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4" autoFilterDateGrouping="1"/>
  </bookViews>
  <sheets>
    <sheet name="PV_LCOE" sheetId="1" state="visible" r:id="rId1"/>
    <sheet name="BESS_LCOE" sheetId="2" state="visible" r:id="rId2"/>
    <sheet name="BESS Sizing" sheetId="3" state="visible" r:id="rId3"/>
    <sheet name="Data Computation" sheetId="4" state="visible" r:id="rId4"/>
    <sheet name="Output PyPSA" sheetId="5" state="visible" r:id="rId5"/>
    <sheet name="FdM Dati 2024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6"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_(#,##0_);\(#,##0\);_(&quot;–&quot;_);_(@_)"/>
    <numFmt numFmtId="169" formatCode="0&quot;F&quot;"/>
    <numFmt numFmtId="170" formatCode="_(#,##0.0%_);\(#,##0.0%\);_(&quot;–&quot;_)_%;_(@_)_%"/>
    <numFmt numFmtId="171" formatCode="_(#,##0_)_%;\(#,##0\)_%;_(&quot;–&quot;_)_%;_(@_)_%"/>
    <numFmt numFmtId="172" formatCode="_-* #,##0_-;\-* #,##0_-;_-* &quot;-&quot;??_-;_-@_-"/>
    <numFmt numFmtId="173" formatCode="#,##0;\(#,##0\);\-"/>
    <numFmt numFmtId="174" formatCode="0.000"/>
    <numFmt numFmtId="175" formatCode="[$-F400]h:mm:ss\ AM/PM"/>
    <numFmt numFmtId="176" formatCode="#.##0"/>
    <numFmt numFmtId="177" formatCode="0.00000\ &quot;Euro/kWh&quot;"/>
    <numFmt numFmtId="178" formatCode="0.00\ &quot;Euro&quot;"/>
    <numFmt numFmtId="179" formatCode="#,##0&quot;kWh&quot;;\(#,##0\)&quot;kWh&quot;;\-"/>
  </numFmts>
  <fonts count="34">
    <font>
      <name val="Open Sans"/>
      <family val="2"/>
      <color theme="1"/>
      <sz val="10"/>
    </font>
    <font>
      <name val="Open Sans"/>
      <family val="2"/>
      <color theme="1"/>
      <sz val="10"/>
    </font>
    <font>
      <name val="Open Sans"/>
      <family val="2"/>
      <b val="1"/>
      <color theme="0"/>
      <sz val="10"/>
    </font>
    <font>
      <name val="Open Sans"/>
      <family val="2"/>
      <color rgb="FFFF0000"/>
      <sz val="10"/>
    </font>
    <font>
      <name val="Open Sans"/>
      <family val="2"/>
      <color theme="0"/>
      <sz val="10"/>
    </font>
    <font>
      <name val="Calibri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Bookman"/>
      <family val="1"/>
      <sz val="10"/>
    </font>
    <font>
      <name val="Calibri"/>
      <family val="2"/>
      <b val="1"/>
      <color theme="0"/>
      <sz val="10"/>
    </font>
    <font>
      <name val="Open Sans"/>
      <family val="2"/>
      <b val="1"/>
      <color rgb="FF0000FF"/>
      <sz val="14"/>
    </font>
    <font>
      <name val="Open Sans"/>
      <family val="2"/>
      <b val="1"/>
      <sz val="10"/>
    </font>
    <font>
      <name val="Open Sans"/>
      <family val="2"/>
      <b val="1"/>
      <color rgb="FF3271D2"/>
      <sz val="10"/>
    </font>
    <font>
      <name val="Open Sans"/>
      <family val="2"/>
      <sz val="11"/>
    </font>
    <font>
      <name val="Open Sans"/>
      <family val="2"/>
      <color rgb="FF000000"/>
      <sz val="10"/>
    </font>
    <font>
      <name val="Open Sans"/>
      <family val="2"/>
      <sz val="10"/>
    </font>
    <font>
      <name val="Open Sans"/>
      <family val="2"/>
      <color rgb="FF3271D2"/>
      <sz val="10"/>
    </font>
    <font>
      <name val="Open Sans"/>
      <family val="2"/>
      <i val="1"/>
      <color rgb="FFFF0000"/>
      <sz val="10"/>
    </font>
    <font>
      <name val="Open Sans"/>
      <family val="2"/>
      <i val="1"/>
      <color rgb="FF000000"/>
      <sz val="10"/>
    </font>
    <font>
      <name val="Open Sans"/>
      <b val="1"/>
      <color rgb="FF000000"/>
      <sz val="10"/>
    </font>
    <font>
      <name val="Open Sans"/>
      <b val="1"/>
      <sz val="10"/>
    </font>
    <font>
      <name val="Open Sans"/>
      <family val="2"/>
      <i val="1"/>
      <sz val="10"/>
    </font>
    <font>
      <name val="Arial Narrow"/>
      <family val="2"/>
      <color theme="1"/>
      <sz val="10"/>
    </font>
    <font>
      <name val="Open Sans"/>
      <sz val="10"/>
    </font>
    <font>
      <name val="Open Sans"/>
      <color rgb="FF3271D2"/>
      <sz val="10"/>
    </font>
    <font>
      <name val="Open Sans"/>
      <b val="1"/>
      <color theme="0"/>
      <sz val="10"/>
    </font>
    <font>
      <name val="Open Sans"/>
      <color rgb="FF000000"/>
      <sz val="10"/>
    </font>
    <font>
      <name val="Open Sans"/>
      <family val="2"/>
      <b val="1"/>
      <color theme="9" tint="-0.499984740745262"/>
      <sz val="14"/>
    </font>
    <font>
      <name val="Open Sans"/>
      <family val="2"/>
      <b val="1"/>
      <color theme="9" tint="-0.499984740745262"/>
      <sz val="10"/>
    </font>
    <font>
      <name val="Open Sans"/>
      <family val="2"/>
      <color theme="9" tint="-0.499984740745262"/>
      <sz val="10"/>
    </font>
    <font>
      <name val="Calibri"/>
      <family val="2"/>
      <b val="1"/>
      <color theme="9" tint="-0.499984740745262"/>
      <sz val="10"/>
    </font>
    <font>
      <name val="Open Sans"/>
      <family val="2"/>
      <b val="1"/>
      <color rgb="FF002060"/>
      <sz val="14"/>
    </font>
    <font>
      <name val="Open Sans"/>
      <family val="2"/>
      <b val="1"/>
      <color rgb="FF002060"/>
      <sz val="10"/>
    </font>
    <font>
      <name val="Open Sans"/>
      <family val="2"/>
      <color rgb="FF002060"/>
      <sz val="10"/>
    </font>
    <font>
      <name val="Calibri"/>
      <family val="2"/>
      <b val="1"/>
      <color rgb="FF002060"/>
      <sz val="10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rgb="FF000000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1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</cellStyleXfs>
  <cellXfs count="110">
    <xf numFmtId="0" fontId="0" fillId="0" borderId="0" pivotButton="0" quotePrefix="0" xfId="0"/>
    <xf numFmtId="37" fontId="9" fillId="0" borderId="0" applyAlignment="1" pivotButton="0" quotePrefix="0" xfId="3">
      <alignment vertical="center"/>
    </xf>
    <xf numFmtId="37" fontId="2" fillId="0" borderId="0" applyAlignment="1" pivotButton="0" quotePrefix="0" xfId="3">
      <alignment vertical="center"/>
    </xf>
    <xf numFmtId="37" fontId="4" fillId="0" borderId="0" applyAlignment="1" pivotButton="0" quotePrefix="0" xfId="3">
      <alignment vertical="center"/>
    </xf>
    <xf numFmtId="164" fontId="2" fillId="0" borderId="0" applyAlignment="1" pivotButton="0" quotePrefix="0" xfId="3">
      <alignment horizontal="right"/>
    </xf>
    <xf numFmtId="164" fontId="10" fillId="0" borderId="0" applyAlignment="1" pivotButton="0" quotePrefix="0" xfId="3">
      <alignment horizontal="right"/>
    </xf>
    <xf numFmtId="0" fontId="12" fillId="0" borderId="0" pivotButton="0" quotePrefix="0" xfId="3"/>
    <xf numFmtId="0" fontId="13" fillId="0" borderId="0" pivotButton="0" quotePrefix="0" xfId="3"/>
    <xf numFmtId="0" fontId="14" fillId="0" borderId="0" pivotButton="0" quotePrefix="0" xfId="3"/>
    <xf numFmtId="165" fontId="13" fillId="0" borderId="0" pivotButton="0" quotePrefix="0" xfId="3"/>
    <xf numFmtId="0" fontId="13" fillId="0" borderId="0" applyAlignment="1" pivotButton="0" quotePrefix="0" xfId="3">
      <alignment horizontal="left" indent="1"/>
    </xf>
    <xf numFmtId="166" fontId="13" fillId="0" borderId="0" pivotButton="0" quotePrefix="0" xfId="7"/>
    <xf numFmtId="167" fontId="15" fillId="0" borderId="0" pivotButton="0" quotePrefix="0" xfId="3"/>
    <xf numFmtId="167" fontId="14" fillId="0" borderId="0" pivotButton="0" quotePrefix="0" xfId="3"/>
    <xf numFmtId="0" fontId="3" fillId="0" borderId="0" pivotButton="0" quotePrefix="0" xfId="3"/>
    <xf numFmtId="166" fontId="16" fillId="0" borderId="0" pivotButton="0" quotePrefix="0" xfId="7"/>
    <xf numFmtId="166" fontId="3" fillId="0" borderId="0" pivotButton="0" quotePrefix="0" xfId="3"/>
    <xf numFmtId="165" fontId="16" fillId="0" borderId="0" applyAlignment="1" pivotButton="0" quotePrefix="0" xfId="3">
      <alignment horizontal="centerContinuous"/>
    </xf>
    <xf numFmtId="14" fontId="13" fillId="0" borderId="0" pivotButton="0" quotePrefix="0" xfId="3"/>
    <xf numFmtId="168" fontId="15" fillId="0" borderId="0" pivotButton="0" quotePrefix="0" xfId="3"/>
    <xf numFmtId="0" fontId="13" fillId="0" borderId="0" applyAlignment="1" pivotButton="0" quotePrefix="0" xfId="3">
      <alignment horizontal="left"/>
    </xf>
    <xf numFmtId="0" fontId="17" fillId="0" borderId="0" applyAlignment="1" pivotButton="0" quotePrefix="0" xfId="3">
      <alignment horizontal="left"/>
    </xf>
    <xf numFmtId="164" fontId="8" fillId="0" borderId="0" applyAlignment="1" pivotButton="0" quotePrefix="0" xfId="3">
      <alignment horizontal="right"/>
    </xf>
    <xf numFmtId="164" fontId="11" fillId="0" borderId="0" applyAlignment="1" pivotButton="0" quotePrefix="0" xfId="3">
      <alignment horizontal="right"/>
    </xf>
    <xf numFmtId="169" fontId="10" fillId="0" borderId="0" applyAlignment="1" pivotButton="0" quotePrefix="0" xfId="3">
      <alignment horizontal="right"/>
    </xf>
    <xf numFmtId="170" fontId="15" fillId="0" borderId="0" pivotButton="0" quotePrefix="0" xfId="3"/>
    <xf numFmtId="0" fontId="14" fillId="0" borderId="1" pivotButton="0" quotePrefix="0" xfId="3"/>
    <xf numFmtId="0" fontId="19" fillId="0" borderId="1" pivotButton="0" quotePrefix="0" xfId="3"/>
    <xf numFmtId="171" fontId="20" fillId="0" borderId="1" applyAlignment="1" pivotButton="0" quotePrefix="0" xfId="3">
      <alignment vertical="center"/>
    </xf>
    <xf numFmtId="0" fontId="1" fillId="0" borderId="0" pivotButton="0" quotePrefix="0" xfId="0"/>
    <xf numFmtId="37" fontId="21" fillId="0" borderId="0" applyAlignment="1" pivotButton="0" quotePrefix="0" xfId="3">
      <alignment vertical="center"/>
    </xf>
    <xf numFmtId="0" fontId="20" fillId="0" borderId="0" applyAlignment="1" pivotButton="0" quotePrefix="0" xfId="3">
      <alignment horizontal="center"/>
    </xf>
    <xf numFmtId="0" fontId="16" fillId="0" borderId="0" applyAlignment="1" pivotButton="0" quotePrefix="0" xfId="3">
      <alignment horizontal="center"/>
    </xf>
    <xf numFmtId="14" fontId="15" fillId="0" borderId="0" applyAlignment="1" pivotButton="0" quotePrefix="0" xfId="3">
      <alignment horizontal="right"/>
    </xf>
    <xf numFmtId="172" fontId="15" fillId="0" borderId="0" applyAlignment="1" pivotButton="0" quotePrefix="0" xfId="1">
      <alignment horizontal="right"/>
    </xf>
    <xf numFmtId="10" fontId="15" fillId="0" borderId="0" applyAlignment="1" pivotButton="0" quotePrefix="0" xfId="2">
      <alignment horizontal="right"/>
    </xf>
    <xf numFmtId="173" fontId="13" fillId="0" borderId="0" pivotButton="0" quotePrefix="0" xfId="3"/>
    <xf numFmtId="173" fontId="22" fillId="0" borderId="0" applyAlignment="1" pivotButton="0" quotePrefix="0" xfId="3">
      <alignment horizontal="right"/>
    </xf>
    <xf numFmtId="174" fontId="25" fillId="0" borderId="0" applyAlignment="1" pivotButton="0" quotePrefix="0" xfId="3">
      <alignment horizontal="right"/>
    </xf>
    <xf numFmtId="174" fontId="22" fillId="0" borderId="0" applyAlignment="1" pivotButton="0" quotePrefix="0" xfId="3">
      <alignment horizontal="right"/>
    </xf>
    <xf numFmtId="174" fontId="25" fillId="0" borderId="1" applyAlignment="1" pivotButton="0" quotePrefix="0" xfId="3">
      <alignment horizontal="right"/>
    </xf>
    <xf numFmtId="174" fontId="22" fillId="0" borderId="1" applyAlignment="1" pivotButton="0" quotePrefix="0" xfId="3">
      <alignment horizontal="right"/>
    </xf>
    <xf numFmtId="173" fontId="13" fillId="0" borderId="1" pivotButton="0" quotePrefix="0" xfId="3"/>
    <xf numFmtId="0" fontId="13" fillId="0" borderId="1" applyAlignment="1" pivotButton="0" quotePrefix="0" xfId="3">
      <alignment horizontal="left" indent="1"/>
    </xf>
    <xf numFmtId="0" fontId="22" fillId="0" borderId="1" applyAlignment="1" pivotButton="0" quotePrefix="0" xfId="3">
      <alignment horizontal="right"/>
    </xf>
    <xf numFmtId="0" fontId="25" fillId="0" borderId="1" applyAlignment="1" pivotButton="0" quotePrefix="0" xfId="3">
      <alignment horizontal="right"/>
    </xf>
    <xf numFmtId="167" fontId="25" fillId="0" borderId="1" applyAlignment="1" pivotButton="0" quotePrefix="0" xfId="3">
      <alignment horizontal="right"/>
    </xf>
    <xf numFmtId="14" fontId="25" fillId="0" borderId="0" applyAlignment="1" pivotButton="0" quotePrefix="0" xfId="3">
      <alignment horizontal="right"/>
    </xf>
    <xf numFmtId="14" fontId="22" fillId="0" borderId="0" applyAlignment="1" pivotButton="0" quotePrefix="0" xfId="3">
      <alignment horizontal="right"/>
    </xf>
    <xf numFmtId="168" fontId="25" fillId="0" borderId="0" applyAlignment="1" pivotButton="0" quotePrefix="0" xfId="3">
      <alignment horizontal="right"/>
    </xf>
    <xf numFmtId="37" fontId="24" fillId="0" borderId="0" applyAlignment="1" pivotButton="0" quotePrefix="0" xfId="3">
      <alignment horizontal="right" vertical="center"/>
    </xf>
    <xf numFmtId="0" fontId="22" fillId="0" borderId="0" applyAlignment="1" pivotButton="0" quotePrefix="0" xfId="3">
      <alignment horizontal="right"/>
    </xf>
    <xf numFmtId="164" fontId="19" fillId="0" borderId="0" applyAlignment="1" pivotButton="0" quotePrefix="0" xfId="3">
      <alignment horizontal="right"/>
    </xf>
    <xf numFmtId="173" fontId="25" fillId="0" borderId="0" applyAlignment="1" pivotButton="0" quotePrefix="0" xfId="3">
      <alignment horizontal="right"/>
    </xf>
    <xf numFmtId="173" fontId="25" fillId="0" borderId="1" applyAlignment="1" pivotButton="0" quotePrefix="0" xfId="3">
      <alignment horizontal="right"/>
    </xf>
    <xf numFmtId="0" fontId="25" fillId="0" borderId="0" applyAlignment="1" pivotButton="0" quotePrefix="0" xfId="3">
      <alignment horizontal="right"/>
    </xf>
    <xf numFmtId="165" fontId="25" fillId="0" borderId="0" applyAlignment="1" pivotButton="0" quotePrefix="0" xfId="3">
      <alignment horizontal="right"/>
    </xf>
    <xf numFmtId="167" fontId="25" fillId="0" borderId="0" applyAlignment="1" pivotButton="0" quotePrefix="0" xfId="3">
      <alignment horizontal="right"/>
    </xf>
    <xf numFmtId="168" fontId="25" fillId="0" borderId="1" applyAlignment="1" pivotButton="0" quotePrefix="0" xfId="3">
      <alignment horizontal="right"/>
    </xf>
    <xf numFmtId="168" fontId="23" fillId="0" borderId="0" applyAlignment="1" pivotButton="0" quotePrefix="0" xfId="3">
      <alignment horizontal="right"/>
    </xf>
    <xf numFmtId="168" fontId="22" fillId="0" borderId="0" applyAlignment="1" pivotButton="0" quotePrefix="0" xfId="3">
      <alignment horizontal="right"/>
    </xf>
    <xf numFmtId="166" fontId="25" fillId="0" borderId="0" applyAlignment="1" pivotButton="0" quotePrefix="0" xfId="7">
      <alignment horizontal="right"/>
    </xf>
    <xf numFmtId="14" fontId="0" fillId="0" borderId="0" pivotButton="0" quotePrefix="0" xfId="0"/>
    <xf numFmtId="175" fontId="0" fillId="0" borderId="0" pivotButton="0" quotePrefix="0" xfId="0"/>
    <xf numFmtId="176" fontId="0" fillId="0" borderId="0" pivotButton="0" quotePrefix="0" xfId="0"/>
    <xf numFmtId="0" fontId="10" fillId="0" borderId="0" applyAlignment="1" pivotButton="0" quotePrefix="0" xfId="3">
      <alignment vertical="center"/>
    </xf>
    <xf numFmtId="0" fontId="15" fillId="0" borderId="0" applyAlignment="1" pivotButton="0" quotePrefix="0" xfId="2">
      <alignment horizontal="right"/>
    </xf>
    <xf numFmtId="0" fontId="10" fillId="0" borderId="1" pivotButton="0" quotePrefix="0" xfId="3"/>
    <xf numFmtId="37" fontId="26" fillId="2" borderId="0" applyAlignment="1" pivotButton="0" quotePrefix="0" xfId="3">
      <alignment vertical="center"/>
    </xf>
    <xf numFmtId="37" fontId="27" fillId="2" borderId="0" applyAlignment="1" pivotButton="0" quotePrefix="0" xfId="3">
      <alignment vertical="center"/>
    </xf>
    <xf numFmtId="37" fontId="28" fillId="2" borderId="0" applyAlignment="1" pivotButton="0" quotePrefix="0" xfId="3">
      <alignment vertical="center"/>
    </xf>
    <xf numFmtId="164" fontId="27" fillId="2" borderId="0" applyAlignment="1" pivotButton="0" quotePrefix="0" xfId="3">
      <alignment horizontal="right"/>
    </xf>
    <xf numFmtId="164" fontId="29" fillId="2" borderId="0" applyAlignment="1" pivotButton="0" quotePrefix="0" xfId="3">
      <alignment horizontal="right"/>
    </xf>
    <xf numFmtId="172" fontId="28" fillId="0" borderId="0" applyAlignment="1" pivotButton="0" quotePrefix="0" xfId="1">
      <alignment horizontal="right"/>
    </xf>
    <xf numFmtId="10" fontId="28" fillId="0" borderId="0" applyAlignment="1" pivotButton="0" quotePrefix="0" xfId="2">
      <alignment horizontal="right"/>
    </xf>
    <xf numFmtId="0" fontId="28" fillId="0" borderId="0" applyAlignment="1" pivotButton="0" quotePrefix="0" xfId="2">
      <alignment horizontal="right"/>
    </xf>
    <xf numFmtId="14" fontId="28" fillId="0" borderId="0" applyAlignment="1" pivotButton="0" quotePrefix="0" xfId="3">
      <alignment horizontal="right"/>
    </xf>
    <xf numFmtId="0" fontId="19" fillId="3" borderId="0" pivotButton="0" quotePrefix="0" xfId="3"/>
    <xf numFmtId="177" fontId="18" fillId="3" borderId="2" pivotButton="0" quotePrefix="0" xfId="3"/>
    <xf numFmtId="0" fontId="19" fillId="4" borderId="0" pivotButton="0" quotePrefix="0" xfId="3"/>
    <xf numFmtId="177" fontId="18" fillId="4" borderId="2" pivotButton="0" quotePrefix="0" xfId="3"/>
    <xf numFmtId="37" fontId="30" fillId="5" borderId="0" applyAlignment="1" pivotButton="0" quotePrefix="0" xfId="3">
      <alignment vertical="center"/>
    </xf>
    <xf numFmtId="37" fontId="31" fillId="5" borderId="0" applyAlignment="1" pivotButton="0" quotePrefix="0" xfId="3">
      <alignment vertical="center"/>
    </xf>
    <xf numFmtId="37" fontId="32" fillId="5" borderId="0" applyAlignment="1" pivotButton="0" quotePrefix="0" xfId="3">
      <alignment vertical="center"/>
    </xf>
    <xf numFmtId="164" fontId="31" fillId="5" borderId="0" applyAlignment="1" pivotButton="0" quotePrefix="0" xfId="3">
      <alignment horizontal="right"/>
    </xf>
    <xf numFmtId="164" fontId="33" fillId="5" borderId="0" applyAlignment="1" pivotButton="0" quotePrefix="0" xfId="3">
      <alignment horizontal="right"/>
    </xf>
    <xf numFmtId="176" fontId="0" fillId="6" borderId="0" pivotButton="0" quotePrefix="0" xfId="0"/>
    <xf numFmtId="0" fontId="0" fillId="6" borderId="0" pivotButton="0" quotePrefix="0" xfId="0"/>
    <xf numFmtId="0" fontId="14" fillId="7" borderId="0" pivotButton="0" quotePrefix="0" xfId="3"/>
    <xf numFmtId="0" fontId="28" fillId="7" borderId="0" applyAlignment="1" pivotButton="0" quotePrefix="0" xfId="1">
      <alignment horizontal="right"/>
    </xf>
    <xf numFmtId="0" fontId="10" fillId="7" borderId="0" applyAlignment="1" pivotButton="0" quotePrefix="0" xfId="3">
      <alignment vertical="center"/>
    </xf>
    <xf numFmtId="0" fontId="16" fillId="7" borderId="0" applyAlignment="1" pivotButton="0" quotePrefix="0" xfId="3">
      <alignment horizontal="center"/>
    </xf>
    <xf numFmtId="0" fontId="3" fillId="7" borderId="0" pivotButton="0" quotePrefix="0" xfId="3"/>
    <xf numFmtId="0" fontId="19" fillId="8" borderId="2" pivotButton="0" quotePrefix="0" xfId="3"/>
    <xf numFmtId="178" fontId="18" fillId="8" borderId="2" pivotButton="0" quotePrefix="0" xfId="3"/>
    <xf numFmtId="179" fontId="18" fillId="8" borderId="2" pivotButton="0" quotePrefix="0" xfId="3"/>
    <xf numFmtId="0" fontId="19" fillId="7" borderId="2" pivotButton="0" quotePrefix="0" xfId="3"/>
    <xf numFmtId="178" fontId="18" fillId="7" borderId="2" pivotButton="0" quotePrefix="0" xfId="3"/>
    <xf numFmtId="179" fontId="18" fillId="7" borderId="2" pivotButton="0" quotePrefix="0" xfId="3"/>
    <xf numFmtId="0" fontId="0" fillId="7" borderId="0" pivotButton="0" quotePrefix="0" xfId="0"/>
    <xf numFmtId="170" fontId="15" fillId="0" borderId="0" applyAlignment="1" pivotButton="0" quotePrefix="0" xfId="3">
      <alignment horizontal="center"/>
    </xf>
    <xf numFmtId="0" fontId="0" fillId="0" borderId="0" pivotButton="0" quotePrefix="0" xfId="0"/>
    <xf numFmtId="164" fontId="10" fillId="0" borderId="0" applyAlignment="1" pivotButton="0" quotePrefix="0" xfId="3">
      <alignment horizontal="center"/>
    </xf>
    <xf numFmtId="168" fontId="15" fillId="0" borderId="0" applyAlignment="1" pivotButton="0" quotePrefix="0" xfId="3">
      <alignment horizontal="center"/>
    </xf>
    <xf numFmtId="166" fontId="16" fillId="0" borderId="0" applyAlignment="1" pivotButton="0" quotePrefix="0" xfId="7">
      <alignment horizontal="center"/>
    </xf>
    <xf numFmtId="165" fontId="16" fillId="0" borderId="0" applyAlignment="1" pivotButton="0" quotePrefix="0" xfId="3">
      <alignment horizontal="center"/>
    </xf>
    <xf numFmtId="0" fontId="0" fillId="6" borderId="0" applyAlignment="1" pivotButton="0" quotePrefix="0" xfId="0">
      <alignment horizontal="center"/>
    </xf>
    <xf numFmtId="0" fontId="0" fillId="6" borderId="0" pivotButton="0" quotePrefix="0" xfId="0"/>
    <xf numFmtId="0" fontId="0" fillId="7" borderId="0" applyAlignment="1" pivotButton="0" quotePrefix="0" xfId="0">
      <alignment horizontal="center"/>
    </xf>
    <xf numFmtId="0" fontId="0" fillId="7" borderId="0" pivotButton="0" quotePrefix="0" xfId="0"/>
  </cellXfs>
  <cellStyles count="8">
    <cellStyle name="Standard" xfId="0" builtinId="0"/>
    <cellStyle name="Komma" xfId="1" builtinId="3"/>
    <cellStyle name="Prozent" xfId="2" builtinId="5"/>
    <cellStyle name="Normal 2 2 2" xfId="3"/>
    <cellStyle name="Hyperlink 2" xfId="4"/>
    <cellStyle name="Hyperlink 2 2" xfId="5"/>
    <cellStyle name="Comma 2" xfId="6"/>
    <cellStyle name="Percent 2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52"/>
  <sheetViews>
    <sheetView zoomScale="102" zoomScaleNormal="102" workbookViewId="0">
      <selection activeCell="E10" sqref="E10"/>
    </sheetView>
  </sheetViews>
  <sheetFormatPr baseColWidth="10" defaultColWidth="8.796875" defaultRowHeight="15"/>
  <cols>
    <col width="1.8984375" bestFit="1" customWidth="1" style="101" min="1" max="1"/>
    <col width="39.59765625" bestFit="1" customWidth="1" style="101" min="2" max="2"/>
    <col width="20.5" bestFit="1" customWidth="1" style="101" min="3" max="3"/>
    <col width="16.296875" bestFit="1" customWidth="1" style="101" min="4" max="4"/>
    <col width="12.8984375" bestFit="1" customWidth="1" style="101" min="5" max="5"/>
    <col width="12" bestFit="1" customWidth="1" style="101" min="6" max="6"/>
    <col width="11.69921875" bestFit="1" customWidth="1" style="101" min="7" max="13"/>
    <col width="10.59765625" bestFit="1" customWidth="1" style="101" min="14" max="29"/>
  </cols>
  <sheetData>
    <row r="1" ht="15" customHeight="1" s="101">
      <c r="A1" s="6" t="n"/>
      <c r="B1" s="81" t="inlineStr">
        <is>
          <t>PV (LCOE)</t>
        </is>
      </c>
      <c r="C1" s="82" t="n"/>
      <c r="D1" s="83" t="n"/>
      <c r="E1" s="83" t="n"/>
      <c r="F1" s="84" t="n"/>
      <c r="G1" s="85" t="n"/>
      <c r="H1" s="85" t="n"/>
      <c r="I1" s="85" t="n"/>
      <c r="J1" s="85" t="n"/>
      <c r="K1" s="85" t="n"/>
      <c r="L1" s="85" t="n"/>
      <c r="M1" s="85" t="n"/>
    </row>
    <row r="2" ht="15" customHeight="1" s="10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 s="101">
      <c r="B3" s="27" t="inlineStr">
        <is>
          <t>Assumptions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 s="101">
      <c r="B4" s="8" t="inlineStr">
        <is>
          <t>Initial Investment Cost (Euro)</t>
        </is>
      </c>
      <c r="C4" s="34" t="n">
        <v>950000</v>
      </c>
      <c r="D4" s="65" t="inlineStr">
        <is>
          <t>PV_1</t>
        </is>
      </c>
      <c r="E4" s="5" t="n"/>
      <c r="F4" s="5" t="n"/>
      <c r="G4" s="23" t="n"/>
      <c r="H4" s="5" t="n"/>
      <c r="I4" s="5" t="n"/>
      <c r="J4" s="24" t="n"/>
      <c r="K4" s="24" t="n"/>
      <c r="L4" s="24" t="n"/>
      <c r="M4" s="24" t="n"/>
      <c r="N4" s="29" t="n"/>
      <c r="O4" s="29" t="n"/>
    </row>
    <row r="5" ht="15" customHeight="1" s="101">
      <c r="B5" s="8" t="inlineStr">
        <is>
          <t>Initial Investment Cost (Euro)</t>
        </is>
      </c>
      <c r="C5" s="34">
        <f>910000</f>
        <v/>
      </c>
      <c r="D5" s="65" t="inlineStr">
        <is>
          <t>PV_2</t>
        </is>
      </c>
      <c r="E5" s="5" t="n"/>
      <c r="F5" s="5" t="inlineStr">
        <is>
          <t>Comment:</t>
        </is>
      </c>
      <c r="G5" s="102" t="inlineStr">
        <is>
          <t>Expand to calculate more KPIs</t>
        </is>
      </c>
      <c r="L5" s="30" t="n"/>
      <c r="M5" s="30" t="n"/>
      <c r="N5" s="29" t="n"/>
      <c r="O5" s="29" t="n"/>
    </row>
    <row r="6" ht="15" customHeight="1" s="101">
      <c r="B6" s="8" t="inlineStr">
        <is>
          <t>Operations and Maintenance Costs (Euro/kWp)</t>
        </is>
      </c>
      <c r="C6" s="34" t="n">
        <v>12.5</v>
      </c>
      <c r="D6" s="65" t="inlineStr">
        <is>
          <t>10 bis 15</t>
        </is>
      </c>
      <c r="E6" s="31" t="n"/>
      <c r="F6" s="5" t="n"/>
      <c r="G6" s="103" t="inlineStr">
        <is>
          <t>Link Production and dispached Energy to FlowModel Output PyPSA</t>
        </is>
      </c>
      <c r="L6" s="19" t="n"/>
      <c r="M6" s="19" t="n"/>
      <c r="N6" s="29" t="n"/>
      <c r="O6" s="29" t="n"/>
    </row>
    <row r="7" ht="15" customHeight="1" s="101">
      <c r="B7" s="8" t="inlineStr">
        <is>
          <t>O&amp;M Growth Rate (%)</t>
        </is>
      </c>
      <c r="C7" s="35" t="n">
        <v>0.01</v>
      </c>
      <c r="D7" s="65" t="n"/>
      <c r="E7" s="5" t="n"/>
      <c r="F7" s="5" t="n"/>
      <c r="G7" s="100" t="inlineStr">
        <is>
          <t xml:space="preserve">Extract PV_to_BESS &amp; GRID_to_BESS Energy </t>
        </is>
      </c>
      <c r="L7" s="25" t="n"/>
      <c r="M7" s="25" t="n"/>
      <c r="N7" s="29" t="n"/>
      <c r="O7" s="29" t="n"/>
    </row>
    <row r="8" ht="15" customHeight="1" s="101">
      <c r="B8" s="8" t="inlineStr">
        <is>
          <t>Annual Fuel Costs (Euro)</t>
        </is>
      </c>
      <c r="C8" s="34" t="n">
        <v>0</v>
      </c>
      <c r="D8" s="65" t="n"/>
      <c r="E8" s="32" t="n"/>
      <c r="F8" s="14" t="n"/>
      <c r="G8" s="104" t="inlineStr">
        <is>
          <t>Assert theyr Revenue?</t>
        </is>
      </c>
      <c r="L8" s="9" t="n"/>
      <c r="M8" s="9" t="n"/>
      <c r="N8" s="29" t="n"/>
      <c r="O8" s="29" t="n"/>
    </row>
    <row r="9" ht="15" customHeight="1" s="101">
      <c r="B9" s="8" t="inlineStr">
        <is>
          <t>Annual Electricity Output (kWh)</t>
        </is>
      </c>
      <c r="C9" s="34">
        <f>'FdM Dati 2024'!D8786*(C4+C5)/(C4)</f>
        <v/>
      </c>
      <c r="D9" s="65" t="inlineStr">
        <is>
          <t>SCALED Data 2024</t>
        </is>
      </c>
      <c r="E9" s="31" t="n"/>
      <c r="F9" s="8" t="n"/>
      <c r="G9" s="105" t="inlineStr">
        <is>
          <t>Reecompute NPV</t>
        </is>
      </c>
      <c r="L9" s="9" t="n"/>
      <c r="M9" s="9" t="n"/>
      <c r="N9" s="29" t="n"/>
      <c r="O9" s="29" t="n"/>
    </row>
    <row r="10" ht="15" customHeight="1" s="101">
      <c r="B10" s="8" t="inlineStr">
        <is>
          <t>Project Lifespan (years)</t>
        </is>
      </c>
      <c r="C10" s="34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 s="101">
      <c r="B11" s="8" t="inlineStr">
        <is>
          <t>Discount Rate (%)</t>
        </is>
      </c>
      <c r="C11" s="35" t="n">
        <v>0.03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 s="101">
      <c r="B12" s="8" t="inlineStr">
        <is>
          <t>Peak Power (kWp)</t>
        </is>
      </c>
      <c r="C12" s="66" t="n">
        <v>2528</v>
      </c>
      <c r="D12" s="65" t="inlineStr">
        <is>
          <t>PV_1 + PV_2</t>
        </is>
      </c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 s="101">
      <c r="B13" s="8" t="inlineStr">
        <is>
          <t>Entry Date</t>
        </is>
      </c>
      <c r="C13" s="33" t="n">
        <v>46387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 s="10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 s="10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 s="10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 s="10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 s="10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 s="101">
      <c r="B19" s="8" t="inlineStr">
        <is>
          <t>Initial Investment</t>
        </is>
      </c>
      <c r="C19" s="36">
        <f>C5+C4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 s="101">
      <c r="B20" s="8" t="inlineStr">
        <is>
          <t>O&amp;M Costs/kWp</t>
        </is>
      </c>
      <c r="C20" s="36" t="n">
        <v>0</v>
      </c>
      <c r="D20" s="37">
        <f>$C$12*$C$6+$C$8</f>
        <v/>
      </c>
      <c r="E20" s="37">
        <f>$C$12*$C$6+$C$8</f>
        <v/>
      </c>
      <c r="F20" s="37">
        <f>$C$12*$C$6+$C$8</f>
        <v/>
      </c>
      <c r="G20" s="37">
        <f>$C$12*$C$6+$C$8</f>
        <v/>
      </c>
      <c r="H20" s="37">
        <f>$C$12*$C$6+$C$8</f>
        <v/>
      </c>
      <c r="I20" s="37">
        <f>$C$12*$C$6+$C$8</f>
        <v/>
      </c>
      <c r="J20" s="37">
        <f>$C$12*$C$6+$C$8</f>
        <v/>
      </c>
      <c r="K20" s="37">
        <f>$C$12*$C$6+$C$8</f>
        <v/>
      </c>
      <c r="L20" s="37">
        <f>$C$12*$C$6+$C$8</f>
        <v/>
      </c>
      <c r="M20" s="37">
        <f>$C$12*$C$6+$C$8</f>
        <v/>
      </c>
      <c r="N20" s="37">
        <f>$C$12*$C$6+$C$8</f>
        <v/>
      </c>
      <c r="O20" s="37">
        <f>$C$12*$C$6+$C$8</f>
        <v/>
      </c>
      <c r="P20" s="37">
        <f>$C$12*$C$6+$C$8</f>
        <v/>
      </c>
      <c r="Q20" s="37">
        <f>$C$12*$C$6+$C$8</f>
        <v/>
      </c>
      <c r="R20" s="37">
        <f>$C$12*$C$6+$C$8</f>
        <v/>
      </c>
      <c r="S20" s="37">
        <f>$C$12*$C$6+$C$8</f>
        <v/>
      </c>
      <c r="T20" s="37">
        <f>$C$12*$C$6+$C$8</f>
        <v/>
      </c>
      <c r="U20" s="37">
        <f>$C$12*$C$6+$C$8</f>
        <v/>
      </c>
      <c r="V20" s="37">
        <f>$C$12*$C$6+$C$8</f>
        <v/>
      </c>
      <c r="W20" s="37">
        <f>$C$12*$C$6+$C$8</f>
        <v/>
      </c>
      <c r="X20" s="37">
        <f>$C$12*$C$6+$C$8</f>
        <v/>
      </c>
      <c r="Y20" s="37">
        <f>$C$12*$C$6+$C$8</f>
        <v/>
      </c>
      <c r="Z20" s="37">
        <f>$C$12*$C$6+$C$8</f>
        <v/>
      </c>
      <c r="AA20" s="37">
        <f>$C$12*$C$6+$C$8</f>
        <v/>
      </c>
      <c r="AB20" s="37">
        <f>$C$12*$C$6+$C$8</f>
        <v/>
      </c>
      <c r="AC20" s="37">
        <f>$C$12*$C$6+$C$8</f>
        <v/>
      </c>
    </row>
    <row r="21" ht="15" customHeight="1" s="101">
      <c r="B21" s="8" t="inlineStr">
        <is>
          <t>Fuel Costs</t>
        </is>
      </c>
      <c r="C21" s="36" t="n">
        <v>0</v>
      </c>
      <c r="D21" s="53" t="n">
        <v>0</v>
      </c>
      <c r="E21" s="37">
        <f>$C$8</f>
        <v/>
      </c>
      <c r="F21" s="37">
        <f>$C$8</f>
        <v/>
      </c>
      <c r="G21" s="53">
        <f>$C$8</f>
        <v/>
      </c>
      <c r="H21" s="53">
        <f>$C$8</f>
        <v/>
      </c>
      <c r="I21" s="53">
        <f>$C$8</f>
        <v/>
      </c>
      <c r="J21" s="53">
        <f>$C$8</f>
        <v/>
      </c>
      <c r="K21" s="53">
        <f>$C$8</f>
        <v/>
      </c>
      <c r="L21" s="53">
        <f>$C$8</f>
        <v/>
      </c>
      <c r="M21" s="53">
        <f>$C$8</f>
        <v/>
      </c>
      <c r="N21" s="53">
        <f>$C$8</f>
        <v/>
      </c>
      <c r="O21" s="53">
        <f>$C$8</f>
        <v/>
      </c>
      <c r="P21" s="53">
        <f>$C$8</f>
        <v/>
      </c>
      <c r="Q21" s="53">
        <f>$C$8</f>
        <v/>
      </c>
      <c r="R21" s="53">
        <f>$C$8</f>
        <v/>
      </c>
      <c r="S21" s="53">
        <f>$C$8</f>
        <v/>
      </c>
      <c r="T21" s="53">
        <f>$C$8</f>
        <v/>
      </c>
      <c r="U21" s="53">
        <f>$C$8</f>
        <v/>
      </c>
      <c r="V21" s="53">
        <f>$C$8</f>
        <v/>
      </c>
      <c r="W21" s="53">
        <f>$C$8</f>
        <v/>
      </c>
      <c r="X21" s="53">
        <f>$C$8</f>
        <v/>
      </c>
      <c r="Y21" s="53">
        <f>$C$8</f>
        <v/>
      </c>
      <c r="Z21" s="53">
        <f>$C$8</f>
        <v/>
      </c>
      <c r="AA21" s="53">
        <f>$C$8</f>
        <v/>
      </c>
      <c r="AB21" s="53">
        <f>$C$8</f>
        <v/>
      </c>
      <c r="AC21" s="53">
        <f>$C$8</f>
        <v/>
      </c>
    </row>
    <row r="22" ht="15" customHeight="1" s="10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 s="10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 s="101">
      <c r="B24" s="96" t="inlineStr">
        <is>
          <t>NPV of Total Costs</t>
        </is>
      </c>
      <c r="C24" s="97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 s="10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 s="10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 s="10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 s="101">
      <c r="B28" s="8" t="inlineStr">
        <is>
          <t>Yearly Output</t>
        </is>
      </c>
      <c r="C28" s="36" t="n">
        <v>0</v>
      </c>
      <c r="D28" s="53" t="n">
        <v>0</v>
      </c>
      <c r="E28" s="53">
        <f>C9</f>
        <v/>
      </c>
      <c r="F28" s="53">
        <f>E28</f>
        <v/>
      </c>
      <c r="G28" s="53">
        <f>F28</f>
        <v/>
      </c>
      <c r="H28" s="53">
        <f>G28</f>
        <v/>
      </c>
      <c r="I28" s="53">
        <f>H28</f>
        <v/>
      </c>
      <c r="J28" s="53">
        <f>I28</f>
        <v/>
      </c>
      <c r="K28" s="53">
        <f>J28</f>
        <v/>
      </c>
      <c r="L28" s="53">
        <f>K28</f>
        <v/>
      </c>
      <c r="M28" s="53">
        <f>L28</f>
        <v/>
      </c>
      <c r="N28" s="53">
        <f>M28</f>
        <v/>
      </c>
      <c r="O28" s="53">
        <f>N28</f>
        <v/>
      </c>
      <c r="P28" s="53">
        <f>O28</f>
        <v/>
      </c>
      <c r="Q28" s="53">
        <f>P28</f>
        <v/>
      </c>
      <c r="R28" s="53">
        <f>Q28</f>
        <v/>
      </c>
      <c r="S28" s="53">
        <f>R28</f>
        <v/>
      </c>
      <c r="T28" s="53">
        <f>S28</f>
        <v/>
      </c>
      <c r="U28" s="53">
        <f>T28</f>
        <v/>
      </c>
      <c r="V28" s="53">
        <f>U28</f>
        <v/>
      </c>
      <c r="W28" s="53">
        <f>V28</f>
        <v/>
      </c>
      <c r="X28" s="53">
        <f>W28</f>
        <v/>
      </c>
      <c r="Y28" s="53">
        <f>X28</f>
        <v/>
      </c>
      <c r="Z28" s="53">
        <f>Y28</f>
        <v/>
      </c>
      <c r="AA28" s="53">
        <f>Z28</f>
        <v/>
      </c>
      <c r="AB28" s="53">
        <f>AA28</f>
        <v/>
      </c>
      <c r="AC28" s="53">
        <f>AB28</f>
        <v/>
      </c>
    </row>
    <row r="29" ht="15" customHeight="1" s="10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 s="10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 s="101">
      <c r="B31" s="96" t="inlineStr">
        <is>
          <t>NPV of Total Output</t>
        </is>
      </c>
      <c r="C31" s="98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 s="10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 s="10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 s="101">
      <c r="B34" s="79" t="inlineStr">
        <is>
          <t>LCOE</t>
        </is>
      </c>
      <c r="C34" s="80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 s="10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 s="10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 s="10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 s="101"/>
    <row r="39" ht="15" customHeight="1" s="101"/>
    <row r="40" ht="15" customHeight="1" s="101"/>
    <row r="41" ht="15" customHeight="1" s="101"/>
    <row r="42" ht="15" customHeight="1" s="101"/>
    <row r="43" ht="15" customHeight="1" s="101"/>
    <row r="44" ht="15" customHeight="1" s="101"/>
    <row r="45" ht="15" customHeight="1" s="101"/>
    <row r="46" ht="15" customHeight="1" s="101"/>
    <row r="47" ht="15" customHeight="1" s="101"/>
    <row r="48" ht="15" customHeight="1" s="10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mergeCells count="5">
    <mergeCell ref="G7:K7"/>
    <mergeCell ref="G5:K5"/>
    <mergeCell ref="G6:K6"/>
    <mergeCell ref="G8:K8"/>
    <mergeCell ref="G9:K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52"/>
  <sheetViews>
    <sheetView zoomScale="102" workbookViewId="0">
      <selection activeCell="C8" sqref="C8"/>
    </sheetView>
  </sheetViews>
  <sheetFormatPr baseColWidth="10" defaultColWidth="8.796875" defaultRowHeight="15"/>
  <cols>
    <col width="1.8984375" bestFit="1" customWidth="1" style="101" min="1" max="1"/>
    <col width="39.59765625" bestFit="1" customWidth="1" style="101" min="2" max="2"/>
    <col width="20.5" bestFit="1" customWidth="1" style="101" min="3" max="3"/>
    <col width="12.09765625" bestFit="1" customWidth="1" style="101" min="4" max="4"/>
    <col width="12.8984375" bestFit="1" customWidth="1" style="101" min="5" max="5"/>
    <col width="12" bestFit="1" customWidth="1" style="101" min="6" max="6"/>
    <col width="11.69921875" bestFit="1" customWidth="1" style="101" min="7" max="13"/>
    <col width="10.59765625" bestFit="1" customWidth="1" style="101" min="14" max="29"/>
  </cols>
  <sheetData>
    <row r="1" ht="26.4" customHeight="1" s="101">
      <c r="A1" s="6" t="n"/>
      <c r="B1" s="68" t="inlineStr">
        <is>
          <t>Levelized Cost of Energy Template (LCOE)</t>
        </is>
      </c>
      <c r="C1" s="69" t="n"/>
      <c r="D1" s="70" t="n"/>
      <c r="E1" s="70" t="n"/>
      <c r="F1" s="71" t="n"/>
      <c r="G1" s="72" t="n"/>
      <c r="H1" s="72" t="n"/>
      <c r="I1" s="72" t="n"/>
      <c r="J1" s="72" t="n"/>
      <c r="K1" s="72" t="n"/>
      <c r="L1" s="72" t="n"/>
      <c r="M1" s="72" t="n"/>
    </row>
    <row r="2" ht="15" customHeight="1" s="101">
      <c r="A2" s="6" t="n"/>
      <c r="B2" s="1" t="n"/>
      <c r="C2" s="2" t="n"/>
      <c r="D2" s="3" t="n"/>
      <c r="E2" s="3" t="n"/>
      <c r="F2" s="4" t="n"/>
      <c r="G2" s="22" t="n"/>
      <c r="H2" s="22" t="n"/>
      <c r="I2" s="22" t="n"/>
      <c r="J2" s="22" t="n"/>
      <c r="K2" s="22" t="n"/>
      <c r="L2" s="22" t="n"/>
      <c r="M2" s="22" t="n"/>
    </row>
    <row r="3" ht="15" customHeight="1" s="101">
      <c r="B3" s="67" t="inlineStr">
        <is>
          <t>Assumptions</t>
        </is>
      </c>
      <c r="C3" s="28" t="n"/>
      <c r="D3" s="2" t="n"/>
      <c r="E3" s="5" t="n"/>
      <c r="F3" s="5" t="n"/>
      <c r="G3" s="23" t="n"/>
      <c r="H3" s="5" t="n"/>
      <c r="I3" s="5" t="n"/>
      <c r="J3" s="24" t="n"/>
      <c r="K3" s="24" t="n"/>
      <c r="L3" s="24" t="n"/>
      <c r="M3" s="24" t="n"/>
      <c r="N3" s="29" t="n"/>
      <c r="O3" s="29" t="n"/>
    </row>
    <row r="4" ht="15" customHeight="1" s="101">
      <c r="B4" s="8" t="inlineStr">
        <is>
          <t>Initial Investment Cost (Euro)</t>
        </is>
      </c>
      <c r="C4" s="73" t="n">
        <v>980000</v>
      </c>
      <c r="D4" s="65" t="n"/>
      <c r="E4" s="5" t="n"/>
      <c r="F4" s="5" t="n"/>
      <c r="G4" s="5" t="n"/>
      <c r="H4" s="5" t="n"/>
      <c r="I4" s="5" t="n"/>
      <c r="J4" s="30" t="n"/>
      <c r="K4" s="30" t="n"/>
      <c r="L4" s="30" t="n"/>
      <c r="M4" s="30" t="n"/>
      <c r="N4" s="29" t="n"/>
      <c r="O4" s="29" t="n"/>
    </row>
    <row r="5" ht="15" customHeight="1" s="101">
      <c r="B5" s="8" t="inlineStr">
        <is>
          <t>Operations and Maintenance Costs (Euro/Year)</t>
        </is>
      </c>
      <c r="C5" s="73" t="n">
        <v>12000</v>
      </c>
      <c r="D5" s="65" t="inlineStr">
        <is>
          <t>7-12k</t>
        </is>
      </c>
      <c r="E5" s="31" t="n"/>
      <c r="F5" s="5" t="n"/>
      <c r="G5" s="19" t="n"/>
      <c r="H5" s="19" t="n"/>
      <c r="I5" s="19" t="n"/>
      <c r="J5" s="19" t="n"/>
      <c r="K5" s="19" t="n"/>
      <c r="L5" s="19" t="n"/>
      <c r="M5" s="19" t="n"/>
      <c r="N5" s="29" t="n"/>
      <c r="O5" s="29" t="n"/>
    </row>
    <row r="6" ht="15" customHeight="1" s="101">
      <c r="B6" s="8" t="inlineStr">
        <is>
          <t>O&amp;M Growth Rate (%)</t>
        </is>
      </c>
      <c r="C6" s="74" t="n">
        <v>0.01</v>
      </c>
      <c r="D6" s="65" t="n"/>
      <c r="E6" s="5" t="n"/>
      <c r="F6" s="5" t="n"/>
      <c r="G6" s="25" t="n"/>
      <c r="H6" s="25" t="n"/>
      <c r="I6" s="25" t="n"/>
      <c r="J6" s="25" t="n"/>
      <c r="K6" s="25" t="n"/>
      <c r="L6" s="25" t="n"/>
      <c r="M6" s="25" t="n"/>
      <c r="N6" s="29" t="n"/>
      <c r="O6" s="29" t="n"/>
    </row>
    <row r="7" ht="15" customHeight="1" s="101">
      <c r="B7" s="8" t="inlineStr">
        <is>
          <t>Annual Fuel Costs (Euro)</t>
        </is>
      </c>
      <c r="C7" s="73" t="n">
        <v>0</v>
      </c>
      <c r="D7" s="65" t="n"/>
      <c r="E7" s="32" t="n"/>
      <c r="F7" s="14" t="n"/>
      <c r="G7" s="15" t="n"/>
      <c r="H7" s="16" t="n"/>
      <c r="I7" s="16" t="n"/>
      <c r="J7" s="9" t="n"/>
      <c r="K7" s="9" t="n"/>
      <c r="L7" s="9" t="n"/>
      <c r="M7" s="9" t="n"/>
      <c r="N7" s="29" t="n"/>
      <c r="O7" s="29" t="n"/>
    </row>
    <row r="8" ht="15" customHeight="1" s="101">
      <c r="B8" s="88" t="inlineStr">
        <is>
          <t>Cycles per week</t>
        </is>
      </c>
      <c r="C8" s="89" t="n">
        <v>7</v>
      </c>
      <c r="D8" s="90" t="inlineStr">
        <is>
          <t>Ok</t>
        </is>
      </c>
      <c r="E8" s="91" t="n"/>
      <c r="F8" s="92" t="n"/>
      <c r="G8" s="15" t="n"/>
      <c r="H8" s="16" t="n"/>
      <c r="I8" s="16" t="n"/>
      <c r="J8" s="9" t="n"/>
      <c r="K8" s="9" t="n"/>
      <c r="L8" s="9" t="n"/>
      <c r="M8" s="9" t="n"/>
      <c r="N8" s="29" t="n"/>
      <c r="O8" s="29" t="n"/>
    </row>
    <row r="9" ht="15" customHeight="1" s="101">
      <c r="B9" s="8" t="inlineStr">
        <is>
          <t>BES capcacity in kWh</t>
        </is>
      </c>
      <c r="C9" s="73" t="n">
        <v>4472</v>
      </c>
      <c r="D9" s="65" t="n"/>
      <c r="E9" s="31" t="n"/>
      <c r="F9" s="8" t="n"/>
      <c r="G9" s="17" t="n"/>
      <c r="H9" s="17" t="n"/>
      <c r="I9" s="17" t="n"/>
      <c r="J9" s="9" t="n"/>
      <c r="K9" s="9" t="n"/>
      <c r="L9" s="9" t="n"/>
      <c r="M9" s="9" t="n"/>
      <c r="N9" s="29" t="n"/>
      <c r="O9" s="29" t="n"/>
    </row>
    <row r="10" ht="15" customHeight="1" s="101">
      <c r="B10" s="8" t="inlineStr">
        <is>
          <t>Project Lifespan (years)</t>
        </is>
      </c>
      <c r="C10" s="73" t="n">
        <v>25</v>
      </c>
      <c r="D10" s="65" t="n"/>
      <c r="E10" s="31" t="n"/>
      <c r="F10" s="8" t="n"/>
      <c r="G10" s="9" t="n"/>
      <c r="H10" s="9" t="n"/>
      <c r="I10" s="9" t="n"/>
      <c r="J10" s="9" t="n"/>
      <c r="K10" s="9" t="n"/>
      <c r="L10" s="9" t="n"/>
      <c r="M10" s="9" t="n"/>
      <c r="N10" s="29" t="n"/>
      <c r="O10" s="29" t="n"/>
    </row>
    <row r="11" ht="15" customHeight="1" s="101">
      <c r="B11" s="8" t="inlineStr">
        <is>
          <t>Discount Rate (%)</t>
        </is>
      </c>
      <c r="C11" s="74" t="n">
        <v>0.02</v>
      </c>
      <c r="D11" s="65" t="n"/>
      <c r="E11" s="31" t="n"/>
      <c r="F11" s="5" t="n"/>
      <c r="G11" s="12" t="n"/>
      <c r="H11" s="12" t="n"/>
      <c r="I11" s="12" t="n"/>
      <c r="J11" s="13" t="n"/>
      <c r="K11" s="13" t="n"/>
      <c r="L11" s="13" t="n"/>
      <c r="M11" s="13" t="n"/>
      <c r="N11" s="29" t="n"/>
      <c r="O11" s="29" t="n"/>
    </row>
    <row r="12" ht="15" customHeight="1" s="101">
      <c r="B12" s="8" t="inlineStr">
        <is>
          <t xml:space="preserve"> Power BESS limit (kW)</t>
        </is>
      </c>
      <c r="C12" s="75" t="n">
        <v>1000</v>
      </c>
      <c r="D12" s="65" t="n"/>
      <c r="E12" s="31" t="n"/>
      <c r="F12" s="5" t="n"/>
      <c r="G12" s="12" t="n"/>
      <c r="H12" s="12" t="n"/>
      <c r="I12" s="12" t="n"/>
      <c r="J12" s="13" t="n"/>
      <c r="K12" s="13" t="n"/>
      <c r="L12" s="13" t="n"/>
      <c r="M12" s="13" t="n"/>
      <c r="N12" s="29" t="n"/>
      <c r="O12" s="29" t="n"/>
    </row>
    <row r="13" ht="15" customHeight="1" s="101">
      <c r="B13" s="8" t="inlineStr">
        <is>
          <t>Entry Date</t>
        </is>
      </c>
      <c r="C13" s="76" t="n">
        <v>46387</v>
      </c>
      <c r="D13" s="65" t="n"/>
      <c r="E13" s="31" t="n"/>
      <c r="F13" s="5" t="n"/>
      <c r="G13" s="12" t="n"/>
      <c r="H13" s="12" t="n"/>
      <c r="I13" s="12" t="n"/>
      <c r="J13" s="13" t="n"/>
      <c r="K13" s="13" t="n"/>
      <c r="L13" s="13" t="n"/>
      <c r="M13" s="13" t="n"/>
      <c r="N13" s="29" t="n"/>
      <c r="O13" s="29" t="n"/>
    </row>
    <row r="14" ht="15" customHeight="1" s="101">
      <c r="B14" s="8" t="n"/>
      <c r="C14" s="10" t="n"/>
      <c r="D14" s="2" t="n"/>
      <c r="E14" s="31" t="n"/>
      <c r="F14" s="5" t="n"/>
      <c r="G14" s="12" t="n"/>
      <c r="H14" s="12" t="n"/>
      <c r="I14" s="12" t="n"/>
      <c r="J14" s="13" t="n"/>
      <c r="K14" s="13" t="n"/>
      <c r="L14" s="13" t="n"/>
      <c r="M14" s="13" t="n"/>
      <c r="N14" s="29" t="n"/>
      <c r="O14" s="29" t="n"/>
    </row>
    <row r="15" ht="15" customHeight="1" s="101">
      <c r="B15" s="27" t="inlineStr">
        <is>
          <t>Total Costs</t>
        </is>
      </c>
      <c r="C15" s="45" t="inlineStr">
        <is>
          <t>Construction</t>
        </is>
      </c>
      <c r="D15" s="44" t="inlineStr">
        <is>
          <t>Operations</t>
        </is>
      </c>
      <c r="E15" s="44" t="inlineStr">
        <is>
          <t>Operations</t>
        </is>
      </c>
      <c r="F15" s="44" t="inlineStr">
        <is>
          <t>Operations</t>
        </is>
      </c>
      <c r="G15" s="46" t="inlineStr">
        <is>
          <t>Operations</t>
        </is>
      </c>
      <c r="H15" s="46" t="inlineStr">
        <is>
          <t>Operations</t>
        </is>
      </c>
      <c r="I15" s="46" t="inlineStr">
        <is>
          <t>Operations</t>
        </is>
      </c>
      <c r="J15" s="46" t="inlineStr">
        <is>
          <t>Operations</t>
        </is>
      </c>
      <c r="K15" s="46" t="inlineStr">
        <is>
          <t>Operations</t>
        </is>
      </c>
      <c r="L15" s="46" t="inlineStr">
        <is>
          <t>Operations</t>
        </is>
      </c>
      <c r="M15" s="46" t="inlineStr">
        <is>
          <t>Operations</t>
        </is>
      </c>
      <c r="N15" s="46" t="inlineStr">
        <is>
          <t>Operations</t>
        </is>
      </c>
      <c r="O15" s="46" t="inlineStr">
        <is>
          <t>Operations</t>
        </is>
      </c>
      <c r="P15" s="46" t="inlineStr">
        <is>
          <t>Operations</t>
        </is>
      </c>
      <c r="Q15" s="46" t="inlineStr">
        <is>
          <t>Operations</t>
        </is>
      </c>
      <c r="R15" s="46" t="inlineStr">
        <is>
          <t>Operations</t>
        </is>
      </c>
      <c r="S15" s="46" t="inlineStr">
        <is>
          <t>Operations</t>
        </is>
      </c>
      <c r="T15" s="46" t="inlineStr">
        <is>
          <t>Operations</t>
        </is>
      </c>
      <c r="U15" s="46" t="inlineStr">
        <is>
          <t>Operations</t>
        </is>
      </c>
      <c r="V15" s="46" t="inlineStr">
        <is>
          <t>Operations</t>
        </is>
      </c>
      <c r="W15" s="46" t="inlineStr">
        <is>
          <t>Operations</t>
        </is>
      </c>
      <c r="X15" s="46" t="inlineStr">
        <is>
          <t>Operations</t>
        </is>
      </c>
      <c r="Y15" s="46" t="inlineStr">
        <is>
          <t>Operations</t>
        </is>
      </c>
      <c r="Z15" s="46" t="inlineStr">
        <is>
          <t>Operations</t>
        </is>
      </c>
      <c r="AA15" s="46" t="inlineStr">
        <is>
          <t>Operations</t>
        </is>
      </c>
      <c r="AB15" s="46" t="inlineStr">
        <is>
          <t>Operations</t>
        </is>
      </c>
      <c r="AC15" s="46" t="inlineStr">
        <is>
          <t>Operations</t>
        </is>
      </c>
    </row>
    <row r="16" ht="15" customHeight="1" s="101">
      <c r="B16" s="8" t="inlineStr">
        <is>
          <t>Date</t>
        </is>
      </c>
      <c r="C16" s="18">
        <f>+C13</f>
        <v/>
      </c>
      <c r="D16" s="47">
        <f>DATE(YEAR(C16)+1,MONTH(C16),DAY(C16))</f>
        <v/>
      </c>
      <c r="E16" s="48">
        <f>DATE(YEAR(D16)+1,MONTH(D16),DAY(D16))</f>
        <v/>
      </c>
      <c r="F16" s="48">
        <f>DATE(YEAR(E16)+1,MONTH(E16),DAY(E16))</f>
        <v/>
      </c>
      <c r="G16" s="47">
        <f>DATE(YEAR(F16)+1,MONTH(F16),DAY(F16))</f>
        <v/>
      </c>
      <c r="H16" s="47">
        <f>DATE(YEAR(G16)+1,MONTH(G16),DAY(G16))</f>
        <v/>
      </c>
      <c r="I16" s="47">
        <f>DATE(YEAR(H16)+1,MONTH(H16),DAY(H16))</f>
        <v/>
      </c>
      <c r="J16" s="47">
        <f>DATE(YEAR(I16)+1,MONTH(I16),DAY(I16))</f>
        <v/>
      </c>
      <c r="K16" s="47">
        <f>DATE(YEAR(J16)+1,MONTH(J16),DAY(J16))</f>
        <v/>
      </c>
      <c r="L16" s="47">
        <f>DATE(YEAR(K16)+1,MONTH(K16),DAY(K16))</f>
        <v/>
      </c>
      <c r="M16" s="47">
        <f>DATE(YEAR(L16)+1,MONTH(L16),DAY(L16))</f>
        <v/>
      </c>
      <c r="N16" s="47">
        <f>DATE(YEAR(M16)+1,MONTH(M16),DAY(M16))</f>
        <v/>
      </c>
      <c r="O16" s="47">
        <f>DATE(YEAR(N16)+1,MONTH(N16),DAY(N16))</f>
        <v/>
      </c>
      <c r="P16" s="47">
        <f>DATE(YEAR(O16)+1,MONTH(O16),DAY(O16))</f>
        <v/>
      </c>
      <c r="Q16" s="47">
        <f>DATE(YEAR(P16)+1,MONTH(P16),DAY(P16))</f>
        <v/>
      </c>
      <c r="R16" s="47">
        <f>DATE(YEAR(Q16)+1,MONTH(Q16),DAY(Q16))</f>
        <v/>
      </c>
      <c r="S16" s="47">
        <f>DATE(YEAR(R16)+1,MONTH(R16),DAY(R16))</f>
        <v/>
      </c>
      <c r="T16" s="47">
        <f>DATE(YEAR(S16)+1,MONTH(S16),DAY(S16))</f>
        <v/>
      </c>
      <c r="U16" s="47">
        <f>DATE(YEAR(T16)+1,MONTH(T16),DAY(T16))</f>
        <v/>
      </c>
      <c r="V16" s="47">
        <f>DATE(YEAR(U16)+1,MONTH(U16),DAY(U16))</f>
        <v/>
      </c>
      <c r="W16" s="47">
        <f>DATE(YEAR(V16)+1,MONTH(V16),DAY(V16))</f>
        <v/>
      </c>
      <c r="X16" s="47">
        <f>DATE(YEAR(W16)+1,MONTH(W16),DAY(W16))</f>
        <v/>
      </c>
      <c r="Y16" s="47">
        <f>DATE(YEAR(X16)+1,MONTH(X16),DAY(X16))</f>
        <v/>
      </c>
      <c r="Z16" s="47">
        <f>DATE(YEAR(Y16)+1,MONTH(Y16),DAY(Y16))</f>
        <v/>
      </c>
      <c r="AA16" s="47">
        <f>DATE(YEAR(Z16)+1,MONTH(Z16),DAY(Z16))</f>
        <v/>
      </c>
      <c r="AB16" s="47">
        <f>DATE(YEAR(AA16)+1,MONTH(AA16),DAY(AA16))</f>
        <v/>
      </c>
      <c r="AC16" s="47">
        <f>DATE(YEAR(AB16)+1,MONTH(AB16),DAY(AB16))</f>
        <v/>
      </c>
    </row>
    <row r="17" ht="15" customHeight="1" s="101">
      <c r="B17" s="8" t="inlineStr">
        <is>
          <t>Year Frac (From Start Date)</t>
        </is>
      </c>
      <c r="C17" s="10" t="n"/>
      <c r="D17" s="49">
        <f>YEARFRAC($C$16,D16)</f>
        <v/>
      </c>
      <c r="E17" s="49">
        <f>YEARFRAC($C$16,E16)</f>
        <v/>
      </c>
      <c r="F17" s="49">
        <f>YEARFRAC($C$16,F16)</f>
        <v/>
      </c>
      <c r="G17" s="49">
        <f>YEARFRAC($C$16,G16)</f>
        <v/>
      </c>
      <c r="H17" s="49">
        <f>YEARFRAC($C$16,H16)</f>
        <v/>
      </c>
      <c r="I17" s="49">
        <f>YEARFRAC($C$16,I16)</f>
        <v/>
      </c>
      <c r="J17" s="49">
        <f>YEARFRAC($C$16,J16)</f>
        <v/>
      </c>
      <c r="K17" s="49">
        <f>YEARFRAC($C$16,K16)</f>
        <v/>
      </c>
      <c r="L17" s="49">
        <f>YEARFRAC($C$16,L16)</f>
        <v/>
      </c>
      <c r="M17" s="49">
        <f>YEARFRAC($C$16,M16)</f>
        <v/>
      </c>
      <c r="N17" s="49">
        <f>YEARFRAC($C$16,N16)</f>
        <v/>
      </c>
      <c r="O17" s="49">
        <f>YEARFRAC($C$16,O16)</f>
        <v/>
      </c>
      <c r="P17" s="49">
        <f>YEARFRAC($C$16,P16)</f>
        <v/>
      </c>
      <c r="Q17" s="49">
        <f>YEARFRAC($C$16,Q16)</f>
        <v/>
      </c>
      <c r="R17" s="49">
        <f>YEARFRAC($C$16,R16)</f>
        <v/>
      </c>
      <c r="S17" s="49">
        <f>YEARFRAC($C$16,S16)</f>
        <v/>
      </c>
      <c r="T17" s="49">
        <f>YEARFRAC($C$16,T16)</f>
        <v/>
      </c>
      <c r="U17" s="49">
        <f>YEARFRAC($C$16,U16)</f>
        <v/>
      </c>
      <c r="V17" s="49">
        <f>YEARFRAC($C$16,V16)</f>
        <v/>
      </c>
      <c r="W17" s="49">
        <f>YEARFRAC($C$16,W16)</f>
        <v/>
      </c>
      <c r="X17" s="49">
        <f>YEARFRAC($C$16,X16)</f>
        <v/>
      </c>
      <c r="Y17" s="49">
        <f>YEARFRAC($C$16,Y16)</f>
        <v/>
      </c>
      <c r="Z17" s="49">
        <f>YEARFRAC($C$16,Z16)</f>
        <v/>
      </c>
      <c r="AA17" s="49">
        <f>YEARFRAC($C$16,AA16)</f>
        <v/>
      </c>
      <c r="AB17" s="49">
        <f>YEARFRAC($C$16,AB16)</f>
        <v/>
      </c>
      <c r="AC17" s="49">
        <f>YEARFRAC($C$16,AC16)</f>
        <v/>
      </c>
    </row>
    <row r="18" ht="15" customHeight="1" s="101">
      <c r="B18" s="8" t="n"/>
      <c r="C18" s="10" t="n"/>
      <c r="D18" s="50" t="n"/>
      <c r="E18" s="51" t="n"/>
      <c r="F18" s="52" t="n"/>
      <c r="G18" s="49" t="n"/>
      <c r="H18" s="49" t="n"/>
      <c r="I18" s="49" t="n"/>
      <c r="J18" s="49" t="n"/>
      <c r="K18" s="49" t="n"/>
      <c r="L18" s="49" t="n"/>
      <c r="M18" s="49" t="n"/>
      <c r="N18" s="49" t="n"/>
      <c r="O18" s="49" t="n"/>
      <c r="P18" s="49" t="n"/>
      <c r="Q18" s="49" t="n"/>
      <c r="R18" s="49" t="n"/>
      <c r="S18" s="49" t="n"/>
      <c r="T18" s="49" t="n"/>
      <c r="U18" s="49" t="n"/>
      <c r="V18" s="49" t="n"/>
      <c r="W18" s="49" t="n"/>
      <c r="X18" s="49" t="n"/>
      <c r="Y18" s="49" t="n"/>
      <c r="Z18" s="49" t="n"/>
      <c r="AA18" s="49" t="n"/>
      <c r="AB18" s="49" t="n"/>
      <c r="AC18" s="49" t="n"/>
    </row>
    <row r="19" ht="15" customHeight="1" s="101">
      <c r="B19" s="8" t="inlineStr">
        <is>
          <t>Initial Investment</t>
        </is>
      </c>
      <c r="C19" s="36">
        <f>C4</f>
        <v/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0</v>
      </c>
      <c r="N19" s="53" t="n">
        <v>0</v>
      </c>
      <c r="O19" s="53" t="n">
        <v>0</v>
      </c>
      <c r="P19" s="53" t="n">
        <v>0</v>
      </c>
      <c r="Q19" s="53" t="n">
        <v>0</v>
      </c>
      <c r="R19" s="53" t="n">
        <v>0</v>
      </c>
      <c r="S19" s="53" t="n">
        <v>0</v>
      </c>
      <c r="T19" s="53" t="n">
        <v>0</v>
      </c>
      <c r="U19" s="53" t="n">
        <v>0</v>
      </c>
      <c r="V19" s="53" t="n">
        <v>0</v>
      </c>
      <c r="W19" s="53" t="n">
        <v>0</v>
      </c>
      <c r="X19" s="53" t="n">
        <v>0</v>
      </c>
      <c r="Y19" s="53" t="n">
        <v>0</v>
      </c>
      <c r="Z19" s="53" t="n">
        <v>0</v>
      </c>
      <c r="AA19" s="53" t="n">
        <v>0</v>
      </c>
      <c r="AB19" s="53" t="n">
        <v>0</v>
      </c>
      <c r="AC19" s="53" t="n">
        <v>0</v>
      </c>
    </row>
    <row r="20" ht="15" customHeight="1" s="101">
      <c r="B20" s="8" t="inlineStr">
        <is>
          <t>O&amp;M Costs/kWp</t>
        </is>
      </c>
      <c r="C20" s="36" t="n">
        <v>0</v>
      </c>
      <c r="D20" s="37">
        <f>$C$5+$C$7</f>
        <v/>
      </c>
      <c r="E20" s="37">
        <f>$C$5+$C$7</f>
        <v/>
      </c>
      <c r="F20" s="37">
        <f>$C$5+$C$7</f>
        <v/>
      </c>
      <c r="G20" s="37">
        <f>$C$5+$C$7</f>
        <v/>
      </c>
      <c r="H20" s="37">
        <f>$C$5+$C$7</f>
        <v/>
      </c>
      <c r="I20" s="37">
        <f>$C$5+$C$7</f>
        <v/>
      </c>
      <c r="J20" s="37">
        <f>$C$5+$C$7</f>
        <v/>
      </c>
      <c r="K20" s="37">
        <f>$C$5+$C$7</f>
        <v/>
      </c>
      <c r="L20" s="37">
        <f>$C$5+$C$7</f>
        <v/>
      </c>
      <c r="M20" s="37">
        <f>$C$5+$C$7</f>
        <v/>
      </c>
      <c r="N20" s="37">
        <f>$C$5+$C$7</f>
        <v/>
      </c>
      <c r="O20" s="37">
        <f>$C$5+$C$7</f>
        <v/>
      </c>
      <c r="P20" s="37">
        <f>$C$5+$C$7</f>
        <v/>
      </c>
      <c r="Q20" s="37">
        <f>$C$5+$C$7</f>
        <v/>
      </c>
      <c r="R20" s="37">
        <f>$C$5+$C$7</f>
        <v/>
      </c>
      <c r="S20" s="37">
        <f>$C$5+$C$7</f>
        <v/>
      </c>
      <c r="T20" s="37">
        <f>$C$5+$C$7</f>
        <v/>
      </c>
      <c r="U20" s="37">
        <f>$C$5+$C$7</f>
        <v/>
      </c>
      <c r="V20" s="37">
        <f>$C$5+$C$7</f>
        <v/>
      </c>
      <c r="W20" s="37">
        <f>$C$5+$C$7</f>
        <v/>
      </c>
      <c r="X20" s="37">
        <f>$C$5+$C$7</f>
        <v/>
      </c>
      <c r="Y20" s="37">
        <f>$C$5+$C$7</f>
        <v/>
      </c>
      <c r="Z20" s="37">
        <f>$C$5+$C$7</f>
        <v/>
      </c>
      <c r="AA20" s="37">
        <f>$C$5+$C$7</f>
        <v/>
      </c>
      <c r="AB20" s="37">
        <f>$C$5+$C$7</f>
        <v/>
      </c>
      <c r="AC20" s="37">
        <f>$C$5+$C$7</f>
        <v/>
      </c>
    </row>
    <row r="21" ht="15" customHeight="1" s="101">
      <c r="B21" s="8" t="inlineStr">
        <is>
          <t>Fuel Costs</t>
        </is>
      </c>
      <c r="C21" s="36" t="n">
        <v>0</v>
      </c>
      <c r="D21" s="53" t="n">
        <v>0</v>
      </c>
      <c r="E21" s="37">
        <f>$C$7</f>
        <v/>
      </c>
      <c r="F21" s="37">
        <f>$C$7</f>
        <v/>
      </c>
      <c r="G21" s="53">
        <f>$C$7</f>
        <v/>
      </c>
      <c r="H21" s="53">
        <f>$C$7</f>
        <v/>
      </c>
      <c r="I21" s="53">
        <f>$C$7</f>
        <v/>
      </c>
      <c r="J21" s="53">
        <f>$C$7</f>
        <v/>
      </c>
      <c r="K21" s="53">
        <f>$C$7</f>
        <v/>
      </c>
      <c r="L21" s="53">
        <f>$C$7</f>
        <v/>
      </c>
      <c r="M21" s="53">
        <f>$C$7</f>
        <v/>
      </c>
      <c r="N21" s="53">
        <f>$C$7</f>
        <v/>
      </c>
      <c r="O21" s="53">
        <f>$C$7</f>
        <v/>
      </c>
      <c r="P21" s="53">
        <f>$C$7</f>
        <v/>
      </c>
      <c r="Q21" s="53">
        <f>$C$7</f>
        <v/>
      </c>
      <c r="R21" s="53">
        <f>$C$7</f>
        <v/>
      </c>
      <c r="S21" s="53">
        <f>$C$7</f>
        <v/>
      </c>
      <c r="T21" s="53">
        <f>$C$7</f>
        <v/>
      </c>
      <c r="U21" s="53">
        <f>$C$7</f>
        <v/>
      </c>
      <c r="V21" s="53">
        <f>$C$7</f>
        <v/>
      </c>
      <c r="W21" s="53">
        <f>$C$7</f>
        <v/>
      </c>
      <c r="X21" s="53">
        <f>$C$7</f>
        <v/>
      </c>
      <c r="Y21" s="53">
        <f>$C$7</f>
        <v/>
      </c>
      <c r="Z21" s="53">
        <f>$C$7</f>
        <v/>
      </c>
      <c r="AA21" s="53">
        <f>$C$7</f>
        <v/>
      </c>
      <c r="AB21" s="53">
        <f>$C$7</f>
        <v/>
      </c>
      <c r="AC21" s="53">
        <f>$C$7</f>
        <v/>
      </c>
    </row>
    <row r="22" ht="15" customHeight="1" s="101">
      <c r="B22" s="8" t="inlineStr">
        <is>
          <t>Discount Factor</t>
        </is>
      </c>
      <c r="C22" s="36" t="n"/>
      <c r="D22" s="38">
        <f>1/(1+$C$11)^D17</f>
        <v/>
      </c>
      <c r="E22" s="39">
        <f>1/(1+$C$11)^E17</f>
        <v/>
      </c>
      <c r="F22" s="39">
        <f>1/(1+$C$11)^F17</f>
        <v/>
      </c>
      <c r="G22" s="39">
        <f>1/(1+$C$11)^G17</f>
        <v/>
      </c>
      <c r="H22" s="39">
        <f>1/(1+$C$11)^H17</f>
        <v/>
      </c>
      <c r="I22" s="39">
        <f>1/(1+$C$11)^I17</f>
        <v/>
      </c>
      <c r="J22" s="39">
        <f>1/(1+$C$11)^J17</f>
        <v/>
      </c>
      <c r="K22" s="39">
        <f>1/(1+$C$11)^K17</f>
        <v/>
      </c>
      <c r="L22" s="39">
        <f>1/(1+$C$11)^L17</f>
        <v/>
      </c>
      <c r="M22" s="39">
        <f>1/(1+$C$11)^M17</f>
        <v/>
      </c>
      <c r="N22" s="39">
        <f>1/(1+$C$11)^N17</f>
        <v/>
      </c>
      <c r="O22" s="39">
        <f>1/(1+$C$11)^O17</f>
        <v/>
      </c>
      <c r="P22" s="39">
        <f>1/(1+$C$11)^P17</f>
        <v/>
      </c>
      <c r="Q22" s="39">
        <f>1/(1+$C$11)^Q17</f>
        <v/>
      </c>
      <c r="R22" s="39">
        <f>1/(1+$C$11)^R17</f>
        <v/>
      </c>
      <c r="S22" s="39">
        <f>1/(1+$C$11)^S17</f>
        <v/>
      </c>
      <c r="T22" s="39">
        <f>1/(1+$C$11)^T17</f>
        <v/>
      </c>
      <c r="U22" s="39">
        <f>1/(1+$C$11)^U17</f>
        <v/>
      </c>
      <c r="V22" s="39">
        <f>1/(1+$C$11)^V17</f>
        <v/>
      </c>
      <c r="W22" s="39">
        <f>1/(1+$C$11)^W17</f>
        <v/>
      </c>
      <c r="X22" s="39">
        <f>1/(1+$C$11)^X17</f>
        <v/>
      </c>
      <c r="Y22" s="39">
        <f>1/(1+$C$11)^Y17</f>
        <v/>
      </c>
      <c r="Z22" s="39">
        <f>1/(1+$C$11)^Z17</f>
        <v/>
      </c>
      <c r="AA22" s="39">
        <f>1/(1+$C$11)^AA17</f>
        <v/>
      </c>
      <c r="AB22" s="39">
        <f>1/(1+$C$11)^AB17</f>
        <v/>
      </c>
      <c r="AC22" s="39">
        <f>1/(1+$C$11)^AC17</f>
        <v/>
      </c>
    </row>
    <row r="23" ht="15" customHeight="1" s="101">
      <c r="B23" s="26" t="inlineStr">
        <is>
          <t>Present Value of Costs</t>
        </is>
      </c>
      <c r="C23" s="42">
        <f>C19</f>
        <v/>
      </c>
      <c r="D23" s="54">
        <f>SUM(D20:D21)*D22</f>
        <v/>
      </c>
      <c r="E23" s="54">
        <f>SUM(E20:E21)*E22</f>
        <v/>
      </c>
      <c r="F23" s="54">
        <f>SUM(F20:F21)*F22</f>
        <v/>
      </c>
      <c r="G23" s="54">
        <f>SUM(G20:G21)*G22</f>
        <v/>
      </c>
      <c r="H23" s="54">
        <f>SUM(H20:H21)*H22</f>
        <v/>
      </c>
      <c r="I23" s="54">
        <f>SUM(I20:I21)*I22</f>
        <v/>
      </c>
      <c r="J23" s="54">
        <f>SUM(J20:J21)*J22</f>
        <v/>
      </c>
      <c r="K23" s="54">
        <f>SUM(K20:K21)*K22</f>
        <v/>
      </c>
      <c r="L23" s="54">
        <f>SUM(L20:L21)*L22</f>
        <v/>
      </c>
      <c r="M23" s="54">
        <f>SUM(M20:M21)*M22</f>
        <v/>
      </c>
      <c r="N23" s="54">
        <f>SUM(N20:N21)*N22</f>
        <v/>
      </c>
      <c r="O23" s="54">
        <f>SUM(O20:O21)*O22</f>
        <v/>
      </c>
      <c r="P23" s="54">
        <f>SUM(P20:P21)*P22</f>
        <v/>
      </c>
      <c r="Q23" s="54">
        <f>SUM(Q20:Q21)*Q22</f>
        <v/>
      </c>
      <c r="R23" s="54">
        <f>SUM(R20:R21)*R22</f>
        <v/>
      </c>
      <c r="S23" s="54">
        <f>SUM(S20:S21)*S22</f>
        <v/>
      </c>
      <c r="T23" s="54">
        <f>SUM(T20:T21)*T22</f>
        <v/>
      </c>
      <c r="U23" s="54">
        <f>SUM(U20:U21)*U22</f>
        <v/>
      </c>
      <c r="V23" s="54">
        <f>SUM(V20:V21)*V22</f>
        <v/>
      </c>
      <c r="W23" s="54">
        <f>SUM(W20:W21)*W22</f>
        <v/>
      </c>
      <c r="X23" s="54">
        <f>SUM(X20:X21)*X22</f>
        <v/>
      </c>
      <c r="Y23" s="54">
        <f>SUM(Y20:Y21)*Y22</f>
        <v/>
      </c>
      <c r="Z23" s="54">
        <f>SUM(Z20:Z21)*Z22</f>
        <v/>
      </c>
      <c r="AA23" s="54">
        <f>SUM(AA20:AA21)*AA22</f>
        <v/>
      </c>
      <c r="AB23" s="54">
        <f>SUM(AB20:AB21)*AB22</f>
        <v/>
      </c>
      <c r="AC23" s="54">
        <f>SUM(AC20:AC21)*AC22</f>
        <v/>
      </c>
    </row>
    <row r="24" ht="15" customHeight="1" s="101">
      <c r="B24" s="93" t="inlineStr">
        <is>
          <t>NPV of Total Costs</t>
        </is>
      </c>
      <c r="C24" s="94">
        <f>SUM(C23:AC23)</f>
        <v/>
      </c>
      <c r="D24" s="55" t="n"/>
      <c r="E24" s="51" t="n"/>
      <c r="F24" s="51" t="n"/>
      <c r="G24" s="56" t="n"/>
      <c r="H24" s="56" t="n"/>
      <c r="I24" s="56" t="n"/>
      <c r="J24" s="56" t="n"/>
      <c r="K24" s="56" t="n"/>
      <c r="L24" s="56" t="n"/>
      <c r="M24" s="56" t="n"/>
      <c r="N24" s="29" t="n"/>
      <c r="O24" s="29" t="n"/>
    </row>
    <row r="25" ht="15" customHeight="1" s="101">
      <c r="B25" s="8" t="n"/>
      <c r="C25" s="21" t="n"/>
      <c r="D25" s="55" t="n"/>
      <c r="E25" s="51" t="n"/>
      <c r="F25" s="51" t="n"/>
      <c r="G25" s="56" t="n"/>
      <c r="H25" s="56" t="n"/>
      <c r="I25" s="56" t="n"/>
      <c r="J25" s="56" t="n"/>
      <c r="K25" s="56" t="n"/>
      <c r="L25" s="56" t="n"/>
      <c r="M25" s="56" t="n"/>
      <c r="N25" s="29" t="n"/>
      <c r="O25" s="29" t="n"/>
    </row>
    <row r="26" ht="15" customHeight="1" s="101">
      <c r="B26" s="8" t="n"/>
      <c r="C26" s="10" t="n"/>
      <c r="D26" s="50" t="n"/>
      <c r="E26" s="51" t="n"/>
      <c r="F26" s="52" t="n"/>
      <c r="G26" s="57" t="n"/>
      <c r="H26" s="57" t="n"/>
      <c r="I26" s="57" t="n"/>
      <c r="J26" s="57" t="n"/>
      <c r="K26" s="57" t="n"/>
      <c r="L26" s="57" t="n"/>
      <c r="M26" s="57" t="n"/>
      <c r="N26" s="29" t="n"/>
      <c r="O26" s="29" t="n"/>
    </row>
    <row r="27" ht="15" customHeight="1" s="101">
      <c r="B27" s="26" t="inlineStr">
        <is>
          <t>Total Energy Output</t>
        </is>
      </c>
      <c r="C27" s="43" t="inlineStr">
        <is>
          <t>Entry</t>
        </is>
      </c>
      <c r="D27" s="58">
        <f>+D17</f>
        <v/>
      </c>
      <c r="E27" s="58">
        <f>D27+1</f>
        <v/>
      </c>
      <c r="F27" s="58">
        <f>E27+1</f>
        <v/>
      </c>
      <c r="G27" s="58">
        <f>F27+1</f>
        <v/>
      </c>
      <c r="H27" s="58">
        <f>G27+1</f>
        <v/>
      </c>
      <c r="I27" s="58">
        <f>H27+1</f>
        <v/>
      </c>
      <c r="J27" s="58">
        <f>I27+1</f>
        <v/>
      </c>
      <c r="K27" s="58">
        <f>J27+1</f>
        <v/>
      </c>
      <c r="L27" s="58">
        <f>K27+1</f>
        <v/>
      </c>
      <c r="M27" s="58">
        <f>L27+1</f>
        <v/>
      </c>
      <c r="N27" s="58">
        <f>M27+1</f>
        <v/>
      </c>
      <c r="O27" s="58">
        <f>N27+1</f>
        <v/>
      </c>
      <c r="P27" s="58">
        <f>O27+1</f>
        <v/>
      </c>
      <c r="Q27" s="58">
        <f>P27+1</f>
        <v/>
      </c>
      <c r="R27" s="58">
        <f>Q27+1</f>
        <v/>
      </c>
      <c r="S27" s="58">
        <f>R27+1</f>
        <v/>
      </c>
      <c r="T27" s="58">
        <f>S27+1</f>
        <v/>
      </c>
      <c r="U27" s="58">
        <f>T27+1</f>
        <v/>
      </c>
      <c r="V27" s="58">
        <f>U27+1</f>
        <v/>
      </c>
      <c r="W27" s="58">
        <f>V27+1</f>
        <v/>
      </c>
      <c r="X27" s="58">
        <f>W27+1</f>
        <v/>
      </c>
      <c r="Y27" s="58">
        <f>X27+1</f>
        <v/>
      </c>
      <c r="Z27" s="58">
        <f>Y27+1</f>
        <v/>
      </c>
      <c r="AA27" s="58">
        <f>Z27+1</f>
        <v/>
      </c>
      <c r="AB27" s="58">
        <f>AA27+1</f>
        <v/>
      </c>
      <c r="AC27" s="58">
        <f>AB27+1</f>
        <v/>
      </c>
    </row>
    <row r="28" ht="15" customHeight="1" s="101">
      <c r="B28" s="8" t="inlineStr">
        <is>
          <t>Yearly Output</t>
        </is>
      </c>
      <c r="C28" s="36" t="n">
        <v>0</v>
      </c>
      <c r="D28" s="53">
        <f>$C$9*$C$8*52</f>
        <v/>
      </c>
      <c r="E28" s="53">
        <f>$C$9*$C$8*52</f>
        <v/>
      </c>
      <c r="F28" s="53">
        <f>$C$9*$C$8*52</f>
        <v/>
      </c>
      <c r="G28" s="53">
        <f>$C$9*$C$8*52</f>
        <v/>
      </c>
      <c r="H28" s="53">
        <f>$C$9*$C$8*52</f>
        <v/>
      </c>
      <c r="I28" s="53">
        <f>$C$9*$C$8*52</f>
        <v/>
      </c>
      <c r="J28" s="53">
        <f>$C$9*$C$8*52</f>
        <v/>
      </c>
      <c r="K28" s="53">
        <f>$C$9*$C$8*52</f>
        <v/>
      </c>
      <c r="L28" s="53">
        <f>$C$9*$C$8*52</f>
        <v/>
      </c>
      <c r="M28" s="53">
        <f>$C$9*$C$8*52</f>
        <v/>
      </c>
      <c r="N28" s="53">
        <f>$C$9*$C$8*52</f>
        <v/>
      </c>
      <c r="O28" s="53">
        <f>$C$9*$C$8*52</f>
        <v/>
      </c>
      <c r="P28" s="53">
        <f>$C$9*$C$8*52</f>
        <v/>
      </c>
      <c r="Q28" s="53">
        <f>$C$9*$C$8*52</f>
        <v/>
      </c>
      <c r="R28" s="53">
        <f>$C$9*$C$8*52</f>
        <v/>
      </c>
      <c r="S28" s="53">
        <f>$C$9*$C$8*52</f>
        <v/>
      </c>
      <c r="T28" s="53">
        <f>$C$9*$C$8*52</f>
        <v/>
      </c>
      <c r="U28" s="53">
        <f>$C$9*$C$8*52</f>
        <v/>
      </c>
      <c r="V28" s="53">
        <f>$C$9*$C$8*52</f>
        <v/>
      </c>
      <c r="W28" s="53">
        <f>$C$9*$C$8*52</f>
        <v/>
      </c>
      <c r="X28" s="53">
        <f>$C$9*$C$8*52</f>
        <v/>
      </c>
      <c r="Y28" s="53">
        <f>$C$9*$C$8*52</f>
        <v/>
      </c>
      <c r="Z28" s="53">
        <f>$C$9*$C$8*52</f>
        <v/>
      </c>
      <c r="AA28" s="53">
        <f>$C$9*$C$8*52</f>
        <v/>
      </c>
      <c r="AB28" s="53">
        <f>$C$9*$C$8*52</f>
        <v/>
      </c>
      <c r="AC28" s="53">
        <f>$C$9*$C$8*52</f>
        <v/>
      </c>
    </row>
    <row r="29" ht="15" customHeight="1" s="101">
      <c r="B29" s="26" t="inlineStr">
        <is>
          <t>Discount Factor</t>
        </is>
      </c>
      <c r="C29" s="40" t="n">
        <v>0</v>
      </c>
      <c r="D29" s="41">
        <f>1/(1+$C$11)^D27</f>
        <v/>
      </c>
      <c r="E29" s="41">
        <f>1/(1+$C$11)^E27</f>
        <v/>
      </c>
      <c r="F29" s="40">
        <f>1/(1+$C$11)^F27</f>
        <v/>
      </c>
      <c r="G29" s="41">
        <f>1/(1+$C$11)^G27</f>
        <v/>
      </c>
      <c r="H29" s="41">
        <f>1/(1+$C$11)^H27</f>
        <v/>
      </c>
      <c r="I29" s="40">
        <f>1/(1+$C$11)^I27</f>
        <v/>
      </c>
      <c r="J29" s="41">
        <f>1/(1+$C$11)^J27</f>
        <v/>
      </c>
      <c r="K29" s="41">
        <f>1/(1+$C$11)^K27</f>
        <v/>
      </c>
      <c r="L29" s="40">
        <f>1/(1+$C$11)^L27</f>
        <v/>
      </c>
      <c r="M29" s="41">
        <f>1/(1+$C$11)^M27</f>
        <v/>
      </c>
      <c r="N29" s="41">
        <f>1/(1+$C$11)^N27</f>
        <v/>
      </c>
      <c r="O29" s="41">
        <f>1/(1+$C$11)^O27</f>
        <v/>
      </c>
      <c r="P29" s="41">
        <f>1/(1+$C$11)^P27</f>
        <v/>
      </c>
      <c r="Q29" s="41">
        <f>1/(1+$C$11)^Q27</f>
        <v/>
      </c>
      <c r="R29" s="41">
        <f>1/(1+$C$11)^R27</f>
        <v/>
      </c>
      <c r="S29" s="41">
        <f>1/(1+$C$11)^S27</f>
        <v/>
      </c>
      <c r="T29" s="41">
        <f>1/(1+$C$11)^T27</f>
        <v/>
      </c>
      <c r="U29" s="41">
        <f>1/(1+$C$11)^U27</f>
        <v/>
      </c>
      <c r="V29" s="41">
        <f>1/(1+$C$11)^V27</f>
        <v/>
      </c>
      <c r="W29" s="41">
        <f>1/(1+$C$11)^W27</f>
        <v/>
      </c>
      <c r="X29" s="41">
        <f>1/(1+$C$11)^X27</f>
        <v/>
      </c>
      <c r="Y29" s="41">
        <f>1/(1+$C$11)^Y27</f>
        <v/>
      </c>
      <c r="Z29" s="41">
        <f>1/(1+$C$11)^Z27</f>
        <v/>
      </c>
      <c r="AA29" s="41">
        <f>1/(1+$C$11)^AA27</f>
        <v/>
      </c>
      <c r="AB29" s="41">
        <f>1/(1+$C$11)^AB27</f>
        <v/>
      </c>
      <c r="AC29" s="41">
        <f>1/(1+$C$11)^AC27</f>
        <v/>
      </c>
    </row>
    <row r="30" ht="15" customHeight="1" s="101">
      <c r="B30" s="26" t="inlineStr">
        <is>
          <t>Present Value of Costs</t>
        </is>
      </c>
      <c r="C30" s="42">
        <f>C28</f>
        <v/>
      </c>
      <c r="D30" s="54">
        <f>D28*D29</f>
        <v/>
      </c>
      <c r="E30" s="54">
        <f>E28*E29</f>
        <v/>
      </c>
      <c r="F30" s="54">
        <f>F28*F29</f>
        <v/>
      </c>
      <c r="G30" s="54">
        <f>G28*G29</f>
        <v/>
      </c>
      <c r="H30" s="54">
        <f>H28*H29</f>
        <v/>
      </c>
      <c r="I30" s="54">
        <f>I28*I29</f>
        <v/>
      </c>
      <c r="J30" s="54">
        <f>J28*J29</f>
        <v/>
      </c>
      <c r="K30" s="54">
        <f>K28*K29</f>
        <v/>
      </c>
      <c r="L30" s="54">
        <f>L28*L29</f>
        <v/>
      </c>
      <c r="M30" s="54">
        <f>M28*M29</f>
        <v/>
      </c>
      <c r="N30" s="54">
        <f>N28*N29</f>
        <v/>
      </c>
      <c r="O30" s="54">
        <f>O28*O29</f>
        <v/>
      </c>
      <c r="P30" s="54">
        <f>P28*P29</f>
        <v/>
      </c>
      <c r="Q30" s="54">
        <f>Q28*Q29</f>
        <v/>
      </c>
      <c r="R30" s="54">
        <f>R28*R29</f>
        <v/>
      </c>
      <c r="S30" s="54">
        <f>S28*S29</f>
        <v/>
      </c>
      <c r="T30" s="54">
        <f>T28*T29</f>
        <v/>
      </c>
      <c r="U30" s="54">
        <f>U28*U29</f>
        <v/>
      </c>
      <c r="V30" s="54">
        <f>V28*V29</f>
        <v/>
      </c>
      <c r="W30" s="54">
        <f>W28*W29</f>
        <v/>
      </c>
      <c r="X30" s="54">
        <f>X28*X29</f>
        <v/>
      </c>
      <c r="Y30" s="54">
        <f>Y28*Y29</f>
        <v/>
      </c>
      <c r="Z30" s="54">
        <f>Z28*Z29</f>
        <v/>
      </c>
      <c r="AA30" s="54">
        <f>AA28*AA29</f>
        <v/>
      </c>
      <c r="AB30" s="54">
        <f>AB28*AB29</f>
        <v/>
      </c>
      <c r="AC30" s="54">
        <f>AC28*AC29</f>
        <v/>
      </c>
    </row>
    <row r="31" ht="15" customHeight="1" s="101">
      <c r="B31" s="93" t="inlineStr">
        <is>
          <t>NPV of Total Output</t>
        </is>
      </c>
      <c r="C31" s="95">
        <f>SUM(C30:AC30)</f>
        <v/>
      </c>
      <c r="D31" s="50" t="n"/>
      <c r="E31" s="59" t="n"/>
      <c r="F31" s="52" t="n"/>
      <c r="G31" s="59" t="n"/>
      <c r="H31" s="59" t="n"/>
      <c r="I31" s="59" t="n"/>
      <c r="J31" s="60" t="n"/>
      <c r="K31" s="60" t="n"/>
      <c r="L31" s="60" t="n"/>
      <c r="M31" s="60" t="n"/>
      <c r="N31" s="29" t="n"/>
      <c r="O31" s="29" t="n"/>
    </row>
    <row r="32" ht="15" customHeight="1" s="101">
      <c r="B32" s="8" t="n"/>
      <c r="C32" s="10" t="n"/>
      <c r="D32" s="50" t="n"/>
      <c r="E32" s="51" t="n"/>
      <c r="F32" s="52" t="n"/>
      <c r="G32" s="59" t="n"/>
      <c r="H32" s="59" t="n"/>
      <c r="I32" s="59" t="n"/>
      <c r="J32" s="60" t="n"/>
      <c r="K32" s="60" t="n"/>
      <c r="L32" s="60" t="n"/>
      <c r="M32" s="60" t="n"/>
      <c r="N32" s="29" t="n"/>
      <c r="O32" s="29" t="n"/>
    </row>
    <row r="33" ht="15" customHeight="1" s="101">
      <c r="B33" s="8" t="n"/>
      <c r="C33" s="10" t="n"/>
      <c r="D33" s="50" t="n"/>
      <c r="E33" s="51" t="n"/>
      <c r="F33" s="52" t="n"/>
      <c r="G33" s="59" t="n"/>
      <c r="H33" s="59" t="n"/>
      <c r="I33" s="59" t="n"/>
      <c r="J33" s="60" t="n"/>
      <c r="K33" s="60" t="n"/>
      <c r="L33" s="60" t="n"/>
      <c r="M33" s="60" t="n"/>
      <c r="N33" s="29" t="n"/>
      <c r="O33" s="29" t="n"/>
    </row>
    <row r="34" ht="15" customHeight="1" s="101">
      <c r="B34" s="77" t="inlineStr">
        <is>
          <t>LCOE</t>
        </is>
      </c>
      <c r="C34" s="78">
        <f>C24/C31</f>
        <v/>
      </c>
      <c r="D34" s="55" t="n"/>
      <c r="E34" s="51" t="n"/>
      <c r="F34" s="51" t="n"/>
      <c r="G34" s="49" t="n"/>
      <c r="H34" s="49" t="n"/>
      <c r="I34" s="49" t="n"/>
      <c r="J34" s="49" t="n"/>
      <c r="K34" s="49" t="n"/>
      <c r="L34" s="49" t="n"/>
      <c r="M34" s="49" t="n"/>
      <c r="N34" s="29" t="n"/>
      <c r="O34" s="29" t="n"/>
    </row>
    <row r="35" ht="15" customHeight="1" s="101">
      <c r="A35" s="6" t="n"/>
      <c r="B35" s="20" t="n"/>
      <c r="C35" s="7" t="n"/>
      <c r="D35" s="51" t="n"/>
      <c r="E35" s="51" t="n"/>
      <c r="F35" s="56" t="n"/>
      <c r="G35" s="61" t="n"/>
      <c r="H35" s="61" t="n"/>
      <c r="I35" s="56" t="n"/>
      <c r="J35" s="56" t="n"/>
      <c r="K35" s="56" t="n"/>
      <c r="L35" s="56" t="n"/>
      <c r="M35" s="56" t="n"/>
      <c r="N35" s="29" t="n"/>
      <c r="O35" s="29" t="n"/>
    </row>
    <row r="36" ht="15" customHeight="1" s="101">
      <c r="A36" s="6" t="n"/>
      <c r="B36" s="20" t="n"/>
      <c r="C36" s="7" t="n"/>
      <c r="D36" s="31" t="n"/>
      <c r="E36" s="8" t="n"/>
      <c r="F36" s="9" t="n"/>
      <c r="G36" s="11" t="n"/>
      <c r="H36" s="11" t="n"/>
      <c r="I36" s="9" t="n"/>
      <c r="J36" s="9" t="n"/>
      <c r="K36" s="9" t="n"/>
      <c r="L36" s="9" t="n"/>
      <c r="M36" s="9" t="n"/>
      <c r="N36" s="29" t="n"/>
      <c r="O36" s="29" t="n"/>
    </row>
    <row r="37" ht="15" customHeight="1" s="101">
      <c r="A37" s="6" t="n"/>
      <c r="B37" s="20" t="n"/>
      <c r="C37" s="7" t="n"/>
      <c r="D37" s="31" t="n"/>
      <c r="E37" s="8" t="n"/>
      <c r="F37" s="9" t="n"/>
      <c r="G37" s="11" t="n"/>
      <c r="H37" s="11" t="n"/>
      <c r="I37" s="9" t="n"/>
      <c r="J37" s="9" t="n"/>
      <c r="K37" s="9" t="n"/>
      <c r="L37" s="9" t="n"/>
      <c r="M37" s="9" t="n"/>
      <c r="N37" s="29" t="n"/>
      <c r="O37" s="29" t="n"/>
    </row>
    <row r="38" ht="15" customHeight="1" s="101"/>
    <row r="39" ht="15" customHeight="1" s="101"/>
    <row r="40" ht="15" customHeight="1" s="101"/>
    <row r="41" ht="15" customHeight="1" s="101"/>
    <row r="42" ht="15" customHeight="1" s="101"/>
    <row r="43" ht="15" customHeight="1" s="101"/>
    <row r="44" ht="15" customHeight="1" s="101"/>
    <row r="45" ht="15" customHeight="1" s="101"/>
    <row r="46" ht="15" customHeight="1" s="101"/>
    <row r="47" ht="15" customHeight="1" s="101"/>
    <row r="48" ht="15" customHeight="1" s="101"/>
    <row r="51"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</row>
    <row r="52"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</row>
  </sheetData>
  <pageMargins left="0.7" right="0.7" top="0.787401575" bottom="0.7874015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3" sqref="A3"/>
    </sheetView>
  </sheetViews>
  <sheetFormatPr baseColWidth="10" defaultRowHeight="15"/>
  <sheetData>
    <row r="1">
      <c r="A1" t="inlineStr">
        <is>
          <t xml:space="preserve">Ref: Sizing BESS </t>
        </is>
      </c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B16" sqref="B16"/>
    </sheetView>
  </sheetViews>
  <sheetFormatPr baseColWidth="10" defaultRowHeight="15"/>
  <cols>
    <col width="25.8984375" bestFit="1" customWidth="1" style="107" min="1" max="1"/>
    <col width="12.3984375" bestFit="1" customWidth="1" style="107" min="2" max="2"/>
    <col width="11.19921875" customWidth="1" style="107" min="3" max="3"/>
    <col width="29" bestFit="1" customWidth="1" style="109" min="4" max="4"/>
    <col width="11.8984375" bestFit="1" customWidth="1" style="109" min="5" max="5"/>
    <col width="11.19921875" customWidth="1" style="109" min="6" max="6"/>
  </cols>
  <sheetData>
    <row r="1">
      <c r="A1" s="106" t="inlineStr">
        <is>
          <t>Reference Case</t>
        </is>
      </c>
      <c r="D1" s="108" t="inlineStr">
        <is>
          <t>Optimized Case</t>
        </is>
      </c>
    </row>
    <row r="2">
      <c r="A2" s="107">
        <f>'Output PyPSA'!A1</f>
        <v/>
      </c>
      <c r="B2" s="107">
        <f>'Output PyPSA'!B1</f>
        <v/>
      </c>
      <c r="D2" s="109">
        <f>'Output PyPSA'!C1</f>
        <v/>
      </c>
      <c r="E2" s="109">
        <f>'Output PyPSA'!D1</f>
        <v/>
      </c>
    </row>
    <row r="3">
      <c r="A3" s="107">
        <f>'Output PyPSA'!A2</f>
        <v/>
      </c>
      <c r="B3" s="107">
        <f>'Output PyPSA'!B2</f>
        <v/>
      </c>
      <c r="D3" s="109">
        <f>'Output PyPSA'!C2</f>
        <v/>
      </c>
      <c r="E3" s="109">
        <f>'Output PyPSA'!D2</f>
        <v/>
      </c>
    </row>
    <row r="4">
      <c r="A4" s="107">
        <f>'Output PyPSA'!A3</f>
        <v/>
      </c>
      <c r="B4" s="107">
        <f>'Output PyPSA'!B3</f>
        <v/>
      </c>
      <c r="D4" s="109">
        <f>'Output PyPSA'!C3</f>
        <v/>
      </c>
      <c r="E4" s="109">
        <f>'Output PyPSA'!D3</f>
        <v/>
      </c>
    </row>
    <row r="5">
      <c r="A5" s="107">
        <f>'Output PyPSA'!A4</f>
        <v/>
      </c>
      <c r="B5" s="107">
        <f>'Output PyPSA'!B4</f>
        <v/>
      </c>
      <c r="D5" s="109">
        <f>'Output PyPSA'!C4</f>
        <v/>
      </c>
      <c r="E5" s="109">
        <f>'Output PyPSA'!D4</f>
        <v/>
      </c>
    </row>
    <row r="6">
      <c r="A6" s="107">
        <f>'Output PyPSA'!A5</f>
        <v/>
      </c>
      <c r="B6" s="107">
        <f>'Output PyPSA'!B5</f>
        <v/>
      </c>
      <c r="D6" s="109">
        <f>'Output PyPSA'!C5</f>
        <v/>
      </c>
      <c r="E6" s="109">
        <f>'Output PyPSA'!D5</f>
        <v/>
      </c>
    </row>
    <row r="7">
      <c r="A7" s="107">
        <f>'Output PyPSA'!A6</f>
        <v/>
      </c>
      <c r="B7" s="107">
        <f>'Output PyPSA'!B6</f>
        <v/>
      </c>
      <c r="D7" s="109">
        <f>'Output PyPSA'!C6</f>
        <v/>
      </c>
      <c r="E7" s="109">
        <f>'Output PyPSA'!D6</f>
        <v/>
      </c>
    </row>
    <row r="8">
      <c r="D8" s="109">
        <f>'Output PyPSA'!C7</f>
        <v/>
      </c>
      <c r="E8" s="109">
        <f>'Output PyPSA'!D7</f>
        <v/>
      </c>
    </row>
    <row r="9">
      <c r="D9" s="109">
        <f>'Output PyPSA'!C8</f>
        <v/>
      </c>
      <c r="E9" s="109">
        <f>'Output PyPSA'!D8</f>
        <v/>
      </c>
    </row>
    <row r="10">
      <c r="D10" s="109">
        <f>'Output PyPSA'!C9</f>
        <v/>
      </c>
      <c r="E10" s="109">
        <f>'Output PyPSA'!D9</f>
        <v/>
      </c>
    </row>
    <row r="12">
      <c r="D12" s="109" t="inlineStr">
        <is>
          <t>Revenue BESS</t>
        </is>
      </c>
      <c r="E12" s="109" t="inlineStr">
        <is>
          <t>post process</t>
        </is>
      </c>
    </row>
    <row r="13">
      <c r="A13" s="107" t="inlineStr">
        <is>
          <t>Revenue PV</t>
        </is>
      </c>
      <c r="B13" s="107" t="inlineStr">
        <is>
          <t xml:space="preserve">post process </t>
        </is>
      </c>
      <c r="D13" s="109" t="inlineStr">
        <is>
          <t>Revenue PV</t>
        </is>
      </c>
      <c r="E13" s="109" t="inlineStr">
        <is>
          <t>post process</t>
        </is>
      </c>
    </row>
    <row r="14">
      <c r="A14" s="107" t="inlineStr">
        <is>
          <t>Cost Grid</t>
        </is>
      </c>
      <c r="B14" s="107" t="inlineStr">
        <is>
          <t xml:space="preserve">post process </t>
        </is>
      </c>
      <c r="D14" s="109" t="inlineStr">
        <is>
          <t>Cost Grid</t>
        </is>
      </c>
      <c r="E14" s="109" t="inlineStr">
        <is>
          <t>post process</t>
        </is>
      </c>
    </row>
    <row r="15">
      <c r="B15" s="107" t="inlineStr">
        <is>
          <t>TODO</t>
        </is>
      </c>
      <c r="E15" s="109" t="inlineStr">
        <is>
          <t>TODO</t>
        </is>
      </c>
    </row>
  </sheetData>
  <mergeCells count="2">
    <mergeCell ref="A1:C1"/>
    <mergeCell ref="D1:F1"/>
  </mergeCells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tabSelected="1" workbookViewId="0">
      <selection activeCell="C10" sqref="C10"/>
    </sheetView>
  </sheetViews>
  <sheetFormatPr baseColWidth="10" defaultRowHeight="15"/>
  <cols>
    <col width="27.3984375" customWidth="1" style="101" min="1" max="1"/>
    <col width="23.3984375" customWidth="1" style="101" min="2" max="2"/>
    <col width="21.09765625" customWidth="1" style="101" min="3" max="3"/>
    <col width="23" customWidth="1" style="101" min="4" max="4"/>
  </cols>
  <sheetData>
    <row r="1">
      <c r="A1" t="inlineStr">
        <is>
          <t>REFERENCE</t>
        </is>
      </c>
      <c r="B1" t="inlineStr">
        <is>
          <t>Original PV, no BESS, no EVs</t>
        </is>
      </c>
    </row>
    <row r="2">
      <c r="A2" t="inlineStr">
        <is>
          <t>Total PV Energy Produced (kWh)</t>
        </is>
      </c>
      <c r="B2" t="n">
        <v>40058</v>
      </c>
    </row>
    <row r="3">
      <c r="A3" t="inlineStr">
        <is>
          <t>Total BESS Energy Discharged (kWh)</t>
        </is>
      </c>
      <c r="B3" t="n">
        <v>0</v>
      </c>
    </row>
    <row r="4">
      <c r="A4" t="inlineStr">
        <is>
          <t>Total Grid Sold (kWh)</t>
        </is>
      </c>
      <c r="B4" t="n">
        <v>3542.88</v>
      </c>
    </row>
    <row r="5">
      <c r="A5" t="inlineStr">
        <is>
          <t>Total Grid Bought (kWh)</t>
        </is>
      </c>
      <c r="B5" t="n">
        <v>55862.95</v>
      </c>
    </row>
    <row r="6">
      <c r="A6" t="inlineStr">
        <is>
          <t>Self-Sufficiency Ratio (%)</t>
        </is>
      </c>
      <c r="B6" t="n">
        <v>39.52790960018974</v>
      </c>
    </row>
    <row r="7">
      <c r="A7" t="inlineStr">
        <is>
          <t>EV Renewable Share (%)</t>
        </is>
      </c>
      <c r="B7" t="n">
        <v>0</v>
      </c>
    </row>
    <row r="8">
      <c r="A8" t="inlineStr">
        <is>
          <t>Total Revenue (€)</t>
        </is>
      </c>
      <c r="B8" t="n">
        <v>-5638.2589566</v>
      </c>
    </row>
    <row r="9">
      <c r="A9" t="inlineStr">
        <is>
          <t>BESS Capacity (kWh)</t>
        </is>
      </c>
      <c r="B9" t="n">
        <v>0</v>
      </c>
    </row>
    <row r="10">
      <c r="A10" t="inlineStr">
        <is>
          <t>PV Scaling Factor</t>
        </is>
      </c>
      <c r="B10" t="n">
        <v>1.929770992366412</v>
      </c>
    </row>
    <row r="11">
      <c r="A11" t="inlineStr">
        <is>
          <t>Simulation Period (days)</t>
        </is>
      </c>
      <c r="B11" t="n">
        <v>7</v>
      </c>
    </row>
    <row r="12">
      <c r="A12" t="inlineStr">
        <is>
          <t>Revenue BESS to Grid (€)</t>
        </is>
      </c>
      <c r="B12" t="n">
        <v>0</v>
      </c>
    </row>
    <row r="13">
      <c r="A13" t="inlineStr">
        <is>
          <t>Revenue BESS to EV (€)</t>
        </is>
      </c>
      <c r="B13" t="n">
        <v>0</v>
      </c>
    </row>
    <row r="14">
      <c r="A14" t="inlineStr">
        <is>
          <t>Revenue PV to Grid (€)</t>
        </is>
      </c>
      <c r="B14" t="n">
        <v>283.3405343</v>
      </c>
    </row>
    <row r="15">
      <c r="A15" t="inlineStr">
        <is>
          <t>Revenue PV to EV (€)</t>
        </is>
      </c>
      <c r="B15" t="n">
        <v>0</v>
      </c>
    </row>
    <row r="16">
      <c r="A16" t="inlineStr">
        <is>
          <t>Cost Grid Import (€)</t>
        </is>
      </c>
      <c r="B16" t="n">
        <v>5921.5994909</v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8787"/>
  <sheetViews>
    <sheetView workbookViewId="0">
      <pane ySplit="1" topLeftCell="A8549" activePane="bottomLeft" state="frozen"/>
      <selection pane="bottomLeft" activeCell="I8557" sqref="I8557"/>
    </sheetView>
  </sheetViews>
  <sheetFormatPr baseColWidth="10" defaultRowHeight="15"/>
  <cols>
    <col width="19.19921875" bestFit="1" customWidth="1" style="62" min="1" max="1"/>
    <col width="20.8984375" bestFit="1" customWidth="1" style="63" min="2" max="2"/>
    <col width="11.3984375" bestFit="1" customWidth="1" style="101" min="3" max="4"/>
    <col width="10.3984375" bestFit="1" customWidth="1" style="101" min="5" max="5"/>
    <col width="16.296875" bestFit="1" customWidth="1" style="101" min="6" max="6"/>
    <col width="14.59765625" bestFit="1" customWidth="1" style="101" min="7" max="7"/>
  </cols>
  <sheetData>
    <row r="1">
      <c r="A1" s="62" t="inlineStr">
        <is>
          <t>Date</t>
        </is>
      </c>
      <c r="B1" s="63" t="inlineStr">
        <is>
          <t>Time</t>
        </is>
      </c>
      <c r="C1" t="inlineStr">
        <is>
          <t>PvYield</t>
        </is>
      </c>
      <c r="D1" t="inlineStr">
        <is>
          <t>InverterYield</t>
        </is>
      </c>
      <c r="E1" t="inlineStr">
        <is>
          <t>GridFeedIn</t>
        </is>
      </c>
      <c r="F1" t="inlineStr">
        <is>
          <t>PurchasedFromNet</t>
        </is>
      </c>
      <c r="G1" t="inlineStr">
        <is>
          <t>ConsumerUse</t>
        </is>
      </c>
    </row>
    <row r="2">
      <c r="A2" s="62" t="n">
        <v>45292</v>
      </c>
      <c r="B2" s="63" t="n">
        <v>45292</v>
      </c>
      <c r="C2" t="n">
        <v>0</v>
      </c>
      <c r="D2" t="n">
        <v>0</v>
      </c>
      <c r="E2" t="n">
        <v>0</v>
      </c>
      <c r="F2" t="n">
        <v>41.22</v>
      </c>
      <c r="G2">
        <f>IF(F2+D2-E2&gt;0,F2+D2-E2,0)</f>
        <v/>
      </c>
    </row>
    <row r="3">
      <c r="A3" s="62" t="n">
        <v>45292.04166666666</v>
      </c>
      <c r="B3" s="63" t="n">
        <v>45292.04166666666</v>
      </c>
      <c r="C3" t="n">
        <v>0</v>
      </c>
      <c r="D3" t="n">
        <v>0</v>
      </c>
      <c r="E3" t="n">
        <v>0</v>
      </c>
      <c r="F3" t="n">
        <v>41.47</v>
      </c>
      <c r="G3">
        <f>IF(F3+D3-E3&gt;0,F3+D3-E3,0)</f>
        <v/>
      </c>
    </row>
    <row r="4">
      <c r="A4" s="62" t="n">
        <v>45292.08333333334</v>
      </c>
      <c r="B4" s="63" t="n">
        <v>45292.08333333334</v>
      </c>
      <c r="C4" t="n">
        <v>0</v>
      </c>
      <c r="D4" t="n">
        <v>0</v>
      </c>
      <c r="E4" t="n">
        <v>0</v>
      </c>
      <c r="F4" t="n">
        <v>41.73</v>
      </c>
      <c r="G4">
        <f>IF(F4+D4-E4&gt;0,F4+D4-E4,0)</f>
        <v/>
      </c>
    </row>
    <row r="5">
      <c r="A5" s="62" t="n">
        <v>45292.125</v>
      </c>
      <c r="B5" s="63" t="n">
        <v>45292.125</v>
      </c>
      <c r="C5" t="n">
        <v>0</v>
      </c>
      <c r="D5" t="n">
        <v>0</v>
      </c>
      <c r="E5" t="n">
        <v>0</v>
      </c>
      <c r="F5" t="n">
        <v>41.72</v>
      </c>
      <c r="G5">
        <f>IF(F5+D5-E5&gt;0,F5+D5-E5,0)</f>
        <v/>
      </c>
    </row>
    <row r="6">
      <c r="A6" s="62" t="n">
        <v>45292.16666666666</v>
      </c>
      <c r="B6" s="63" t="n">
        <v>45292.16666666666</v>
      </c>
      <c r="C6" t="n">
        <v>0</v>
      </c>
      <c r="D6" t="n">
        <v>0</v>
      </c>
      <c r="E6" t="n">
        <v>0</v>
      </c>
      <c r="F6" t="n">
        <v>40.2</v>
      </c>
      <c r="G6">
        <f>IF(F6+D6-E6&gt;0,F6+D6-E6,0)</f>
        <v/>
      </c>
    </row>
    <row r="7">
      <c r="A7" s="62" t="n">
        <v>45292.20833333334</v>
      </c>
      <c r="B7" s="63" t="n">
        <v>45292.20833333334</v>
      </c>
      <c r="C7" t="n">
        <v>0</v>
      </c>
      <c r="D7" t="n">
        <v>0</v>
      </c>
      <c r="E7" t="n">
        <v>0</v>
      </c>
      <c r="F7" t="n">
        <v>39.42</v>
      </c>
      <c r="G7">
        <f>IF(F7+D7-E7&gt;0,F7+D7-E7,0)</f>
        <v/>
      </c>
    </row>
    <row r="8">
      <c r="A8" s="62" t="n">
        <v>45292.25</v>
      </c>
      <c r="B8" s="63" t="n">
        <v>45292.25</v>
      </c>
      <c r="C8" t="n">
        <v>0</v>
      </c>
      <c r="D8" t="n">
        <v>0</v>
      </c>
      <c r="E8" t="n">
        <v>0</v>
      </c>
      <c r="F8" t="n">
        <v>39.68</v>
      </c>
      <c r="G8">
        <f>IF(F8+D8-E8&gt;0,F8+D8-E8,0)</f>
        <v/>
      </c>
    </row>
    <row r="9">
      <c r="A9" s="62" t="n">
        <v>45292.29166666666</v>
      </c>
      <c r="B9" s="63" t="n">
        <v>45292.29166666666</v>
      </c>
      <c r="C9" t="n">
        <v>0.17</v>
      </c>
      <c r="D9" t="n">
        <v>0.17</v>
      </c>
      <c r="E9" t="n">
        <v>0</v>
      </c>
      <c r="F9" t="n">
        <v>38.91</v>
      </c>
      <c r="G9">
        <f>IF(F9+D9-E9&gt;0,F9+D9-E9,0)</f>
        <v/>
      </c>
    </row>
    <row r="10">
      <c r="A10" s="62" t="n">
        <v>45292.33333333334</v>
      </c>
      <c r="B10" s="63" t="n">
        <v>45292.33333333334</v>
      </c>
      <c r="C10" t="n">
        <v>9.960000000000001</v>
      </c>
      <c r="D10" t="n">
        <v>9.960000000000001</v>
      </c>
      <c r="E10" t="n">
        <v>0</v>
      </c>
      <c r="F10" t="n">
        <v>26.63</v>
      </c>
      <c r="G10">
        <f>IF(F10+D10-E10&gt;0,F10+D10-E10,0)</f>
        <v/>
      </c>
    </row>
    <row r="11">
      <c r="A11" s="62" t="n">
        <v>45292.375</v>
      </c>
      <c r="B11" s="63" t="n">
        <v>45292.375</v>
      </c>
      <c r="C11" t="n">
        <v>35.22</v>
      </c>
      <c r="D11" t="n">
        <v>35.22</v>
      </c>
      <c r="E11" t="n">
        <v>2.95</v>
      </c>
      <c r="F11" t="n">
        <v>3.84</v>
      </c>
      <c r="G11">
        <f>IF(F11+D11-E11&gt;0,F11+D11-E11,0)</f>
        <v/>
      </c>
    </row>
    <row r="12">
      <c r="A12" s="62" t="n">
        <v>45292.41666666666</v>
      </c>
      <c r="B12" s="63" t="n">
        <v>45292.41666666666</v>
      </c>
      <c r="C12" t="n">
        <v>157.1</v>
      </c>
      <c r="D12" t="n">
        <v>157.1</v>
      </c>
      <c r="E12" t="n">
        <v>113.79</v>
      </c>
      <c r="F12" t="n">
        <v>0</v>
      </c>
      <c r="G12">
        <f>IF(F12+D12-E12&gt;0,F12+D12-E12,0)</f>
        <v/>
      </c>
    </row>
    <row r="13">
      <c r="A13" s="62" t="n">
        <v>45292.45833333334</v>
      </c>
      <c r="B13" s="63" t="n">
        <v>45292.45833333334</v>
      </c>
      <c r="C13" t="n">
        <v>270.19</v>
      </c>
      <c r="D13" t="n">
        <v>270.19</v>
      </c>
      <c r="E13" t="n">
        <v>219.52</v>
      </c>
      <c r="F13" t="n">
        <v>0</v>
      </c>
      <c r="G13">
        <f>IF(F13+D13-E13&gt;0,F13+D13-E13,0)</f>
        <v/>
      </c>
    </row>
    <row r="14">
      <c r="A14" s="62" t="n">
        <v>45292.5</v>
      </c>
      <c r="B14" s="63" t="n">
        <v>45292.5</v>
      </c>
      <c r="C14" t="n">
        <v>255.17</v>
      </c>
      <c r="D14" t="n">
        <v>255.17</v>
      </c>
      <c r="E14" t="n">
        <v>204.54</v>
      </c>
      <c r="F14" t="n">
        <v>0</v>
      </c>
      <c r="G14">
        <f>IF(F14+D14-E14&gt;0,F14+D14-E14,0)</f>
        <v/>
      </c>
    </row>
    <row r="15">
      <c r="A15" s="62" t="n">
        <v>45292.54166666666</v>
      </c>
      <c r="B15" s="63" t="n">
        <v>45292.54166666666</v>
      </c>
      <c r="C15" t="n">
        <v>231.21</v>
      </c>
      <c r="D15" t="n">
        <v>231.21</v>
      </c>
      <c r="E15" t="n">
        <v>181.76</v>
      </c>
      <c r="F15" t="n">
        <v>0</v>
      </c>
      <c r="G15">
        <f>IF(F15+D15-E15&gt;0,F15+D15-E15,0)</f>
        <v/>
      </c>
    </row>
    <row r="16">
      <c r="A16" s="62" t="n">
        <v>45292.58333333334</v>
      </c>
      <c r="B16" s="63" t="n">
        <v>45292.58333333334</v>
      </c>
      <c r="C16" t="n">
        <v>146.7</v>
      </c>
      <c r="D16" t="n">
        <v>146.7</v>
      </c>
      <c r="E16" t="n">
        <v>103.62</v>
      </c>
      <c r="F16" t="n">
        <v>0</v>
      </c>
      <c r="G16">
        <f>IF(F16+D16-E16&gt;0,F16+D16-E16,0)</f>
        <v/>
      </c>
    </row>
    <row r="17">
      <c r="A17" s="62" t="n">
        <v>45292.625</v>
      </c>
      <c r="B17" s="63" t="n">
        <v>45292.625</v>
      </c>
      <c r="C17" t="n">
        <v>56.13</v>
      </c>
      <c r="D17" t="n">
        <v>56.13</v>
      </c>
      <c r="E17" t="n">
        <v>19.65</v>
      </c>
      <c r="F17" t="n">
        <v>1.02</v>
      </c>
      <c r="G17">
        <f>IF(F17+D17-E17&gt;0,F17+D17-E17,0)</f>
        <v/>
      </c>
    </row>
    <row r="18">
      <c r="A18" s="62" t="n">
        <v>45292.66666666666</v>
      </c>
      <c r="B18" s="63" t="n">
        <v>45292.66666666666</v>
      </c>
      <c r="C18" t="n">
        <v>5.43</v>
      </c>
      <c r="D18" t="n">
        <v>5.43</v>
      </c>
      <c r="E18" t="n">
        <v>0</v>
      </c>
      <c r="F18" t="n">
        <v>32</v>
      </c>
      <c r="G18">
        <f>IF(F18+D18-E18&gt;0,F18+D18-E18,0)</f>
        <v/>
      </c>
    </row>
    <row r="19">
      <c r="A19" s="62" t="n">
        <v>45292.70833333334</v>
      </c>
      <c r="B19" s="63" t="n">
        <v>45292.70833333334</v>
      </c>
      <c r="C19" t="n">
        <v>0</v>
      </c>
      <c r="D19" t="n">
        <v>0</v>
      </c>
      <c r="E19" t="n">
        <v>0</v>
      </c>
      <c r="F19" t="n">
        <v>40.19</v>
      </c>
      <c r="G19">
        <f>IF(F19+D19-E19&gt;0,F19+D19-E19,0)</f>
        <v/>
      </c>
    </row>
    <row r="20">
      <c r="A20" s="62" t="n">
        <v>45292.75</v>
      </c>
      <c r="B20" s="63" t="n">
        <v>45292.75</v>
      </c>
      <c r="C20" t="n">
        <v>0</v>
      </c>
      <c r="D20" t="n">
        <v>0</v>
      </c>
      <c r="E20" t="n">
        <v>0</v>
      </c>
      <c r="F20" t="n">
        <v>40.96</v>
      </c>
      <c r="G20">
        <f>IF(F20+D20-E20&gt;0,F20+D20-E20,0)</f>
        <v/>
      </c>
    </row>
    <row r="21">
      <c r="A21" s="62" t="n">
        <v>45292.79166666666</v>
      </c>
      <c r="B21" s="63" t="n">
        <v>45292.79166666666</v>
      </c>
      <c r="C21" t="n">
        <v>0</v>
      </c>
      <c r="D21" t="n">
        <v>0</v>
      </c>
      <c r="E21" t="n">
        <v>0</v>
      </c>
      <c r="F21" t="n">
        <v>40.19</v>
      </c>
      <c r="G21">
        <f>IF(F21+D21-E21&gt;0,F21+D21-E21,0)</f>
        <v/>
      </c>
    </row>
    <row r="22">
      <c r="A22" s="62" t="n">
        <v>45292.83333333334</v>
      </c>
      <c r="B22" s="63" t="n">
        <v>45292.83333333334</v>
      </c>
      <c r="C22" t="n">
        <v>0</v>
      </c>
      <c r="D22" t="n">
        <v>0</v>
      </c>
      <c r="E22" t="n">
        <v>0</v>
      </c>
      <c r="F22" t="n">
        <v>40.71</v>
      </c>
      <c r="G22">
        <f>IF(F22+D22-E22&gt;0,F22+D22-E22,0)</f>
        <v/>
      </c>
    </row>
    <row r="23">
      <c r="A23" s="62" t="n">
        <v>45292.875</v>
      </c>
      <c r="B23" s="63" t="n">
        <v>45292.875</v>
      </c>
      <c r="C23" t="n">
        <v>0</v>
      </c>
      <c r="D23" t="n">
        <v>0</v>
      </c>
      <c r="E23" t="n">
        <v>0</v>
      </c>
      <c r="F23" t="n">
        <v>40.19</v>
      </c>
      <c r="G23">
        <f>IF(F23+D23-E23&gt;0,F23+D23-E23,0)</f>
        <v/>
      </c>
    </row>
    <row r="24">
      <c r="A24" s="62" t="n">
        <v>45292.91666666666</v>
      </c>
      <c r="B24" s="63" t="n">
        <v>45292.91666666666</v>
      </c>
      <c r="C24" t="n">
        <v>0</v>
      </c>
      <c r="D24" t="n">
        <v>0</v>
      </c>
      <c r="E24" t="n">
        <v>0</v>
      </c>
      <c r="F24" t="n">
        <v>40.96</v>
      </c>
      <c r="G24">
        <f>IF(F24+D24-E24&gt;0,F24+D24-E24,0)</f>
        <v/>
      </c>
    </row>
    <row r="25">
      <c r="A25" s="62" t="n">
        <v>45292.95833333334</v>
      </c>
      <c r="B25" s="63" t="n">
        <v>45292.95833333334</v>
      </c>
      <c r="C25" t="n">
        <v>0</v>
      </c>
      <c r="D25" t="n">
        <v>0</v>
      </c>
      <c r="E25" t="n">
        <v>0</v>
      </c>
      <c r="F25" t="n">
        <v>40.96</v>
      </c>
      <c r="G25">
        <f>IF(F25+D25-E25&gt;0,F25+D25-E25,0)</f>
        <v/>
      </c>
    </row>
    <row r="26">
      <c r="A26" s="62" t="n">
        <v>45323</v>
      </c>
      <c r="B26" s="63" t="n">
        <v>45323</v>
      </c>
      <c r="C26" t="n">
        <v>0</v>
      </c>
      <c r="D26" t="n">
        <v>0</v>
      </c>
      <c r="E26" t="n">
        <v>0</v>
      </c>
      <c r="F26" t="n">
        <v>39.68</v>
      </c>
      <c r="G26">
        <f>IF(F26+D26-E26&gt;0,F26+D26-E26,0)</f>
        <v/>
      </c>
    </row>
    <row r="27">
      <c r="A27" s="62" t="n">
        <v>45323.04166666666</v>
      </c>
      <c r="B27" s="63" t="n">
        <v>45323.04166666666</v>
      </c>
      <c r="C27" t="n">
        <v>0</v>
      </c>
      <c r="D27" t="n">
        <v>0</v>
      </c>
      <c r="E27" t="n">
        <v>0</v>
      </c>
      <c r="F27" t="n">
        <v>38.91</v>
      </c>
      <c r="G27">
        <f>IF(F27+D27-E27&gt;0,F27+D27-E27,0)</f>
        <v/>
      </c>
    </row>
    <row r="28">
      <c r="A28" s="62" t="n">
        <v>45323.08333333334</v>
      </c>
      <c r="B28" s="63" t="n">
        <v>45323.08333333334</v>
      </c>
      <c r="C28" t="n">
        <v>0</v>
      </c>
      <c r="D28" t="n">
        <v>0</v>
      </c>
      <c r="E28" t="n">
        <v>0</v>
      </c>
      <c r="F28" t="n">
        <v>39.43</v>
      </c>
      <c r="G28">
        <f>IF(F28+D28-E28&gt;0,F28+D28-E28,0)</f>
        <v/>
      </c>
    </row>
    <row r="29">
      <c r="A29" s="62" t="n">
        <v>45323.125</v>
      </c>
      <c r="B29" s="63" t="n">
        <v>45323.125</v>
      </c>
      <c r="C29" t="n">
        <v>0</v>
      </c>
      <c r="D29" t="n">
        <v>0</v>
      </c>
      <c r="E29" t="n">
        <v>0</v>
      </c>
      <c r="F29" t="n">
        <v>39.93</v>
      </c>
      <c r="G29">
        <f>IF(F29+D29-E29&gt;0,F29+D29-E29,0)</f>
        <v/>
      </c>
    </row>
    <row r="30">
      <c r="A30" s="62" t="n">
        <v>45323.16666666666</v>
      </c>
      <c r="B30" s="63" t="n">
        <v>45323.16666666666</v>
      </c>
      <c r="C30" t="n">
        <v>0</v>
      </c>
      <c r="D30" t="n">
        <v>0</v>
      </c>
      <c r="E30" t="n">
        <v>0</v>
      </c>
      <c r="F30" t="n">
        <v>39.94</v>
      </c>
      <c r="G30">
        <f>IF(F30+D30-E30&gt;0,F30+D30-E30,0)</f>
        <v/>
      </c>
    </row>
    <row r="31">
      <c r="A31" s="62" t="n">
        <v>45323.20833333334</v>
      </c>
      <c r="B31" s="63" t="n">
        <v>45323.20833333334</v>
      </c>
      <c r="C31" t="n">
        <v>0</v>
      </c>
      <c r="D31" t="n">
        <v>0</v>
      </c>
      <c r="E31" t="n">
        <v>0</v>
      </c>
      <c r="F31" t="n">
        <v>39.17</v>
      </c>
      <c r="G31">
        <f>IF(F31+D31-E31&gt;0,F31+D31-E31,0)</f>
        <v/>
      </c>
    </row>
    <row r="32">
      <c r="A32" s="62" t="n">
        <v>45323.25</v>
      </c>
      <c r="B32" s="63" t="n">
        <v>45323.25</v>
      </c>
      <c r="C32" t="n">
        <v>0</v>
      </c>
      <c r="D32" t="n">
        <v>0</v>
      </c>
      <c r="E32" t="n">
        <v>0</v>
      </c>
      <c r="F32" t="n">
        <v>38.65</v>
      </c>
      <c r="G32">
        <f>IF(F32+D32-E32&gt;0,F32+D32-E32,0)</f>
        <v/>
      </c>
    </row>
    <row r="33">
      <c r="A33" s="62" t="n">
        <v>45323.29166666666</v>
      </c>
      <c r="B33" s="63" t="n">
        <v>45323.29166666666</v>
      </c>
      <c r="C33" t="n">
        <v>0.67</v>
      </c>
      <c r="D33" t="n">
        <v>0.67</v>
      </c>
      <c r="E33" t="n">
        <v>0</v>
      </c>
      <c r="F33" t="n">
        <v>37.89</v>
      </c>
      <c r="G33">
        <f>IF(F33+D33-E33&gt;0,F33+D33-E33,0)</f>
        <v/>
      </c>
    </row>
    <row r="34">
      <c r="A34" s="62" t="n">
        <v>45323.33333333334</v>
      </c>
      <c r="B34" s="63" t="n">
        <v>45323.33333333334</v>
      </c>
      <c r="C34" t="n">
        <v>31.04</v>
      </c>
      <c r="D34" t="n">
        <v>31.04</v>
      </c>
      <c r="E34" t="n">
        <v>5.63</v>
      </c>
      <c r="F34" t="n">
        <v>11.01</v>
      </c>
      <c r="G34">
        <f>IF(F34+D34-E34&gt;0,F34+D34-E34,0)</f>
        <v/>
      </c>
    </row>
    <row r="35">
      <c r="A35" s="62" t="n">
        <v>45323.375</v>
      </c>
      <c r="B35" s="63" t="n">
        <v>45323.375</v>
      </c>
      <c r="C35" t="n">
        <v>103.29</v>
      </c>
      <c r="D35" t="n">
        <v>103.29</v>
      </c>
      <c r="E35" t="n">
        <v>62.4</v>
      </c>
      <c r="F35" t="n">
        <v>0</v>
      </c>
      <c r="G35">
        <f>IF(F35+D35-E35&gt;0,F35+D35-E35,0)</f>
        <v/>
      </c>
    </row>
    <row r="36">
      <c r="A36" s="62" t="n">
        <v>45323.41666666666</v>
      </c>
      <c r="B36" s="63" t="n">
        <v>45323.41666666666</v>
      </c>
      <c r="C36" t="n">
        <v>119.86</v>
      </c>
      <c r="D36" t="n">
        <v>119.86</v>
      </c>
      <c r="E36" t="n">
        <v>77.76000000000001</v>
      </c>
      <c r="F36" t="n">
        <v>0</v>
      </c>
      <c r="G36">
        <f>IF(F36+D36-E36&gt;0,F36+D36-E36,0)</f>
        <v/>
      </c>
    </row>
    <row r="37">
      <c r="A37" s="62" t="n">
        <v>45323.45833333334</v>
      </c>
      <c r="B37" s="63" t="n">
        <v>45323.45833333334</v>
      </c>
      <c r="C37" t="n">
        <v>170.33</v>
      </c>
      <c r="D37" t="n">
        <v>170.33</v>
      </c>
      <c r="E37" t="n">
        <v>125.25</v>
      </c>
      <c r="F37" t="n">
        <v>0</v>
      </c>
      <c r="G37">
        <f>IF(F37+D37-E37&gt;0,F37+D37-E37,0)</f>
        <v/>
      </c>
    </row>
    <row r="38">
      <c r="A38" s="62" t="n">
        <v>45323.5</v>
      </c>
      <c r="B38" s="63" t="n">
        <v>45323.5</v>
      </c>
      <c r="C38" t="n">
        <v>226.11</v>
      </c>
      <c r="D38" t="n">
        <v>226.11</v>
      </c>
      <c r="E38" t="n">
        <v>178.05</v>
      </c>
      <c r="F38" t="n">
        <v>0</v>
      </c>
      <c r="G38">
        <f>IF(F38+D38-E38&gt;0,F38+D38-E38,0)</f>
        <v/>
      </c>
    </row>
    <row r="39">
      <c r="A39" s="62" t="n">
        <v>45323.54166666666</v>
      </c>
      <c r="B39" s="63" t="n">
        <v>45323.54166666666</v>
      </c>
      <c r="C39" t="n">
        <v>251.94</v>
      </c>
      <c r="D39" t="n">
        <v>251.94</v>
      </c>
      <c r="E39" t="n">
        <v>202.43</v>
      </c>
      <c r="F39" t="n">
        <v>0</v>
      </c>
      <c r="G39">
        <f>IF(F39+D39-E39&gt;0,F39+D39-E39,0)</f>
        <v/>
      </c>
    </row>
    <row r="40">
      <c r="A40" s="62" t="n">
        <v>45323.58333333334</v>
      </c>
      <c r="B40" s="63" t="n">
        <v>45323.58333333334</v>
      </c>
      <c r="C40" t="n">
        <v>150.93</v>
      </c>
      <c r="D40" t="n">
        <v>150.93</v>
      </c>
      <c r="E40" t="n">
        <v>107.65</v>
      </c>
      <c r="F40" t="n">
        <v>0</v>
      </c>
      <c r="G40">
        <f>IF(F40+D40-E40&gt;0,F40+D40-E40,0)</f>
        <v/>
      </c>
    </row>
    <row r="41">
      <c r="A41" s="62" t="n">
        <v>45323.625</v>
      </c>
      <c r="B41" s="63" t="n">
        <v>45323.625</v>
      </c>
      <c r="C41" t="n">
        <v>41.71</v>
      </c>
      <c r="D41" t="n">
        <v>41.71</v>
      </c>
      <c r="E41" t="n">
        <v>5.31</v>
      </c>
      <c r="F41" t="n">
        <v>1.28</v>
      </c>
      <c r="G41">
        <f>IF(F41+D41-E41&gt;0,F41+D41-E41,0)</f>
        <v/>
      </c>
    </row>
    <row r="42">
      <c r="A42" s="62" t="n">
        <v>45323.66666666666</v>
      </c>
      <c r="B42" s="63" t="n">
        <v>45323.66666666666</v>
      </c>
      <c r="C42" t="n">
        <v>4.09</v>
      </c>
      <c r="D42" t="n">
        <v>4.09</v>
      </c>
      <c r="E42" t="n">
        <v>0</v>
      </c>
      <c r="F42" t="n">
        <v>34.56</v>
      </c>
      <c r="G42">
        <f>IF(F42+D42-E42&gt;0,F42+D42-E42,0)</f>
        <v/>
      </c>
    </row>
    <row r="43">
      <c r="A43" s="62" t="n">
        <v>45323.70833333334</v>
      </c>
      <c r="B43" s="63" t="n">
        <v>45323.70833333334</v>
      </c>
      <c r="C43" t="n">
        <v>0</v>
      </c>
      <c r="D43" t="n">
        <v>0</v>
      </c>
      <c r="E43" t="n">
        <v>0</v>
      </c>
      <c r="F43" t="n">
        <v>41.47</v>
      </c>
      <c r="G43">
        <f>IF(F43+D43-E43&gt;0,F43+D43-E43,0)</f>
        <v/>
      </c>
    </row>
    <row r="44">
      <c r="A44" s="62" t="n">
        <v>45323.75</v>
      </c>
      <c r="B44" s="63" t="n">
        <v>45323.75</v>
      </c>
      <c r="C44" t="n">
        <v>0</v>
      </c>
      <c r="D44" t="n">
        <v>0</v>
      </c>
      <c r="E44" t="n">
        <v>0</v>
      </c>
      <c r="F44" t="n">
        <v>40.45</v>
      </c>
      <c r="G44">
        <f>IF(F44+D44-E44&gt;0,F44+D44-E44,0)</f>
        <v/>
      </c>
    </row>
    <row r="45">
      <c r="A45" s="62" t="n">
        <v>45323.79166666666</v>
      </c>
      <c r="B45" s="63" t="n">
        <v>45323.79166666666</v>
      </c>
      <c r="C45" t="n">
        <v>0</v>
      </c>
      <c r="D45" t="n">
        <v>0</v>
      </c>
      <c r="E45" t="n">
        <v>0</v>
      </c>
      <c r="F45" t="n">
        <v>41.21</v>
      </c>
      <c r="G45">
        <f>IF(F45+D45-E45&gt;0,F45+D45-E45,0)</f>
        <v/>
      </c>
    </row>
    <row r="46">
      <c r="A46" s="62" t="n">
        <v>45323.83333333334</v>
      </c>
      <c r="B46" s="63" t="n">
        <v>45323.83333333334</v>
      </c>
      <c r="C46" t="n">
        <v>0</v>
      </c>
      <c r="D46" t="n">
        <v>0</v>
      </c>
      <c r="E46" t="n">
        <v>0</v>
      </c>
      <c r="F46" t="n">
        <v>40.71</v>
      </c>
      <c r="G46">
        <f>IF(F46+D46-E46&gt;0,F46+D46-E46,0)</f>
        <v/>
      </c>
    </row>
    <row r="47">
      <c r="A47" s="62" t="n">
        <v>45323.875</v>
      </c>
      <c r="B47" s="63" t="n">
        <v>45323.875</v>
      </c>
      <c r="C47" t="n">
        <v>0</v>
      </c>
      <c r="D47" t="n">
        <v>0</v>
      </c>
      <c r="E47" t="n">
        <v>0</v>
      </c>
      <c r="F47" t="n">
        <v>39.93</v>
      </c>
      <c r="G47">
        <f>IF(F47+D47-E47&gt;0,F47+D47-E47,0)</f>
        <v/>
      </c>
    </row>
    <row r="48">
      <c r="A48" s="62" t="n">
        <v>45323.91666666666</v>
      </c>
      <c r="B48" s="63" t="n">
        <v>45323.91666666666</v>
      </c>
      <c r="C48" t="n">
        <v>0</v>
      </c>
      <c r="D48" t="n">
        <v>0</v>
      </c>
      <c r="E48" t="n">
        <v>0</v>
      </c>
      <c r="F48" t="n">
        <v>40.45</v>
      </c>
      <c r="G48">
        <f>IF(F48+D48-E48&gt;0,F48+D48-E48,0)</f>
        <v/>
      </c>
    </row>
    <row r="49">
      <c r="A49" s="62" t="n">
        <v>45323.95833333334</v>
      </c>
      <c r="B49" s="63" t="n">
        <v>45323.95833333334</v>
      </c>
      <c r="C49" t="n">
        <v>0</v>
      </c>
      <c r="D49" t="n">
        <v>0</v>
      </c>
      <c r="E49" t="n">
        <v>0</v>
      </c>
      <c r="F49" t="n">
        <v>39.68</v>
      </c>
      <c r="G49">
        <f>IF(F49+D49-E49&gt;0,F49+D49-E49,0)</f>
        <v/>
      </c>
    </row>
    <row r="50">
      <c r="A50" s="62" t="n">
        <v>45352</v>
      </c>
      <c r="B50" s="63" t="n">
        <v>45352</v>
      </c>
      <c r="C50" t="n">
        <v>0</v>
      </c>
      <c r="D50" t="n">
        <v>0</v>
      </c>
      <c r="E50" t="n">
        <v>0</v>
      </c>
      <c r="F50" t="n">
        <v>39.94</v>
      </c>
      <c r="G50">
        <f>IF(F50+D50-E50&gt;0,F50+D50-E50,0)</f>
        <v/>
      </c>
    </row>
    <row r="51">
      <c r="A51" s="62" t="n">
        <v>45352.04166666666</v>
      </c>
      <c r="B51" s="63" t="n">
        <v>45352.04166666666</v>
      </c>
      <c r="C51" t="n">
        <v>0</v>
      </c>
      <c r="D51" t="n">
        <v>0</v>
      </c>
      <c r="E51" t="n">
        <v>0</v>
      </c>
      <c r="F51" t="n">
        <v>39.42</v>
      </c>
      <c r="G51">
        <f>IF(F51+D51-E51&gt;0,F51+D51-E51,0)</f>
        <v/>
      </c>
    </row>
    <row r="52">
      <c r="A52" s="62" t="n">
        <v>45352.08333333334</v>
      </c>
      <c r="B52" s="63" t="n">
        <v>45352.08333333334</v>
      </c>
      <c r="C52" t="n">
        <v>0</v>
      </c>
      <c r="D52" t="n">
        <v>0</v>
      </c>
      <c r="E52" t="n">
        <v>0</v>
      </c>
      <c r="F52" t="n">
        <v>38.91</v>
      </c>
      <c r="G52">
        <f>IF(F52+D52-E52&gt;0,F52+D52-E52,0)</f>
        <v/>
      </c>
    </row>
    <row r="53">
      <c r="A53" s="62" t="n">
        <v>45352.125</v>
      </c>
      <c r="B53" s="63" t="n">
        <v>45352.125</v>
      </c>
      <c r="C53" t="n">
        <v>0</v>
      </c>
      <c r="D53" t="n">
        <v>0</v>
      </c>
      <c r="E53" t="n">
        <v>0</v>
      </c>
      <c r="F53" t="n">
        <v>38.92</v>
      </c>
      <c r="G53">
        <f>IF(F53+D53-E53&gt;0,F53+D53-E53,0)</f>
        <v/>
      </c>
    </row>
    <row r="54">
      <c r="A54" s="62" t="n">
        <v>45352.16666666666</v>
      </c>
      <c r="B54" s="63" t="n">
        <v>45352.16666666666</v>
      </c>
      <c r="C54" t="n">
        <v>0</v>
      </c>
      <c r="D54" t="n">
        <v>0</v>
      </c>
      <c r="E54" t="n">
        <v>0</v>
      </c>
      <c r="F54" t="n">
        <v>38.4</v>
      </c>
      <c r="G54">
        <f>IF(F54+D54-E54&gt;0,F54+D54-E54,0)</f>
        <v/>
      </c>
    </row>
    <row r="55">
      <c r="A55" s="62" t="n">
        <v>45352.20833333334</v>
      </c>
      <c r="B55" s="63" t="n">
        <v>45352.20833333334</v>
      </c>
      <c r="C55" t="n">
        <v>0</v>
      </c>
      <c r="D55" t="n">
        <v>0</v>
      </c>
      <c r="E55" t="n">
        <v>0</v>
      </c>
      <c r="F55" t="n">
        <v>38.4</v>
      </c>
      <c r="G55">
        <f>IF(F55+D55-E55&gt;0,F55+D55-E55,0)</f>
        <v/>
      </c>
    </row>
    <row r="56">
      <c r="A56" s="62" t="n">
        <v>45352.25</v>
      </c>
      <c r="B56" s="63" t="n">
        <v>45352.25</v>
      </c>
      <c r="C56" t="n">
        <v>0</v>
      </c>
      <c r="D56" t="n">
        <v>0</v>
      </c>
      <c r="E56" t="n">
        <v>0</v>
      </c>
      <c r="F56" t="n">
        <v>38.4</v>
      </c>
      <c r="G56">
        <f>IF(F56+D56-E56&gt;0,F56+D56-E56,0)</f>
        <v/>
      </c>
    </row>
    <row r="57">
      <c r="A57" s="62" t="n">
        <v>45352.29166666666</v>
      </c>
      <c r="B57" s="63" t="n">
        <v>45352.29166666666</v>
      </c>
      <c r="C57" t="n">
        <v>0.02</v>
      </c>
      <c r="D57" t="n">
        <v>0.02</v>
      </c>
      <c r="E57" t="n">
        <v>0</v>
      </c>
      <c r="F57" t="n">
        <v>37.88</v>
      </c>
      <c r="G57">
        <f>IF(F57+D57-E57&gt;0,F57+D57-E57,0)</f>
        <v/>
      </c>
    </row>
    <row r="58">
      <c r="A58" s="62" t="n">
        <v>45352.33333333334</v>
      </c>
      <c r="B58" s="63" t="n">
        <v>45352.33333333334</v>
      </c>
      <c r="C58" t="n">
        <v>4.77</v>
      </c>
      <c r="D58" t="n">
        <v>4.77</v>
      </c>
      <c r="E58" t="n">
        <v>0</v>
      </c>
      <c r="F58" t="n">
        <v>32</v>
      </c>
      <c r="G58">
        <f>IF(F58+D58-E58&gt;0,F58+D58-E58,0)</f>
        <v/>
      </c>
    </row>
    <row r="59">
      <c r="A59" s="62" t="n">
        <v>45352.375</v>
      </c>
      <c r="B59" s="63" t="n">
        <v>45352.375</v>
      </c>
      <c r="C59" t="n">
        <v>12.39</v>
      </c>
      <c r="D59" t="n">
        <v>12.39</v>
      </c>
      <c r="E59" t="n">
        <v>0</v>
      </c>
      <c r="F59" t="n">
        <v>22.53</v>
      </c>
      <c r="G59">
        <f>IF(F59+D59-E59&gt;0,F59+D59-E59,0)</f>
        <v/>
      </c>
    </row>
    <row r="60">
      <c r="A60" s="62" t="n">
        <v>45352.41666666666</v>
      </c>
      <c r="B60" s="63" t="n">
        <v>45352.41666666666</v>
      </c>
      <c r="C60" t="n">
        <v>35.87</v>
      </c>
      <c r="D60" t="n">
        <v>35.87</v>
      </c>
      <c r="E60" t="n">
        <v>6.46</v>
      </c>
      <c r="F60" t="n">
        <v>6.91</v>
      </c>
      <c r="G60">
        <f>IF(F60+D60-E60&gt;0,F60+D60-E60,0)</f>
        <v/>
      </c>
    </row>
    <row r="61">
      <c r="A61" s="62" t="n">
        <v>45352.45833333334</v>
      </c>
      <c r="B61" s="63" t="n">
        <v>45352.45833333334</v>
      </c>
      <c r="C61" t="n">
        <v>64.16</v>
      </c>
      <c r="D61" t="n">
        <v>64.16</v>
      </c>
      <c r="E61" t="n">
        <v>26.18</v>
      </c>
      <c r="F61" t="n">
        <v>0</v>
      </c>
      <c r="G61">
        <f>IF(F61+D61-E61&gt;0,F61+D61-E61,0)</f>
        <v/>
      </c>
    </row>
    <row r="62">
      <c r="A62" s="62" t="n">
        <v>45352.5</v>
      </c>
      <c r="B62" s="63" t="n">
        <v>45352.5</v>
      </c>
      <c r="C62" t="n">
        <v>62.53</v>
      </c>
      <c r="D62" t="n">
        <v>62.53</v>
      </c>
      <c r="E62" t="n">
        <v>24.7</v>
      </c>
      <c r="F62" t="n">
        <v>0</v>
      </c>
      <c r="G62">
        <f>IF(F62+D62-E62&gt;0,F62+D62-E62,0)</f>
        <v/>
      </c>
    </row>
    <row r="63">
      <c r="A63" s="62" t="n">
        <v>45352.54166666666</v>
      </c>
      <c r="B63" s="63" t="n">
        <v>45352.54166666666</v>
      </c>
      <c r="C63" t="n">
        <v>67.76000000000001</v>
      </c>
      <c r="D63" t="n">
        <v>67.76000000000001</v>
      </c>
      <c r="E63" t="n">
        <v>29.51</v>
      </c>
      <c r="F63" t="n">
        <v>0</v>
      </c>
      <c r="G63">
        <f>IF(F63+D63-E63&gt;0,F63+D63-E63,0)</f>
        <v/>
      </c>
    </row>
    <row r="64">
      <c r="A64" s="62" t="n">
        <v>45352.58333333334</v>
      </c>
      <c r="B64" s="63" t="n">
        <v>45352.58333333334</v>
      </c>
      <c r="C64" t="n">
        <v>52.89</v>
      </c>
      <c r="D64" t="n">
        <v>52.89</v>
      </c>
      <c r="E64" t="n">
        <v>15.04</v>
      </c>
      <c r="F64" t="n">
        <v>0</v>
      </c>
      <c r="G64">
        <f>IF(F64+D64-E64&gt;0,F64+D64-E64,0)</f>
        <v/>
      </c>
    </row>
    <row r="65">
      <c r="A65" s="62" t="n">
        <v>45352.625</v>
      </c>
      <c r="B65" s="63" t="n">
        <v>45352.625</v>
      </c>
      <c r="C65" t="n">
        <v>37.74</v>
      </c>
      <c r="D65" t="n">
        <v>37.74</v>
      </c>
      <c r="E65" t="n">
        <v>6.14</v>
      </c>
      <c r="F65" t="n">
        <v>4.61</v>
      </c>
      <c r="G65">
        <f>IF(F65+D65-E65&gt;0,F65+D65-E65,0)</f>
        <v/>
      </c>
    </row>
    <row r="66">
      <c r="A66" s="62" t="n">
        <v>45352.66666666666</v>
      </c>
      <c r="B66" s="63" t="n">
        <v>45352.66666666666</v>
      </c>
      <c r="C66" t="n">
        <v>3.41</v>
      </c>
      <c r="D66" t="n">
        <v>3.41</v>
      </c>
      <c r="E66" t="n">
        <v>0</v>
      </c>
      <c r="F66" t="n">
        <v>34.56</v>
      </c>
      <c r="G66">
        <f>IF(F66+D66-E66&gt;0,F66+D66-E66,0)</f>
        <v/>
      </c>
    </row>
    <row r="67">
      <c r="A67" s="62" t="n">
        <v>45352.70833333334</v>
      </c>
      <c r="B67" s="63" t="n">
        <v>45352.70833333334</v>
      </c>
      <c r="C67" t="n">
        <v>0</v>
      </c>
      <c r="D67" t="n">
        <v>0</v>
      </c>
      <c r="E67" t="n">
        <v>0</v>
      </c>
      <c r="F67" t="n">
        <v>39.94</v>
      </c>
      <c r="G67">
        <f>IF(F67+D67-E67&gt;0,F67+D67-E67,0)</f>
        <v/>
      </c>
    </row>
    <row r="68">
      <c r="A68" s="62" t="n">
        <v>45352.75</v>
      </c>
      <c r="B68" s="63" t="n">
        <v>45352.75</v>
      </c>
      <c r="C68" t="n">
        <v>0</v>
      </c>
      <c r="D68" t="n">
        <v>0</v>
      </c>
      <c r="E68" t="n">
        <v>0</v>
      </c>
      <c r="F68" t="n">
        <v>40.19</v>
      </c>
      <c r="G68">
        <f>IF(F68+D68-E68&gt;0,F68+D68-E68,0)</f>
        <v/>
      </c>
    </row>
    <row r="69">
      <c r="A69" s="62" t="n">
        <v>45352.79166666666</v>
      </c>
      <c r="B69" s="63" t="n">
        <v>45352.79166666666</v>
      </c>
      <c r="C69" t="n">
        <v>0</v>
      </c>
      <c r="D69" t="n">
        <v>0</v>
      </c>
      <c r="E69" t="n">
        <v>0</v>
      </c>
      <c r="F69" t="n">
        <v>39.94</v>
      </c>
      <c r="G69">
        <f>IF(F69+D69-E69&gt;0,F69+D69-E69,0)</f>
        <v/>
      </c>
    </row>
    <row r="70">
      <c r="A70" s="62" t="n">
        <v>45352.83333333334</v>
      </c>
      <c r="B70" s="63" t="n">
        <v>45352.83333333334</v>
      </c>
      <c r="C70" t="n">
        <v>0</v>
      </c>
      <c r="D70" t="n">
        <v>0</v>
      </c>
      <c r="E70" t="n">
        <v>0</v>
      </c>
      <c r="F70" t="n">
        <v>40.44</v>
      </c>
      <c r="G70">
        <f>IF(F70+D70-E70&gt;0,F70+D70-E70,0)</f>
        <v/>
      </c>
    </row>
    <row r="71">
      <c r="A71" s="62" t="n">
        <v>45352.875</v>
      </c>
      <c r="B71" s="63" t="n">
        <v>45352.875</v>
      </c>
      <c r="C71" t="n">
        <v>0</v>
      </c>
      <c r="D71" t="n">
        <v>0</v>
      </c>
      <c r="E71" t="n">
        <v>0</v>
      </c>
      <c r="F71" t="n">
        <v>40.2</v>
      </c>
      <c r="G71">
        <f>IF(F71+D71-E71&gt;0,F71+D71-E71,0)</f>
        <v/>
      </c>
    </row>
    <row r="72">
      <c r="A72" s="62" t="n">
        <v>45352.91666666666</v>
      </c>
      <c r="B72" s="63" t="n">
        <v>45352.91666666666</v>
      </c>
      <c r="C72" t="n">
        <v>0</v>
      </c>
      <c r="D72" t="n">
        <v>0</v>
      </c>
      <c r="E72" t="n">
        <v>0</v>
      </c>
      <c r="F72" t="n">
        <v>39.68</v>
      </c>
      <c r="G72">
        <f>IF(F72+D72-E72&gt;0,F72+D72-E72,0)</f>
        <v/>
      </c>
    </row>
    <row r="73">
      <c r="A73" s="62" t="n">
        <v>45352.95833333334</v>
      </c>
      <c r="B73" s="63" t="n">
        <v>45352.95833333334</v>
      </c>
      <c r="C73" t="n">
        <v>0</v>
      </c>
      <c r="D73" t="n">
        <v>0</v>
      </c>
      <c r="E73" t="n">
        <v>0</v>
      </c>
      <c r="F73" t="n">
        <v>39.42</v>
      </c>
      <c r="G73">
        <f>IF(F73+D73-E73&gt;0,F73+D73-E73,0)</f>
        <v/>
      </c>
    </row>
    <row r="74">
      <c r="A74" s="62" t="n">
        <v>45383</v>
      </c>
      <c r="B74" s="63" t="n">
        <v>45383</v>
      </c>
      <c r="C74" t="n">
        <v>0</v>
      </c>
      <c r="D74" t="n">
        <v>0</v>
      </c>
      <c r="E74" t="n">
        <v>0</v>
      </c>
      <c r="F74" t="n">
        <v>39.17</v>
      </c>
      <c r="G74">
        <f>IF(F74+D74-E74&gt;0,F74+D74-E74,0)</f>
        <v/>
      </c>
    </row>
    <row r="75">
      <c r="A75" s="62" t="n">
        <v>45383.04166666666</v>
      </c>
      <c r="B75" s="63" t="n">
        <v>45383.04166666666</v>
      </c>
      <c r="C75" t="n">
        <v>0</v>
      </c>
      <c r="D75" t="n">
        <v>0</v>
      </c>
      <c r="E75" t="n">
        <v>0</v>
      </c>
      <c r="F75" t="n">
        <v>39.68</v>
      </c>
      <c r="G75">
        <f>IF(F75+D75-E75&gt;0,F75+D75-E75,0)</f>
        <v/>
      </c>
    </row>
    <row r="76">
      <c r="A76" s="62" t="n">
        <v>45383.08333333334</v>
      </c>
      <c r="B76" s="63" t="n">
        <v>45383.08333333334</v>
      </c>
      <c r="C76" t="n">
        <v>0</v>
      </c>
      <c r="D76" t="n">
        <v>0</v>
      </c>
      <c r="E76" t="n">
        <v>0</v>
      </c>
      <c r="F76" t="n">
        <v>39.17</v>
      </c>
      <c r="G76">
        <f>IF(F76+D76-E76&gt;0,F76+D76-E76,0)</f>
        <v/>
      </c>
    </row>
    <row r="77">
      <c r="A77" s="62" t="n">
        <v>45383.125</v>
      </c>
      <c r="B77" s="63" t="n">
        <v>45383.125</v>
      </c>
      <c r="C77" t="n">
        <v>0</v>
      </c>
      <c r="D77" t="n">
        <v>0</v>
      </c>
      <c r="E77" t="n">
        <v>0</v>
      </c>
      <c r="F77" t="n">
        <v>38.4</v>
      </c>
      <c r="G77">
        <f>IF(F77+D77-E77&gt;0,F77+D77-E77,0)</f>
        <v/>
      </c>
    </row>
    <row r="78">
      <c r="A78" s="62" t="n">
        <v>45383.16666666666</v>
      </c>
      <c r="B78" s="63" t="n">
        <v>45383.16666666666</v>
      </c>
      <c r="C78" t="n">
        <v>0</v>
      </c>
      <c r="D78" t="n">
        <v>0</v>
      </c>
      <c r="E78" t="n">
        <v>0</v>
      </c>
      <c r="F78" t="n">
        <v>38.91</v>
      </c>
      <c r="G78">
        <f>IF(F78+D78-E78&gt;0,F78+D78-E78,0)</f>
        <v/>
      </c>
    </row>
    <row r="79">
      <c r="A79" s="62" t="n">
        <v>45383.20833333334</v>
      </c>
      <c r="B79" s="63" t="n">
        <v>45383.20833333334</v>
      </c>
      <c r="C79" t="n">
        <v>0</v>
      </c>
      <c r="D79" t="n">
        <v>0</v>
      </c>
      <c r="E79" t="n">
        <v>0</v>
      </c>
      <c r="F79" t="n">
        <v>38.4</v>
      </c>
      <c r="G79">
        <f>IF(F79+D79-E79&gt;0,F79+D79-E79,0)</f>
        <v/>
      </c>
    </row>
    <row r="80">
      <c r="A80" s="62" t="n">
        <v>45383.25</v>
      </c>
      <c r="B80" s="63" t="n">
        <v>45383.25</v>
      </c>
      <c r="C80" t="n">
        <v>0</v>
      </c>
      <c r="D80" t="n">
        <v>0</v>
      </c>
      <c r="E80" t="n">
        <v>0</v>
      </c>
      <c r="F80" t="n">
        <v>38.4</v>
      </c>
      <c r="G80">
        <f>IF(F80+D80-E80&gt;0,F80+D80-E80,0)</f>
        <v/>
      </c>
    </row>
    <row r="81">
      <c r="A81" s="62" t="n">
        <v>45383.29166666666</v>
      </c>
      <c r="B81" s="63" t="n">
        <v>45383.29166666666</v>
      </c>
      <c r="C81" t="n">
        <v>0.04</v>
      </c>
      <c r="D81" t="n">
        <v>0.04</v>
      </c>
      <c r="E81" t="n">
        <v>0</v>
      </c>
      <c r="F81" t="n">
        <v>38.14</v>
      </c>
      <c r="G81">
        <f>IF(F81+D81-E81&gt;0,F81+D81-E81,0)</f>
        <v/>
      </c>
    </row>
    <row r="82">
      <c r="A82" s="62" t="n">
        <v>45383.33333333334</v>
      </c>
      <c r="B82" s="63" t="n">
        <v>45383.33333333334</v>
      </c>
      <c r="C82" t="n">
        <v>11.98</v>
      </c>
      <c r="D82" t="n">
        <v>11.98</v>
      </c>
      <c r="E82" t="n">
        <v>0</v>
      </c>
      <c r="F82" t="n">
        <v>23.55</v>
      </c>
      <c r="G82">
        <f>IF(F82+D82-E82&gt;0,F82+D82-E82,0)</f>
        <v/>
      </c>
    </row>
    <row r="83">
      <c r="A83" s="62" t="n">
        <v>45383.375</v>
      </c>
      <c r="B83" s="63" t="n">
        <v>45383.375</v>
      </c>
      <c r="C83" t="n">
        <v>38.39</v>
      </c>
      <c r="D83" t="n">
        <v>38.39</v>
      </c>
      <c r="E83" t="n">
        <v>5.76</v>
      </c>
      <c r="F83" t="n">
        <v>4.1</v>
      </c>
      <c r="G83">
        <f>IF(F83+D83-E83&gt;0,F83+D83-E83,0)</f>
        <v/>
      </c>
    </row>
    <row r="84">
      <c r="A84" s="62" t="n">
        <v>45383.41666666666</v>
      </c>
      <c r="B84" s="63" t="n">
        <v>45383.41666666666</v>
      </c>
      <c r="C84" t="n">
        <v>72.94</v>
      </c>
      <c r="D84" t="n">
        <v>72.94</v>
      </c>
      <c r="E84" t="n">
        <v>34.43</v>
      </c>
      <c r="F84" t="n">
        <v>0</v>
      </c>
      <c r="G84">
        <f>IF(F84+D84-E84&gt;0,F84+D84-E84,0)</f>
        <v/>
      </c>
    </row>
    <row r="85">
      <c r="A85" s="62" t="n">
        <v>45383.45833333334</v>
      </c>
      <c r="B85" s="63" t="n">
        <v>45383.45833333334</v>
      </c>
      <c r="C85" t="n">
        <v>155.77</v>
      </c>
      <c r="D85" t="n">
        <v>155.77</v>
      </c>
      <c r="E85" t="n">
        <v>111.94</v>
      </c>
      <c r="F85" t="n">
        <v>0</v>
      </c>
      <c r="G85">
        <f>IF(F85+D85-E85&gt;0,F85+D85-E85,0)</f>
        <v/>
      </c>
    </row>
    <row r="86">
      <c r="A86" s="62" t="n">
        <v>45383.5</v>
      </c>
      <c r="B86" s="63" t="n">
        <v>45383.5</v>
      </c>
      <c r="C86" t="n">
        <v>203.21</v>
      </c>
      <c r="D86" t="n">
        <v>203.21</v>
      </c>
      <c r="E86" t="n">
        <v>155.39</v>
      </c>
      <c r="F86" t="n">
        <v>0</v>
      </c>
      <c r="G86">
        <f>IF(F86+D86-E86&gt;0,F86+D86-E86,0)</f>
        <v/>
      </c>
    </row>
    <row r="87">
      <c r="A87" s="62" t="n">
        <v>45383.54166666666</v>
      </c>
      <c r="B87" s="63" t="n">
        <v>45383.54166666666</v>
      </c>
      <c r="C87" t="n">
        <v>144.81</v>
      </c>
      <c r="D87" t="n">
        <v>144.81</v>
      </c>
      <c r="E87" t="n">
        <v>101.12</v>
      </c>
      <c r="F87" t="n">
        <v>0</v>
      </c>
      <c r="G87">
        <f>IF(F87+D87-E87&gt;0,F87+D87-E87,0)</f>
        <v/>
      </c>
    </row>
    <row r="88">
      <c r="A88" s="62" t="n">
        <v>45383.58333333334</v>
      </c>
      <c r="B88" s="63" t="n">
        <v>45383.58333333334</v>
      </c>
      <c r="C88" t="n">
        <v>65.98</v>
      </c>
      <c r="D88" t="n">
        <v>65.98</v>
      </c>
      <c r="E88" t="n">
        <v>27.26</v>
      </c>
      <c r="F88" t="n">
        <v>0</v>
      </c>
      <c r="G88">
        <f>IF(F88+D88-E88&gt;0,F88+D88-E88,0)</f>
        <v/>
      </c>
    </row>
    <row r="89">
      <c r="A89" s="62" t="n">
        <v>45383.625</v>
      </c>
      <c r="B89" s="63" t="n">
        <v>45383.625</v>
      </c>
      <c r="C89" t="n">
        <v>34.07</v>
      </c>
      <c r="D89" t="n">
        <v>34.07</v>
      </c>
      <c r="E89" t="n">
        <v>3.4</v>
      </c>
      <c r="F89" t="n">
        <v>6.4</v>
      </c>
      <c r="G89">
        <f>IF(F89+D89-E89&gt;0,F89+D89-E89,0)</f>
        <v/>
      </c>
    </row>
    <row r="90">
      <c r="A90" s="62" t="n">
        <v>45383.66666666666</v>
      </c>
      <c r="B90" s="63" t="n">
        <v>45383.66666666666</v>
      </c>
      <c r="C90" t="n">
        <v>11.13</v>
      </c>
      <c r="D90" t="n">
        <v>11.13</v>
      </c>
      <c r="E90" t="n">
        <v>0</v>
      </c>
      <c r="F90" t="n">
        <v>25.6</v>
      </c>
      <c r="G90">
        <f>IF(F90+D90-E90&gt;0,F90+D90-E90,0)</f>
        <v/>
      </c>
    </row>
    <row r="91">
      <c r="A91" s="62" t="n">
        <v>45383.70833333334</v>
      </c>
      <c r="B91" s="63" t="n">
        <v>45383.70833333334</v>
      </c>
      <c r="C91" t="n">
        <v>0</v>
      </c>
      <c r="D91" t="n">
        <v>0</v>
      </c>
      <c r="E91" t="n">
        <v>0</v>
      </c>
      <c r="F91" t="n">
        <v>40.7</v>
      </c>
      <c r="G91">
        <f>IF(F91+D91-E91&gt;0,F91+D91-E91,0)</f>
        <v/>
      </c>
    </row>
    <row r="92">
      <c r="A92" s="62" t="n">
        <v>45383.75</v>
      </c>
      <c r="B92" s="63" t="n">
        <v>45383.75</v>
      </c>
      <c r="C92" t="n">
        <v>0</v>
      </c>
      <c r="D92" t="n">
        <v>0</v>
      </c>
      <c r="E92" t="n">
        <v>0</v>
      </c>
      <c r="F92" t="n">
        <v>40.71</v>
      </c>
      <c r="G92">
        <f>IF(F92+D92-E92&gt;0,F92+D92-E92,0)</f>
        <v/>
      </c>
    </row>
    <row r="93">
      <c r="A93" s="62" t="n">
        <v>45383.79166666666</v>
      </c>
      <c r="B93" s="63" t="n">
        <v>45383.79166666666</v>
      </c>
      <c r="C93" t="n">
        <v>0</v>
      </c>
      <c r="D93" t="n">
        <v>0</v>
      </c>
      <c r="E93" t="n">
        <v>0</v>
      </c>
      <c r="F93" t="n">
        <v>40.96</v>
      </c>
      <c r="G93">
        <f>IF(F93+D93-E93&gt;0,F93+D93-E93,0)</f>
        <v/>
      </c>
    </row>
    <row r="94">
      <c r="A94" s="62" t="n">
        <v>45383.83333333334</v>
      </c>
      <c r="B94" s="63" t="n">
        <v>45383.83333333334</v>
      </c>
      <c r="C94" t="n">
        <v>0</v>
      </c>
      <c r="D94" t="n">
        <v>0</v>
      </c>
      <c r="E94" t="n">
        <v>0</v>
      </c>
      <c r="F94" t="n">
        <v>40.45</v>
      </c>
      <c r="G94">
        <f>IF(F94+D94-E94&gt;0,F94+D94-E94,0)</f>
        <v/>
      </c>
    </row>
    <row r="95">
      <c r="A95" s="62" t="n">
        <v>45383.875</v>
      </c>
      <c r="B95" s="63" t="n">
        <v>45383.875</v>
      </c>
      <c r="C95" t="n">
        <v>0</v>
      </c>
      <c r="D95" t="n">
        <v>0</v>
      </c>
      <c r="E95" t="n">
        <v>0</v>
      </c>
      <c r="F95" t="n">
        <v>40.7</v>
      </c>
      <c r="G95">
        <f>IF(F95+D95-E95&gt;0,F95+D95-E95,0)</f>
        <v/>
      </c>
    </row>
    <row r="96">
      <c r="A96" s="62" t="n">
        <v>45383.91666666666</v>
      </c>
      <c r="B96" s="63" t="n">
        <v>45383.91666666666</v>
      </c>
      <c r="C96" t="n">
        <v>0</v>
      </c>
      <c r="D96" t="n">
        <v>0</v>
      </c>
      <c r="E96" t="n">
        <v>0</v>
      </c>
      <c r="F96" t="n">
        <v>41.47</v>
      </c>
      <c r="G96">
        <f>IF(F96+D96-E96&gt;0,F96+D96-E96,0)</f>
        <v/>
      </c>
    </row>
    <row r="97">
      <c r="A97" s="62" t="n">
        <v>45383.95833333334</v>
      </c>
      <c r="B97" s="63" t="n">
        <v>45383.95833333334</v>
      </c>
      <c r="C97" t="n">
        <v>0</v>
      </c>
      <c r="D97" t="n">
        <v>0</v>
      </c>
      <c r="E97" t="n">
        <v>0</v>
      </c>
      <c r="F97" t="n">
        <v>39.68</v>
      </c>
      <c r="G97">
        <f>IF(F97+D97-E97&gt;0,F97+D97-E97,0)</f>
        <v/>
      </c>
    </row>
    <row r="98">
      <c r="A98" s="62" t="n">
        <v>45413</v>
      </c>
      <c r="B98" s="63" t="n">
        <v>45413</v>
      </c>
      <c r="C98" t="n">
        <v>0</v>
      </c>
      <c r="D98" t="n">
        <v>0</v>
      </c>
      <c r="E98" t="n">
        <v>0</v>
      </c>
      <c r="F98" t="n">
        <v>38.91</v>
      </c>
      <c r="G98">
        <f>IF(F98+D98-E98&gt;0,F98+D98-E98,0)</f>
        <v/>
      </c>
    </row>
    <row r="99">
      <c r="A99" s="62" t="n">
        <v>45413.04166666666</v>
      </c>
      <c r="B99" s="63" t="n">
        <v>45413.04166666666</v>
      </c>
      <c r="C99" t="n">
        <v>0</v>
      </c>
      <c r="D99" t="n">
        <v>0</v>
      </c>
      <c r="E99" t="n">
        <v>0</v>
      </c>
      <c r="F99" t="n">
        <v>39.17</v>
      </c>
      <c r="G99">
        <f>IF(F99+D99-E99&gt;0,F99+D99-E99,0)</f>
        <v/>
      </c>
    </row>
    <row r="100">
      <c r="A100" s="62" t="n">
        <v>45413.08333333334</v>
      </c>
      <c r="B100" s="63" t="n">
        <v>45413.08333333334</v>
      </c>
      <c r="C100" t="n">
        <v>0</v>
      </c>
      <c r="D100" t="n">
        <v>0</v>
      </c>
      <c r="E100" t="n">
        <v>0</v>
      </c>
      <c r="F100" t="n">
        <v>39.17</v>
      </c>
      <c r="G100">
        <f>IF(F100+D100-E100&gt;0,F100+D100-E100,0)</f>
        <v/>
      </c>
    </row>
    <row r="101">
      <c r="A101" s="62" t="n">
        <v>45413.125</v>
      </c>
      <c r="B101" s="63" t="n">
        <v>45413.125</v>
      </c>
      <c r="C101" t="n">
        <v>0</v>
      </c>
      <c r="D101" t="n">
        <v>0</v>
      </c>
      <c r="E101" t="n">
        <v>0</v>
      </c>
      <c r="F101" t="n">
        <v>39.17</v>
      </c>
      <c r="G101">
        <f>IF(F101+D101-E101&gt;0,F101+D101-E101,0)</f>
        <v/>
      </c>
    </row>
    <row r="102">
      <c r="A102" s="62" t="n">
        <v>45413.16666666666</v>
      </c>
      <c r="B102" s="63" t="n">
        <v>45413.16666666666</v>
      </c>
      <c r="C102" t="n">
        <v>0</v>
      </c>
      <c r="D102" t="n">
        <v>0</v>
      </c>
      <c r="E102" t="n">
        <v>0</v>
      </c>
      <c r="F102" t="n">
        <v>38.91</v>
      </c>
      <c r="G102">
        <f>IF(F102+D102-E102&gt;0,F102+D102-E102,0)</f>
        <v/>
      </c>
    </row>
    <row r="103">
      <c r="A103" s="62" t="n">
        <v>45413.20833333334</v>
      </c>
      <c r="B103" s="63" t="n">
        <v>45413.20833333334</v>
      </c>
      <c r="C103" t="n">
        <v>0</v>
      </c>
      <c r="D103" t="n">
        <v>0</v>
      </c>
      <c r="E103" t="n">
        <v>0</v>
      </c>
      <c r="F103" t="n">
        <v>38.91</v>
      </c>
      <c r="G103">
        <f>IF(F103+D103-E103&gt;0,F103+D103-E103,0)</f>
        <v/>
      </c>
    </row>
    <row r="104">
      <c r="A104" s="62" t="n">
        <v>45413.25</v>
      </c>
      <c r="B104" s="63" t="n">
        <v>45413.25</v>
      </c>
      <c r="C104" t="n">
        <v>0</v>
      </c>
      <c r="D104" t="n">
        <v>0</v>
      </c>
      <c r="E104" t="n">
        <v>0</v>
      </c>
      <c r="F104" t="n">
        <v>38.91</v>
      </c>
      <c r="G104">
        <f>IF(F104+D104-E104&gt;0,F104+D104-E104,0)</f>
        <v/>
      </c>
    </row>
    <row r="105">
      <c r="A105" s="62" t="n">
        <v>45413.29166666666</v>
      </c>
      <c r="B105" s="63" t="n">
        <v>45413.29166666666</v>
      </c>
      <c r="C105" t="n">
        <v>0.04</v>
      </c>
      <c r="D105" t="n">
        <v>0.04</v>
      </c>
      <c r="E105" t="n">
        <v>0</v>
      </c>
      <c r="F105" t="n">
        <v>38.92</v>
      </c>
      <c r="G105">
        <f>IF(F105+D105-E105&gt;0,F105+D105-E105,0)</f>
        <v/>
      </c>
    </row>
    <row r="106">
      <c r="A106" s="62" t="n">
        <v>45413.33333333334</v>
      </c>
      <c r="B106" s="63" t="n">
        <v>45413.33333333334</v>
      </c>
      <c r="C106" t="n">
        <v>21.26</v>
      </c>
      <c r="D106" t="n">
        <v>21.26</v>
      </c>
      <c r="E106" t="n">
        <v>2.3</v>
      </c>
      <c r="F106" t="n">
        <v>17.4</v>
      </c>
      <c r="G106">
        <f>IF(F106+D106-E106&gt;0,F106+D106-E106,0)</f>
        <v/>
      </c>
    </row>
    <row r="107">
      <c r="A107" s="62" t="n">
        <v>45413.375</v>
      </c>
      <c r="B107" s="63" t="n">
        <v>45413.375</v>
      </c>
      <c r="C107" t="n">
        <v>184.23</v>
      </c>
      <c r="D107" t="n">
        <v>184.23</v>
      </c>
      <c r="E107" t="n">
        <v>138.3</v>
      </c>
      <c r="F107" t="n">
        <v>0</v>
      </c>
      <c r="G107">
        <f>IF(F107+D107-E107&gt;0,F107+D107-E107,0)</f>
        <v/>
      </c>
    </row>
    <row r="108">
      <c r="A108" s="62" t="n">
        <v>45413.41666666666</v>
      </c>
      <c r="B108" s="63" t="n">
        <v>45413.41666666666</v>
      </c>
      <c r="C108" t="n">
        <v>257.84</v>
      </c>
      <c r="D108" t="n">
        <v>257.84</v>
      </c>
      <c r="E108" t="n">
        <v>207.11</v>
      </c>
      <c r="F108" t="n">
        <v>0</v>
      </c>
      <c r="G108">
        <f>IF(F108+D108-E108&gt;0,F108+D108-E108,0)</f>
        <v/>
      </c>
    </row>
    <row r="109">
      <c r="A109" s="62" t="n">
        <v>45413.45833333334</v>
      </c>
      <c r="B109" s="63" t="n">
        <v>45413.45833333334</v>
      </c>
      <c r="C109" t="n">
        <v>249.62</v>
      </c>
      <c r="D109" t="n">
        <v>249.62</v>
      </c>
      <c r="E109" t="n">
        <v>199.42</v>
      </c>
      <c r="F109" t="n">
        <v>0</v>
      </c>
      <c r="G109">
        <f>IF(F109+D109-E109&gt;0,F109+D109-E109,0)</f>
        <v/>
      </c>
    </row>
    <row r="110">
      <c r="A110" s="62" t="n">
        <v>45413.5</v>
      </c>
      <c r="B110" s="63" t="n">
        <v>45413.5</v>
      </c>
      <c r="C110" t="n">
        <v>121.36</v>
      </c>
      <c r="D110" t="n">
        <v>121.36</v>
      </c>
      <c r="E110" t="n">
        <v>79.11</v>
      </c>
      <c r="F110" t="n">
        <v>0</v>
      </c>
      <c r="G110">
        <f>IF(F110+D110-E110&gt;0,F110+D110-E110,0)</f>
        <v/>
      </c>
    </row>
    <row r="111">
      <c r="A111" s="62" t="n">
        <v>45413.54166666666</v>
      </c>
      <c r="B111" s="63" t="n">
        <v>45413.54166666666</v>
      </c>
      <c r="C111" t="n">
        <v>106.45</v>
      </c>
      <c r="D111" t="n">
        <v>106.45</v>
      </c>
      <c r="E111" t="n">
        <v>65.40000000000001</v>
      </c>
      <c r="F111" t="n">
        <v>0</v>
      </c>
      <c r="G111">
        <f>IF(F111+D111-E111&gt;0,F111+D111-E111,0)</f>
        <v/>
      </c>
    </row>
    <row r="112">
      <c r="A112" s="62" t="n">
        <v>45413.58333333334</v>
      </c>
      <c r="B112" s="63" t="n">
        <v>45413.58333333334</v>
      </c>
      <c r="C112" t="n">
        <v>58.13</v>
      </c>
      <c r="D112" t="n">
        <v>58.13</v>
      </c>
      <c r="E112" t="n">
        <v>22.08</v>
      </c>
      <c r="F112" t="n">
        <v>2.31</v>
      </c>
      <c r="G112">
        <f>IF(F112+D112-E112&gt;0,F112+D112-E112,0)</f>
        <v/>
      </c>
    </row>
    <row r="113">
      <c r="A113" s="62" t="n">
        <v>45413.625</v>
      </c>
      <c r="B113" s="63" t="n">
        <v>45413.625</v>
      </c>
      <c r="C113" t="n">
        <v>30.74</v>
      </c>
      <c r="D113" t="n">
        <v>30.74</v>
      </c>
      <c r="E113" t="n">
        <v>6.21</v>
      </c>
      <c r="F113" t="n">
        <v>12.29</v>
      </c>
      <c r="G113">
        <f>IF(F113+D113-E113&gt;0,F113+D113-E113,0)</f>
        <v/>
      </c>
    </row>
    <row r="114">
      <c r="A114" s="62" t="n">
        <v>45413.66666666666</v>
      </c>
      <c r="B114" s="63" t="n">
        <v>45413.66666666666</v>
      </c>
      <c r="C114" t="n">
        <v>2.17</v>
      </c>
      <c r="D114" t="n">
        <v>2.17</v>
      </c>
      <c r="E114" t="n">
        <v>0</v>
      </c>
      <c r="F114" t="n">
        <v>36.35</v>
      </c>
      <c r="G114">
        <f>IF(F114+D114-E114&gt;0,F114+D114-E114,0)</f>
        <v/>
      </c>
    </row>
    <row r="115">
      <c r="A115" s="62" t="n">
        <v>45413.70833333334</v>
      </c>
      <c r="B115" s="63" t="n">
        <v>45413.70833333334</v>
      </c>
      <c r="C115" t="n">
        <v>0</v>
      </c>
      <c r="D115" t="n">
        <v>0</v>
      </c>
      <c r="E115" t="n">
        <v>0</v>
      </c>
      <c r="F115" t="n">
        <v>40.19</v>
      </c>
      <c r="G115">
        <f>IF(F115+D115-E115&gt;0,F115+D115-E115,0)</f>
        <v/>
      </c>
    </row>
    <row r="116">
      <c r="A116" s="62" t="n">
        <v>45413.75</v>
      </c>
      <c r="B116" s="63" t="n">
        <v>45413.75</v>
      </c>
      <c r="C116" t="n">
        <v>0</v>
      </c>
      <c r="D116" t="n">
        <v>0</v>
      </c>
      <c r="E116" t="n">
        <v>0</v>
      </c>
      <c r="F116" t="n">
        <v>39.94</v>
      </c>
      <c r="G116">
        <f>IF(F116+D116-E116&gt;0,F116+D116-E116,0)</f>
        <v/>
      </c>
    </row>
    <row r="117">
      <c r="A117" s="62" t="n">
        <v>45413.79166666666</v>
      </c>
      <c r="B117" s="63" t="n">
        <v>45413.79166666666</v>
      </c>
      <c r="C117" t="n">
        <v>0</v>
      </c>
      <c r="D117" t="n">
        <v>0</v>
      </c>
      <c r="E117" t="n">
        <v>0</v>
      </c>
      <c r="F117" t="n">
        <v>40.44</v>
      </c>
      <c r="G117">
        <f>IF(F117+D117-E117&gt;0,F117+D117-E117,0)</f>
        <v/>
      </c>
    </row>
    <row r="118">
      <c r="A118" s="62" t="n">
        <v>45413.83333333334</v>
      </c>
      <c r="B118" s="63" t="n">
        <v>45413.83333333334</v>
      </c>
      <c r="C118" t="n">
        <v>0</v>
      </c>
      <c r="D118" t="n">
        <v>0</v>
      </c>
      <c r="E118" t="n">
        <v>0</v>
      </c>
      <c r="F118" t="n">
        <v>41.73</v>
      </c>
      <c r="G118">
        <f>IF(F118+D118-E118&gt;0,F118+D118-E118,0)</f>
        <v/>
      </c>
    </row>
    <row r="119">
      <c r="A119" s="62" t="n">
        <v>45413.875</v>
      </c>
      <c r="B119" s="63" t="n">
        <v>45413.875</v>
      </c>
      <c r="C119" t="n">
        <v>0</v>
      </c>
      <c r="D119" t="n">
        <v>0</v>
      </c>
      <c r="E119" t="n">
        <v>0</v>
      </c>
      <c r="F119" t="n">
        <v>40.71</v>
      </c>
      <c r="G119">
        <f>IF(F119+D119-E119&gt;0,F119+D119-E119,0)</f>
        <v/>
      </c>
    </row>
    <row r="120">
      <c r="A120" s="62" t="n">
        <v>45413.91666666666</v>
      </c>
      <c r="B120" s="63" t="n">
        <v>45413.91666666666</v>
      </c>
      <c r="C120" t="n">
        <v>0</v>
      </c>
      <c r="D120" t="n">
        <v>0</v>
      </c>
      <c r="E120" t="n">
        <v>0</v>
      </c>
      <c r="F120" t="n">
        <v>40.96</v>
      </c>
      <c r="G120">
        <f>IF(F120+D120-E120&gt;0,F120+D120-E120,0)</f>
        <v/>
      </c>
    </row>
    <row r="121">
      <c r="A121" s="62" t="n">
        <v>45413.95833333334</v>
      </c>
      <c r="B121" s="63" t="n">
        <v>45413.95833333334</v>
      </c>
      <c r="C121" t="n">
        <v>0</v>
      </c>
      <c r="D121" t="n">
        <v>0</v>
      </c>
      <c r="E121" t="n">
        <v>0</v>
      </c>
      <c r="F121" t="n">
        <v>40.44</v>
      </c>
      <c r="G121">
        <f>IF(F121+D121-E121&gt;0,F121+D121-E121,0)</f>
        <v/>
      </c>
    </row>
    <row r="122">
      <c r="A122" s="62" t="n">
        <v>45444</v>
      </c>
      <c r="B122" s="63" t="n">
        <v>45444</v>
      </c>
      <c r="C122" t="n">
        <v>0</v>
      </c>
      <c r="D122" t="n">
        <v>0</v>
      </c>
      <c r="E122" t="n">
        <v>0</v>
      </c>
      <c r="F122" t="n">
        <v>39.68</v>
      </c>
      <c r="G122">
        <f>IF(F122+D122-E122&gt;0,F122+D122-E122,0)</f>
        <v/>
      </c>
    </row>
    <row r="123">
      <c r="A123" s="62" t="n">
        <v>45444.04166666666</v>
      </c>
      <c r="B123" s="63" t="n">
        <v>45444.04166666666</v>
      </c>
      <c r="C123" t="n">
        <v>0</v>
      </c>
      <c r="D123" t="n">
        <v>0</v>
      </c>
      <c r="E123" t="n">
        <v>0</v>
      </c>
      <c r="F123" t="n">
        <v>39.68</v>
      </c>
      <c r="G123">
        <f>IF(F123+D123-E123&gt;0,F123+D123-E123,0)</f>
        <v/>
      </c>
    </row>
    <row r="124">
      <c r="A124" s="62" t="n">
        <v>45444.08333333334</v>
      </c>
      <c r="B124" s="63" t="n">
        <v>45444.08333333334</v>
      </c>
      <c r="C124" t="n">
        <v>0</v>
      </c>
      <c r="D124" t="n">
        <v>0</v>
      </c>
      <c r="E124" t="n">
        <v>0</v>
      </c>
      <c r="F124" t="n">
        <v>39.43</v>
      </c>
      <c r="G124">
        <f>IF(F124+D124-E124&gt;0,F124+D124-E124,0)</f>
        <v/>
      </c>
    </row>
    <row r="125">
      <c r="A125" s="62" t="n">
        <v>45444.125</v>
      </c>
      <c r="B125" s="63" t="n">
        <v>45444.125</v>
      </c>
      <c r="C125" t="n">
        <v>0</v>
      </c>
      <c r="D125" t="n">
        <v>0</v>
      </c>
      <c r="E125" t="n">
        <v>0</v>
      </c>
      <c r="F125" t="n">
        <v>39.68</v>
      </c>
      <c r="G125">
        <f>IF(F125+D125-E125&gt;0,F125+D125-E125,0)</f>
        <v/>
      </c>
    </row>
    <row r="126">
      <c r="A126" s="62" t="n">
        <v>45444.16666666666</v>
      </c>
      <c r="B126" s="63" t="n">
        <v>45444.16666666666</v>
      </c>
      <c r="C126" t="n">
        <v>0</v>
      </c>
      <c r="D126" t="n">
        <v>0</v>
      </c>
      <c r="E126" t="n">
        <v>0</v>
      </c>
      <c r="F126" t="n">
        <v>39.68</v>
      </c>
      <c r="G126">
        <f>IF(F126+D126-E126&gt;0,F126+D126-E126,0)</f>
        <v/>
      </c>
    </row>
    <row r="127">
      <c r="A127" s="62" t="n">
        <v>45444.20833333334</v>
      </c>
      <c r="B127" s="63" t="n">
        <v>45444.20833333334</v>
      </c>
      <c r="C127" t="n">
        <v>0</v>
      </c>
      <c r="D127" t="n">
        <v>0</v>
      </c>
      <c r="E127" t="n">
        <v>0</v>
      </c>
      <c r="F127" t="n">
        <v>39.17</v>
      </c>
      <c r="G127">
        <f>IF(F127+D127-E127&gt;0,F127+D127-E127,0)</f>
        <v/>
      </c>
    </row>
    <row r="128">
      <c r="A128" s="62" t="n">
        <v>45444.25</v>
      </c>
      <c r="B128" s="63" t="n">
        <v>45444.25</v>
      </c>
      <c r="C128" t="n">
        <v>0</v>
      </c>
      <c r="D128" t="n">
        <v>0</v>
      </c>
      <c r="E128" t="n">
        <v>0</v>
      </c>
      <c r="F128" t="n">
        <v>38.65</v>
      </c>
      <c r="G128">
        <f>IF(F128+D128-E128&gt;0,F128+D128-E128,0)</f>
        <v/>
      </c>
    </row>
    <row r="129">
      <c r="A129" s="62" t="n">
        <v>45444.29166666666</v>
      </c>
      <c r="B129" s="63" t="n">
        <v>45444.29166666666</v>
      </c>
      <c r="C129" t="n">
        <v>0</v>
      </c>
      <c r="D129" t="n">
        <v>0</v>
      </c>
      <c r="E129" t="n">
        <v>0</v>
      </c>
      <c r="F129" t="n">
        <v>39.17</v>
      </c>
      <c r="G129">
        <f>IF(F129+D129-E129&gt;0,F129+D129-E129,0)</f>
        <v/>
      </c>
    </row>
    <row r="130">
      <c r="A130" s="62" t="n">
        <v>45444.33333333334</v>
      </c>
      <c r="B130" s="63" t="n">
        <v>45444.33333333334</v>
      </c>
      <c r="C130" t="n">
        <v>0.79</v>
      </c>
      <c r="D130" t="n">
        <v>0.79</v>
      </c>
      <c r="E130" t="n">
        <v>0</v>
      </c>
      <c r="F130" t="n">
        <v>37.38</v>
      </c>
      <c r="G130">
        <f>IF(F130+D130-E130&gt;0,F130+D130-E130,0)</f>
        <v/>
      </c>
    </row>
    <row r="131">
      <c r="A131" s="62" t="n">
        <v>45444.375</v>
      </c>
      <c r="B131" s="63" t="n">
        <v>45444.375</v>
      </c>
      <c r="C131" t="n">
        <v>7.8</v>
      </c>
      <c r="D131" t="n">
        <v>7.8</v>
      </c>
      <c r="E131" t="n">
        <v>0</v>
      </c>
      <c r="F131" t="n">
        <v>27.9</v>
      </c>
      <c r="G131">
        <f>IF(F131+D131-E131&gt;0,F131+D131-E131,0)</f>
        <v/>
      </c>
    </row>
    <row r="132">
      <c r="A132" s="62" t="n">
        <v>45444.41666666666</v>
      </c>
      <c r="B132" s="63" t="n">
        <v>45444.41666666666</v>
      </c>
      <c r="C132" t="n">
        <v>15.65</v>
      </c>
      <c r="D132" t="n">
        <v>15.65</v>
      </c>
      <c r="E132" t="n">
        <v>0</v>
      </c>
      <c r="F132" t="n">
        <v>19.71</v>
      </c>
      <c r="G132">
        <f>IF(F132+D132-E132&gt;0,F132+D132-E132,0)</f>
        <v/>
      </c>
    </row>
    <row r="133">
      <c r="A133" s="62" t="n">
        <v>45444.45833333334</v>
      </c>
      <c r="B133" s="63" t="n">
        <v>45444.45833333334</v>
      </c>
      <c r="C133" t="n">
        <v>16.57</v>
      </c>
      <c r="D133" t="n">
        <v>16.57</v>
      </c>
      <c r="E133" t="n">
        <v>0</v>
      </c>
      <c r="F133" t="n">
        <v>18.69</v>
      </c>
      <c r="G133">
        <f>IF(F133+D133-E133&gt;0,F133+D133-E133,0)</f>
        <v/>
      </c>
    </row>
    <row r="134">
      <c r="A134" s="62" t="n">
        <v>45444.5</v>
      </c>
      <c r="B134" s="63" t="n">
        <v>45444.5</v>
      </c>
      <c r="C134" t="n">
        <v>12.91</v>
      </c>
      <c r="D134" t="n">
        <v>12.91</v>
      </c>
      <c r="E134" t="n">
        <v>0</v>
      </c>
      <c r="F134" t="n">
        <v>23.3</v>
      </c>
      <c r="G134">
        <f>IF(F134+D134-E134&gt;0,F134+D134-E134,0)</f>
        <v/>
      </c>
    </row>
    <row r="135">
      <c r="A135" s="62" t="n">
        <v>45444.54166666666</v>
      </c>
      <c r="B135" s="63" t="n">
        <v>45444.54166666666</v>
      </c>
      <c r="C135" t="n">
        <v>15.51</v>
      </c>
      <c r="D135" t="n">
        <v>15.51</v>
      </c>
      <c r="E135" t="n">
        <v>0</v>
      </c>
      <c r="F135" t="n">
        <v>20.48</v>
      </c>
      <c r="G135">
        <f>IF(F135+D135-E135&gt;0,F135+D135-E135,0)</f>
        <v/>
      </c>
    </row>
    <row r="136">
      <c r="A136" s="62" t="n">
        <v>45444.58333333334</v>
      </c>
      <c r="B136" s="63" t="n">
        <v>45444.58333333334</v>
      </c>
      <c r="C136" t="n">
        <v>9.470000000000001</v>
      </c>
      <c r="D136" t="n">
        <v>9.470000000000001</v>
      </c>
      <c r="E136" t="n">
        <v>0</v>
      </c>
      <c r="F136" t="n">
        <v>26.11</v>
      </c>
      <c r="G136">
        <f>IF(F136+D136-E136&gt;0,F136+D136-E136,0)</f>
        <v/>
      </c>
    </row>
    <row r="137">
      <c r="A137" s="62" t="n">
        <v>45444.625</v>
      </c>
      <c r="B137" s="63" t="n">
        <v>45444.625</v>
      </c>
      <c r="C137" t="n">
        <v>5.22</v>
      </c>
      <c r="D137" t="n">
        <v>5.22</v>
      </c>
      <c r="E137" t="n">
        <v>0</v>
      </c>
      <c r="F137" t="n">
        <v>30.21</v>
      </c>
      <c r="G137">
        <f>IF(F137+D137-E137&gt;0,F137+D137-E137,0)</f>
        <v/>
      </c>
    </row>
    <row r="138">
      <c r="A138" s="62" t="n">
        <v>45444.66666666666</v>
      </c>
      <c r="B138" s="63" t="n">
        <v>45444.66666666666</v>
      </c>
      <c r="C138" t="n">
        <v>0.72</v>
      </c>
      <c r="D138" t="n">
        <v>0.72</v>
      </c>
      <c r="E138" t="n">
        <v>0</v>
      </c>
      <c r="F138" t="n">
        <v>37.37</v>
      </c>
      <c r="G138">
        <f>IF(F138+D138-E138&gt;0,F138+D138-E138,0)</f>
        <v/>
      </c>
    </row>
    <row r="139">
      <c r="A139" s="62" t="n">
        <v>45444.70833333334</v>
      </c>
      <c r="B139" s="63" t="n">
        <v>45444.70833333334</v>
      </c>
      <c r="C139" t="n">
        <v>0</v>
      </c>
      <c r="D139" t="n">
        <v>0</v>
      </c>
      <c r="E139" t="n">
        <v>0</v>
      </c>
      <c r="F139" t="n">
        <v>39.17</v>
      </c>
      <c r="G139">
        <f>IF(F139+D139-E139&gt;0,F139+D139-E139,0)</f>
        <v/>
      </c>
    </row>
    <row r="140">
      <c r="A140" s="62" t="n">
        <v>45444.75</v>
      </c>
      <c r="B140" s="63" t="n">
        <v>45444.75</v>
      </c>
      <c r="C140" t="n">
        <v>0</v>
      </c>
      <c r="D140" t="n">
        <v>0</v>
      </c>
      <c r="E140" t="n">
        <v>0</v>
      </c>
      <c r="F140" t="n">
        <v>38.91</v>
      </c>
      <c r="G140">
        <f>IF(F140+D140-E140&gt;0,F140+D140-E140,0)</f>
        <v/>
      </c>
    </row>
    <row r="141">
      <c r="A141" s="62" t="n">
        <v>45444.79166666666</v>
      </c>
      <c r="B141" s="63" t="n">
        <v>45444.79166666666</v>
      </c>
      <c r="C141" t="n">
        <v>0</v>
      </c>
      <c r="D141" t="n">
        <v>0</v>
      </c>
      <c r="E141" t="n">
        <v>0</v>
      </c>
      <c r="F141" t="n">
        <v>39.17</v>
      </c>
      <c r="G141">
        <f>IF(F141+D141-E141&gt;0,F141+D141-E141,0)</f>
        <v/>
      </c>
    </row>
    <row r="142">
      <c r="A142" s="62" t="n">
        <v>45444.83333333334</v>
      </c>
      <c r="B142" s="63" t="n">
        <v>45444.83333333334</v>
      </c>
      <c r="C142" t="n">
        <v>0</v>
      </c>
      <c r="D142" t="n">
        <v>0</v>
      </c>
      <c r="E142" t="n">
        <v>0</v>
      </c>
      <c r="F142" t="n">
        <v>38.66</v>
      </c>
      <c r="G142">
        <f>IF(F142+D142-E142&gt;0,F142+D142-E142,0)</f>
        <v/>
      </c>
    </row>
    <row r="143">
      <c r="A143" s="62" t="n">
        <v>45444.875</v>
      </c>
      <c r="B143" s="63" t="n">
        <v>45444.875</v>
      </c>
      <c r="C143" t="n">
        <v>0</v>
      </c>
      <c r="D143" t="n">
        <v>0</v>
      </c>
      <c r="E143" t="n">
        <v>0</v>
      </c>
      <c r="F143" t="n">
        <v>38.65</v>
      </c>
      <c r="G143">
        <f>IF(F143+D143-E143&gt;0,F143+D143-E143,0)</f>
        <v/>
      </c>
    </row>
    <row r="144">
      <c r="A144" s="62" t="n">
        <v>45444.91666666666</v>
      </c>
      <c r="B144" s="63" t="n">
        <v>45444.91666666666</v>
      </c>
      <c r="C144" t="n">
        <v>0</v>
      </c>
      <c r="D144" t="n">
        <v>0</v>
      </c>
      <c r="E144" t="n">
        <v>0</v>
      </c>
      <c r="F144" t="n">
        <v>39.43</v>
      </c>
      <c r="G144">
        <f>IF(F144+D144-E144&gt;0,F144+D144-E144,0)</f>
        <v/>
      </c>
    </row>
    <row r="145">
      <c r="A145" s="62" t="n">
        <v>45444.95833333334</v>
      </c>
      <c r="B145" s="63" t="n">
        <v>45444.95833333334</v>
      </c>
      <c r="C145" t="n">
        <v>0</v>
      </c>
      <c r="D145" t="n">
        <v>0</v>
      </c>
      <c r="E145" t="n">
        <v>0</v>
      </c>
      <c r="F145" t="n">
        <v>38.65</v>
      </c>
      <c r="G145">
        <f>IF(F145+D145-E145&gt;0,F145+D145-E145,0)</f>
        <v/>
      </c>
    </row>
    <row r="146">
      <c r="A146" s="62" t="n">
        <v>45474</v>
      </c>
      <c r="B146" s="63" t="n">
        <v>45474</v>
      </c>
      <c r="C146" t="n">
        <v>0</v>
      </c>
      <c r="D146" t="n">
        <v>0</v>
      </c>
      <c r="E146" t="n">
        <v>0</v>
      </c>
      <c r="F146" t="n">
        <v>38.4</v>
      </c>
      <c r="G146">
        <f>IF(F146+D146-E146&gt;0,F146+D146-E146,0)</f>
        <v/>
      </c>
    </row>
    <row r="147">
      <c r="A147" s="62" t="n">
        <v>45474.04166666666</v>
      </c>
      <c r="B147" s="63" t="n">
        <v>45474.04166666666</v>
      </c>
      <c r="C147" t="n">
        <v>0</v>
      </c>
      <c r="D147" t="n">
        <v>0</v>
      </c>
      <c r="E147" t="n">
        <v>0</v>
      </c>
      <c r="F147" t="n">
        <v>38.15</v>
      </c>
      <c r="G147">
        <f>IF(F147+D147-E147&gt;0,F147+D147-E147,0)</f>
        <v/>
      </c>
    </row>
    <row r="148">
      <c r="A148" s="62" t="n">
        <v>45474.08333333334</v>
      </c>
      <c r="B148" s="63" t="n">
        <v>45474.08333333334</v>
      </c>
      <c r="C148" t="n">
        <v>0</v>
      </c>
      <c r="D148" t="n">
        <v>0</v>
      </c>
      <c r="E148" t="n">
        <v>0</v>
      </c>
      <c r="F148" t="n">
        <v>37.63</v>
      </c>
      <c r="G148">
        <f>IF(F148+D148-E148&gt;0,F148+D148-E148,0)</f>
        <v/>
      </c>
    </row>
    <row r="149">
      <c r="A149" s="62" t="n">
        <v>45474.125</v>
      </c>
      <c r="B149" s="63" t="n">
        <v>45474.125</v>
      </c>
      <c r="C149" t="n">
        <v>0</v>
      </c>
      <c r="D149" t="n">
        <v>0</v>
      </c>
      <c r="E149" t="n">
        <v>0</v>
      </c>
      <c r="F149" t="n">
        <v>37.12</v>
      </c>
      <c r="G149">
        <f>IF(F149+D149-E149&gt;0,F149+D149-E149,0)</f>
        <v/>
      </c>
    </row>
    <row r="150">
      <c r="A150" s="62" t="n">
        <v>45474.16666666666</v>
      </c>
      <c r="B150" s="63" t="n">
        <v>45474.16666666666</v>
      </c>
      <c r="C150" t="n">
        <v>0</v>
      </c>
      <c r="D150" t="n">
        <v>0</v>
      </c>
      <c r="E150" t="n">
        <v>0</v>
      </c>
      <c r="F150" t="n">
        <v>37.12</v>
      </c>
      <c r="G150">
        <f>IF(F150+D150-E150&gt;0,F150+D150-E150,0)</f>
        <v/>
      </c>
    </row>
    <row r="151">
      <c r="A151" s="62" t="n">
        <v>45474.20833333334</v>
      </c>
      <c r="B151" s="63" t="n">
        <v>45474.20833333334</v>
      </c>
      <c r="C151" t="n">
        <v>0</v>
      </c>
      <c r="D151" t="n">
        <v>0</v>
      </c>
      <c r="E151" t="n">
        <v>0</v>
      </c>
      <c r="F151" t="n">
        <v>36.86</v>
      </c>
      <c r="G151">
        <f>IF(F151+D151-E151&gt;0,F151+D151-E151,0)</f>
        <v/>
      </c>
    </row>
    <row r="152">
      <c r="A152" s="62" t="n">
        <v>45474.25</v>
      </c>
      <c r="B152" s="63" t="n">
        <v>45474.25</v>
      </c>
      <c r="C152" t="n">
        <v>0</v>
      </c>
      <c r="D152" t="n">
        <v>0</v>
      </c>
      <c r="E152" t="n">
        <v>0</v>
      </c>
      <c r="F152" t="n">
        <v>36.35</v>
      </c>
      <c r="G152">
        <f>IF(F152+D152-E152&gt;0,F152+D152-E152,0)</f>
        <v/>
      </c>
    </row>
    <row r="153">
      <c r="A153" s="62" t="n">
        <v>45474.29166666666</v>
      </c>
      <c r="B153" s="63" t="n">
        <v>45474.29166666666</v>
      </c>
      <c r="C153" t="n">
        <v>0.44</v>
      </c>
      <c r="D153" t="n">
        <v>0.44</v>
      </c>
      <c r="E153" t="n">
        <v>0</v>
      </c>
      <c r="F153" t="n">
        <v>35.84</v>
      </c>
      <c r="G153">
        <f>IF(F153+D153-E153&gt;0,F153+D153-E153,0)</f>
        <v/>
      </c>
    </row>
    <row r="154">
      <c r="A154" s="62" t="n">
        <v>45474.33333333334</v>
      </c>
      <c r="B154" s="63" t="n">
        <v>45474.33333333334</v>
      </c>
      <c r="C154" t="n">
        <v>22.83</v>
      </c>
      <c r="D154" t="n">
        <v>22.83</v>
      </c>
      <c r="E154" t="n">
        <v>2.18</v>
      </c>
      <c r="F154" t="n">
        <v>14.85</v>
      </c>
      <c r="G154">
        <f>IF(F154+D154-E154&gt;0,F154+D154-E154,0)</f>
        <v/>
      </c>
    </row>
    <row r="155">
      <c r="A155" s="62" t="n">
        <v>45474.375</v>
      </c>
      <c r="B155" s="63" t="n">
        <v>45474.375</v>
      </c>
      <c r="C155" t="n">
        <v>78.91</v>
      </c>
      <c r="D155" t="n">
        <v>78.91</v>
      </c>
      <c r="E155" t="n">
        <v>40.89</v>
      </c>
      <c r="F155" t="n">
        <v>0</v>
      </c>
      <c r="G155">
        <f>IF(F155+D155-E155&gt;0,F155+D155-E155,0)</f>
        <v/>
      </c>
    </row>
    <row r="156">
      <c r="A156" s="62" t="n">
        <v>45474.41666666666</v>
      </c>
      <c r="B156" s="63" t="n">
        <v>45474.41666666666</v>
      </c>
      <c r="C156" t="n">
        <v>78.68000000000001</v>
      </c>
      <c r="D156" t="n">
        <v>78.68000000000001</v>
      </c>
      <c r="E156" t="n">
        <v>39.56</v>
      </c>
      <c r="F156" t="n">
        <v>0</v>
      </c>
      <c r="G156">
        <f>IF(F156+D156-E156&gt;0,F156+D156-E156,0)</f>
        <v/>
      </c>
    </row>
    <row r="157">
      <c r="A157" s="62" t="n">
        <v>45474.45833333334</v>
      </c>
      <c r="B157" s="63" t="n">
        <v>45474.45833333334</v>
      </c>
      <c r="C157" t="n">
        <v>135.97</v>
      </c>
      <c r="D157" t="n">
        <v>135.97</v>
      </c>
      <c r="E157" t="n">
        <v>93.31</v>
      </c>
      <c r="F157" t="n">
        <v>0</v>
      </c>
      <c r="G157">
        <f>IF(F157+D157-E157&gt;0,F157+D157-E157,0)</f>
        <v/>
      </c>
    </row>
    <row r="158">
      <c r="A158" s="62" t="n">
        <v>45474.5</v>
      </c>
      <c r="B158" s="63" t="n">
        <v>45474.5</v>
      </c>
      <c r="C158" t="n">
        <v>121.65</v>
      </c>
      <c r="D158" t="n">
        <v>121.65</v>
      </c>
      <c r="E158" t="n">
        <v>79.55</v>
      </c>
      <c r="F158" t="n">
        <v>0</v>
      </c>
      <c r="G158">
        <f>IF(F158+D158-E158&gt;0,F158+D158-E158,0)</f>
        <v/>
      </c>
    </row>
    <row r="159">
      <c r="A159" s="62" t="n">
        <v>45474.54166666666</v>
      </c>
      <c r="B159" s="63" t="n">
        <v>45474.54166666666</v>
      </c>
      <c r="C159" t="n">
        <v>114.49</v>
      </c>
      <c r="D159" t="n">
        <v>114.49</v>
      </c>
      <c r="E159" t="n">
        <v>73.41</v>
      </c>
      <c r="F159" t="n">
        <v>0</v>
      </c>
      <c r="G159">
        <f>IF(F159+D159-E159&gt;0,F159+D159-E159,0)</f>
        <v/>
      </c>
    </row>
    <row r="160">
      <c r="A160" s="62" t="n">
        <v>45474.58333333334</v>
      </c>
      <c r="B160" s="63" t="n">
        <v>45474.58333333334</v>
      </c>
      <c r="C160" t="n">
        <v>100.93</v>
      </c>
      <c r="D160" t="n">
        <v>100.93</v>
      </c>
      <c r="E160" t="n">
        <v>60.73</v>
      </c>
      <c r="F160" t="n">
        <v>0</v>
      </c>
      <c r="G160">
        <f>IF(F160+D160-E160&gt;0,F160+D160-E160,0)</f>
        <v/>
      </c>
    </row>
    <row r="161">
      <c r="A161" s="62" t="n">
        <v>45474.625</v>
      </c>
      <c r="B161" s="63" t="n">
        <v>45474.625</v>
      </c>
      <c r="C161" t="n">
        <v>35.36</v>
      </c>
      <c r="D161" t="n">
        <v>35.36</v>
      </c>
      <c r="E161" t="n">
        <v>4.16</v>
      </c>
      <c r="F161" t="n">
        <v>4.61</v>
      </c>
      <c r="G161">
        <f>IF(F161+D161-E161&gt;0,F161+D161-E161,0)</f>
        <v/>
      </c>
    </row>
    <row r="162">
      <c r="A162" s="62" t="n">
        <v>45474.66666666666</v>
      </c>
      <c r="B162" s="63" t="n">
        <v>45474.66666666666</v>
      </c>
      <c r="C162" t="n">
        <v>2.98</v>
      </c>
      <c r="D162" t="n">
        <v>2.98</v>
      </c>
      <c r="E162" t="n">
        <v>0</v>
      </c>
      <c r="F162" t="n">
        <v>33.54</v>
      </c>
      <c r="G162">
        <f>IF(F162+D162-E162&gt;0,F162+D162-E162,0)</f>
        <v/>
      </c>
    </row>
    <row r="163">
      <c r="A163" s="62" t="n">
        <v>45474.70833333334</v>
      </c>
      <c r="B163" s="63" t="n">
        <v>45474.70833333334</v>
      </c>
      <c r="C163" t="n">
        <v>0</v>
      </c>
      <c r="D163" t="n">
        <v>0</v>
      </c>
      <c r="E163" t="n">
        <v>0</v>
      </c>
      <c r="F163" t="n">
        <v>37.88</v>
      </c>
      <c r="G163">
        <f>IF(F163+D163-E163&gt;0,F163+D163-E163,0)</f>
        <v/>
      </c>
    </row>
    <row r="164">
      <c r="A164" s="62" t="n">
        <v>45474.75</v>
      </c>
      <c r="B164" s="63" t="n">
        <v>45474.75</v>
      </c>
      <c r="C164" t="n">
        <v>0</v>
      </c>
      <c r="D164" t="n">
        <v>0</v>
      </c>
      <c r="E164" t="n">
        <v>0</v>
      </c>
      <c r="F164" t="n">
        <v>38.15</v>
      </c>
      <c r="G164">
        <f>IF(F164+D164-E164&gt;0,F164+D164-E164,0)</f>
        <v/>
      </c>
    </row>
    <row r="165">
      <c r="A165" s="62" t="n">
        <v>45474.79166666666</v>
      </c>
      <c r="B165" s="63" t="n">
        <v>45474.79166666666</v>
      </c>
      <c r="C165" t="n">
        <v>0</v>
      </c>
      <c r="D165" t="n">
        <v>0</v>
      </c>
      <c r="E165" t="n">
        <v>0</v>
      </c>
      <c r="F165" t="n">
        <v>38.14</v>
      </c>
      <c r="G165">
        <f>IF(F165+D165-E165&gt;0,F165+D165-E165,0)</f>
        <v/>
      </c>
    </row>
    <row r="166">
      <c r="A166" s="62" t="n">
        <v>45474.83333333334</v>
      </c>
      <c r="B166" s="63" t="n">
        <v>45474.83333333334</v>
      </c>
      <c r="C166" t="n">
        <v>0</v>
      </c>
      <c r="D166" t="n">
        <v>0</v>
      </c>
      <c r="E166" t="n">
        <v>0</v>
      </c>
      <c r="F166" t="n">
        <v>38.66</v>
      </c>
      <c r="G166">
        <f>IF(F166+D166-E166&gt;0,F166+D166-E166,0)</f>
        <v/>
      </c>
    </row>
    <row r="167">
      <c r="A167" s="62" t="n">
        <v>45474.875</v>
      </c>
      <c r="B167" s="63" t="n">
        <v>45474.875</v>
      </c>
      <c r="C167" t="n">
        <v>0</v>
      </c>
      <c r="D167" t="n">
        <v>0</v>
      </c>
      <c r="E167" t="n">
        <v>0</v>
      </c>
      <c r="F167" t="n">
        <v>38.65</v>
      </c>
      <c r="G167">
        <f>IF(F167+D167-E167&gt;0,F167+D167-E167,0)</f>
        <v/>
      </c>
    </row>
    <row r="168">
      <c r="A168" s="62" t="n">
        <v>45474.91666666666</v>
      </c>
      <c r="B168" s="63" t="n">
        <v>45474.91666666666</v>
      </c>
      <c r="C168" t="n">
        <v>0</v>
      </c>
      <c r="D168" t="n">
        <v>0</v>
      </c>
      <c r="E168" t="n">
        <v>0</v>
      </c>
      <c r="F168" t="n">
        <v>38.92</v>
      </c>
      <c r="G168">
        <f>IF(F168+D168-E168&gt;0,F168+D168-E168,0)</f>
        <v/>
      </c>
    </row>
    <row r="169">
      <c r="A169" s="62" t="n">
        <v>45474.95833333334</v>
      </c>
      <c r="B169" s="63" t="n">
        <v>45474.95833333334</v>
      </c>
      <c r="C169" t="n">
        <v>0</v>
      </c>
      <c r="D169" t="n">
        <v>0</v>
      </c>
      <c r="E169" t="n">
        <v>0</v>
      </c>
      <c r="F169" t="n">
        <v>39.16</v>
      </c>
      <c r="G169">
        <f>IF(F169+D169-E169&gt;0,F169+D169-E169,0)</f>
        <v/>
      </c>
    </row>
    <row r="170">
      <c r="A170" s="62" t="n">
        <v>45505</v>
      </c>
      <c r="B170" s="63" t="n">
        <v>45505</v>
      </c>
      <c r="C170" t="n">
        <v>0</v>
      </c>
      <c r="D170" t="n">
        <v>0</v>
      </c>
      <c r="E170" t="n">
        <v>0</v>
      </c>
      <c r="F170" t="n">
        <v>38.4</v>
      </c>
      <c r="G170">
        <f>IF(F170+D170-E170&gt;0,F170+D170-E170,0)</f>
        <v/>
      </c>
    </row>
    <row r="171">
      <c r="A171" s="62" t="n">
        <v>45505.04166666666</v>
      </c>
      <c r="B171" s="63" t="n">
        <v>45505.04166666666</v>
      </c>
      <c r="C171" t="n">
        <v>0</v>
      </c>
      <c r="D171" t="n">
        <v>0</v>
      </c>
      <c r="E171" t="n">
        <v>0</v>
      </c>
      <c r="F171" t="n">
        <v>38.15</v>
      </c>
      <c r="G171">
        <f>IF(F171+D171-E171&gt;0,F171+D171-E171,0)</f>
        <v/>
      </c>
    </row>
    <row r="172">
      <c r="A172" s="62" t="n">
        <v>45505.08333333334</v>
      </c>
      <c r="B172" s="63" t="n">
        <v>45505.08333333334</v>
      </c>
      <c r="C172" t="n">
        <v>0</v>
      </c>
      <c r="D172" t="n">
        <v>0</v>
      </c>
      <c r="E172" t="n">
        <v>0</v>
      </c>
      <c r="F172" t="n">
        <v>38.14</v>
      </c>
      <c r="G172">
        <f>IF(F172+D172-E172&gt;0,F172+D172-E172,0)</f>
        <v/>
      </c>
    </row>
    <row r="173">
      <c r="A173" s="62" t="n">
        <v>45505.125</v>
      </c>
      <c r="B173" s="63" t="n">
        <v>45505.125</v>
      </c>
      <c r="C173" t="n">
        <v>0</v>
      </c>
      <c r="D173" t="n">
        <v>0</v>
      </c>
      <c r="E173" t="n">
        <v>0</v>
      </c>
      <c r="F173" t="n">
        <v>37.89</v>
      </c>
      <c r="G173">
        <f>IF(F173+D173-E173&gt;0,F173+D173-E173,0)</f>
        <v/>
      </c>
    </row>
    <row r="174">
      <c r="A174" s="62" t="n">
        <v>45505.16666666666</v>
      </c>
      <c r="B174" s="63" t="n">
        <v>45505.16666666666</v>
      </c>
      <c r="C174" t="n">
        <v>0</v>
      </c>
      <c r="D174" t="n">
        <v>0</v>
      </c>
      <c r="E174" t="n">
        <v>0</v>
      </c>
      <c r="F174" t="n">
        <v>38.4</v>
      </c>
      <c r="G174">
        <f>IF(F174+D174-E174&gt;0,F174+D174-E174,0)</f>
        <v/>
      </c>
    </row>
    <row r="175">
      <c r="A175" s="62" t="n">
        <v>45505.20833333334</v>
      </c>
      <c r="B175" s="63" t="n">
        <v>45505.20833333334</v>
      </c>
      <c r="C175" t="n">
        <v>0</v>
      </c>
      <c r="D175" t="n">
        <v>0</v>
      </c>
      <c r="E175" t="n">
        <v>0</v>
      </c>
      <c r="F175" t="n">
        <v>37.38</v>
      </c>
      <c r="G175">
        <f>IF(F175+D175-E175&gt;0,F175+D175-E175,0)</f>
        <v/>
      </c>
    </row>
    <row r="176">
      <c r="A176" s="62" t="n">
        <v>45505.25</v>
      </c>
      <c r="B176" s="63" t="n">
        <v>45505.25</v>
      </c>
      <c r="C176" t="n">
        <v>0</v>
      </c>
      <c r="D176" t="n">
        <v>0</v>
      </c>
      <c r="E176" t="n">
        <v>0</v>
      </c>
      <c r="F176" t="n">
        <v>38.14</v>
      </c>
      <c r="G176">
        <f>IF(F176+D176-E176&gt;0,F176+D176-E176,0)</f>
        <v/>
      </c>
    </row>
    <row r="177">
      <c r="A177" s="62" t="n">
        <v>45505.29166666666</v>
      </c>
      <c r="B177" s="63" t="n">
        <v>45505.29166666666</v>
      </c>
      <c r="C177" t="n">
        <v>0.78</v>
      </c>
      <c r="D177" t="n">
        <v>0.78</v>
      </c>
      <c r="E177" t="n">
        <v>0</v>
      </c>
      <c r="F177" t="n">
        <v>58.62</v>
      </c>
      <c r="G177">
        <f>IF(F177+D177-E177&gt;0,F177+D177-E177,0)</f>
        <v/>
      </c>
    </row>
    <row r="178">
      <c r="A178" s="62" t="n">
        <v>45505.33333333334</v>
      </c>
      <c r="B178" s="63" t="n">
        <v>45505.33333333334</v>
      </c>
      <c r="C178" t="n">
        <v>20.93</v>
      </c>
      <c r="D178" t="n">
        <v>20.93</v>
      </c>
      <c r="E178" t="n">
        <v>0</v>
      </c>
      <c r="F178" t="n">
        <v>70.40000000000001</v>
      </c>
      <c r="G178">
        <f>IF(F178+D178-E178&gt;0,F178+D178-E178,0)</f>
        <v/>
      </c>
    </row>
    <row r="179">
      <c r="A179" s="62" t="n">
        <v>45505.375</v>
      </c>
      <c r="B179" s="63" t="n">
        <v>45505.375</v>
      </c>
      <c r="C179" t="n">
        <v>104.89</v>
      </c>
      <c r="D179" t="n">
        <v>104.89</v>
      </c>
      <c r="E179" t="n">
        <v>43.52</v>
      </c>
      <c r="F179" t="n">
        <v>2.05</v>
      </c>
      <c r="G179">
        <f>IF(F179+D179-E179&gt;0,F179+D179-E179,0)</f>
        <v/>
      </c>
    </row>
    <row r="180">
      <c r="A180" s="62" t="n">
        <v>45505.41666666666</v>
      </c>
      <c r="B180" s="63" t="n">
        <v>45505.41666666666</v>
      </c>
      <c r="C180" t="n">
        <v>225.49</v>
      </c>
      <c r="D180" t="n">
        <v>225.49</v>
      </c>
      <c r="E180" t="n">
        <v>159.68</v>
      </c>
      <c r="F180" t="n">
        <v>0</v>
      </c>
      <c r="G180">
        <f>IF(F180+D180-E180&gt;0,F180+D180-E180,0)</f>
        <v/>
      </c>
    </row>
    <row r="181">
      <c r="A181" s="62" t="n">
        <v>45505.45833333334</v>
      </c>
      <c r="B181" s="63" t="n">
        <v>45505.45833333334</v>
      </c>
      <c r="C181" t="n">
        <v>279.33</v>
      </c>
      <c r="D181" t="n">
        <v>279.33</v>
      </c>
      <c r="E181" t="n">
        <v>200.32</v>
      </c>
      <c r="F181" t="n">
        <v>0</v>
      </c>
      <c r="G181">
        <f>IF(F181+D181-E181&gt;0,F181+D181-E181,0)</f>
        <v/>
      </c>
    </row>
    <row r="182">
      <c r="A182" s="62" t="n">
        <v>45505.5</v>
      </c>
      <c r="B182" s="63" t="n">
        <v>45505.5</v>
      </c>
      <c r="C182" t="n">
        <v>283.13</v>
      </c>
      <c r="D182" t="n">
        <v>283.13</v>
      </c>
      <c r="E182" t="n">
        <v>207.36</v>
      </c>
      <c r="F182" t="n">
        <v>0</v>
      </c>
      <c r="G182">
        <f>IF(F182+D182-E182&gt;0,F182+D182-E182,0)</f>
        <v/>
      </c>
    </row>
    <row r="183">
      <c r="A183" s="62" t="n">
        <v>45505.54166666666</v>
      </c>
      <c r="B183" s="63" t="n">
        <v>45505.54166666666</v>
      </c>
      <c r="C183" t="n">
        <v>228.93</v>
      </c>
      <c r="D183" t="n">
        <v>228.93</v>
      </c>
      <c r="E183" t="n">
        <v>137.28</v>
      </c>
      <c r="F183" t="n">
        <v>0</v>
      </c>
      <c r="G183">
        <f>IF(F183+D183-E183&gt;0,F183+D183-E183,0)</f>
        <v/>
      </c>
    </row>
    <row r="184">
      <c r="A184" s="62" t="n">
        <v>45505.58333333334</v>
      </c>
      <c r="B184" s="63" t="n">
        <v>45505.58333333334</v>
      </c>
      <c r="C184" t="n">
        <v>198.01</v>
      </c>
      <c r="D184" t="n">
        <v>198.01</v>
      </c>
      <c r="E184" t="n">
        <v>107.27</v>
      </c>
      <c r="F184" t="n">
        <v>0</v>
      </c>
      <c r="G184">
        <f>IF(F184+D184-E184&gt;0,F184+D184-E184,0)</f>
        <v/>
      </c>
    </row>
    <row r="185">
      <c r="A185" s="62" t="n">
        <v>45505.625</v>
      </c>
      <c r="B185" s="63" t="n">
        <v>45505.625</v>
      </c>
      <c r="C185" t="n">
        <v>51.42</v>
      </c>
      <c r="D185" t="n">
        <v>51.42</v>
      </c>
      <c r="E185" t="n">
        <v>5.89</v>
      </c>
      <c r="F185" t="n">
        <v>42.24</v>
      </c>
      <c r="G185">
        <f>IF(F185+D185-E185&gt;0,F185+D185-E185,0)</f>
        <v/>
      </c>
    </row>
    <row r="186">
      <c r="A186" s="62" t="n">
        <v>45505.66666666666</v>
      </c>
      <c r="B186" s="63" t="n">
        <v>45505.66666666666</v>
      </c>
      <c r="C186" t="n">
        <v>6.49</v>
      </c>
      <c r="D186" t="n">
        <v>6.49</v>
      </c>
      <c r="E186" t="n">
        <v>0</v>
      </c>
      <c r="F186" t="n">
        <v>56.32</v>
      </c>
      <c r="G186">
        <f>IF(F186+D186-E186&gt;0,F186+D186-E186,0)</f>
        <v/>
      </c>
    </row>
    <row r="187">
      <c r="A187" s="62" t="n">
        <v>45505.70833333334</v>
      </c>
      <c r="B187" s="63" t="n">
        <v>45505.70833333334</v>
      </c>
      <c r="C187" t="n">
        <v>0</v>
      </c>
      <c r="D187" t="n">
        <v>0</v>
      </c>
      <c r="E187" t="n">
        <v>0</v>
      </c>
      <c r="F187" t="n">
        <v>60.16</v>
      </c>
      <c r="G187">
        <f>IF(F187+D187-E187&gt;0,F187+D187-E187,0)</f>
        <v/>
      </c>
    </row>
    <row r="188">
      <c r="A188" s="62" t="n">
        <v>45505.75</v>
      </c>
      <c r="B188" s="63" t="n">
        <v>45505.75</v>
      </c>
      <c r="C188" t="n">
        <v>0</v>
      </c>
      <c r="D188" t="n">
        <v>0</v>
      </c>
      <c r="E188" t="n">
        <v>0</v>
      </c>
      <c r="F188" t="n">
        <v>47.62</v>
      </c>
      <c r="G188">
        <f>IF(F188+D188-E188&gt;0,F188+D188-E188,0)</f>
        <v/>
      </c>
    </row>
    <row r="189">
      <c r="A189" s="62" t="n">
        <v>45505.79166666666</v>
      </c>
      <c r="B189" s="63" t="n">
        <v>45505.79166666666</v>
      </c>
      <c r="C189" t="n">
        <v>0</v>
      </c>
      <c r="D189" t="n">
        <v>0</v>
      </c>
      <c r="E189" t="n">
        <v>0</v>
      </c>
      <c r="F189" t="n">
        <v>46.33</v>
      </c>
      <c r="G189">
        <f>IF(F189+D189-E189&gt;0,F189+D189-E189,0)</f>
        <v/>
      </c>
    </row>
    <row r="190">
      <c r="A190" s="62" t="n">
        <v>45505.83333333334</v>
      </c>
      <c r="B190" s="63" t="n">
        <v>45505.83333333334</v>
      </c>
      <c r="C190" t="n">
        <v>0</v>
      </c>
      <c r="D190" t="n">
        <v>0</v>
      </c>
      <c r="E190" t="n">
        <v>0</v>
      </c>
      <c r="F190" t="n">
        <v>46.08</v>
      </c>
      <c r="G190">
        <f>IF(F190+D190-E190&gt;0,F190+D190-E190,0)</f>
        <v/>
      </c>
    </row>
    <row r="191">
      <c r="A191" s="62" t="n">
        <v>45505.875</v>
      </c>
      <c r="B191" s="63" t="n">
        <v>45505.875</v>
      </c>
      <c r="C191" t="n">
        <v>0</v>
      </c>
      <c r="D191" t="n">
        <v>0</v>
      </c>
      <c r="E191" t="n">
        <v>0</v>
      </c>
      <c r="F191" t="n">
        <v>45.06</v>
      </c>
      <c r="G191">
        <f>IF(F191+D191-E191&gt;0,F191+D191-E191,0)</f>
        <v/>
      </c>
    </row>
    <row r="192">
      <c r="A192" s="62" t="n">
        <v>45505.91666666666</v>
      </c>
      <c r="B192" s="63" t="n">
        <v>45505.91666666666</v>
      </c>
      <c r="C192" t="n">
        <v>0</v>
      </c>
      <c r="D192" t="n">
        <v>0</v>
      </c>
      <c r="E192" t="n">
        <v>0</v>
      </c>
      <c r="F192" t="n">
        <v>44.8</v>
      </c>
      <c r="G192">
        <f>IF(F192+D192-E192&gt;0,F192+D192-E192,0)</f>
        <v/>
      </c>
    </row>
    <row r="193">
      <c r="A193" s="62" t="n">
        <v>45505.95833333334</v>
      </c>
      <c r="B193" s="63" t="n">
        <v>45505.95833333334</v>
      </c>
      <c r="C193" t="n">
        <v>0</v>
      </c>
      <c r="D193" t="n">
        <v>0</v>
      </c>
      <c r="E193" t="n">
        <v>0</v>
      </c>
      <c r="F193" t="n">
        <v>44.8</v>
      </c>
      <c r="G193">
        <f>IF(F193+D193-E193&gt;0,F193+D193-E193,0)</f>
        <v/>
      </c>
    </row>
    <row r="194">
      <c r="A194" s="62" t="n">
        <v>45536</v>
      </c>
      <c r="B194" s="63" t="n">
        <v>45536</v>
      </c>
      <c r="C194" t="n">
        <v>0</v>
      </c>
      <c r="D194" t="n">
        <v>0</v>
      </c>
      <c r="E194" t="n">
        <v>0</v>
      </c>
      <c r="F194" t="n">
        <v>44.8</v>
      </c>
      <c r="G194">
        <f>IF(F194+D194-E194&gt;0,F194+D194-E194,0)</f>
        <v/>
      </c>
    </row>
    <row r="195">
      <c r="A195" s="62" t="n">
        <v>45536.04166666666</v>
      </c>
      <c r="B195" s="63" t="n">
        <v>45536.04166666666</v>
      </c>
      <c r="C195" t="n">
        <v>0</v>
      </c>
      <c r="D195" t="n">
        <v>0</v>
      </c>
      <c r="E195" t="n">
        <v>0</v>
      </c>
      <c r="F195" t="n">
        <v>45.06</v>
      </c>
      <c r="G195">
        <f>IF(F195+D195-E195&gt;0,F195+D195-E195,0)</f>
        <v/>
      </c>
    </row>
    <row r="196">
      <c r="A196" s="62" t="n">
        <v>45536.08333333334</v>
      </c>
      <c r="B196" s="63" t="n">
        <v>45536.08333333334</v>
      </c>
      <c r="C196" t="n">
        <v>0</v>
      </c>
      <c r="D196" t="n">
        <v>0</v>
      </c>
      <c r="E196" t="n">
        <v>0</v>
      </c>
      <c r="F196" t="n">
        <v>44.54</v>
      </c>
      <c r="G196">
        <f>IF(F196+D196-E196&gt;0,F196+D196-E196,0)</f>
        <v/>
      </c>
    </row>
    <row r="197">
      <c r="A197" s="62" t="n">
        <v>45536.125</v>
      </c>
      <c r="B197" s="63" t="n">
        <v>45536.125</v>
      </c>
      <c r="C197" t="n">
        <v>0</v>
      </c>
      <c r="D197" t="n">
        <v>0</v>
      </c>
      <c r="E197" t="n">
        <v>0</v>
      </c>
      <c r="F197" t="n">
        <v>44.8</v>
      </c>
      <c r="G197">
        <f>IF(F197+D197-E197&gt;0,F197+D197-E197,0)</f>
        <v/>
      </c>
    </row>
    <row r="198">
      <c r="A198" s="62" t="n">
        <v>45536.16666666666</v>
      </c>
      <c r="B198" s="63" t="n">
        <v>45536.16666666666</v>
      </c>
      <c r="C198" t="n">
        <v>0</v>
      </c>
      <c r="D198" t="n">
        <v>0</v>
      </c>
      <c r="E198" t="n">
        <v>0</v>
      </c>
      <c r="F198" t="n">
        <v>44.8</v>
      </c>
      <c r="G198">
        <f>IF(F198+D198-E198&gt;0,F198+D198-E198,0)</f>
        <v/>
      </c>
    </row>
    <row r="199">
      <c r="A199" s="62" t="n">
        <v>45536.20833333334</v>
      </c>
      <c r="B199" s="63" t="n">
        <v>45536.20833333334</v>
      </c>
      <c r="C199" t="n">
        <v>0</v>
      </c>
      <c r="D199" t="n">
        <v>0</v>
      </c>
      <c r="E199" t="n">
        <v>0</v>
      </c>
      <c r="F199" t="n">
        <v>44.03</v>
      </c>
      <c r="G199">
        <f>IF(F199+D199-E199&gt;0,F199+D199-E199,0)</f>
        <v/>
      </c>
    </row>
    <row r="200">
      <c r="A200" s="62" t="n">
        <v>45536.25</v>
      </c>
      <c r="B200" s="63" t="n">
        <v>45536.25</v>
      </c>
      <c r="C200" t="n">
        <v>0</v>
      </c>
      <c r="D200" t="n">
        <v>0</v>
      </c>
      <c r="E200" t="n">
        <v>0</v>
      </c>
      <c r="F200" t="n">
        <v>45.06</v>
      </c>
      <c r="G200">
        <f>IF(F200+D200-E200&gt;0,F200+D200-E200,0)</f>
        <v/>
      </c>
    </row>
    <row r="201">
      <c r="A201" s="62" t="n">
        <v>45536.29166666666</v>
      </c>
      <c r="B201" s="63" t="n">
        <v>45536.29166666666</v>
      </c>
      <c r="C201" t="n">
        <v>1.85</v>
      </c>
      <c r="D201" t="n">
        <v>1.85</v>
      </c>
      <c r="E201" t="n">
        <v>0</v>
      </c>
      <c r="F201" t="n">
        <v>71.68000000000001</v>
      </c>
      <c r="G201">
        <f>IF(F201+D201-E201&gt;0,F201+D201-E201,0)</f>
        <v/>
      </c>
    </row>
    <row r="202">
      <c r="A202" s="62" t="n">
        <v>45536.33333333334</v>
      </c>
      <c r="B202" s="63" t="n">
        <v>45536.33333333334</v>
      </c>
      <c r="C202" t="n">
        <v>93.41</v>
      </c>
      <c r="D202" t="n">
        <v>93.41</v>
      </c>
      <c r="E202" t="n">
        <v>10.88</v>
      </c>
      <c r="F202" t="n">
        <v>24.57</v>
      </c>
      <c r="G202">
        <f>IF(F202+D202-E202&gt;0,F202+D202-E202,0)</f>
        <v/>
      </c>
    </row>
    <row r="203">
      <c r="A203" s="62" t="n">
        <v>45536.375</v>
      </c>
      <c r="B203" s="63" t="n">
        <v>45536.375</v>
      </c>
      <c r="C203" t="n">
        <v>212.08</v>
      </c>
      <c r="D203" t="n">
        <v>212.08</v>
      </c>
      <c r="E203" t="n">
        <v>114.36</v>
      </c>
      <c r="F203" t="n">
        <v>0</v>
      </c>
      <c r="G203">
        <f>IF(F203+D203-E203&gt;0,F203+D203-E203,0)</f>
        <v/>
      </c>
    </row>
    <row r="204">
      <c r="A204" s="62" t="n">
        <v>45536.41666666666</v>
      </c>
      <c r="B204" s="63" t="n">
        <v>45536.41666666666</v>
      </c>
      <c r="C204" t="n">
        <v>284.78</v>
      </c>
      <c r="D204" t="n">
        <v>284.78</v>
      </c>
      <c r="E204" t="n">
        <v>214.85</v>
      </c>
      <c r="F204" t="n">
        <v>0</v>
      </c>
      <c r="G204">
        <f>IF(F204+D204-E204&gt;0,F204+D204-E204,0)</f>
        <v/>
      </c>
    </row>
    <row r="205">
      <c r="A205" s="62" t="n">
        <v>45536.45833333334</v>
      </c>
      <c r="B205" s="63" t="n">
        <v>45536.45833333334</v>
      </c>
      <c r="C205" t="n">
        <v>325.51</v>
      </c>
      <c r="D205" t="n">
        <v>325.51</v>
      </c>
      <c r="E205" t="n">
        <v>250.11</v>
      </c>
      <c r="F205" t="n">
        <v>0</v>
      </c>
      <c r="G205">
        <f>IF(F205+D205-E205&gt;0,F205+D205-E205,0)</f>
        <v/>
      </c>
    </row>
    <row r="206">
      <c r="A206" s="62" t="n">
        <v>45536.5</v>
      </c>
      <c r="B206" s="63" t="n">
        <v>45536.5</v>
      </c>
      <c r="C206" t="n">
        <v>332.71</v>
      </c>
      <c r="D206" t="n">
        <v>332.71</v>
      </c>
      <c r="E206" t="n">
        <v>256.2</v>
      </c>
      <c r="F206" t="n">
        <v>0</v>
      </c>
      <c r="G206">
        <f>IF(F206+D206-E206&gt;0,F206+D206-E206,0)</f>
        <v/>
      </c>
    </row>
    <row r="207">
      <c r="A207" s="62" t="n">
        <v>45536.54166666666</v>
      </c>
      <c r="B207" s="63" t="n">
        <v>45536.54166666666</v>
      </c>
      <c r="C207" t="n">
        <v>285.37</v>
      </c>
      <c r="D207" t="n">
        <v>285.37</v>
      </c>
      <c r="E207" t="n">
        <v>208.7</v>
      </c>
      <c r="F207" t="n">
        <v>0</v>
      </c>
      <c r="G207">
        <f>IF(F207+D207-E207&gt;0,F207+D207-E207,0)</f>
        <v/>
      </c>
    </row>
    <row r="208">
      <c r="A208" s="62" t="n">
        <v>45536.58333333334</v>
      </c>
      <c r="B208" s="63" t="n">
        <v>45536.58333333334</v>
      </c>
      <c r="C208" t="n">
        <v>181.12</v>
      </c>
      <c r="D208" t="n">
        <v>181.12</v>
      </c>
      <c r="E208" t="n">
        <v>114.18</v>
      </c>
      <c r="F208" t="n">
        <v>0</v>
      </c>
      <c r="G208">
        <f>IF(F208+D208-E208&gt;0,F208+D208-E208,0)</f>
        <v/>
      </c>
    </row>
    <row r="209">
      <c r="A209" s="62" t="n">
        <v>45536.625</v>
      </c>
      <c r="B209" s="63" t="n">
        <v>45536.625</v>
      </c>
      <c r="C209" t="n">
        <v>57.84</v>
      </c>
      <c r="D209" t="n">
        <v>57.84</v>
      </c>
      <c r="E209" t="n">
        <v>12.8</v>
      </c>
      <c r="F209" t="n">
        <v>15.62</v>
      </c>
      <c r="G209">
        <f>IF(F209+D209-E209&gt;0,F209+D209-E209,0)</f>
        <v/>
      </c>
    </row>
    <row r="210">
      <c r="A210" s="62" t="n">
        <v>45536.66666666666</v>
      </c>
      <c r="B210" s="63" t="n">
        <v>45536.66666666666</v>
      </c>
      <c r="C210" t="n">
        <v>9.789999999999999</v>
      </c>
      <c r="D210" t="n">
        <v>9.789999999999999</v>
      </c>
      <c r="E210" t="n">
        <v>0</v>
      </c>
      <c r="F210" t="n">
        <v>48.9</v>
      </c>
      <c r="G210">
        <f>IF(F210+D210-E210&gt;0,F210+D210-E210,0)</f>
        <v/>
      </c>
    </row>
    <row r="211">
      <c r="A211" s="62" t="n">
        <v>45536.70833333334</v>
      </c>
      <c r="B211" s="63" t="n">
        <v>45536.70833333334</v>
      </c>
      <c r="C211" t="n">
        <v>0</v>
      </c>
      <c r="D211" t="n">
        <v>0</v>
      </c>
      <c r="E211" t="n">
        <v>0</v>
      </c>
      <c r="F211" t="n">
        <v>62.2</v>
      </c>
      <c r="G211">
        <f>IF(F211+D211-E211&gt;0,F211+D211-E211,0)</f>
        <v/>
      </c>
    </row>
    <row r="212">
      <c r="A212" s="62" t="n">
        <v>45536.75</v>
      </c>
      <c r="B212" s="63" t="n">
        <v>45536.75</v>
      </c>
      <c r="C212" t="n">
        <v>0</v>
      </c>
      <c r="D212" t="n">
        <v>0</v>
      </c>
      <c r="E212" t="n">
        <v>0</v>
      </c>
      <c r="F212" t="n">
        <v>43.52</v>
      </c>
      <c r="G212">
        <f>IF(F212+D212-E212&gt;0,F212+D212-E212,0)</f>
        <v/>
      </c>
    </row>
    <row r="213">
      <c r="A213" s="62" t="n">
        <v>45536.79166666666</v>
      </c>
      <c r="B213" s="63" t="n">
        <v>45536.79166666666</v>
      </c>
      <c r="C213" t="n">
        <v>0</v>
      </c>
      <c r="D213" t="n">
        <v>0</v>
      </c>
      <c r="E213" t="n">
        <v>0</v>
      </c>
      <c r="F213" t="n">
        <v>37.89</v>
      </c>
      <c r="G213">
        <f>IF(F213+D213-E213&gt;0,F213+D213-E213,0)</f>
        <v/>
      </c>
    </row>
    <row r="214">
      <c r="A214" s="62" t="n">
        <v>45536.83333333334</v>
      </c>
      <c r="B214" s="63" t="n">
        <v>45536.83333333334</v>
      </c>
      <c r="C214" t="n">
        <v>0</v>
      </c>
      <c r="D214" t="n">
        <v>0</v>
      </c>
      <c r="E214" t="n">
        <v>0</v>
      </c>
      <c r="F214" t="n">
        <v>35.33</v>
      </c>
      <c r="G214">
        <f>IF(F214+D214-E214&gt;0,F214+D214-E214,0)</f>
        <v/>
      </c>
    </row>
    <row r="215">
      <c r="A215" s="62" t="n">
        <v>45536.875</v>
      </c>
      <c r="B215" s="63" t="n">
        <v>45536.875</v>
      </c>
      <c r="C215" t="n">
        <v>0</v>
      </c>
      <c r="D215" t="n">
        <v>0</v>
      </c>
      <c r="E215" t="n">
        <v>0</v>
      </c>
      <c r="F215" t="n">
        <v>35.33</v>
      </c>
      <c r="G215">
        <f>IF(F215+D215-E215&gt;0,F215+D215-E215,0)</f>
        <v/>
      </c>
    </row>
    <row r="216">
      <c r="A216" s="62" t="n">
        <v>45536.91666666666</v>
      </c>
      <c r="B216" s="63" t="n">
        <v>45536.91666666666</v>
      </c>
      <c r="C216" t="n">
        <v>0</v>
      </c>
      <c r="D216" t="n">
        <v>0</v>
      </c>
      <c r="E216" t="n">
        <v>0</v>
      </c>
      <c r="F216" t="n">
        <v>35.33</v>
      </c>
      <c r="G216">
        <f>IF(F216+D216-E216&gt;0,F216+D216-E216,0)</f>
        <v/>
      </c>
    </row>
    <row r="217">
      <c r="A217" s="62" t="n">
        <v>45536.95833333334</v>
      </c>
      <c r="B217" s="63" t="n">
        <v>45536.95833333334</v>
      </c>
      <c r="C217" t="n">
        <v>0</v>
      </c>
      <c r="D217" t="n">
        <v>0</v>
      </c>
      <c r="E217" t="n">
        <v>0</v>
      </c>
      <c r="F217" t="n">
        <v>35.32</v>
      </c>
      <c r="G217">
        <f>IF(F217+D217-E217&gt;0,F217+D217-E217,0)</f>
        <v/>
      </c>
    </row>
    <row r="218">
      <c r="A218" s="62" t="n">
        <v>45566</v>
      </c>
      <c r="B218" s="63" t="n">
        <v>45566</v>
      </c>
      <c r="C218" t="n">
        <v>0</v>
      </c>
      <c r="D218" t="n">
        <v>0</v>
      </c>
      <c r="E218" t="n">
        <v>0</v>
      </c>
      <c r="F218" t="n">
        <v>36.1</v>
      </c>
      <c r="G218">
        <f>IF(F218+D218-E218&gt;0,F218+D218-E218,0)</f>
        <v/>
      </c>
    </row>
    <row r="219">
      <c r="A219" s="62" t="n">
        <v>45566.04166666666</v>
      </c>
      <c r="B219" s="63" t="n">
        <v>45566.04166666666</v>
      </c>
      <c r="C219" t="n">
        <v>0</v>
      </c>
      <c r="D219" t="n">
        <v>0</v>
      </c>
      <c r="E219" t="n">
        <v>0</v>
      </c>
      <c r="F219" t="n">
        <v>35.33</v>
      </c>
      <c r="G219">
        <f>IF(F219+D219-E219&gt;0,F219+D219-E219,0)</f>
        <v/>
      </c>
    </row>
    <row r="220">
      <c r="A220" s="62" t="n">
        <v>45566.08333333334</v>
      </c>
      <c r="B220" s="63" t="n">
        <v>45566.08333333334</v>
      </c>
      <c r="C220" t="n">
        <v>0</v>
      </c>
      <c r="D220" t="n">
        <v>0</v>
      </c>
      <c r="E220" t="n">
        <v>0</v>
      </c>
      <c r="F220" t="n">
        <v>35.84</v>
      </c>
      <c r="G220">
        <f>IF(F220+D220-E220&gt;0,F220+D220-E220,0)</f>
        <v/>
      </c>
    </row>
    <row r="221">
      <c r="A221" s="62" t="n">
        <v>45566.125</v>
      </c>
      <c r="B221" s="63" t="n">
        <v>45566.125</v>
      </c>
      <c r="C221" t="n">
        <v>0</v>
      </c>
      <c r="D221" t="n">
        <v>0</v>
      </c>
      <c r="E221" t="n">
        <v>0</v>
      </c>
      <c r="F221" t="n">
        <v>35.58</v>
      </c>
      <c r="G221">
        <f>IF(F221+D221-E221&gt;0,F221+D221-E221,0)</f>
        <v/>
      </c>
    </row>
    <row r="222">
      <c r="A222" s="62" t="n">
        <v>45566.16666666666</v>
      </c>
      <c r="B222" s="63" t="n">
        <v>45566.16666666666</v>
      </c>
      <c r="C222" t="n">
        <v>0</v>
      </c>
      <c r="D222" t="n">
        <v>0</v>
      </c>
      <c r="E222" t="n">
        <v>0</v>
      </c>
      <c r="F222" t="n">
        <v>35.33</v>
      </c>
      <c r="G222">
        <f>IF(F222+D222-E222&gt;0,F222+D222-E222,0)</f>
        <v/>
      </c>
    </row>
    <row r="223">
      <c r="A223" s="62" t="n">
        <v>45566.20833333334</v>
      </c>
      <c r="B223" s="63" t="n">
        <v>45566.20833333334</v>
      </c>
      <c r="C223" t="n">
        <v>0</v>
      </c>
      <c r="D223" t="n">
        <v>0</v>
      </c>
      <c r="E223" t="n">
        <v>0</v>
      </c>
      <c r="F223" t="n">
        <v>35.33</v>
      </c>
      <c r="G223">
        <f>IF(F223+D223-E223&gt;0,F223+D223-E223,0)</f>
        <v/>
      </c>
    </row>
    <row r="224">
      <c r="A224" s="62" t="n">
        <v>45566.25</v>
      </c>
      <c r="B224" s="63" t="n">
        <v>45566.25</v>
      </c>
      <c r="C224" t="n">
        <v>0</v>
      </c>
      <c r="D224" t="n">
        <v>0</v>
      </c>
      <c r="E224" t="n">
        <v>0</v>
      </c>
      <c r="F224" t="n">
        <v>35.58</v>
      </c>
      <c r="G224">
        <f>IF(F224+D224-E224&gt;0,F224+D224-E224,0)</f>
        <v/>
      </c>
    </row>
    <row r="225">
      <c r="A225" s="62" t="n">
        <v>45566.29166666666</v>
      </c>
      <c r="B225" s="63" t="n">
        <v>45566.29166666666</v>
      </c>
      <c r="C225" t="n">
        <v>2.65</v>
      </c>
      <c r="D225" t="n">
        <v>2.65</v>
      </c>
      <c r="E225" t="n">
        <v>0</v>
      </c>
      <c r="F225" t="n">
        <v>41.47</v>
      </c>
      <c r="G225">
        <f>IF(F225+D225-E225&gt;0,F225+D225-E225,0)</f>
        <v/>
      </c>
    </row>
    <row r="226">
      <c r="A226" s="62" t="n">
        <v>45566.33333333334</v>
      </c>
      <c r="B226" s="63" t="n">
        <v>45566.33333333334</v>
      </c>
      <c r="C226" t="n">
        <v>81.41</v>
      </c>
      <c r="D226" t="n">
        <v>81.41</v>
      </c>
      <c r="E226" t="n">
        <v>37.18</v>
      </c>
      <c r="F226" t="n">
        <v>4.61</v>
      </c>
      <c r="G226">
        <f>IF(F226+D226-E226&gt;0,F226+D226-E226,0)</f>
        <v/>
      </c>
    </row>
    <row r="227">
      <c r="A227" s="62" t="n">
        <v>45566.375</v>
      </c>
      <c r="B227" s="63" t="n">
        <v>45566.375</v>
      </c>
      <c r="C227" t="n">
        <v>165.52</v>
      </c>
      <c r="D227" t="n">
        <v>165.52</v>
      </c>
      <c r="E227" t="n">
        <v>105.47</v>
      </c>
      <c r="F227" t="n">
        <v>0</v>
      </c>
      <c r="G227">
        <f>IF(F227+D227-E227&gt;0,F227+D227-E227,0)</f>
        <v/>
      </c>
    </row>
    <row r="228">
      <c r="A228" s="62" t="n">
        <v>45566.41666666666</v>
      </c>
      <c r="B228" s="63" t="n">
        <v>45566.41666666666</v>
      </c>
      <c r="C228" t="n">
        <v>221.33</v>
      </c>
      <c r="D228" t="n">
        <v>221.33</v>
      </c>
      <c r="E228" t="n">
        <v>143.36</v>
      </c>
      <c r="F228" t="n">
        <v>0</v>
      </c>
      <c r="G228">
        <f>IF(F228+D228-E228&gt;0,F228+D228-E228,0)</f>
        <v/>
      </c>
    </row>
    <row r="229">
      <c r="A229" s="62" t="n">
        <v>45566.45833333334</v>
      </c>
      <c r="B229" s="63" t="n">
        <v>45566.45833333334</v>
      </c>
      <c r="C229" t="n">
        <v>319.73</v>
      </c>
      <c r="D229" t="n">
        <v>319.73</v>
      </c>
      <c r="E229" t="n">
        <v>234.69</v>
      </c>
      <c r="F229" t="n">
        <v>0</v>
      </c>
      <c r="G229">
        <f>IF(F229+D229-E229&gt;0,F229+D229-E229,0)</f>
        <v/>
      </c>
    </row>
    <row r="230">
      <c r="A230" s="62" t="n">
        <v>45566.5</v>
      </c>
      <c r="B230" s="63" t="n">
        <v>45566.5</v>
      </c>
      <c r="C230" t="n">
        <v>317.11</v>
      </c>
      <c r="D230" t="n">
        <v>317.11</v>
      </c>
      <c r="E230" t="n">
        <v>227.78</v>
      </c>
      <c r="F230" t="n">
        <v>0</v>
      </c>
      <c r="G230">
        <f>IF(F230+D230-E230&gt;0,F230+D230-E230,0)</f>
        <v/>
      </c>
    </row>
    <row r="231">
      <c r="A231" s="62" t="n">
        <v>45566.54166666666</v>
      </c>
      <c r="B231" s="63" t="n">
        <v>45566.54166666666</v>
      </c>
      <c r="C231" t="n">
        <v>264.9</v>
      </c>
      <c r="D231" t="n">
        <v>264.9</v>
      </c>
      <c r="E231" t="n">
        <v>181.37</v>
      </c>
      <c r="F231" t="n">
        <v>0</v>
      </c>
      <c r="G231">
        <f>IF(F231+D231-E231&gt;0,F231+D231-E231,0)</f>
        <v/>
      </c>
    </row>
    <row r="232">
      <c r="A232" s="62" t="n">
        <v>45566.58333333334</v>
      </c>
      <c r="B232" s="63" t="n">
        <v>45566.58333333334</v>
      </c>
      <c r="C232" t="n">
        <v>181.36</v>
      </c>
      <c r="D232" t="n">
        <v>181.36</v>
      </c>
      <c r="E232" t="n">
        <v>112.77</v>
      </c>
      <c r="F232" t="n">
        <v>0</v>
      </c>
      <c r="G232">
        <f>IF(F232+D232-E232&gt;0,F232+D232-E232,0)</f>
        <v/>
      </c>
    </row>
    <row r="233">
      <c r="A233" s="62" t="n">
        <v>45566.625</v>
      </c>
      <c r="B233" s="63" t="n">
        <v>45566.625</v>
      </c>
      <c r="C233" t="n">
        <v>82.40000000000001</v>
      </c>
      <c r="D233" t="n">
        <v>82.40000000000001</v>
      </c>
      <c r="E233" t="n">
        <v>24.58</v>
      </c>
      <c r="F233" t="n">
        <v>4.61</v>
      </c>
      <c r="G233">
        <f>IF(F233+D233-E233&gt;0,F233+D233-E233,0)</f>
        <v/>
      </c>
    </row>
    <row r="234">
      <c r="A234" s="62" t="n">
        <v>45566.66666666666</v>
      </c>
      <c r="B234" s="63" t="n">
        <v>45566.66666666666</v>
      </c>
      <c r="C234" t="n">
        <v>10.9</v>
      </c>
      <c r="D234" t="n">
        <v>10.9</v>
      </c>
      <c r="E234" t="n">
        <v>0</v>
      </c>
      <c r="F234" t="n">
        <v>46.59</v>
      </c>
      <c r="G234">
        <f>IF(F234+D234-E234&gt;0,F234+D234-E234,0)</f>
        <v/>
      </c>
    </row>
    <row r="235">
      <c r="A235" s="62" t="n">
        <v>45566.70833333334</v>
      </c>
      <c r="B235" s="63" t="n">
        <v>45566.70833333334</v>
      </c>
      <c r="C235" t="n">
        <v>0</v>
      </c>
      <c r="D235" t="n">
        <v>0</v>
      </c>
      <c r="E235" t="n">
        <v>0</v>
      </c>
      <c r="F235" t="n">
        <v>59.39</v>
      </c>
      <c r="G235">
        <f>IF(F235+D235-E235&gt;0,F235+D235-E235,0)</f>
        <v/>
      </c>
    </row>
    <row r="236">
      <c r="A236" s="62" t="n">
        <v>45566.75</v>
      </c>
      <c r="B236" s="63" t="n">
        <v>45566.75</v>
      </c>
      <c r="C236" t="n">
        <v>0</v>
      </c>
      <c r="D236" t="n">
        <v>0</v>
      </c>
      <c r="E236" t="n">
        <v>0</v>
      </c>
      <c r="F236" t="n">
        <v>51.72</v>
      </c>
      <c r="G236">
        <f>IF(F236+D236-E236&gt;0,F236+D236-E236,0)</f>
        <v/>
      </c>
    </row>
    <row r="237">
      <c r="A237" s="62" t="n">
        <v>45566.79166666666</v>
      </c>
      <c r="B237" s="63" t="n">
        <v>45566.79166666666</v>
      </c>
      <c r="C237" t="n">
        <v>0</v>
      </c>
      <c r="D237" t="n">
        <v>0</v>
      </c>
      <c r="E237" t="n">
        <v>0</v>
      </c>
      <c r="F237" t="n">
        <v>49.15</v>
      </c>
      <c r="G237">
        <f>IF(F237+D237-E237&gt;0,F237+D237-E237,0)</f>
        <v/>
      </c>
    </row>
    <row r="238">
      <c r="A238" s="62" t="n">
        <v>45566.83333333334</v>
      </c>
      <c r="B238" s="63" t="n">
        <v>45566.83333333334</v>
      </c>
      <c r="C238" t="n">
        <v>0</v>
      </c>
      <c r="D238" t="n">
        <v>0</v>
      </c>
      <c r="E238" t="n">
        <v>0</v>
      </c>
      <c r="F238" t="n">
        <v>48.89</v>
      </c>
      <c r="G238">
        <f>IF(F238+D238-E238&gt;0,F238+D238-E238,0)</f>
        <v/>
      </c>
    </row>
    <row r="239">
      <c r="A239" s="62" t="n">
        <v>45566.875</v>
      </c>
      <c r="B239" s="63" t="n">
        <v>45566.875</v>
      </c>
      <c r="C239" t="n">
        <v>0</v>
      </c>
      <c r="D239" t="n">
        <v>0</v>
      </c>
      <c r="E239" t="n">
        <v>0</v>
      </c>
      <c r="F239" t="n">
        <v>48.9</v>
      </c>
      <c r="G239">
        <f>IF(F239+D239-E239&gt;0,F239+D239-E239,0)</f>
        <v/>
      </c>
    </row>
    <row r="240">
      <c r="A240" s="62" t="n">
        <v>45566.91666666666</v>
      </c>
      <c r="B240" s="63" t="n">
        <v>45566.91666666666</v>
      </c>
      <c r="C240" t="n">
        <v>0</v>
      </c>
      <c r="D240" t="n">
        <v>0</v>
      </c>
      <c r="E240" t="n">
        <v>0</v>
      </c>
      <c r="F240" t="n">
        <v>48.9</v>
      </c>
      <c r="G240">
        <f>IF(F240+D240-E240&gt;0,F240+D240-E240,0)</f>
        <v/>
      </c>
    </row>
    <row r="241">
      <c r="A241" s="62" t="n">
        <v>45566.95833333334</v>
      </c>
      <c r="B241" s="63" t="n">
        <v>45566.95833333334</v>
      </c>
      <c r="C241" t="n">
        <v>0</v>
      </c>
      <c r="D241" t="n">
        <v>0</v>
      </c>
      <c r="E241" t="n">
        <v>0</v>
      </c>
      <c r="F241" t="n">
        <v>48.89</v>
      </c>
      <c r="G241">
        <f>IF(F241+D241-E241&gt;0,F241+D241-E241,0)</f>
        <v/>
      </c>
    </row>
    <row r="242">
      <c r="A242" s="62" t="n">
        <v>45597</v>
      </c>
      <c r="B242" s="63" t="n">
        <v>45597</v>
      </c>
      <c r="C242" t="n">
        <v>0</v>
      </c>
      <c r="D242" t="n">
        <v>0</v>
      </c>
      <c r="E242" t="n">
        <v>0</v>
      </c>
      <c r="F242" t="n">
        <v>48.64</v>
      </c>
      <c r="G242">
        <f>IF(F242+D242-E242&gt;0,F242+D242-E242,0)</f>
        <v/>
      </c>
    </row>
    <row r="243">
      <c r="A243" s="62" t="n">
        <v>45597.04166666666</v>
      </c>
      <c r="B243" s="63" t="n">
        <v>45597.04166666666</v>
      </c>
      <c r="C243" t="n">
        <v>0</v>
      </c>
      <c r="D243" t="n">
        <v>0</v>
      </c>
      <c r="E243" t="n">
        <v>0</v>
      </c>
      <c r="F243" t="n">
        <v>48.9</v>
      </c>
      <c r="G243">
        <f>IF(F243+D243-E243&gt;0,F243+D243-E243,0)</f>
        <v/>
      </c>
    </row>
    <row r="244">
      <c r="A244" s="62" t="n">
        <v>45597.08333333334</v>
      </c>
      <c r="B244" s="63" t="n">
        <v>45597.08333333334</v>
      </c>
      <c r="C244" t="n">
        <v>0</v>
      </c>
      <c r="D244" t="n">
        <v>0</v>
      </c>
      <c r="E244" t="n">
        <v>0</v>
      </c>
      <c r="F244" t="n">
        <v>49.41</v>
      </c>
      <c r="G244">
        <f>IF(F244+D244-E244&gt;0,F244+D244-E244,0)</f>
        <v/>
      </c>
    </row>
    <row r="245">
      <c r="A245" s="62" t="n">
        <v>45597.125</v>
      </c>
      <c r="B245" s="63" t="n">
        <v>45597.125</v>
      </c>
      <c r="C245" t="n">
        <v>0</v>
      </c>
      <c r="D245" t="n">
        <v>0</v>
      </c>
      <c r="E245" t="n">
        <v>0</v>
      </c>
      <c r="F245" t="n">
        <v>49.4</v>
      </c>
      <c r="G245">
        <f>IF(F245+D245-E245&gt;0,F245+D245-E245,0)</f>
        <v/>
      </c>
    </row>
    <row r="246">
      <c r="A246" s="62" t="n">
        <v>45597.16666666666</v>
      </c>
      <c r="B246" s="63" t="n">
        <v>45597.16666666666</v>
      </c>
      <c r="C246" t="n">
        <v>0</v>
      </c>
      <c r="D246" t="n">
        <v>0</v>
      </c>
      <c r="E246" t="n">
        <v>0</v>
      </c>
      <c r="F246" t="n">
        <v>49.92</v>
      </c>
      <c r="G246">
        <f>IF(F246+D246-E246&gt;0,F246+D246-E246,0)</f>
        <v/>
      </c>
    </row>
    <row r="247">
      <c r="A247" s="62" t="n">
        <v>45597.20833333334</v>
      </c>
      <c r="B247" s="63" t="n">
        <v>45597.20833333334</v>
      </c>
      <c r="C247" t="n">
        <v>0</v>
      </c>
      <c r="D247" t="n">
        <v>0</v>
      </c>
      <c r="E247" t="n">
        <v>0</v>
      </c>
      <c r="F247" t="n">
        <v>49.92</v>
      </c>
      <c r="G247">
        <f>IF(F247+D247-E247&gt;0,F247+D247-E247,0)</f>
        <v/>
      </c>
    </row>
    <row r="248">
      <c r="A248" s="62" t="n">
        <v>45597.25</v>
      </c>
      <c r="B248" s="63" t="n">
        <v>45597.25</v>
      </c>
      <c r="C248" t="n">
        <v>0</v>
      </c>
      <c r="D248" t="n">
        <v>0</v>
      </c>
      <c r="E248" t="n">
        <v>0</v>
      </c>
      <c r="F248" t="n">
        <v>49.92</v>
      </c>
      <c r="G248">
        <f>IF(F248+D248-E248&gt;0,F248+D248-E248,0)</f>
        <v/>
      </c>
    </row>
    <row r="249">
      <c r="A249" s="62" t="n">
        <v>45597.29166666666</v>
      </c>
      <c r="B249" s="63" t="n">
        <v>45597.29166666666</v>
      </c>
      <c r="C249" t="n">
        <v>3.17</v>
      </c>
      <c r="D249" t="n">
        <v>3.17</v>
      </c>
      <c r="E249" t="n">
        <v>0</v>
      </c>
      <c r="F249" t="n">
        <v>55.56</v>
      </c>
      <c r="G249">
        <f>IF(F249+D249-E249&gt;0,F249+D249-E249,0)</f>
        <v/>
      </c>
    </row>
    <row r="250">
      <c r="A250" s="62" t="n">
        <v>45597.33333333334</v>
      </c>
      <c r="B250" s="63" t="n">
        <v>45597.33333333334</v>
      </c>
      <c r="C250" t="n">
        <v>105.32</v>
      </c>
      <c r="D250" t="n">
        <v>105.32</v>
      </c>
      <c r="E250" t="n">
        <v>46.08</v>
      </c>
      <c r="F250" t="n">
        <v>3.58</v>
      </c>
      <c r="G250">
        <f>IF(F250+D250-E250&gt;0,F250+D250-E250,0)</f>
        <v/>
      </c>
    </row>
    <row r="251">
      <c r="A251" s="62" t="n">
        <v>45597.375</v>
      </c>
      <c r="B251" s="63" t="n">
        <v>45597.375</v>
      </c>
      <c r="C251" t="n">
        <v>226.9</v>
      </c>
      <c r="D251" t="n">
        <v>226.9</v>
      </c>
      <c r="E251" t="n">
        <v>156.54</v>
      </c>
      <c r="F251" t="n">
        <v>0</v>
      </c>
      <c r="G251">
        <f>IF(F251+D251-E251&gt;0,F251+D251-E251,0)</f>
        <v/>
      </c>
    </row>
    <row r="252">
      <c r="A252" s="62" t="n">
        <v>45597.41666666666</v>
      </c>
      <c r="B252" s="63" t="n">
        <v>45597.41666666666</v>
      </c>
      <c r="C252" t="n">
        <v>294.66</v>
      </c>
      <c r="D252" t="n">
        <v>294.66</v>
      </c>
      <c r="E252" t="n">
        <v>221.18</v>
      </c>
      <c r="F252" t="n">
        <v>0</v>
      </c>
      <c r="G252">
        <f>IF(F252+D252-E252&gt;0,F252+D252-E252,0)</f>
        <v/>
      </c>
    </row>
    <row r="253">
      <c r="A253" s="62" t="n">
        <v>45597.45833333334</v>
      </c>
      <c r="B253" s="63" t="n">
        <v>45597.45833333334</v>
      </c>
      <c r="C253" t="n">
        <v>335.33</v>
      </c>
      <c r="D253" t="n">
        <v>335.33</v>
      </c>
      <c r="E253" t="n">
        <v>259.78</v>
      </c>
      <c r="F253" t="n">
        <v>0</v>
      </c>
      <c r="G253">
        <f>IF(F253+D253-E253&gt;0,F253+D253-E253,0)</f>
        <v/>
      </c>
    </row>
    <row r="254">
      <c r="A254" s="62" t="n">
        <v>45597.5</v>
      </c>
      <c r="B254" s="63" t="n">
        <v>45597.5</v>
      </c>
      <c r="C254" t="n">
        <v>340.31</v>
      </c>
      <c r="D254" t="n">
        <v>340.31</v>
      </c>
      <c r="E254" t="n">
        <v>264.26</v>
      </c>
      <c r="F254" t="n">
        <v>0</v>
      </c>
      <c r="G254">
        <f>IF(F254+D254-E254&gt;0,F254+D254-E254,0)</f>
        <v/>
      </c>
    </row>
    <row r="255">
      <c r="A255" s="62" t="n">
        <v>45597.54166666666</v>
      </c>
      <c r="B255" s="63" t="n">
        <v>45597.54166666666</v>
      </c>
      <c r="C255" t="n">
        <v>294</v>
      </c>
      <c r="D255" t="n">
        <v>294</v>
      </c>
      <c r="E255" t="n">
        <v>221.76</v>
      </c>
      <c r="F255" t="n">
        <v>0</v>
      </c>
      <c r="G255">
        <f>IF(F255+D255-E255&gt;0,F255+D255-E255,0)</f>
        <v/>
      </c>
    </row>
    <row r="256">
      <c r="A256" s="62" t="n">
        <v>45597.58333333334</v>
      </c>
      <c r="B256" s="63" t="n">
        <v>45597.58333333334</v>
      </c>
      <c r="C256" t="n">
        <v>189.86</v>
      </c>
      <c r="D256" t="n">
        <v>189.86</v>
      </c>
      <c r="E256" t="n">
        <v>123.13</v>
      </c>
      <c r="F256" t="n">
        <v>0</v>
      </c>
      <c r="G256">
        <f>IF(F256+D256-E256&gt;0,F256+D256-E256,0)</f>
        <v/>
      </c>
    </row>
    <row r="257">
      <c r="A257" s="62" t="n">
        <v>45597.625</v>
      </c>
      <c r="B257" s="63" t="n">
        <v>45597.625</v>
      </c>
      <c r="C257" t="n">
        <v>72.59</v>
      </c>
      <c r="D257" t="n">
        <v>72.59</v>
      </c>
      <c r="E257" t="n">
        <v>17.03</v>
      </c>
      <c r="F257" t="n">
        <v>4.61</v>
      </c>
      <c r="G257">
        <f>IF(F257+D257-E257&gt;0,F257+D257-E257,0)</f>
        <v/>
      </c>
    </row>
    <row r="258">
      <c r="A258" s="62" t="n">
        <v>45597.66666666666</v>
      </c>
      <c r="B258" s="63" t="n">
        <v>45597.66666666666</v>
      </c>
      <c r="C258" t="n">
        <v>11.63</v>
      </c>
      <c r="D258" t="n">
        <v>11.63</v>
      </c>
      <c r="E258" t="n">
        <v>0</v>
      </c>
      <c r="F258" t="n">
        <v>38.65</v>
      </c>
      <c r="G258">
        <f>IF(F258+D258-E258&gt;0,F258+D258-E258,0)</f>
        <v/>
      </c>
    </row>
    <row r="259">
      <c r="A259" s="62" t="n">
        <v>45597.70833333334</v>
      </c>
      <c r="B259" s="63" t="n">
        <v>45597.70833333334</v>
      </c>
      <c r="C259" t="n">
        <v>0</v>
      </c>
      <c r="D259" t="n">
        <v>0</v>
      </c>
      <c r="E259" t="n">
        <v>0</v>
      </c>
      <c r="F259" t="n">
        <v>47.88</v>
      </c>
      <c r="G259">
        <f>IF(F259+D259-E259&gt;0,F259+D259-E259,0)</f>
        <v/>
      </c>
    </row>
    <row r="260">
      <c r="A260" s="62" t="n">
        <v>45597.75</v>
      </c>
      <c r="B260" s="63" t="n">
        <v>45597.75</v>
      </c>
      <c r="C260" t="n">
        <v>0</v>
      </c>
      <c r="D260" t="n">
        <v>0</v>
      </c>
      <c r="E260" t="n">
        <v>0</v>
      </c>
      <c r="F260" t="n">
        <v>42.75</v>
      </c>
      <c r="G260">
        <f>IF(F260+D260-E260&gt;0,F260+D260-E260,0)</f>
        <v/>
      </c>
    </row>
    <row r="261">
      <c r="A261" s="62" t="n">
        <v>45597.79166666666</v>
      </c>
      <c r="B261" s="63" t="n">
        <v>45597.79166666666</v>
      </c>
      <c r="C261" t="n">
        <v>0</v>
      </c>
      <c r="D261" t="n">
        <v>0</v>
      </c>
      <c r="E261" t="n">
        <v>0</v>
      </c>
      <c r="F261" t="n">
        <v>39.93</v>
      </c>
      <c r="G261">
        <f>IF(F261+D261-E261&gt;0,F261+D261-E261,0)</f>
        <v/>
      </c>
    </row>
    <row r="262">
      <c r="A262" s="62" t="n">
        <v>45597.83333333334</v>
      </c>
      <c r="B262" s="63" t="n">
        <v>45597.83333333334</v>
      </c>
      <c r="C262" t="n">
        <v>0</v>
      </c>
      <c r="D262" t="n">
        <v>0</v>
      </c>
      <c r="E262" t="n">
        <v>0</v>
      </c>
      <c r="F262" t="n">
        <v>39.17</v>
      </c>
      <c r="G262">
        <f>IF(F262+D262-E262&gt;0,F262+D262-E262,0)</f>
        <v/>
      </c>
    </row>
    <row r="263">
      <c r="A263" s="62" t="n">
        <v>45597.875</v>
      </c>
      <c r="B263" s="63" t="n">
        <v>45597.875</v>
      </c>
      <c r="C263" t="n">
        <v>0</v>
      </c>
      <c r="D263" t="n">
        <v>0</v>
      </c>
      <c r="E263" t="n">
        <v>0</v>
      </c>
      <c r="F263" t="n">
        <v>37.63</v>
      </c>
      <c r="G263">
        <f>IF(F263+D263-E263&gt;0,F263+D263-E263,0)</f>
        <v/>
      </c>
    </row>
    <row r="264">
      <c r="A264" s="62" t="n">
        <v>45597.91666666666</v>
      </c>
      <c r="B264" s="63" t="n">
        <v>45597.91666666666</v>
      </c>
      <c r="C264" t="n">
        <v>0</v>
      </c>
      <c r="D264" t="n">
        <v>0</v>
      </c>
      <c r="E264" t="n">
        <v>0</v>
      </c>
      <c r="F264" t="n">
        <v>37.89</v>
      </c>
      <c r="G264">
        <f>IF(F264+D264-E264&gt;0,F264+D264-E264,0)</f>
        <v/>
      </c>
    </row>
    <row r="265">
      <c r="A265" s="62" t="n">
        <v>45597.95833333334</v>
      </c>
      <c r="B265" s="63" t="n">
        <v>45597.95833333334</v>
      </c>
      <c r="C265" t="n">
        <v>0</v>
      </c>
      <c r="D265" t="n">
        <v>0</v>
      </c>
      <c r="E265" t="n">
        <v>0</v>
      </c>
      <c r="F265" t="n">
        <v>37.38</v>
      </c>
      <c r="G265">
        <f>IF(F265+D265-E265&gt;0,F265+D265-E265,0)</f>
        <v/>
      </c>
    </row>
    <row r="266">
      <c r="A266" s="62" t="n">
        <v>45627</v>
      </c>
      <c r="B266" s="63" t="n">
        <v>45627</v>
      </c>
      <c r="C266" t="n">
        <v>0</v>
      </c>
      <c r="D266" t="n">
        <v>0</v>
      </c>
      <c r="E266" t="n">
        <v>0</v>
      </c>
      <c r="F266" t="n">
        <v>37.12</v>
      </c>
      <c r="G266">
        <f>IF(F266+D266-E266&gt;0,F266+D266-E266,0)</f>
        <v/>
      </c>
    </row>
    <row r="267">
      <c r="A267" s="62" t="n">
        <v>45627.04166666666</v>
      </c>
      <c r="B267" s="63" t="n">
        <v>45627.04166666666</v>
      </c>
      <c r="C267" t="n">
        <v>0</v>
      </c>
      <c r="D267" t="n">
        <v>0</v>
      </c>
      <c r="E267" t="n">
        <v>0</v>
      </c>
      <c r="F267" t="n">
        <v>37.12</v>
      </c>
      <c r="G267">
        <f>IF(F267+D267-E267&gt;0,F267+D267-E267,0)</f>
        <v/>
      </c>
    </row>
    <row r="268">
      <c r="A268" s="62" t="n">
        <v>45627.08333333334</v>
      </c>
      <c r="B268" s="63" t="n">
        <v>45627.08333333334</v>
      </c>
      <c r="C268" t="n">
        <v>0</v>
      </c>
      <c r="D268" t="n">
        <v>0</v>
      </c>
      <c r="E268" t="n">
        <v>0</v>
      </c>
      <c r="F268" t="n">
        <v>37.12</v>
      </c>
      <c r="G268">
        <f>IF(F268+D268-E268&gt;0,F268+D268-E268,0)</f>
        <v/>
      </c>
    </row>
    <row r="269">
      <c r="A269" s="62" t="n">
        <v>45627.125</v>
      </c>
      <c r="B269" s="63" t="n">
        <v>45627.125</v>
      </c>
      <c r="F269" t="n">
        <v>37.63</v>
      </c>
      <c r="G269">
        <f>IF(F269+D269-E269&gt;0,F269+D269-E269,0)</f>
        <v/>
      </c>
    </row>
    <row r="270">
      <c r="A270" s="62" t="n">
        <v>45627.16666666666</v>
      </c>
      <c r="B270" s="63" t="n">
        <v>45627.16666666666</v>
      </c>
      <c r="F270" t="n">
        <v>37.63</v>
      </c>
      <c r="G270">
        <f>IF(F270+D270-E270&gt;0,F270+D270-E270,0)</f>
        <v/>
      </c>
    </row>
    <row r="271">
      <c r="A271" s="62" t="n">
        <v>45627.20833333334</v>
      </c>
      <c r="B271" s="63" t="n">
        <v>45627.20833333334</v>
      </c>
      <c r="F271" t="n">
        <v>36.87</v>
      </c>
      <c r="G271">
        <f>IF(F271+D271-E271&gt;0,F271+D271-E271,0)</f>
        <v/>
      </c>
    </row>
    <row r="272">
      <c r="A272" s="62" t="n">
        <v>45627.25</v>
      </c>
      <c r="B272" s="63" t="n">
        <v>45627.25</v>
      </c>
      <c r="F272" t="n">
        <v>37.63</v>
      </c>
      <c r="G272">
        <f>IF(F272+D272-E272&gt;0,F272+D272-E272,0)</f>
        <v/>
      </c>
    </row>
    <row r="273">
      <c r="A273" s="62" t="n">
        <v>45627.29166666666</v>
      </c>
      <c r="B273" s="63" t="n">
        <v>45627.29166666666</v>
      </c>
      <c r="F273" t="n">
        <v>43.01</v>
      </c>
      <c r="G273">
        <f>IF(F273+D273-E273&gt;0,F273+D273-E273,0)</f>
        <v/>
      </c>
    </row>
    <row r="274">
      <c r="A274" s="62" t="n">
        <v>45627.33333333334</v>
      </c>
      <c r="B274" s="63" t="n">
        <v>45627.33333333334</v>
      </c>
      <c r="F274" t="n">
        <v>1.02</v>
      </c>
      <c r="G274">
        <f>IF(F274+D274-E274&gt;0,F274+D274-E274,0)</f>
        <v/>
      </c>
    </row>
    <row r="275">
      <c r="A275" s="62" t="n">
        <v>45627.375</v>
      </c>
      <c r="B275" s="63" t="n">
        <v>45627.375</v>
      </c>
      <c r="F275" t="n">
        <v>0</v>
      </c>
      <c r="G275">
        <f>IF(F275+D275-E275&gt;0,F275+D275-E275,0)</f>
        <v/>
      </c>
    </row>
    <row r="276">
      <c r="A276" s="62" t="n">
        <v>45627.41666666666</v>
      </c>
      <c r="B276" s="63" t="n">
        <v>45627.41666666666</v>
      </c>
      <c r="F276" t="n">
        <v>0</v>
      </c>
      <c r="G276">
        <f>IF(F276+D276-E276&gt;0,F276+D276-E276,0)</f>
        <v/>
      </c>
    </row>
    <row r="277">
      <c r="A277" s="62" t="n">
        <v>45627.45833333334</v>
      </c>
      <c r="B277" s="63" t="n">
        <v>45627.45833333334</v>
      </c>
      <c r="F277" t="n">
        <v>0</v>
      </c>
      <c r="G277">
        <f>IF(F277+D277-E277&gt;0,F277+D277-E277,0)</f>
        <v/>
      </c>
    </row>
    <row r="278">
      <c r="A278" s="62" t="n">
        <v>45627.5</v>
      </c>
      <c r="B278" s="63" t="n">
        <v>45627.5</v>
      </c>
      <c r="F278" t="n">
        <v>0</v>
      </c>
      <c r="G278">
        <f>IF(F278+D278-E278&gt;0,F278+D278-E278,0)</f>
        <v/>
      </c>
    </row>
    <row r="279">
      <c r="A279" s="62" t="n">
        <v>45627.54166666666</v>
      </c>
      <c r="B279" s="63" t="n">
        <v>45627.54166666666</v>
      </c>
      <c r="F279" t="n">
        <v>0</v>
      </c>
      <c r="G279">
        <f>IF(F279+D279-E279&gt;0,F279+D279-E279,0)</f>
        <v/>
      </c>
    </row>
    <row r="280">
      <c r="A280" s="62" t="n">
        <v>45627.58333333334</v>
      </c>
      <c r="B280" s="63" t="n">
        <v>45627.58333333334</v>
      </c>
      <c r="F280" t="n">
        <v>0</v>
      </c>
      <c r="G280">
        <f>IF(F280+D280-E280&gt;0,F280+D280-E280,0)</f>
        <v/>
      </c>
    </row>
    <row r="281">
      <c r="A281" s="62" t="n">
        <v>45627.625</v>
      </c>
      <c r="B281" s="63" t="n">
        <v>45627.625</v>
      </c>
      <c r="F281" t="n">
        <v>2.3</v>
      </c>
      <c r="G281">
        <f>IF(F281+D281-E281&gt;0,F281+D281-E281,0)</f>
        <v/>
      </c>
    </row>
    <row r="282">
      <c r="A282" s="62" t="n">
        <v>45627.66666666666</v>
      </c>
      <c r="B282" s="63" t="n">
        <v>45627.66666666666</v>
      </c>
      <c r="F282" t="n">
        <v>25.09</v>
      </c>
      <c r="G282">
        <f>IF(F282+D282-E282&gt;0,F282+D282-E282,0)</f>
        <v/>
      </c>
    </row>
    <row r="283">
      <c r="A283" s="62" t="n">
        <v>45627.70833333334</v>
      </c>
      <c r="B283" s="63" t="n">
        <v>45627.70833333334</v>
      </c>
      <c r="F283" t="n">
        <v>37.63</v>
      </c>
      <c r="G283">
        <f>IF(F283+D283-E283&gt;0,F283+D283-E283,0)</f>
        <v/>
      </c>
    </row>
    <row r="284">
      <c r="A284" s="62" t="n">
        <v>45627.75</v>
      </c>
      <c r="B284" s="63" t="n">
        <v>45627.75</v>
      </c>
      <c r="F284" t="n">
        <v>37.64</v>
      </c>
      <c r="G284">
        <f>IF(F284+D284-E284&gt;0,F284+D284-E284,0)</f>
        <v/>
      </c>
    </row>
    <row r="285">
      <c r="A285" s="62" t="n">
        <v>45627.79166666666</v>
      </c>
      <c r="B285" s="63" t="n">
        <v>45627.79166666666</v>
      </c>
      <c r="F285" t="n">
        <v>36.6</v>
      </c>
      <c r="G285">
        <f>IF(F285+D285-E285&gt;0,F285+D285-E285,0)</f>
        <v/>
      </c>
    </row>
    <row r="286">
      <c r="A286" s="62" t="n">
        <v>45627.83333333334</v>
      </c>
      <c r="B286" s="63" t="n">
        <v>45627.83333333334</v>
      </c>
      <c r="F286" t="n">
        <v>36.61</v>
      </c>
      <c r="G286">
        <f>IF(F286+D286-E286&gt;0,F286+D286-E286,0)</f>
        <v/>
      </c>
    </row>
    <row r="287">
      <c r="A287" s="62" t="n">
        <v>45627.875</v>
      </c>
      <c r="B287" s="63" t="n">
        <v>45627.875</v>
      </c>
      <c r="F287" t="n">
        <v>37.12</v>
      </c>
      <c r="G287">
        <f>IF(F287+D287-E287&gt;0,F287+D287-E287,0)</f>
        <v/>
      </c>
    </row>
    <row r="288">
      <c r="A288" s="62" t="n">
        <v>45627.91666666666</v>
      </c>
      <c r="B288" s="63" t="n">
        <v>45627.91666666666</v>
      </c>
      <c r="F288" t="n">
        <v>36.87</v>
      </c>
      <c r="G288">
        <f>IF(F288+D288-E288&gt;0,F288+D288-E288,0)</f>
        <v/>
      </c>
    </row>
    <row r="289">
      <c r="A289" s="62" t="n">
        <v>45627.95833333334</v>
      </c>
      <c r="B289" s="63" t="n">
        <v>45627.95833333334</v>
      </c>
      <c r="F289" t="n">
        <v>36.35</v>
      </c>
      <c r="G289">
        <f>IF(F289+D289-E289&gt;0,F289+D289-E289,0)</f>
        <v/>
      </c>
    </row>
    <row r="290">
      <c r="A290" s="62" t="inlineStr">
        <is>
          <t>01/13/2024 00:00:00</t>
        </is>
      </c>
      <c r="B290" s="63" t="inlineStr">
        <is>
          <t>01/13/2024 00:00:00</t>
        </is>
      </c>
      <c r="F290" t="n">
        <v>36.35</v>
      </c>
      <c r="G290">
        <f>IF(F290+D290-E290&gt;0,F290+D290-E290,0)</f>
        <v/>
      </c>
    </row>
    <row r="291">
      <c r="A291" s="62" t="inlineStr">
        <is>
          <t>01/13/2024 01:00:00</t>
        </is>
      </c>
      <c r="B291" s="63" t="inlineStr">
        <is>
          <t>01/13/2024 01:00:00</t>
        </is>
      </c>
      <c r="F291" t="n">
        <v>36.35</v>
      </c>
      <c r="G291">
        <f>IF(F291+D291-E291&gt;0,F291+D291-E291,0)</f>
        <v/>
      </c>
    </row>
    <row r="292">
      <c r="A292" s="62" t="inlineStr">
        <is>
          <t>01/13/2024 02:00:00</t>
        </is>
      </c>
      <c r="B292" s="63" t="inlineStr">
        <is>
          <t>01/13/2024 02:00:00</t>
        </is>
      </c>
      <c r="F292" t="n">
        <v>36.61</v>
      </c>
      <c r="G292">
        <f>IF(F292+D292-E292&gt;0,F292+D292-E292,0)</f>
        <v/>
      </c>
    </row>
    <row r="293">
      <c r="A293" s="62" t="inlineStr">
        <is>
          <t>01/13/2024 03:00:00</t>
        </is>
      </c>
      <c r="B293" s="63" t="inlineStr">
        <is>
          <t>01/13/2024 03:00:00</t>
        </is>
      </c>
      <c r="C293" t="n">
        <v>0</v>
      </c>
      <c r="D293" t="n">
        <v>0</v>
      </c>
      <c r="E293" t="n">
        <v>0</v>
      </c>
      <c r="F293" t="n">
        <v>36.86</v>
      </c>
      <c r="G293">
        <f>IF(F293+D293-E293&gt;0,F293+D293-E293,0)</f>
        <v/>
      </c>
    </row>
    <row r="294">
      <c r="A294" s="62" t="inlineStr">
        <is>
          <t>01/13/2024 04:00:00</t>
        </is>
      </c>
      <c r="B294" s="63" t="inlineStr">
        <is>
          <t>01/13/2024 04:00:00</t>
        </is>
      </c>
      <c r="C294" t="n">
        <v>0</v>
      </c>
      <c r="D294" t="n">
        <v>0</v>
      </c>
      <c r="E294" t="n">
        <v>0</v>
      </c>
      <c r="F294" t="n">
        <v>36.36</v>
      </c>
      <c r="G294">
        <f>IF(F294+D294-E294&gt;0,F294+D294-E294,0)</f>
        <v/>
      </c>
    </row>
    <row r="295">
      <c r="A295" s="62" t="inlineStr">
        <is>
          <t>01/13/2024 05:00:00</t>
        </is>
      </c>
      <c r="B295" s="63" t="inlineStr">
        <is>
          <t>01/13/2024 05:00:00</t>
        </is>
      </c>
      <c r="C295" t="n">
        <v>0</v>
      </c>
      <c r="D295" t="n">
        <v>0</v>
      </c>
      <c r="E295" t="n">
        <v>0</v>
      </c>
      <c r="F295" t="n">
        <v>36.09</v>
      </c>
      <c r="G295">
        <f>IF(F295+D295-E295&gt;0,F295+D295-E295,0)</f>
        <v/>
      </c>
    </row>
    <row r="296">
      <c r="A296" s="62" t="inlineStr">
        <is>
          <t>01/13/2024 06:00:00</t>
        </is>
      </c>
      <c r="B296" s="63" t="inlineStr">
        <is>
          <t>01/13/2024 06:00:00</t>
        </is>
      </c>
      <c r="C296" t="n">
        <v>0</v>
      </c>
      <c r="D296" t="n">
        <v>0</v>
      </c>
      <c r="E296" t="n">
        <v>0</v>
      </c>
      <c r="F296" t="n">
        <v>36.61</v>
      </c>
      <c r="G296">
        <f>IF(F296+D296-E296&gt;0,F296+D296-E296,0)</f>
        <v/>
      </c>
    </row>
    <row r="297">
      <c r="A297" s="62" t="inlineStr">
        <is>
          <t>01/13/2024 07:00:00</t>
        </is>
      </c>
      <c r="B297" s="63" t="inlineStr">
        <is>
          <t>01/13/2024 07:00:00</t>
        </is>
      </c>
      <c r="C297" t="n">
        <v>3.37</v>
      </c>
      <c r="D297" t="n">
        <v>3.37</v>
      </c>
      <c r="E297" t="n">
        <v>0</v>
      </c>
      <c r="F297" t="n">
        <v>30.98</v>
      </c>
      <c r="G297">
        <f>IF(F297+D297-E297&gt;0,F297+D297-E297,0)</f>
        <v/>
      </c>
    </row>
    <row r="298">
      <c r="A298" s="62" t="inlineStr">
        <is>
          <t>01/13/2024 08:00:00</t>
        </is>
      </c>
      <c r="B298" s="63" t="inlineStr">
        <is>
          <t>01/13/2024 08:00:00</t>
        </is>
      </c>
      <c r="C298" t="n">
        <v>105.64</v>
      </c>
      <c r="D298" t="n">
        <v>105.64</v>
      </c>
      <c r="E298" t="n">
        <v>68.16</v>
      </c>
      <c r="F298" t="n">
        <v>0</v>
      </c>
      <c r="G298">
        <f>IF(F298+D298-E298&gt;0,F298+D298-E298,0)</f>
        <v/>
      </c>
    </row>
    <row r="299">
      <c r="A299" s="62" t="inlineStr">
        <is>
          <t>01/13/2024 09:00:00</t>
        </is>
      </c>
      <c r="B299" s="63" t="inlineStr">
        <is>
          <t>01/13/2024 09:00:00</t>
        </is>
      </c>
      <c r="C299" t="n">
        <v>225.3</v>
      </c>
      <c r="D299" t="n">
        <v>225.3</v>
      </c>
      <c r="E299" t="n">
        <v>179.01</v>
      </c>
      <c r="F299" t="n">
        <v>0</v>
      </c>
      <c r="G299">
        <f>IF(F299+D299-E299&gt;0,F299+D299-E299,0)</f>
        <v/>
      </c>
    </row>
    <row r="300">
      <c r="A300" s="62" t="inlineStr">
        <is>
          <t>01/13/2024 10:00:00</t>
        </is>
      </c>
      <c r="B300" s="63" t="inlineStr">
        <is>
          <t>01/13/2024 10:00:00</t>
        </is>
      </c>
      <c r="C300" t="n">
        <v>296.66</v>
      </c>
      <c r="D300" t="n">
        <v>296.66</v>
      </c>
      <c r="E300" t="n">
        <v>246.4</v>
      </c>
      <c r="F300" t="n">
        <v>0</v>
      </c>
      <c r="G300">
        <f>IF(F300+D300-E300&gt;0,F300+D300-E300,0)</f>
        <v/>
      </c>
    </row>
    <row r="301">
      <c r="A301" s="62" t="inlineStr">
        <is>
          <t>01/13/2024 11:00:00</t>
        </is>
      </c>
      <c r="B301" s="63" t="inlineStr">
        <is>
          <t>01/13/2024 11:00:00</t>
        </is>
      </c>
      <c r="C301" t="n">
        <v>336.89</v>
      </c>
      <c r="D301" t="n">
        <v>336.89</v>
      </c>
      <c r="E301" t="n">
        <v>283.32</v>
      </c>
      <c r="F301" t="n">
        <v>0</v>
      </c>
      <c r="G301">
        <f>IF(F301+D301-E301&gt;0,F301+D301-E301,0)</f>
        <v/>
      </c>
    </row>
    <row r="302">
      <c r="A302" s="62" t="inlineStr">
        <is>
          <t>01/13/2024 12:00:00</t>
        </is>
      </c>
      <c r="B302" s="63" t="inlineStr">
        <is>
          <t>01/13/2024 12:00:00</t>
        </is>
      </c>
      <c r="C302" t="n">
        <v>343.88</v>
      </c>
      <c r="D302" t="n">
        <v>343.88</v>
      </c>
      <c r="E302" t="n">
        <v>290.95</v>
      </c>
      <c r="F302" t="n">
        <v>0</v>
      </c>
      <c r="G302">
        <f>IF(F302+D302-E302&gt;0,F302+D302-E302,0)</f>
        <v/>
      </c>
    </row>
    <row r="303">
      <c r="A303" s="62" t="inlineStr">
        <is>
          <t>01/13/2024 13:00:00</t>
        </is>
      </c>
      <c r="B303" s="63" t="inlineStr">
        <is>
          <t>01/13/2024 13:00:00</t>
        </is>
      </c>
      <c r="C303" t="n">
        <v>299.28</v>
      </c>
      <c r="D303" t="n">
        <v>299.28</v>
      </c>
      <c r="E303" t="n">
        <v>249.66</v>
      </c>
      <c r="F303" t="n">
        <v>0</v>
      </c>
      <c r="G303">
        <f>IF(F303+D303-E303&gt;0,F303+D303-E303,0)</f>
        <v/>
      </c>
    </row>
    <row r="304">
      <c r="A304" s="62" t="inlineStr">
        <is>
          <t>01/13/2024 14:00:00</t>
        </is>
      </c>
      <c r="B304" s="63" t="inlineStr">
        <is>
          <t>01/13/2024 14:00:00</t>
        </is>
      </c>
      <c r="C304" t="n">
        <v>194.69</v>
      </c>
      <c r="D304" t="n">
        <v>194.69</v>
      </c>
      <c r="E304" t="n">
        <v>152.51</v>
      </c>
      <c r="F304" t="n">
        <v>0</v>
      </c>
      <c r="G304">
        <f>IF(F304+D304-E304&gt;0,F304+D304-E304,0)</f>
        <v/>
      </c>
    </row>
    <row r="305">
      <c r="A305" s="62" t="inlineStr">
        <is>
          <t>01/13/2024 15:00:00</t>
        </is>
      </c>
      <c r="B305" s="63" t="inlineStr">
        <is>
          <t>01/13/2024 15:00:00</t>
        </is>
      </c>
      <c r="C305" t="n">
        <v>77.62</v>
      </c>
      <c r="D305" t="n">
        <v>77.62</v>
      </c>
      <c r="E305" t="n">
        <v>42.76</v>
      </c>
      <c r="F305" t="n">
        <v>0</v>
      </c>
      <c r="G305">
        <f>IF(F305+D305-E305&gt;0,F305+D305-E305,0)</f>
        <v/>
      </c>
    </row>
    <row r="306">
      <c r="A306" s="62" t="inlineStr">
        <is>
          <t>01/13/2024 16:00:00</t>
        </is>
      </c>
      <c r="B306" s="63" t="inlineStr">
        <is>
          <t>01/13/2024 16:00:00</t>
        </is>
      </c>
      <c r="C306" t="n">
        <v>13.68</v>
      </c>
      <c r="D306" t="n">
        <v>13.68</v>
      </c>
      <c r="E306" t="n">
        <v>0.19</v>
      </c>
      <c r="F306" t="n">
        <v>19.45</v>
      </c>
      <c r="G306">
        <f>IF(F306+D306-E306&gt;0,F306+D306-E306,0)</f>
        <v/>
      </c>
    </row>
    <row r="307">
      <c r="A307" s="62" t="inlineStr">
        <is>
          <t>01/13/2024 17:00:00</t>
        </is>
      </c>
      <c r="B307" s="63" t="inlineStr">
        <is>
          <t>01/13/2024 17:00:00</t>
        </is>
      </c>
      <c r="C307" t="n">
        <v>0.01</v>
      </c>
      <c r="D307" t="n">
        <v>0.01</v>
      </c>
      <c r="E307" t="n">
        <v>0</v>
      </c>
      <c r="F307" t="n">
        <v>36.1</v>
      </c>
      <c r="G307">
        <f>IF(F307+D307-E307&gt;0,F307+D307-E307,0)</f>
        <v/>
      </c>
    </row>
    <row r="308">
      <c r="A308" s="62" t="inlineStr">
        <is>
          <t>01/13/2024 18:00:00</t>
        </is>
      </c>
      <c r="B308" s="63" t="inlineStr">
        <is>
          <t>01/13/2024 18:00:00</t>
        </is>
      </c>
      <c r="C308" t="n">
        <v>0</v>
      </c>
      <c r="D308" t="n">
        <v>0</v>
      </c>
      <c r="E308" t="n">
        <v>0</v>
      </c>
      <c r="F308" t="n">
        <v>37.12</v>
      </c>
      <c r="G308">
        <f>IF(F308+D308-E308&gt;0,F308+D308-E308,0)</f>
        <v/>
      </c>
    </row>
    <row r="309">
      <c r="A309" s="62" t="inlineStr">
        <is>
          <t>01/13/2024 19:00:00</t>
        </is>
      </c>
      <c r="B309" s="63" t="inlineStr">
        <is>
          <t>01/13/2024 19:00:00</t>
        </is>
      </c>
      <c r="C309" t="n">
        <v>0</v>
      </c>
      <c r="D309" t="n">
        <v>0</v>
      </c>
      <c r="E309" t="n">
        <v>0</v>
      </c>
      <c r="F309" t="n">
        <v>37.12</v>
      </c>
      <c r="G309">
        <f>IF(F309+D309-E309&gt;0,F309+D309-E309,0)</f>
        <v/>
      </c>
    </row>
    <row r="310">
      <c r="A310" s="62" t="inlineStr">
        <is>
          <t>01/13/2024 20:00:00</t>
        </is>
      </c>
      <c r="B310" s="63" t="inlineStr">
        <is>
          <t>01/13/2024 20:00:00</t>
        </is>
      </c>
      <c r="C310" t="n">
        <v>0</v>
      </c>
      <c r="D310" t="n">
        <v>0</v>
      </c>
      <c r="E310" t="n">
        <v>0</v>
      </c>
      <c r="F310" t="n">
        <v>36.61</v>
      </c>
      <c r="G310">
        <f>IF(F310+D310-E310&gt;0,F310+D310-E310,0)</f>
        <v/>
      </c>
    </row>
    <row r="311">
      <c r="A311" s="62" t="inlineStr">
        <is>
          <t>01/13/2024 21:00:00</t>
        </is>
      </c>
      <c r="B311" s="63" t="inlineStr">
        <is>
          <t>01/13/2024 21:00:00</t>
        </is>
      </c>
      <c r="C311" t="n">
        <v>0</v>
      </c>
      <c r="D311" t="n">
        <v>0</v>
      </c>
      <c r="E311" t="n">
        <v>0</v>
      </c>
      <c r="F311" t="n">
        <v>37.12</v>
      </c>
      <c r="G311">
        <f>IF(F311+D311-E311&gt;0,F311+D311-E311,0)</f>
        <v/>
      </c>
    </row>
    <row r="312">
      <c r="A312" s="62" t="inlineStr">
        <is>
          <t>01/13/2024 22:00:00</t>
        </is>
      </c>
      <c r="B312" s="63" t="inlineStr">
        <is>
          <t>01/13/2024 22:00:00</t>
        </is>
      </c>
      <c r="C312" t="n">
        <v>0</v>
      </c>
      <c r="D312" t="n">
        <v>0</v>
      </c>
      <c r="E312" t="n">
        <v>0</v>
      </c>
      <c r="F312" t="n">
        <v>36.6</v>
      </c>
      <c r="G312">
        <f>IF(F312+D312-E312&gt;0,F312+D312-E312,0)</f>
        <v/>
      </c>
    </row>
    <row r="313">
      <c r="A313" s="62" t="inlineStr">
        <is>
          <t>01/13/2024 23:00:00</t>
        </is>
      </c>
      <c r="B313" s="63" t="inlineStr">
        <is>
          <t>01/13/2024 23:00:00</t>
        </is>
      </c>
      <c r="C313" t="n">
        <v>0</v>
      </c>
      <c r="D313" t="n">
        <v>0</v>
      </c>
      <c r="E313" t="n">
        <v>0</v>
      </c>
      <c r="F313" t="n">
        <v>37.12</v>
      </c>
      <c r="G313">
        <f>IF(F313+D313-E313&gt;0,F313+D313-E313,0)</f>
        <v/>
      </c>
    </row>
    <row r="314">
      <c r="A314" s="62" t="inlineStr">
        <is>
          <t>01/14/2024 00:00:00</t>
        </is>
      </c>
      <c r="B314" s="63" t="inlineStr">
        <is>
          <t>01/14/2024 00:00:00</t>
        </is>
      </c>
      <c r="C314" t="n">
        <v>0</v>
      </c>
      <c r="D314" t="n">
        <v>0</v>
      </c>
      <c r="E314" t="n">
        <v>0</v>
      </c>
      <c r="F314" t="n">
        <v>36.61</v>
      </c>
      <c r="G314">
        <f>IF(F314+D314-E314&gt;0,F314+D314-E314,0)</f>
        <v/>
      </c>
    </row>
    <row r="315">
      <c r="A315" s="62" t="inlineStr">
        <is>
          <t>01/14/2024 01:00:00</t>
        </is>
      </c>
      <c r="B315" s="63" t="inlineStr">
        <is>
          <t>01/14/2024 01:00:00</t>
        </is>
      </c>
      <c r="C315" t="n">
        <v>0</v>
      </c>
      <c r="D315" t="n">
        <v>0</v>
      </c>
      <c r="E315" t="n">
        <v>0</v>
      </c>
      <c r="F315" t="n">
        <v>36.87</v>
      </c>
      <c r="G315">
        <f>IF(F315+D315-E315&gt;0,F315+D315-E315,0)</f>
        <v/>
      </c>
    </row>
    <row r="316">
      <c r="A316" s="62" t="inlineStr">
        <is>
          <t>01/14/2024 02:00:00</t>
        </is>
      </c>
      <c r="B316" s="63" t="inlineStr">
        <is>
          <t>01/14/2024 02:00:00</t>
        </is>
      </c>
      <c r="C316" t="n">
        <v>0</v>
      </c>
      <c r="D316" t="n">
        <v>0</v>
      </c>
      <c r="E316" t="n">
        <v>0</v>
      </c>
      <c r="F316" t="n">
        <v>36.6</v>
      </c>
      <c r="G316">
        <f>IF(F316+D316-E316&gt;0,F316+D316-E316,0)</f>
        <v/>
      </c>
    </row>
    <row r="317">
      <c r="A317" s="62" t="inlineStr">
        <is>
          <t>01/14/2024 03:00:00</t>
        </is>
      </c>
      <c r="B317" s="63" t="inlineStr">
        <is>
          <t>01/14/2024 03:00:00</t>
        </is>
      </c>
      <c r="C317" t="n">
        <v>0</v>
      </c>
      <c r="D317" t="n">
        <v>0</v>
      </c>
      <c r="E317" t="n">
        <v>0</v>
      </c>
      <c r="F317" t="n">
        <v>36.87</v>
      </c>
      <c r="G317">
        <f>IF(F317+D317-E317&gt;0,F317+D317-E317,0)</f>
        <v/>
      </c>
    </row>
    <row r="318">
      <c r="A318" s="62" t="inlineStr">
        <is>
          <t>01/14/2024 04:00:00</t>
        </is>
      </c>
      <c r="B318" s="63" t="inlineStr">
        <is>
          <t>01/14/2024 04:00:00</t>
        </is>
      </c>
      <c r="C318" t="n">
        <v>0</v>
      </c>
      <c r="D318" t="n">
        <v>0</v>
      </c>
      <c r="E318" t="n">
        <v>0</v>
      </c>
      <c r="F318" t="n">
        <v>36.86</v>
      </c>
      <c r="G318">
        <f>IF(F318+D318-E318&gt;0,F318+D318-E318,0)</f>
        <v/>
      </c>
    </row>
    <row r="319">
      <c r="A319" s="62" t="inlineStr">
        <is>
          <t>01/14/2024 05:00:00</t>
        </is>
      </c>
      <c r="B319" s="63" t="inlineStr">
        <is>
          <t>01/14/2024 05:00:00</t>
        </is>
      </c>
      <c r="C319" t="n">
        <v>0</v>
      </c>
      <c r="D319" t="n">
        <v>0</v>
      </c>
      <c r="E319" t="n">
        <v>0</v>
      </c>
      <c r="F319" t="n">
        <v>36.1</v>
      </c>
      <c r="G319">
        <f>IF(F319+D319-E319&gt;0,F319+D319-E319,0)</f>
        <v/>
      </c>
    </row>
    <row r="320">
      <c r="A320" s="62" t="inlineStr">
        <is>
          <t>01/14/2024 06:00:00</t>
        </is>
      </c>
      <c r="B320" s="63" t="inlineStr">
        <is>
          <t>01/14/2024 06:00:00</t>
        </is>
      </c>
      <c r="C320" t="n">
        <v>0</v>
      </c>
      <c r="D320" t="n">
        <v>0</v>
      </c>
      <c r="E320" t="n">
        <v>0</v>
      </c>
      <c r="F320" t="n">
        <v>35.84</v>
      </c>
      <c r="G320">
        <f>IF(F320+D320-E320&gt;0,F320+D320-E320,0)</f>
        <v/>
      </c>
    </row>
    <row r="321">
      <c r="A321" s="62" t="inlineStr">
        <is>
          <t>01/14/2024 07:00:00</t>
        </is>
      </c>
      <c r="B321" s="63" t="inlineStr">
        <is>
          <t>01/14/2024 07:00:00</t>
        </is>
      </c>
      <c r="C321" t="n">
        <v>0.03</v>
      </c>
      <c r="D321" t="n">
        <v>0.03</v>
      </c>
      <c r="E321" t="n">
        <v>0</v>
      </c>
      <c r="F321" t="n">
        <v>35.84</v>
      </c>
      <c r="G321">
        <f>IF(F321+D321-E321&gt;0,F321+D321-E321,0)</f>
        <v/>
      </c>
    </row>
    <row r="322">
      <c r="A322" s="62" t="inlineStr">
        <is>
          <t>01/14/2024 08:00:00</t>
        </is>
      </c>
      <c r="B322" s="63" t="inlineStr">
        <is>
          <t>01/14/2024 08:00:00</t>
        </is>
      </c>
      <c r="C322" t="n">
        <v>22.38</v>
      </c>
      <c r="D322" t="n">
        <v>22.38</v>
      </c>
      <c r="E322" t="n">
        <v>4.8</v>
      </c>
      <c r="F322" t="n">
        <v>16.13</v>
      </c>
      <c r="G322">
        <f>IF(F322+D322-E322&gt;0,F322+D322-E322,0)</f>
        <v/>
      </c>
    </row>
    <row r="323">
      <c r="A323" s="62" t="inlineStr">
        <is>
          <t>01/14/2024 09:00:00</t>
        </is>
      </c>
      <c r="B323" s="63" t="inlineStr">
        <is>
          <t>01/14/2024 09:00:00</t>
        </is>
      </c>
      <c r="C323" t="n">
        <v>66.06999999999999</v>
      </c>
      <c r="D323" t="n">
        <v>66.06999999999999</v>
      </c>
      <c r="E323" t="n">
        <v>30.97</v>
      </c>
      <c r="F323" t="n">
        <v>0</v>
      </c>
      <c r="G323">
        <f>IF(F323+D323-E323&gt;0,F323+D323-E323,0)</f>
        <v/>
      </c>
    </row>
    <row r="324">
      <c r="A324" s="62" t="inlineStr">
        <is>
          <t>01/14/2024 10:00:00</t>
        </is>
      </c>
      <c r="B324" s="63" t="inlineStr">
        <is>
          <t>01/14/2024 10:00:00</t>
        </is>
      </c>
      <c r="C324" t="n">
        <v>261.53</v>
      </c>
      <c r="D324" t="n">
        <v>261.53</v>
      </c>
      <c r="E324" t="n">
        <v>214.02</v>
      </c>
      <c r="F324" t="n">
        <v>0</v>
      </c>
      <c r="G324">
        <f>IF(F324+D324-E324&gt;0,F324+D324-E324,0)</f>
        <v/>
      </c>
    </row>
    <row r="325">
      <c r="A325" s="62" t="inlineStr">
        <is>
          <t>01/14/2024 11:00:00</t>
        </is>
      </c>
      <c r="B325" s="63" t="inlineStr">
        <is>
          <t>01/14/2024 11:00:00</t>
        </is>
      </c>
      <c r="C325" t="n">
        <v>236.62</v>
      </c>
      <c r="D325" t="n">
        <v>236.62</v>
      </c>
      <c r="E325" t="n">
        <v>190.53</v>
      </c>
      <c r="F325" t="n">
        <v>0</v>
      </c>
      <c r="G325">
        <f>IF(F325+D325-E325&gt;0,F325+D325-E325,0)</f>
        <v/>
      </c>
    </row>
    <row r="326">
      <c r="A326" s="62" t="inlineStr">
        <is>
          <t>01/14/2024 12:00:00</t>
        </is>
      </c>
      <c r="B326" s="63" t="inlineStr">
        <is>
          <t>01/14/2024 12:00:00</t>
        </is>
      </c>
      <c r="C326" t="n">
        <v>317.15</v>
      </c>
      <c r="D326" t="n">
        <v>317.15</v>
      </c>
      <c r="E326" t="n">
        <v>266.11</v>
      </c>
      <c r="F326" t="n">
        <v>0</v>
      </c>
      <c r="G326">
        <f>IF(F326+D326-E326&gt;0,F326+D326-E326,0)</f>
        <v/>
      </c>
    </row>
    <row r="327">
      <c r="A327" s="62" t="inlineStr">
        <is>
          <t>01/14/2024 13:00:00</t>
        </is>
      </c>
      <c r="B327" s="63" t="inlineStr">
        <is>
          <t>01/14/2024 13:00:00</t>
        </is>
      </c>
      <c r="C327" t="n">
        <v>192.64</v>
      </c>
      <c r="D327" t="n">
        <v>192.64</v>
      </c>
      <c r="E327" t="n">
        <v>149.7</v>
      </c>
      <c r="F327" t="n">
        <v>0</v>
      </c>
      <c r="G327">
        <f>IF(F327+D327-E327&gt;0,F327+D327-E327,0)</f>
        <v/>
      </c>
    </row>
    <row r="328">
      <c r="A328" s="62" t="inlineStr">
        <is>
          <t>01/14/2024 14:00:00</t>
        </is>
      </c>
      <c r="B328" s="63" t="inlineStr">
        <is>
          <t>01/14/2024 14:00:00</t>
        </is>
      </c>
      <c r="C328" t="n">
        <v>172.01</v>
      </c>
      <c r="D328" t="n">
        <v>172.01</v>
      </c>
      <c r="E328" t="n">
        <v>131.13</v>
      </c>
      <c r="F328" t="n">
        <v>0</v>
      </c>
      <c r="G328">
        <f>IF(F328+D328-E328&gt;0,F328+D328-E328,0)</f>
        <v/>
      </c>
    </row>
    <row r="329">
      <c r="A329" s="62" t="inlineStr">
        <is>
          <t>01/14/2024 15:00:00</t>
        </is>
      </c>
      <c r="B329" s="63" t="inlineStr">
        <is>
          <t>01/14/2024 15:00:00</t>
        </is>
      </c>
      <c r="C329" t="n">
        <v>103.28</v>
      </c>
      <c r="D329" t="n">
        <v>103.28</v>
      </c>
      <c r="E329" t="n">
        <v>66.43000000000001</v>
      </c>
      <c r="F329" t="n">
        <v>0</v>
      </c>
      <c r="G329">
        <f>IF(F329+D329-E329&gt;0,F329+D329-E329,0)</f>
        <v/>
      </c>
    </row>
    <row r="330">
      <c r="A330" s="62" t="inlineStr">
        <is>
          <t>01/14/2024 16:00:00</t>
        </is>
      </c>
      <c r="B330" s="63" t="inlineStr">
        <is>
          <t>01/14/2024 16:00:00</t>
        </is>
      </c>
      <c r="C330" t="n">
        <v>16.69</v>
      </c>
      <c r="D330" t="n">
        <v>16.69</v>
      </c>
      <c r="E330" t="n">
        <v>2.56</v>
      </c>
      <c r="F330" t="n">
        <v>19.96</v>
      </c>
      <c r="G330">
        <f>IF(F330+D330-E330&gt;0,F330+D330-E330,0)</f>
        <v/>
      </c>
    </row>
    <row r="331">
      <c r="A331" s="62" t="inlineStr">
        <is>
          <t>01/14/2024 17:00:00</t>
        </is>
      </c>
      <c r="B331" s="63" t="inlineStr">
        <is>
          <t>01/14/2024 17:00:00</t>
        </is>
      </c>
      <c r="C331" t="n">
        <v>0</v>
      </c>
      <c r="D331" t="n">
        <v>0</v>
      </c>
      <c r="E331" t="n">
        <v>0</v>
      </c>
      <c r="F331" t="n">
        <v>37.12</v>
      </c>
      <c r="G331">
        <f>IF(F331+D331-E331&gt;0,F331+D331-E331,0)</f>
        <v/>
      </c>
    </row>
    <row r="332">
      <c r="A332" s="62" t="inlineStr">
        <is>
          <t>01/14/2024 18:00:00</t>
        </is>
      </c>
      <c r="B332" s="63" t="inlineStr">
        <is>
          <t>01/14/2024 18:00:00</t>
        </is>
      </c>
      <c r="C332" t="n">
        <v>0</v>
      </c>
      <c r="D332" t="n">
        <v>0</v>
      </c>
      <c r="E332" t="n">
        <v>0</v>
      </c>
      <c r="F332" t="n">
        <v>38.15</v>
      </c>
      <c r="G332">
        <f>IF(F332+D332-E332&gt;0,F332+D332-E332,0)</f>
        <v/>
      </c>
    </row>
    <row r="333">
      <c r="A333" s="62" t="inlineStr">
        <is>
          <t>01/14/2024 19:00:00</t>
        </is>
      </c>
      <c r="B333" s="63" t="inlineStr">
        <is>
          <t>01/14/2024 19:00:00</t>
        </is>
      </c>
      <c r="C333" t="n">
        <v>0</v>
      </c>
      <c r="D333" t="n">
        <v>0</v>
      </c>
      <c r="E333" t="n">
        <v>0</v>
      </c>
      <c r="F333" t="n">
        <v>39.42</v>
      </c>
      <c r="G333">
        <f>IF(F333+D333-E333&gt;0,F333+D333-E333,0)</f>
        <v/>
      </c>
    </row>
    <row r="334">
      <c r="A334" s="62" t="inlineStr">
        <is>
          <t>01/14/2024 20:00:00</t>
        </is>
      </c>
      <c r="B334" s="63" t="inlineStr">
        <is>
          <t>01/14/2024 20:00:00</t>
        </is>
      </c>
      <c r="C334" t="n">
        <v>0</v>
      </c>
      <c r="D334" t="n">
        <v>0</v>
      </c>
      <c r="E334" t="n">
        <v>0</v>
      </c>
      <c r="F334" t="n">
        <v>38.15</v>
      </c>
      <c r="G334">
        <f>IF(F334+D334-E334&gt;0,F334+D334-E334,0)</f>
        <v/>
      </c>
    </row>
    <row r="335">
      <c r="A335" s="62" t="inlineStr">
        <is>
          <t>01/14/2024 21:00:00</t>
        </is>
      </c>
      <c r="B335" s="63" t="inlineStr">
        <is>
          <t>01/14/2024 21:00:00</t>
        </is>
      </c>
      <c r="C335" t="n">
        <v>0</v>
      </c>
      <c r="D335" t="n">
        <v>0</v>
      </c>
      <c r="E335" t="n">
        <v>0</v>
      </c>
      <c r="F335" t="n">
        <v>37.88</v>
      </c>
      <c r="G335">
        <f>IF(F335+D335-E335&gt;0,F335+D335-E335,0)</f>
        <v/>
      </c>
    </row>
    <row r="336">
      <c r="A336" s="62" t="inlineStr">
        <is>
          <t>01/14/2024 22:00:00</t>
        </is>
      </c>
      <c r="B336" s="63" t="inlineStr">
        <is>
          <t>01/14/2024 22:00:00</t>
        </is>
      </c>
      <c r="C336" t="n">
        <v>0</v>
      </c>
      <c r="D336" t="n">
        <v>0</v>
      </c>
      <c r="E336" t="n">
        <v>0</v>
      </c>
      <c r="F336" t="n">
        <v>37.64</v>
      </c>
      <c r="G336">
        <f>IF(F336+D336-E336&gt;0,F336+D336-E336,0)</f>
        <v/>
      </c>
    </row>
    <row r="337">
      <c r="A337" s="62" t="inlineStr">
        <is>
          <t>01/14/2024 23:00:00</t>
        </is>
      </c>
      <c r="B337" s="63" t="inlineStr">
        <is>
          <t>01/14/2024 23:00:00</t>
        </is>
      </c>
      <c r="C337" t="n">
        <v>0</v>
      </c>
      <c r="D337" t="n">
        <v>0</v>
      </c>
      <c r="E337" t="n">
        <v>0</v>
      </c>
      <c r="F337" t="n">
        <v>37.63</v>
      </c>
      <c r="G337">
        <f>IF(F337+D337-E337&gt;0,F337+D337-E337,0)</f>
        <v/>
      </c>
    </row>
    <row r="338">
      <c r="A338" s="62" t="inlineStr">
        <is>
          <t>01/15/2024 00:00:00</t>
        </is>
      </c>
      <c r="B338" s="63" t="inlineStr">
        <is>
          <t>01/15/2024 00:00:00</t>
        </is>
      </c>
      <c r="C338" t="n">
        <v>0</v>
      </c>
      <c r="D338" t="n">
        <v>0</v>
      </c>
      <c r="E338" t="n">
        <v>0</v>
      </c>
      <c r="F338" t="n">
        <v>37.63</v>
      </c>
      <c r="G338">
        <f>IF(F338+D338-E338&gt;0,F338+D338-E338,0)</f>
        <v/>
      </c>
    </row>
    <row r="339">
      <c r="A339" s="62" t="inlineStr">
        <is>
          <t>01/15/2024 01:00:00</t>
        </is>
      </c>
      <c r="B339" s="63" t="inlineStr">
        <is>
          <t>01/15/2024 01:00:00</t>
        </is>
      </c>
      <c r="C339" t="n">
        <v>0</v>
      </c>
      <c r="D339" t="n">
        <v>0</v>
      </c>
      <c r="E339" t="n">
        <v>0</v>
      </c>
      <c r="F339" t="n">
        <v>37.12</v>
      </c>
      <c r="G339">
        <f>IF(F339+D339-E339&gt;0,F339+D339-E339,0)</f>
        <v/>
      </c>
    </row>
    <row r="340">
      <c r="A340" s="62" t="inlineStr">
        <is>
          <t>01/15/2024 02:00:00</t>
        </is>
      </c>
      <c r="B340" s="63" t="inlineStr">
        <is>
          <t>01/15/2024 02:00:00</t>
        </is>
      </c>
      <c r="C340" t="n">
        <v>0</v>
      </c>
      <c r="D340" t="n">
        <v>0</v>
      </c>
      <c r="E340" t="n">
        <v>0</v>
      </c>
      <c r="F340" t="n">
        <v>37.38</v>
      </c>
      <c r="G340">
        <f>IF(F340+D340-E340&gt;0,F340+D340-E340,0)</f>
        <v/>
      </c>
    </row>
    <row r="341">
      <c r="A341" s="62" t="inlineStr">
        <is>
          <t>01/15/2024 03:00:00</t>
        </is>
      </c>
      <c r="B341" s="63" t="inlineStr">
        <is>
          <t>01/15/2024 03:00:00</t>
        </is>
      </c>
      <c r="F341" t="n">
        <v>37.37</v>
      </c>
      <c r="G341">
        <f>IF(F341+D341-E341&gt;0,F341+D341-E341,0)</f>
        <v/>
      </c>
    </row>
    <row r="342">
      <c r="A342" s="62" t="inlineStr">
        <is>
          <t>01/15/2024 04:00:00</t>
        </is>
      </c>
      <c r="B342" s="63" t="inlineStr">
        <is>
          <t>01/15/2024 04:00:00</t>
        </is>
      </c>
      <c r="F342" t="n">
        <v>37.63</v>
      </c>
      <c r="G342">
        <f>IF(F342+D342-E342&gt;0,F342+D342-E342,0)</f>
        <v/>
      </c>
    </row>
    <row r="343">
      <c r="A343" s="62" t="inlineStr">
        <is>
          <t>01/15/2024 05:00:00</t>
        </is>
      </c>
      <c r="B343" s="63" t="inlineStr">
        <is>
          <t>01/15/2024 05:00:00</t>
        </is>
      </c>
      <c r="F343" t="n">
        <v>36.87</v>
      </c>
      <c r="G343">
        <f>IF(F343+D343-E343&gt;0,F343+D343-E343,0)</f>
        <v/>
      </c>
    </row>
    <row r="344">
      <c r="A344" s="62" t="inlineStr">
        <is>
          <t>01/15/2024 06:00:00</t>
        </is>
      </c>
      <c r="B344" s="63" t="inlineStr">
        <is>
          <t>01/15/2024 06:00:00</t>
        </is>
      </c>
      <c r="F344" t="n">
        <v>36.86</v>
      </c>
      <c r="G344">
        <f>IF(F344+D344-E344&gt;0,F344+D344-E344,0)</f>
        <v/>
      </c>
    </row>
    <row r="345">
      <c r="A345" s="62" t="inlineStr">
        <is>
          <t>01/15/2024 07:00:00</t>
        </is>
      </c>
      <c r="B345" s="63" t="inlineStr">
        <is>
          <t>01/15/2024 07:00:00</t>
        </is>
      </c>
      <c r="F345" t="n">
        <v>46.85</v>
      </c>
      <c r="G345">
        <f>IF(F345+D345-E345&gt;0,F345+D345-E345,0)</f>
        <v/>
      </c>
    </row>
    <row r="346">
      <c r="A346" s="62" t="inlineStr">
        <is>
          <t>01/15/2024 08:00:00</t>
        </is>
      </c>
      <c r="B346" s="63" t="inlineStr">
        <is>
          <t>01/15/2024 08:00:00</t>
        </is>
      </c>
      <c r="F346" t="n">
        <v>36.1</v>
      </c>
      <c r="G346">
        <f>IF(F346+D346-E346&gt;0,F346+D346-E346,0)</f>
        <v/>
      </c>
    </row>
    <row r="347">
      <c r="A347" s="62" t="inlineStr">
        <is>
          <t>01/15/2024 09:00:00</t>
        </is>
      </c>
      <c r="B347" s="63" t="inlineStr">
        <is>
          <t>01/15/2024 09:00:00</t>
        </is>
      </c>
      <c r="F347" t="n">
        <v>14.08</v>
      </c>
      <c r="G347">
        <f>IF(F347+D347-E347&gt;0,F347+D347-E347,0)</f>
        <v/>
      </c>
    </row>
    <row r="348">
      <c r="A348" s="62" t="inlineStr">
        <is>
          <t>01/15/2024 10:00:00</t>
        </is>
      </c>
      <c r="B348" s="63" t="inlineStr">
        <is>
          <t>01/15/2024 10:00:00</t>
        </is>
      </c>
      <c r="F348" t="n">
        <v>0</v>
      </c>
      <c r="G348">
        <f>IF(F348+D348-E348&gt;0,F348+D348-E348,0)</f>
        <v/>
      </c>
    </row>
    <row r="349">
      <c r="A349" s="62" t="inlineStr">
        <is>
          <t>01/15/2024 11:00:00</t>
        </is>
      </c>
      <c r="B349" s="63" t="inlineStr">
        <is>
          <t>01/15/2024 11:00:00</t>
        </is>
      </c>
      <c r="F349" t="n">
        <v>0</v>
      </c>
      <c r="G349">
        <f>IF(F349+D349-E349&gt;0,F349+D349-E349,0)</f>
        <v/>
      </c>
    </row>
    <row r="350">
      <c r="A350" s="62" t="inlineStr">
        <is>
          <t>01/15/2024 12:00:00</t>
        </is>
      </c>
      <c r="B350" s="63" t="inlineStr">
        <is>
          <t>01/15/2024 12:00:00</t>
        </is>
      </c>
      <c r="F350" t="n">
        <v>0</v>
      </c>
      <c r="G350">
        <f>IF(F350+D350-E350&gt;0,F350+D350-E350,0)</f>
        <v/>
      </c>
    </row>
    <row r="351">
      <c r="A351" s="62" t="inlineStr">
        <is>
          <t>01/15/2024 13:00:00</t>
        </is>
      </c>
      <c r="B351" s="63" t="inlineStr">
        <is>
          <t>01/15/2024 13:00:00</t>
        </is>
      </c>
      <c r="F351" t="n">
        <v>0</v>
      </c>
      <c r="G351">
        <f>IF(F351+D351-E351&gt;0,F351+D351-E351,0)</f>
        <v/>
      </c>
    </row>
    <row r="352">
      <c r="A352" s="62" t="inlineStr">
        <is>
          <t>01/15/2024 14:00:00</t>
        </is>
      </c>
      <c r="B352" s="63" t="inlineStr">
        <is>
          <t>01/15/2024 14:00:00</t>
        </is>
      </c>
      <c r="F352" t="n">
        <v>0</v>
      </c>
      <c r="G352">
        <f>IF(F352+D352-E352&gt;0,F352+D352-E352,0)</f>
        <v/>
      </c>
    </row>
    <row r="353">
      <c r="A353" s="62" t="inlineStr">
        <is>
          <t>01/15/2024 15:00:00</t>
        </is>
      </c>
      <c r="B353" s="63" t="inlineStr">
        <is>
          <t>01/15/2024 15:00:00</t>
        </is>
      </c>
      <c r="F353" t="n">
        <v>0.51</v>
      </c>
      <c r="G353">
        <f>IF(F353+D353-E353&gt;0,F353+D353-E353,0)</f>
        <v/>
      </c>
    </row>
    <row r="354">
      <c r="A354" s="62" t="inlineStr">
        <is>
          <t>01/15/2024 16:00:00</t>
        </is>
      </c>
      <c r="B354" s="63" t="inlineStr">
        <is>
          <t>01/15/2024 16:00:00</t>
        </is>
      </c>
      <c r="F354" t="n">
        <v>15.61</v>
      </c>
      <c r="G354">
        <f>IF(F354+D354-E354&gt;0,F354+D354-E354,0)</f>
        <v/>
      </c>
    </row>
    <row r="355">
      <c r="A355" s="62" t="inlineStr">
        <is>
          <t>01/15/2024 17:00:00</t>
        </is>
      </c>
      <c r="B355" s="63" t="inlineStr">
        <is>
          <t>01/15/2024 17:00:00</t>
        </is>
      </c>
      <c r="F355" t="n">
        <v>34.56</v>
      </c>
      <c r="G355">
        <f>IF(F355+D355-E355&gt;0,F355+D355-E355,0)</f>
        <v/>
      </c>
    </row>
    <row r="356">
      <c r="A356" s="62" t="inlineStr">
        <is>
          <t>01/15/2024 18:00:00</t>
        </is>
      </c>
      <c r="B356" s="63" t="inlineStr">
        <is>
          <t>01/15/2024 18:00:00</t>
        </is>
      </c>
      <c r="F356" t="n">
        <v>29.7</v>
      </c>
      <c r="G356">
        <f>IF(F356+D356-E356&gt;0,F356+D356-E356,0)</f>
        <v/>
      </c>
    </row>
    <row r="357">
      <c r="A357" s="62" t="inlineStr">
        <is>
          <t>01/15/2024 19:00:00</t>
        </is>
      </c>
      <c r="B357" s="63" t="inlineStr">
        <is>
          <t>01/15/2024 19:00:00</t>
        </is>
      </c>
      <c r="F357" t="n">
        <v>28.16</v>
      </c>
      <c r="G357">
        <f>IF(F357+D357-E357&gt;0,F357+D357-E357,0)</f>
        <v/>
      </c>
    </row>
    <row r="358">
      <c r="A358" s="62" t="inlineStr">
        <is>
          <t>01/15/2024 20:00:00</t>
        </is>
      </c>
      <c r="B358" s="63" t="inlineStr">
        <is>
          <t>01/15/2024 20:00:00</t>
        </is>
      </c>
      <c r="F358" t="n">
        <v>27.65</v>
      </c>
      <c r="G358">
        <f>IF(F358+D358-E358&gt;0,F358+D358-E358,0)</f>
        <v/>
      </c>
    </row>
    <row r="359">
      <c r="A359" s="62" t="inlineStr">
        <is>
          <t>01/15/2024 21:00:00</t>
        </is>
      </c>
      <c r="B359" s="63" t="inlineStr">
        <is>
          <t>01/15/2024 21:00:00</t>
        </is>
      </c>
      <c r="F359" t="n">
        <v>27.65</v>
      </c>
      <c r="G359">
        <f>IF(F359+D359-E359&gt;0,F359+D359-E359,0)</f>
        <v/>
      </c>
    </row>
    <row r="360">
      <c r="A360" s="62" t="inlineStr">
        <is>
          <t>01/15/2024 22:00:00</t>
        </is>
      </c>
      <c r="B360" s="63" t="inlineStr">
        <is>
          <t>01/15/2024 22:00:00</t>
        </is>
      </c>
      <c r="F360" t="n">
        <v>27.13</v>
      </c>
      <c r="G360">
        <f>IF(F360+D360-E360&gt;0,F360+D360-E360,0)</f>
        <v/>
      </c>
    </row>
    <row r="361">
      <c r="A361" s="62" t="inlineStr">
        <is>
          <t>01/15/2024 23:00:00</t>
        </is>
      </c>
      <c r="B361" s="63" t="inlineStr">
        <is>
          <t>01/15/2024 23:00:00</t>
        </is>
      </c>
      <c r="F361" t="n">
        <v>27.91</v>
      </c>
      <c r="G361">
        <f>IF(F361+D361-E361&gt;0,F361+D361-E361,0)</f>
        <v/>
      </c>
    </row>
    <row r="362">
      <c r="A362" s="62" t="inlineStr">
        <is>
          <t>01/16/2024 00:00:00</t>
        </is>
      </c>
      <c r="B362" s="63" t="inlineStr">
        <is>
          <t>01/16/2024 00:00:00</t>
        </is>
      </c>
      <c r="F362" t="n">
        <v>28.16</v>
      </c>
      <c r="G362">
        <f>IF(F362+D362-E362&gt;0,F362+D362-E362,0)</f>
        <v/>
      </c>
    </row>
    <row r="363">
      <c r="A363" s="62" t="inlineStr">
        <is>
          <t>01/16/2024 01:00:00</t>
        </is>
      </c>
      <c r="B363" s="63" t="inlineStr">
        <is>
          <t>01/16/2024 01:00:00</t>
        </is>
      </c>
      <c r="F363" t="n">
        <v>27.39</v>
      </c>
      <c r="G363">
        <f>IF(F363+D363-E363&gt;0,F363+D363-E363,0)</f>
        <v/>
      </c>
    </row>
    <row r="364">
      <c r="A364" s="62" t="inlineStr">
        <is>
          <t>01/16/2024 02:00:00</t>
        </is>
      </c>
      <c r="B364" s="63" t="inlineStr">
        <is>
          <t>01/16/2024 02:00:00</t>
        </is>
      </c>
      <c r="F364" t="n">
        <v>27.9</v>
      </c>
      <c r="G364">
        <f>IF(F364+D364-E364&gt;0,F364+D364-E364,0)</f>
        <v/>
      </c>
    </row>
    <row r="365">
      <c r="A365" s="62" t="inlineStr">
        <is>
          <t>01/16/2024 03:00:00</t>
        </is>
      </c>
      <c r="B365" s="63" t="inlineStr">
        <is>
          <t>01/16/2024 03:00:00</t>
        </is>
      </c>
      <c r="C365" t="n">
        <v>0</v>
      </c>
      <c r="D365" t="n">
        <v>0</v>
      </c>
      <c r="E365" t="n">
        <v>0</v>
      </c>
      <c r="F365" t="n">
        <v>27.91</v>
      </c>
      <c r="G365">
        <f>IF(F365+D365-E365&gt;0,F365+D365-E365,0)</f>
        <v/>
      </c>
    </row>
    <row r="366">
      <c r="A366" s="62" t="inlineStr">
        <is>
          <t>01/16/2024 04:00:00</t>
        </is>
      </c>
      <c r="B366" s="63" t="inlineStr">
        <is>
          <t>01/16/2024 04:00:00</t>
        </is>
      </c>
      <c r="C366" t="n">
        <v>0</v>
      </c>
      <c r="D366" t="n">
        <v>0</v>
      </c>
      <c r="E366" t="n">
        <v>0</v>
      </c>
      <c r="F366" t="n">
        <v>27.64</v>
      </c>
      <c r="G366">
        <f>IF(F366+D366-E366&gt;0,F366+D366-E366,0)</f>
        <v/>
      </c>
    </row>
    <row r="367">
      <c r="A367" s="62" t="inlineStr">
        <is>
          <t>01/16/2024 05:00:00</t>
        </is>
      </c>
      <c r="B367" s="63" t="inlineStr">
        <is>
          <t>01/16/2024 05:00:00</t>
        </is>
      </c>
      <c r="C367" t="n">
        <v>0</v>
      </c>
      <c r="D367" t="n">
        <v>0</v>
      </c>
      <c r="E367" t="n">
        <v>0</v>
      </c>
      <c r="F367" t="n">
        <v>27.14</v>
      </c>
      <c r="G367">
        <f>IF(F367+D367-E367&gt;0,F367+D367-E367,0)</f>
        <v/>
      </c>
    </row>
    <row r="368">
      <c r="A368" s="62" t="inlineStr">
        <is>
          <t>01/16/2024 06:00:00</t>
        </is>
      </c>
      <c r="B368" s="63" t="inlineStr">
        <is>
          <t>01/16/2024 06:00:00</t>
        </is>
      </c>
      <c r="C368" t="n">
        <v>0</v>
      </c>
      <c r="D368" t="n">
        <v>0</v>
      </c>
      <c r="E368" t="n">
        <v>0</v>
      </c>
      <c r="F368" t="n">
        <v>27.9</v>
      </c>
      <c r="G368">
        <f>IF(F368+D368-E368&gt;0,F368+D368-E368,0)</f>
        <v/>
      </c>
    </row>
    <row r="369">
      <c r="A369" s="62" t="inlineStr">
        <is>
          <t>01/16/2024 07:00:00</t>
        </is>
      </c>
      <c r="B369" s="63" t="inlineStr">
        <is>
          <t>01/16/2024 07:00:00</t>
        </is>
      </c>
      <c r="C369" t="n">
        <v>4.27</v>
      </c>
      <c r="D369" t="n">
        <v>4.27</v>
      </c>
      <c r="E369" t="n">
        <v>0</v>
      </c>
      <c r="F369" t="n">
        <v>35.59</v>
      </c>
      <c r="G369">
        <f>IF(F369+D369-E369&gt;0,F369+D369-E369,0)</f>
        <v/>
      </c>
    </row>
    <row r="370">
      <c r="A370" s="62" t="inlineStr">
        <is>
          <t>01/16/2024 08:00:00</t>
        </is>
      </c>
      <c r="B370" s="63" t="inlineStr">
        <is>
          <t>01/16/2024 08:00:00</t>
        </is>
      </c>
      <c r="C370" t="n">
        <v>111.17</v>
      </c>
      <c r="D370" t="n">
        <v>111.17</v>
      </c>
      <c r="E370" t="n">
        <v>63.68</v>
      </c>
      <c r="F370" t="n">
        <v>0.25</v>
      </c>
      <c r="G370">
        <f>IF(F370+D370-E370&gt;0,F370+D370-E370,0)</f>
        <v/>
      </c>
    </row>
    <row r="371">
      <c r="A371" s="62" t="inlineStr">
        <is>
          <t>01/16/2024 09:00:00</t>
        </is>
      </c>
      <c r="B371" s="63" t="inlineStr">
        <is>
          <t>01/16/2024 09:00:00</t>
        </is>
      </c>
      <c r="C371" t="n">
        <v>235.23</v>
      </c>
      <c r="D371" t="n">
        <v>235.23</v>
      </c>
      <c r="E371" t="n">
        <v>176.13</v>
      </c>
      <c r="F371" t="n">
        <v>0</v>
      </c>
      <c r="G371">
        <f>IF(F371+D371-E371&gt;0,F371+D371-E371,0)</f>
        <v/>
      </c>
    </row>
    <row r="372">
      <c r="A372" s="62" t="inlineStr">
        <is>
          <t>01/16/2024 10:00:00</t>
        </is>
      </c>
      <c r="B372" s="63" t="inlineStr">
        <is>
          <t>01/16/2024 10:00:00</t>
        </is>
      </c>
      <c r="C372" t="n">
        <v>306.29</v>
      </c>
      <c r="D372" t="n">
        <v>306.29</v>
      </c>
      <c r="E372" t="n">
        <v>232.32</v>
      </c>
      <c r="F372" t="n">
        <v>0</v>
      </c>
      <c r="G372">
        <f>IF(F372+D372-E372&gt;0,F372+D372-E372,0)</f>
        <v/>
      </c>
    </row>
    <row r="373">
      <c r="A373" s="62" t="inlineStr">
        <is>
          <t>01/16/2024 11:00:00</t>
        </is>
      </c>
      <c r="B373" s="63" t="inlineStr">
        <is>
          <t>01/16/2024 11:00:00</t>
        </is>
      </c>
      <c r="C373" t="n">
        <v>348.75</v>
      </c>
      <c r="D373" t="n">
        <v>348.75</v>
      </c>
      <c r="E373" t="n">
        <v>263.93</v>
      </c>
      <c r="F373" t="n">
        <v>0</v>
      </c>
      <c r="G373">
        <f>IF(F373+D373-E373&gt;0,F373+D373-E373,0)</f>
        <v/>
      </c>
    </row>
    <row r="374">
      <c r="A374" s="62" t="inlineStr">
        <is>
          <t>01/16/2024 12:00:00</t>
        </is>
      </c>
      <c r="B374" s="63" t="inlineStr">
        <is>
          <t>01/16/2024 12:00:00</t>
        </is>
      </c>
      <c r="C374" t="n">
        <v>358.34</v>
      </c>
      <c r="D374" t="n">
        <v>358.34</v>
      </c>
      <c r="E374" t="n">
        <v>267.78</v>
      </c>
      <c r="F374" t="n">
        <v>0</v>
      </c>
      <c r="G374">
        <f>IF(F374+D374-E374&gt;0,F374+D374-E374,0)</f>
        <v/>
      </c>
    </row>
    <row r="375">
      <c r="A375" s="62" t="inlineStr">
        <is>
          <t>01/16/2024 13:00:00</t>
        </is>
      </c>
      <c r="B375" s="63" t="inlineStr">
        <is>
          <t>01/16/2024 13:00:00</t>
        </is>
      </c>
      <c r="C375" t="n">
        <v>275.15</v>
      </c>
      <c r="D375" t="n">
        <v>275.15</v>
      </c>
      <c r="E375" t="n">
        <v>196.22</v>
      </c>
      <c r="F375" t="n">
        <v>0</v>
      </c>
      <c r="G375">
        <f>IF(F375+D375-E375&gt;0,F375+D375-E375,0)</f>
        <v/>
      </c>
    </row>
    <row r="376">
      <c r="A376" s="62" t="inlineStr">
        <is>
          <t>01/16/2024 14:00:00</t>
        </is>
      </c>
      <c r="B376" s="63" t="inlineStr">
        <is>
          <t>01/16/2024 14:00:00</t>
        </is>
      </c>
      <c r="C376" t="n">
        <v>192.91</v>
      </c>
      <c r="D376" t="n">
        <v>192.91</v>
      </c>
      <c r="E376" t="n">
        <v>118.15</v>
      </c>
      <c r="F376" t="n">
        <v>0</v>
      </c>
      <c r="G376">
        <f>IF(F376+D376-E376&gt;0,F376+D376-E376,0)</f>
        <v/>
      </c>
    </row>
    <row r="377">
      <c r="A377" s="62" t="inlineStr">
        <is>
          <t>01/16/2024 15:00:00</t>
        </is>
      </c>
      <c r="B377" s="63" t="inlineStr">
        <is>
          <t>01/16/2024 15:00:00</t>
        </is>
      </c>
      <c r="C377" t="n">
        <v>108.28</v>
      </c>
      <c r="D377" t="n">
        <v>108.28</v>
      </c>
      <c r="E377" t="n">
        <v>47.8</v>
      </c>
      <c r="F377" t="n">
        <v>1.54</v>
      </c>
      <c r="G377">
        <f>IF(F377+D377-E377&gt;0,F377+D377-E377,0)</f>
        <v/>
      </c>
    </row>
    <row r="378">
      <c r="A378" s="62" t="inlineStr">
        <is>
          <t>01/16/2024 16:00:00</t>
        </is>
      </c>
      <c r="B378" s="63" t="inlineStr">
        <is>
          <t>01/16/2024 16:00:00</t>
        </is>
      </c>
      <c r="C378" t="n">
        <v>14.57</v>
      </c>
      <c r="D378" t="n">
        <v>14.57</v>
      </c>
      <c r="E378" t="n">
        <v>0</v>
      </c>
      <c r="F378" t="n">
        <v>25.09</v>
      </c>
      <c r="G378">
        <f>IF(F378+D378-E378&gt;0,F378+D378-E378,0)</f>
        <v/>
      </c>
    </row>
    <row r="379">
      <c r="A379" s="62" t="inlineStr">
        <is>
          <t>01/16/2024 17:00:00</t>
        </is>
      </c>
      <c r="B379" s="63" t="inlineStr">
        <is>
          <t>01/16/2024 17:00:00</t>
        </is>
      </c>
      <c r="C379" t="n">
        <v>0</v>
      </c>
      <c r="D379" t="n">
        <v>0</v>
      </c>
      <c r="E379" t="n">
        <v>0</v>
      </c>
      <c r="F379" t="n">
        <v>39.17</v>
      </c>
      <c r="G379">
        <f>IF(F379+D379-E379&gt;0,F379+D379-E379,0)</f>
        <v/>
      </c>
    </row>
    <row r="380">
      <c r="A380" s="62" t="inlineStr">
        <is>
          <t>01/16/2024 18:00:00</t>
        </is>
      </c>
      <c r="B380" s="63" t="inlineStr">
        <is>
          <t>01/16/2024 18:00:00</t>
        </is>
      </c>
      <c r="C380" t="n">
        <v>0</v>
      </c>
      <c r="D380" t="n">
        <v>0</v>
      </c>
      <c r="E380" t="n">
        <v>0</v>
      </c>
      <c r="F380" t="n">
        <v>32.76</v>
      </c>
      <c r="G380">
        <f>IF(F380+D380-E380&gt;0,F380+D380-E380,0)</f>
        <v/>
      </c>
    </row>
    <row r="381">
      <c r="A381" s="62" t="inlineStr">
        <is>
          <t>01/16/2024 19:00:00</t>
        </is>
      </c>
      <c r="B381" s="63" t="inlineStr">
        <is>
          <t>01/16/2024 19:00:00</t>
        </is>
      </c>
      <c r="C381" t="n">
        <v>0</v>
      </c>
      <c r="D381" t="n">
        <v>0</v>
      </c>
      <c r="E381" t="n">
        <v>0</v>
      </c>
      <c r="F381" t="n">
        <v>30.98</v>
      </c>
      <c r="G381">
        <f>IF(F381+D381-E381&gt;0,F381+D381-E381,0)</f>
        <v/>
      </c>
    </row>
    <row r="382">
      <c r="A382" s="62" t="inlineStr">
        <is>
          <t>01/16/2024 20:00:00</t>
        </is>
      </c>
      <c r="B382" s="63" t="inlineStr">
        <is>
          <t>01/16/2024 20:00:00</t>
        </is>
      </c>
      <c r="C382" t="n">
        <v>0</v>
      </c>
      <c r="D382" t="n">
        <v>0</v>
      </c>
      <c r="E382" t="n">
        <v>0</v>
      </c>
      <c r="F382" t="n">
        <v>29.95</v>
      </c>
      <c r="G382">
        <f>IF(F382+D382-E382&gt;0,F382+D382-E382,0)</f>
        <v/>
      </c>
    </row>
    <row r="383">
      <c r="A383" s="62" t="inlineStr">
        <is>
          <t>01/16/2024 21:00:00</t>
        </is>
      </c>
      <c r="B383" s="63" t="inlineStr">
        <is>
          <t>01/16/2024 21:00:00</t>
        </is>
      </c>
      <c r="C383" t="n">
        <v>0</v>
      </c>
      <c r="D383" t="n">
        <v>0</v>
      </c>
      <c r="E383" t="n">
        <v>0</v>
      </c>
      <c r="F383" t="n">
        <v>30.21</v>
      </c>
      <c r="G383">
        <f>IF(F383+D383-E383&gt;0,F383+D383-E383,0)</f>
        <v/>
      </c>
    </row>
    <row r="384">
      <c r="A384" s="62" t="inlineStr">
        <is>
          <t>01/16/2024 22:00:00</t>
        </is>
      </c>
      <c r="B384" s="63" t="inlineStr">
        <is>
          <t>01/16/2024 22:00:00</t>
        </is>
      </c>
      <c r="C384" t="n">
        <v>0</v>
      </c>
      <c r="D384" t="n">
        <v>0</v>
      </c>
      <c r="E384" t="n">
        <v>0</v>
      </c>
      <c r="F384" t="n">
        <v>29.95</v>
      </c>
      <c r="G384">
        <f>IF(F384+D384-E384&gt;0,F384+D384-E384,0)</f>
        <v/>
      </c>
    </row>
    <row r="385">
      <c r="A385" s="62" t="inlineStr">
        <is>
          <t>01/16/2024 23:00:00</t>
        </is>
      </c>
      <c r="B385" s="63" t="inlineStr">
        <is>
          <t>01/16/2024 23:00:00</t>
        </is>
      </c>
      <c r="C385" t="n">
        <v>0</v>
      </c>
      <c r="D385" t="n">
        <v>0</v>
      </c>
      <c r="E385" t="n">
        <v>0</v>
      </c>
      <c r="F385" t="n">
        <v>30.21</v>
      </c>
      <c r="G385">
        <f>IF(F385+D385-E385&gt;0,F385+D385-E385,0)</f>
        <v/>
      </c>
    </row>
    <row r="386">
      <c r="A386" s="62" t="inlineStr">
        <is>
          <t>01/17/2024 00:00:00</t>
        </is>
      </c>
      <c r="B386" s="63" t="inlineStr">
        <is>
          <t>01/17/2024 00:00:00</t>
        </is>
      </c>
      <c r="C386" t="n">
        <v>0</v>
      </c>
      <c r="D386" t="n">
        <v>0</v>
      </c>
      <c r="E386" t="n">
        <v>0</v>
      </c>
      <c r="F386" t="n">
        <v>29.95</v>
      </c>
      <c r="G386">
        <f>IF(F386+D386-E386&gt;0,F386+D386-E386,0)</f>
        <v/>
      </c>
    </row>
    <row r="387">
      <c r="A387" s="62" t="inlineStr">
        <is>
          <t>01/17/2024 01:00:00</t>
        </is>
      </c>
      <c r="B387" s="63" t="inlineStr">
        <is>
          <t>01/17/2024 01:00:00</t>
        </is>
      </c>
      <c r="C387" t="n">
        <v>0</v>
      </c>
      <c r="D387" t="n">
        <v>0</v>
      </c>
      <c r="E387" t="n">
        <v>0</v>
      </c>
      <c r="F387" t="n">
        <v>29.44</v>
      </c>
      <c r="G387">
        <f>IF(F387+D387-E387&gt;0,F387+D387-E387,0)</f>
        <v/>
      </c>
    </row>
    <row r="388">
      <c r="A388" s="62" t="inlineStr">
        <is>
          <t>01/17/2024 02:00:00</t>
        </is>
      </c>
      <c r="B388" s="63" t="inlineStr">
        <is>
          <t>01/17/2024 02:00:00</t>
        </is>
      </c>
      <c r="C388" t="n">
        <v>0</v>
      </c>
      <c r="D388" t="n">
        <v>0</v>
      </c>
      <c r="E388" t="n">
        <v>0</v>
      </c>
      <c r="F388" t="n">
        <v>29.7</v>
      </c>
      <c r="G388">
        <f>IF(F388+D388-E388&gt;0,F388+D388-E388,0)</f>
        <v/>
      </c>
    </row>
    <row r="389">
      <c r="A389" s="62" t="inlineStr">
        <is>
          <t>01/17/2024 03:00:00</t>
        </is>
      </c>
      <c r="B389" s="63" t="inlineStr">
        <is>
          <t>01/17/2024 03:00:00</t>
        </is>
      </c>
      <c r="C389" t="n">
        <v>0</v>
      </c>
      <c r="D389" t="n">
        <v>0</v>
      </c>
      <c r="E389" t="n">
        <v>0</v>
      </c>
      <c r="F389" t="n">
        <v>29.95</v>
      </c>
      <c r="G389">
        <f>IF(F389+D389-E389&gt;0,F389+D389-E389,0)</f>
        <v/>
      </c>
    </row>
    <row r="390">
      <c r="A390" s="62" t="inlineStr">
        <is>
          <t>01/17/2024 04:00:00</t>
        </is>
      </c>
      <c r="B390" s="63" t="inlineStr">
        <is>
          <t>01/17/2024 04:00:00</t>
        </is>
      </c>
      <c r="C390" t="n">
        <v>0</v>
      </c>
      <c r="D390" t="n">
        <v>0</v>
      </c>
      <c r="E390" t="n">
        <v>0</v>
      </c>
      <c r="F390" t="n">
        <v>29.44</v>
      </c>
      <c r="G390">
        <f>IF(F390+D390-E390&gt;0,F390+D390-E390,0)</f>
        <v/>
      </c>
    </row>
    <row r="391">
      <c r="A391" s="62" t="inlineStr">
        <is>
          <t>01/17/2024 05:00:00</t>
        </is>
      </c>
      <c r="B391" s="63" t="inlineStr">
        <is>
          <t>01/17/2024 05:00:00</t>
        </is>
      </c>
      <c r="C391" t="n">
        <v>0</v>
      </c>
      <c r="D391" t="n">
        <v>0</v>
      </c>
      <c r="E391" t="n">
        <v>0</v>
      </c>
      <c r="F391" t="n">
        <v>29.44</v>
      </c>
      <c r="G391">
        <f>IF(F391+D391-E391&gt;0,F391+D391-E391,0)</f>
        <v/>
      </c>
    </row>
    <row r="392">
      <c r="A392" s="62" t="inlineStr">
        <is>
          <t>01/17/2024 06:00:00</t>
        </is>
      </c>
      <c r="B392" s="63" t="inlineStr">
        <is>
          <t>01/17/2024 06:00:00</t>
        </is>
      </c>
      <c r="C392" t="n">
        <v>0</v>
      </c>
      <c r="D392" t="n">
        <v>0</v>
      </c>
      <c r="E392" t="n">
        <v>0</v>
      </c>
      <c r="F392" t="n">
        <v>29.7</v>
      </c>
      <c r="G392">
        <f>IF(F392+D392-E392&gt;0,F392+D392-E392,0)</f>
        <v/>
      </c>
    </row>
    <row r="393">
      <c r="A393" s="62" t="inlineStr">
        <is>
          <t>01/17/2024 07:00:00</t>
        </is>
      </c>
      <c r="B393" s="63" t="inlineStr">
        <is>
          <t>01/17/2024 07:00:00</t>
        </is>
      </c>
      <c r="C393" t="n">
        <v>0.03</v>
      </c>
      <c r="D393" t="n">
        <v>0.03</v>
      </c>
      <c r="E393" t="n">
        <v>0</v>
      </c>
      <c r="F393" t="n">
        <v>40.19</v>
      </c>
      <c r="G393">
        <f>IF(F393+D393-E393&gt;0,F393+D393-E393,0)</f>
        <v/>
      </c>
    </row>
    <row r="394">
      <c r="A394" s="62" t="inlineStr">
        <is>
          <t>01/17/2024 08:00:00</t>
        </is>
      </c>
      <c r="B394" s="63" t="inlineStr">
        <is>
          <t>01/17/2024 08:00:00</t>
        </is>
      </c>
      <c r="C394" t="n">
        <v>8.57</v>
      </c>
      <c r="D394" t="n">
        <v>8.57</v>
      </c>
      <c r="E394" t="n">
        <v>0</v>
      </c>
      <c r="F394" t="n">
        <v>35.84</v>
      </c>
      <c r="G394">
        <f>IF(F394+D394-E394&gt;0,F394+D394-E394,0)</f>
        <v/>
      </c>
    </row>
    <row r="395">
      <c r="A395" s="62" t="inlineStr">
        <is>
          <t>01/17/2024 09:00:00</t>
        </is>
      </c>
      <c r="B395" s="63" t="inlineStr">
        <is>
          <t>01/17/2024 09:00:00</t>
        </is>
      </c>
      <c r="C395" t="n">
        <v>29.74</v>
      </c>
      <c r="D395" t="n">
        <v>29.74</v>
      </c>
      <c r="E395" t="n">
        <v>0</v>
      </c>
      <c r="F395" t="n">
        <v>19.2</v>
      </c>
      <c r="G395">
        <f>IF(F395+D395-E395&gt;0,F395+D395-E395,0)</f>
        <v/>
      </c>
    </row>
    <row r="396">
      <c r="A396" s="62" t="inlineStr">
        <is>
          <t>01/17/2024 10:00:00</t>
        </is>
      </c>
      <c r="B396" s="63" t="inlineStr">
        <is>
          <t>01/17/2024 10:00:00</t>
        </is>
      </c>
      <c r="C396" t="n">
        <v>43.87</v>
      </c>
      <c r="D396" t="n">
        <v>43.87</v>
      </c>
      <c r="E396" t="n">
        <v>1.73</v>
      </c>
      <c r="F396" t="n">
        <v>10.24</v>
      </c>
      <c r="G396">
        <f>IF(F396+D396-E396&gt;0,F396+D396-E396,0)</f>
        <v/>
      </c>
    </row>
    <row r="397">
      <c r="A397" s="62" t="inlineStr">
        <is>
          <t>01/17/2024 11:00:00</t>
        </is>
      </c>
      <c r="B397" s="63" t="inlineStr">
        <is>
          <t>01/17/2024 11:00:00</t>
        </is>
      </c>
      <c r="C397" t="n">
        <v>53.01</v>
      </c>
      <c r="D397" t="n">
        <v>53.01</v>
      </c>
      <c r="E397" t="n">
        <v>2.56</v>
      </c>
      <c r="F397" t="n">
        <v>13.31</v>
      </c>
      <c r="G397">
        <f>IF(F397+D397-E397&gt;0,F397+D397-E397,0)</f>
        <v/>
      </c>
    </row>
    <row r="398">
      <c r="A398" s="62" t="inlineStr">
        <is>
          <t>01/17/2024 12:00:00</t>
        </is>
      </c>
      <c r="B398" s="63" t="inlineStr">
        <is>
          <t>01/17/2024 12:00:00</t>
        </is>
      </c>
      <c r="C398" t="n">
        <v>37.73</v>
      </c>
      <c r="D398" t="n">
        <v>37.73</v>
      </c>
      <c r="E398" t="n">
        <v>0</v>
      </c>
      <c r="F398" t="n">
        <v>25.6</v>
      </c>
      <c r="G398">
        <f>IF(F398+D398-E398&gt;0,F398+D398-E398,0)</f>
        <v/>
      </c>
    </row>
    <row r="399">
      <c r="A399" s="62" t="inlineStr">
        <is>
          <t>01/17/2024 13:00:00</t>
        </is>
      </c>
      <c r="B399" s="63" t="inlineStr">
        <is>
          <t>01/17/2024 13:00:00</t>
        </is>
      </c>
      <c r="C399" t="n">
        <v>29.77</v>
      </c>
      <c r="D399" t="n">
        <v>29.77</v>
      </c>
      <c r="E399" t="n">
        <v>0</v>
      </c>
      <c r="F399" t="n">
        <v>29.7</v>
      </c>
      <c r="G399">
        <f>IF(F399+D399-E399&gt;0,F399+D399-E399,0)</f>
        <v/>
      </c>
    </row>
    <row r="400">
      <c r="A400" s="62" t="inlineStr">
        <is>
          <t>01/17/2024 14:00:00</t>
        </is>
      </c>
      <c r="B400" s="63" t="inlineStr">
        <is>
          <t>01/17/2024 14:00:00</t>
        </is>
      </c>
      <c r="C400" t="n">
        <v>32.3</v>
      </c>
      <c r="D400" t="n">
        <v>32.3</v>
      </c>
      <c r="E400" t="n">
        <v>0</v>
      </c>
      <c r="F400" t="n">
        <v>32.51</v>
      </c>
      <c r="G400">
        <f>IF(F400+D400-E400&gt;0,F400+D400-E400,0)</f>
        <v/>
      </c>
    </row>
    <row r="401">
      <c r="A401" s="62" t="inlineStr">
        <is>
          <t>01/17/2024 15:00:00</t>
        </is>
      </c>
      <c r="B401" s="63" t="inlineStr">
        <is>
          <t>01/17/2024 15:00:00</t>
        </is>
      </c>
      <c r="C401" t="n">
        <v>14.89</v>
      </c>
      <c r="D401" t="n">
        <v>14.89</v>
      </c>
      <c r="E401" t="n">
        <v>0</v>
      </c>
      <c r="F401" t="n">
        <v>48.89</v>
      </c>
      <c r="G401">
        <f>IF(F401+D401-E401&gt;0,F401+D401-E401,0)</f>
        <v/>
      </c>
    </row>
    <row r="402">
      <c r="A402" s="62" t="inlineStr">
        <is>
          <t>01/17/2024 16:00:00</t>
        </is>
      </c>
      <c r="B402" s="63" t="inlineStr">
        <is>
          <t>01/17/2024 16:00:00</t>
        </is>
      </c>
      <c r="C402" t="n">
        <v>1.37</v>
      </c>
      <c r="D402" t="n">
        <v>1.37</v>
      </c>
      <c r="E402" t="n">
        <v>0</v>
      </c>
      <c r="F402" t="n">
        <v>56.32</v>
      </c>
      <c r="G402">
        <f>IF(F402+D402-E402&gt;0,F402+D402-E402,0)</f>
        <v/>
      </c>
    </row>
    <row r="403">
      <c r="A403" s="62" t="inlineStr">
        <is>
          <t>01/17/2024 17:00:00</t>
        </is>
      </c>
      <c r="B403" s="63" t="inlineStr">
        <is>
          <t>01/17/2024 17:00:00</t>
        </is>
      </c>
      <c r="C403" t="n">
        <v>0</v>
      </c>
      <c r="D403" t="n">
        <v>0</v>
      </c>
      <c r="E403" t="n">
        <v>0</v>
      </c>
      <c r="F403" t="n">
        <v>53.25</v>
      </c>
      <c r="G403">
        <f>IF(F403+D403-E403&gt;0,F403+D403-E403,0)</f>
        <v/>
      </c>
    </row>
    <row r="404">
      <c r="A404" s="62" t="inlineStr">
        <is>
          <t>01/17/2024 18:00:00</t>
        </is>
      </c>
      <c r="B404" s="63" t="inlineStr">
        <is>
          <t>01/17/2024 18:00:00</t>
        </is>
      </c>
      <c r="C404" t="n">
        <v>0</v>
      </c>
      <c r="D404" t="n">
        <v>0</v>
      </c>
      <c r="E404" t="n">
        <v>0</v>
      </c>
      <c r="F404" t="n">
        <v>43.27</v>
      </c>
      <c r="G404">
        <f>IF(F404+D404-E404&gt;0,F404+D404-E404,0)</f>
        <v/>
      </c>
    </row>
    <row r="405">
      <c r="A405" s="62" t="inlineStr">
        <is>
          <t>01/17/2024 19:00:00</t>
        </is>
      </c>
      <c r="B405" s="63" t="inlineStr">
        <is>
          <t>01/17/2024 19:00:00</t>
        </is>
      </c>
      <c r="C405" t="n">
        <v>0</v>
      </c>
      <c r="D405" t="n">
        <v>0</v>
      </c>
      <c r="E405" t="n">
        <v>0</v>
      </c>
      <c r="F405" t="n">
        <v>39.93</v>
      </c>
      <c r="G405">
        <f>IF(F405+D405-E405&gt;0,F405+D405-E405,0)</f>
        <v/>
      </c>
    </row>
    <row r="406">
      <c r="A406" s="62" t="inlineStr">
        <is>
          <t>01/17/2024 20:00:00</t>
        </is>
      </c>
      <c r="B406" s="63" t="inlineStr">
        <is>
          <t>01/17/2024 20:00:00</t>
        </is>
      </c>
      <c r="C406" t="n">
        <v>0</v>
      </c>
      <c r="D406" t="n">
        <v>0</v>
      </c>
      <c r="E406" t="n">
        <v>0</v>
      </c>
      <c r="F406" t="n">
        <v>38.15</v>
      </c>
      <c r="G406">
        <f>IF(F406+D406-E406&gt;0,F406+D406-E406,0)</f>
        <v/>
      </c>
    </row>
    <row r="407">
      <c r="A407" s="62" t="inlineStr">
        <is>
          <t>01/17/2024 21:00:00</t>
        </is>
      </c>
      <c r="B407" s="63" t="inlineStr">
        <is>
          <t>01/17/2024 21:00:00</t>
        </is>
      </c>
      <c r="C407" t="n">
        <v>0</v>
      </c>
      <c r="D407" t="n">
        <v>0</v>
      </c>
      <c r="E407" t="n">
        <v>0</v>
      </c>
      <c r="F407" t="n">
        <v>38.14</v>
      </c>
      <c r="G407">
        <f>IF(F407+D407-E407&gt;0,F407+D407-E407,0)</f>
        <v/>
      </c>
    </row>
    <row r="408">
      <c r="A408" s="62" t="inlineStr">
        <is>
          <t>01/17/2024 22:00:00</t>
        </is>
      </c>
      <c r="B408" s="63" t="inlineStr">
        <is>
          <t>01/17/2024 22:00:00</t>
        </is>
      </c>
      <c r="C408" t="n">
        <v>0</v>
      </c>
      <c r="D408" t="n">
        <v>0</v>
      </c>
      <c r="E408" t="n">
        <v>0</v>
      </c>
      <c r="F408" t="n">
        <v>37.12</v>
      </c>
      <c r="G408">
        <f>IF(F408+D408-E408&gt;0,F408+D408-E408,0)</f>
        <v/>
      </c>
    </row>
    <row r="409">
      <c r="A409" s="62" t="inlineStr">
        <is>
          <t>01/17/2024 23:00:00</t>
        </is>
      </c>
      <c r="B409" s="63" t="inlineStr">
        <is>
          <t>01/17/2024 23:00:00</t>
        </is>
      </c>
      <c r="C409" t="n">
        <v>0</v>
      </c>
      <c r="D409" t="n">
        <v>0</v>
      </c>
      <c r="E409" t="n">
        <v>0</v>
      </c>
      <c r="F409" t="n">
        <v>37.38</v>
      </c>
      <c r="G409">
        <f>IF(F409+D409-E409&gt;0,F409+D409-E409,0)</f>
        <v/>
      </c>
    </row>
    <row r="410">
      <c r="A410" s="62" t="inlineStr">
        <is>
          <t>01/18/2024 00:00:00</t>
        </is>
      </c>
      <c r="B410" s="63" t="inlineStr">
        <is>
          <t>01/18/2024 00:00:00</t>
        </is>
      </c>
      <c r="C410" t="n">
        <v>0</v>
      </c>
      <c r="D410" t="n">
        <v>0</v>
      </c>
      <c r="E410" t="n">
        <v>0</v>
      </c>
      <c r="F410" t="n">
        <v>37.12</v>
      </c>
      <c r="G410">
        <f>IF(F410+D410-E410&gt;0,F410+D410-E410,0)</f>
        <v/>
      </c>
    </row>
    <row r="411">
      <c r="A411" s="62" t="inlineStr">
        <is>
          <t>01/18/2024 01:00:00</t>
        </is>
      </c>
      <c r="B411" s="63" t="inlineStr">
        <is>
          <t>01/18/2024 01:00:00</t>
        </is>
      </c>
      <c r="C411" t="n">
        <v>0</v>
      </c>
      <c r="D411" t="n">
        <v>0</v>
      </c>
      <c r="E411" t="n">
        <v>0</v>
      </c>
      <c r="F411" t="n">
        <v>37.37</v>
      </c>
      <c r="G411">
        <f>IF(F411+D411-E411&gt;0,F411+D411-E411,0)</f>
        <v/>
      </c>
    </row>
    <row r="412">
      <c r="A412" s="62" t="inlineStr">
        <is>
          <t>01/18/2024 02:00:00</t>
        </is>
      </c>
      <c r="B412" s="63" t="inlineStr">
        <is>
          <t>01/18/2024 02:00:00</t>
        </is>
      </c>
      <c r="C412" t="n">
        <v>0</v>
      </c>
      <c r="D412" t="n">
        <v>0</v>
      </c>
      <c r="E412" t="n">
        <v>0</v>
      </c>
      <c r="F412" t="n">
        <v>37.12</v>
      </c>
      <c r="G412">
        <f>IF(F412+D412-E412&gt;0,F412+D412-E412,0)</f>
        <v/>
      </c>
    </row>
    <row r="413">
      <c r="A413" s="62" t="inlineStr">
        <is>
          <t>01/18/2024 03:00:00</t>
        </is>
      </c>
      <c r="B413" s="63" t="inlineStr">
        <is>
          <t>01/18/2024 03:00:00</t>
        </is>
      </c>
      <c r="C413" t="n">
        <v>0</v>
      </c>
      <c r="D413" t="n">
        <v>0</v>
      </c>
      <c r="E413" t="n">
        <v>0</v>
      </c>
      <c r="F413" t="n">
        <v>37.38</v>
      </c>
      <c r="G413">
        <f>IF(F413+D413-E413&gt;0,F413+D413-E413,0)</f>
        <v/>
      </c>
    </row>
    <row r="414">
      <c r="A414" s="62" t="inlineStr">
        <is>
          <t>01/18/2024 04:00:00</t>
        </is>
      </c>
      <c r="B414" s="63" t="inlineStr">
        <is>
          <t>01/18/2024 04:00:00</t>
        </is>
      </c>
      <c r="C414" t="n">
        <v>0</v>
      </c>
      <c r="D414" t="n">
        <v>0</v>
      </c>
      <c r="E414" t="n">
        <v>0</v>
      </c>
      <c r="F414" t="n">
        <v>37.12</v>
      </c>
      <c r="G414">
        <f>IF(F414+D414-E414&gt;0,F414+D414-E414,0)</f>
        <v/>
      </c>
    </row>
    <row r="415">
      <c r="A415" s="62" t="inlineStr">
        <is>
          <t>01/18/2024 05:00:00</t>
        </is>
      </c>
      <c r="B415" s="63" t="inlineStr">
        <is>
          <t>01/18/2024 05:00:00</t>
        </is>
      </c>
      <c r="C415" t="n">
        <v>0</v>
      </c>
      <c r="D415" t="n">
        <v>0</v>
      </c>
      <c r="E415" t="n">
        <v>0</v>
      </c>
      <c r="F415" t="n">
        <v>37.12</v>
      </c>
      <c r="G415">
        <f>IF(F415+D415-E415&gt;0,F415+D415-E415,0)</f>
        <v/>
      </c>
    </row>
    <row r="416">
      <c r="A416" s="62" t="inlineStr">
        <is>
          <t>01/18/2024 06:00:00</t>
        </is>
      </c>
      <c r="B416" s="63" t="inlineStr">
        <is>
          <t>01/18/2024 06:00:00</t>
        </is>
      </c>
      <c r="C416" t="n">
        <v>0</v>
      </c>
      <c r="D416" t="n">
        <v>0</v>
      </c>
      <c r="E416" t="n">
        <v>0</v>
      </c>
      <c r="F416" t="n">
        <v>36.61</v>
      </c>
      <c r="G416">
        <f>IF(F416+D416-E416&gt;0,F416+D416-E416,0)</f>
        <v/>
      </c>
    </row>
    <row r="417">
      <c r="A417" s="62" t="inlineStr">
        <is>
          <t>01/18/2024 07:00:00</t>
        </is>
      </c>
      <c r="B417" s="63" t="inlineStr">
        <is>
          <t>01/18/2024 07:00:00</t>
        </is>
      </c>
      <c r="C417" t="n">
        <v>0</v>
      </c>
      <c r="D417" t="n">
        <v>0</v>
      </c>
      <c r="E417" t="n">
        <v>0</v>
      </c>
      <c r="F417" t="n">
        <v>48.38</v>
      </c>
      <c r="G417">
        <f>IF(F417+D417-E417&gt;0,F417+D417-E417,0)</f>
        <v/>
      </c>
    </row>
    <row r="418">
      <c r="A418" s="62" t="inlineStr">
        <is>
          <t>01/18/2024 08:00:00</t>
        </is>
      </c>
      <c r="B418" s="63" t="inlineStr">
        <is>
          <t>01/18/2024 08:00:00</t>
        </is>
      </c>
      <c r="C418" t="n">
        <v>0</v>
      </c>
      <c r="D418" t="n">
        <v>0</v>
      </c>
      <c r="E418" t="n">
        <v>0</v>
      </c>
      <c r="F418" t="n">
        <v>48.38</v>
      </c>
      <c r="G418">
        <f>IF(F418+D418-E418&gt;0,F418+D418-E418,0)</f>
        <v/>
      </c>
    </row>
    <row r="419">
      <c r="A419" s="62" t="inlineStr">
        <is>
          <t>01/18/2024 09:00:00</t>
        </is>
      </c>
      <c r="B419" s="63" t="inlineStr">
        <is>
          <t>01/18/2024 09:00:00</t>
        </is>
      </c>
      <c r="C419" t="n">
        <v>0</v>
      </c>
      <c r="D419" t="n">
        <v>0</v>
      </c>
      <c r="E419" t="n">
        <v>0</v>
      </c>
      <c r="F419" t="n">
        <v>49.67</v>
      </c>
      <c r="G419">
        <f>IF(F419+D419-E419&gt;0,F419+D419-E419,0)</f>
        <v/>
      </c>
    </row>
    <row r="420">
      <c r="A420" s="62" t="inlineStr">
        <is>
          <t>01/18/2024 10:00:00</t>
        </is>
      </c>
      <c r="B420" s="63" t="inlineStr">
        <is>
          <t>01/18/2024 10:00:00</t>
        </is>
      </c>
      <c r="C420" t="n">
        <v>0</v>
      </c>
      <c r="D420" t="n">
        <v>0</v>
      </c>
      <c r="E420" t="n">
        <v>0</v>
      </c>
      <c r="F420" t="n">
        <v>50.17</v>
      </c>
      <c r="G420">
        <f>IF(F420+D420-E420&gt;0,F420+D420-E420,0)</f>
        <v/>
      </c>
    </row>
    <row r="421">
      <c r="A421" s="62" t="inlineStr">
        <is>
          <t>01/18/2024 11:00:00</t>
        </is>
      </c>
      <c r="B421" s="63" t="inlineStr">
        <is>
          <t>01/18/2024 11:00:00</t>
        </is>
      </c>
      <c r="C421" t="n">
        <v>0</v>
      </c>
      <c r="D421" t="n">
        <v>0</v>
      </c>
      <c r="E421" t="n">
        <v>0</v>
      </c>
      <c r="F421" t="n">
        <v>49.67</v>
      </c>
      <c r="G421">
        <f>IF(F421+D421-E421&gt;0,F421+D421-E421,0)</f>
        <v/>
      </c>
    </row>
    <row r="422">
      <c r="A422" s="62" t="inlineStr">
        <is>
          <t>01/18/2024 12:00:00</t>
        </is>
      </c>
      <c r="B422" s="63" t="inlineStr">
        <is>
          <t>01/18/2024 12:00:00</t>
        </is>
      </c>
      <c r="C422" t="n">
        <v>0</v>
      </c>
      <c r="D422" t="n">
        <v>0</v>
      </c>
      <c r="E422" t="n">
        <v>0</v>
      </c>
      <c r="F422" t="n">
        <v>71.42</v>
      </c>
      <c r="G422">
        <f>IF(F422+D422-E422&gt;0,F422+D422-E422,0)</f>
        <v/>
      </c>
    </row>
    <row r="423">
      <c r="A423" s="62" t="inlineStr">
        <is>
          <t>01/18/2024 13:00:00</t>
        </is>
      </c>
      <c r="B423" s="63" t="inlineStr">
        <is>
          <t>01/18/2024 13:00:00</t>
        </is>
      </c>
      <c r="C423" t="n">
        <v>0</v>
      </c>
      <c r="D423" t="n">
        <v>0</v>
      </c>
      <c r="E423" t="n">
        <v>0</v>
      </c>
      <c r="F423" t="n">
        <v>65.54000000000001</v>
      </c>
      <c r="G423">
        <f>IF(F423+D423-E423&gt;0,F423+D423-E423,0)</f>
        <v/>
      </c>
    </row>
    <row r="424">
      <c r="A424" s="62" t="inlineStr">
        <is>
          <t>01/18/2024 14:00:00</t>
        </is>
      </c>
      <c r="B424" s="63" t="inlineStr">
        <is>
          <t>01/18/2024 14:00:00</t>
        </is>
      </c>
      <c r="C424" t="n">
        <v>0</v>
      </c>
      <c r="D424" t="n">
        <v>0</v>
      </c>
      <c r="E424" t="n">
        <v>0</v>
      </c>
      <c r="F424" t="n">
        <v>67.06999999999999</v>
      </c>
      <c r="G424">
        <f>IF(F424+D424-E424&gt;0,F424+D424-E424,0)</f>
        <v/>
      </c>
    </row>
    <row r="425">
      <c r="A425" s="62" t="inlineStr">
        <is>
          <t>01/18/2024 15:00:00</t>
        </is>
      </c>
      <c r="B425" s="63" t="inlineStr">
        <is>
          <t>01/18/2024 15:00:00</t>
        </is>
      </c>
      <c r="C425" t="n">
        <v>21.55</v>
      </c>
      <c r="D425" t="n">
        <v>21.55</v>
      </c>
      <c r="E425" t="n">
        <v>0</v>
      </c>
      <c r="F425" t="n">
        <v>40.7</v>
      </c>
      <c r="G425">
        <f>IF(F425+D425-E425&gt;0,F425+D425-E425,0)</f>
        <v/>
      </c>
    </row>
    <row r="426">
      <c r="A426" s="62" t="inlineStr">
        <is>
          <t>01/18/2024 16:00:00</t>
        </is>
      </c>
      <c r="B426" s="63" t="inlineStr">
        <is>
          <t>01/18/2024 16:00:00</t>
        </is>
      </c>
      <c r="C426" t="n">
        <v>6.38</v>
      </c>
      <c r="D426" t="n">
        <v>6.38</v>
      </c>
      <c r="E426" t="n">
        <v>0</v>
      </c>
      <c r="F426" t="n">
        <v>38.66</v>
      </c>
      <c r="G426">
        <f>IF(F426+D426-E426&gt;0,F426+D426-E426,0)</f>
        <v/>
      </c>
    </row>
    <row r="427">
      <c r="A427" s="62" t="inlineStr">
        <is>
          <t>01/18/2024 17:00:00</t>
        </is>
      </c>
      <c r="B427" s="63" t="inlineStr">
        <is>
          <t>01/18/2024 17:00:00</t>
        </is>
      </c>
      <c r="C427" t="n">
        <v>0</v>
      </c>
      <c r="D427" t="n">
        <v>0</v>
      </c>
      <c r="E427" t="n">
        <v>0</v>
      </c>
      <c r="F427" t="n">
        <v>42.24</v>
      </c>
      <c r="G427">
        <f>IF(F427+D427-E427&gt;0,F427+D427-E427,0)</f>
        <v/>
      </c>
    </row>
    <row r="428">
      <c r="A428" s="62" t="inlineStr">
        <is>
          <t>01/18/2024 18:00:00</t>
        </is>
      </c>
      <c r="B428" s="63" t="inlineStr">
        <is>
          <t>01/18/2024 18:00:00</t>
        </is>
      </c>
      <c r="C428" t="n">
        <v>0</v>
      </c>
      <c r="D428" t="n">
        <v>0</v>
      </c>
      <c r="E428" t="n">
        <v>0</v>
      </c>
      <c r="F428" t="n">
        <v>38.66</v>
      </c>
      <c r="G428">
        <f>IF(F428+D428-E428&gt;0,F428+D428-E428,0)</f>
        <v/>
      </c>
    </row>
    <row r="429">
      <c r="A429" s="62" t="inlineStr">
        <is>
          <t>01/18/2024 19:00:00</t>
        </is>
      </c>
      <c r="B429" s="63" t="inlineStr">
        <is>
          <t>01/18/2024 19:00:00</t>
        </is>
      </c>
      <c r="C429" t="n">
        <v>0</v>
      </c>
      <c r="D429" t="n">
        <v>0</v>
      </c>
      <c r="E429" t="n">
        <v>0</v>
      </c>
      <c r="F429" t="n">
        <v>36.86</v>
      </c>
      <c r="G429">
        <f>IF(F429+D429-E429&gt;0,F429+D429-E429,0)</f>
        <v/>
      </c>
    </row>
    <row r="430">
      <c r="A430" s="62" t="inlineStr">
        <is>
          <t>01/18/2024 20:00:00</t>
        </is>
      </c>
      <c r="B430" s="63" t="inlineStr">
        <is>
          <t>01/18/2024 20:00:00</t>
        </is>
      </c>
      <c r="C430" t="n">
        <v>0</v>
      </c>
      <c r="D430" t="n">
        <v>0</v>
      </c>
      <c r="E430" t="n">
        <v>0</v>
      </c>
      <c r="F430" t="n">
        <v>36.61</v>
      </c>
      <c r="G430">
        <f>IF(F430+D430-E430&gt;0,F430+D430-E430,0)</f>
        <v/>
      </c>
    </row>
    <row r="431">
      <c r="A431" s="62" t="inlineStr">
        <is>
          <t>01/18/2024 21:00:00</t>
        </is>
      </c>
      <c r="B431" s="63" t="inlineStr">
        <is>
          <t>01/18/2024 21:00:00</t>
        </is>
      </c>
      <c r="C431" t="n">
        <v>0</v>
      </c>
      <c r="D431" t="n">
        <v>0</v>
      </c>
      <c r="E431" t="n">
        <v>0</v>
      </c>
      <c r="F431" t="n">
        <v>35.33</v>
      </c>
      <c r="G431">
        <f>IF(F431+D431-E431&gt;0,F431+D431-E431,0)</f>
        <v/>
      </c>
    </row>
    <row r="432">
      <c r="A432" s="62" t="inlineStr">
        <is>
          <t>01/18/2024 22:00:00</t>
        </is>
      </c>
      <c r="B432" s="63" t="inlineStr">
        <is>
          <t>01/18/2024 22:00:00</t>
        </is>
      </c>
      <c r="C432" t="n">
        <v>0</v>
      </c>
      <c r="D432" t="n">
        <v>0</v>
      </c>
      <c r="E432" t="n">
        <v>0</v>
      </c>
      <c r="F432" t="n">
        <v>35.58</v>
      </c>
      <c r="G432">
        <f>IF(F432+D432-E432&gt;0,F432+D432-E432,0)</f>
        <v/>
      </c>
    </row>
    <row r="433">
      <c r="A433" s="62" t="inlineStr">
        <is>
          <t>01/18/2024 23:00:00</t>
        </is>
      </c>
      <c r="B433" s="63" t="inlineStr">
        <is>
          <t>01/18/2024 23:00:00</t>
        </is>
      </c>
      <c r="C433" t="n">
        <v>0</v>
      </c>
      <c r="D433" t="n">
        <v>0</v>
      </c>
      <c r="E433" t="n">
        <v>0</v>
      </c>
      <c r="F433" t="n">
        <v>34.82</v>
      </c>
      <c r="G433">
        <f>IF(F433+D433-E433&gt;0,F433+D433-E433,0)</f>
        <v/>
      </c>
    </row>
    <row r="434">
      <c r="A434" s="62" t="inlineStr">
        <is>
          <t>01/19/2024 00:00:00</t>
        </is>
      </c>
      <c r="B434" s="63" t="inlineStr">
        <is>
          <t>01/19/2024 00:00:00</t>
        </is>
      </c>
      <c r="C434" t="n">
        <v>0</v>
      </c>
      <c r="D434" t="n">
        <v>0</v>
      </c>
      <c r="E434" t="n">
        <v>0</v>
      </c>
      <c r="F434" t="n">
        <v>34.3</v>
      </c>
      <c r="G434">
        <f>IF(F434+D434-E434&gt;0,F434+D434-E434,0)</f>
        <v/>
      </c>
    </row>
    <row r="435">
      <c r="A435" s="62" t="inlineStr">
        <is>
          <t>01/19/2024 01:00:00</t>
        </is>
      </c>
      <c r="B435" s="63" t="inlineStr">
        <is>
          <t>01/19/2024 01:00:00</t>
        </is>
      </c>
      <c r="C435" t="n">
        <v>0</v>
      </c>
      <c r="D435" t="n">
        <v>0</v>
      </c>
      <c r="E435" t="n">
        <v>0</v>
      </c>
      <c r="F435" t="n">
        <v>34.56</v>
      </c>
      <c r="G435">
        <f>IF(F435+D435-E435&gt;0,F435+D435-E435,0)</f>
        <v/>
      </c>
    </row>
    <row r="436">
      <c r="A436" s="62" t="inlineStr">
        <is>
          <t>01/19/2024 02:00:00</t>
        </is>
      </c>
      <c r="B436" s="63" t="inlineStr">
        <is>
          <t>01/19/2024 02:00:00</t>
        </is>
      </c>
      <c r="C436" t="n">
        <v>0</v>
      </c>
      <c r="D436" t="n">
        <v>0</v>
      </c>
      <c r="E436" t="n">
        <v>0</v>
      </c>
      <c r="F436" t="n">
        <v>34.56</v>
      </c>
      <c r="G436">
        <f>IF(F436+D436-E436&gt;0,F436+D436-E436,0)</f>
        <v/>
      </c>
    </row>
    <row r="437">
      <c r="A437" s="62" t="inlineStr">
        <is>
          <t>01/19/2024 03:00:00</t>
        </is>
      </c>
      <c r="B437" s="63" t="inlineStr">
        <is>
          <t>01/19/2024 03:00:00</t>
        </is>
      </c>
      <c r="C437" t="n">
        <v>0</v>
      </c>
      <c r="D437" t="n">
        <v>0</v>
      </c>
      <c r="E437" t="n">
        <v>0</v>
      </c>
      <c r="F437" t="n">
        <v>35.07</v>
      </c>
      <c r="G437">
        <f>IF(F437+D437-E437&gt;0,F437+D437-E437,0)</f>
        <v/>
      </c>
    </row>
    <row r="438">
      <c r="A438" s="62" t="inlineStr">
        <is>
          <t>01/19/2024 04:00:00</t>
        </is>
      </c>
      <c r="B438" s="63" t="inlineStr">
        <is>
          <t>01/19/2024 04:00:00</t>
        </is>
      </c>
      <c r="C438" t="n">
        <v>0</v>
      </c>
      <c r="D438" t="n">
        <v>0</v>
      </c>
      <c r="E438" t="n">
        <v>0</v>
      </c>
      <c r="F438" t="n">
        <v>34.31</v>
      </c>
      <c r="G438">
        <f>IF(F438+D438-E438&gt;0,F438+D438-E438,0)</f>
        <v/>
      </c>
    </row>
    <row r="439">
      <c r="A439" s="62" t="inlineStr">
        <is>
          <t>01/19/2024 05:00:00</t>
        </is>
      </c>
      <c r="B439" s="63" t="inlineStr">
        <is>
          <t>01/19/2024 05:00:00</t>
        </is>
      </c>
      <c r="C439" t="n">
        <v>0</v>
      </c>
      <c r="D439" t="n">
        <v>0</v>
      </c>
      <c r="E439" t="n">
        <v>0</v>
      </c>
      <c r="F439" t="n">
        <v>33.79</v>
      </c>
      <c r="G439">
        <f>IF(F439+D439-E439&gt;0,F439+D439-E439,0)</f>
        <v/>
      </c>
    </row>
    <row r="440">
      <c r="A440" s="62" t="inlineStr">
        <is>
          <t>01/19/2024 06:00:00</t>
        </is>
      </c>
      <c r="B440" s="63" t="inlineStr">
        <is>
          <t>01/19/2024 06:00:00</t>
        </is>
      </c>
      <c r="C440" t="n">
        <v>0</v>
      </c>
      <c r="D440" t="n">
        <v>0</v>
      </c>
      <c r="E440" t="n">
        <v>0</v>
      </c>
      <c r="F440" t="n">
        <v>34.3</v>
      </c>
      <c r="G440">
        <f>IF(F440+D440-E440&gt;0,F440+D440-E440,0)</f>
        <v/>
      </c>
    </row>
    <row r="441">
      <c r="A441" s="62" t="inlineStr">
        <is>
          <t>01/19/2024 07:00:00</t>
        </is>
      </c>
      <c r="B441" s="63" t="inlineStr">
        <is>
          <t>01/19/2024 07:00:00</t>
        </is>
      </c>
      <c r="C441" t="n">
        <v>0</v>
      </c>
      <c r="D441" t="n">
        <v>0</v>
      </c>
      <c r="E441" t="n">
        <v>0</v>
      </c>
      <c r="F441" t="n">
        <v>52.99</v>
      </c>
      <c r="G441">
        <f>IF(F441+D441-E441&gt;0,F441+D441-E441,0)</f>
        <v/>
      </c>
    </row>
    <row r="442">
      <c r="A442" s="62" t="inlineStr">
        <is>
          <t>01/19/2024 08:00:00</t>
        </is>
      </c>
      <c r="B442" s="63" t="inlineStr">
        <is>
          <t>01/19/2024 08:00:00</t>
        </is>
      </c>
      <c r="C442" t="n">
        <v>2.54</v>
      </c>
      <c r="D442" t="n">
        <v>2.54</v>
      </c>
      <c r="E442" t="n">
        <v>0</v>
      </c>
      <c r="F442" t="n">
        <v>58.37</v>
      </c>
      <c r="G442">
        <f>IF(F442+D442-E442&gt;0,F442+D442-E442,0)</f>
        <v/>
      </c>
    </row>
    <row r="443">
      <c r="A443" s="62" t="inlineStr">
        <is>
          <t>01/19/2024 09:00:00</t>
        </is>
      </c>
      <c r="B443" s="63" t="inlineStr">
        <is>
          <t>01/19/2024 09:00:00</t>
        </is>
      </c>
      <c r="C443" t="n">
        <v>12.56</v>
      </c>
      <c r="D443" t="n">
        <v>12.56</v>
      </c>
      <c r="E443" t="n">
        <v>0</v>
      </c>
      <c r="F443" t="n">
        <v>49.92</v>
      </c>
      <c r="G443">
        <f>IF(F443+D443-E443&gt;0,F443+D443-E443,0)</f>
        <v/>
      </c>
    </row>
    <row r="444">
      <c r="A444" s="62" t="inlineStr">
        <is>
          <t>01/19/2024 10:00:00</t>
        </is>
      </c>
      <c r="B444" s="63" t="inlineStr">
        <is>
          <t>01/19/2024 10:00:00</t>
        </is>
      </c>
      <c r="C444" t="n">
        <v>28.6</v>
      </c>
      <c r="D444" t="n">
        <v>28.6</v>
      </c>
      <c r="E444" t="n">
        <v>0</v>
      </c>
      <c r="F444" t="n">
        <v>34.82</v>
      </c>
      <c r="G444">
        <f>IF(F444+D444-E444&gt;0,F444+D444-E444,0)</f>
        <v/>
      </c>
    </row>
    <row r="445">
      <c r="A445" s="62" t="inlineStr">
        <is>
          <t>01/19/2024 11:00:00</t>
        </is>
      </c>
      <c r="B445" s="63" t="inlineStr">
        <is>
          <t>01/19/2024 11:00:00</t>
        </is>
      </c>
      <c r="C445" t="n">
        <v>63.76</v>
      </c>
      <c r="D445" t="n">
        <v>63.76</v>
      </c>
      <c r="E445" t="n">
        <v>3.46</v>
      </c>
      <c r="F445" t="n">
        <v>8.699999999999999</v>
      </c>
      <c r="G445">
        <f>IF(F445+D445-E445&gt;0,F445+D445-E445,0)</f>
        <v/>
      </c>
    </row>
    <row r="446">
      <c r="A446" s="62" t="inlineStr">
        <is>
          <t>01/19/2024 12:00:00</t>
        </is>
      </c>
      <c r="B446" s="63" t="inlineStr">
        <is>
          <t>01/19/2024 12:00:00</t>
        </is>
      </c>
      <c r="C446" t="n">
        <v>71.65000000000001</v>
      </c>
      <c r="D446" t="n">
        <v>71.65000000000001</v>
      </c>
      <c r="E446" t="n">
        <v>1.85</v>
      </c>
      <c r="F446" t="n">
        <v>4.35</v>
      </c>
      <c r="G446">
        <f>IF(F446+D446-E446&gt;0,F446+D446-E446,0)</f>
        <v/>
      </c>
    </row>
    <row r="447">
      <c r="A447" s="62" t="inlineStr">
        <is>
          <t>01/19/2024 13:00:00</t>
        </is>
      </c>
      <c r="B447" s="63" t="inlineStr">
        <is>
          <t>01/19/2024 13:00:00</t>
        </is>
      </c>
      <c r="C447" t="n">
        <v>62.05</v>
      </c>
      <c r="D447" t="n">
        <v>62.05</v>
      </c>
      <c r="E447" t="n">
        <v>0.84</v>
      </c>
      <c r="F447" t="n">
        <v>14.34</v>
      </c>
      <c r="G447">
        <f>IF(F447+D447-E447&gt;0,F447+D447-E447,0)</f>
        <v/>
      </c>
    </row>
    <row r="448">
      <c r="A448" s="62" t="inlineStr">
        <is>
          <t>01/19/2024 14:00:00</t>
        </is>
      </c>
      <c r="B448" s="63" t="inlineStr">
        <is>
          <t>01/19/2024 14:00:00</t>
        </is>
      </c>
      <c r="C448" t="n">
        <v>80.84999999999999</v>
      </c>
      <c r="D448" t="n">
        <v>80.84999999999999</v>
      </c>
      <c r="E448" t="n">
        <v>8.44</v>
      </c>
      <c r="F448" t="n">
        <v>3.84</v>
      </c>
      <c r="G448">
        <f>IF(F448+D448-E448&gt;0,F448+D448-E448,0)</f>
        <v/>
      </c>
    </row>
    <row r="449">
      <c r="A449" s="62" t="inlineStr">
        <is>
          <t>01/19/2024 15:00:00</t>
        </is>
      </c>
      <c r="B449" s="63" t="inlineStr">
        <is>
          <t>01/19/2024 15:00:00</t>
        </is>
      </c>
      <c r="C449" t="n">
        <v>40.7</v>
      </c>
      <c r="D449" t="n">
        <v>40.7</v>
      </c>
      <c r="E449" t="n">
        <v>0</v>
      </c>
      <c r="F449" t="n">
        <v>26.62</v>
      </c>
      <c r="G449">
        <f>IF(F449+D449-E449&gt;0,F449+D449-E449,0)</f>
        <v/>
      </c>
    </row>
    <row r="450">
      <c r="A450" s="62" t="inlineStr">
        <is>
          <t>01/19/2024 16:00:00</t>
        </is>
      </c>
      <c r="B450" s="63" t="inlineStr">
        <is>
          <t>01/19/2024 16:00:00</t>
        </is>
      </c>
      <c r="C450" t="n">
        <v>11.47</v>
      </c>
      <c r="D450" t="n">
        <v>11.47</v>
      </c>
      <c r="E450" t="n">
        <v>0</v>
      </c>
      <c r="F450" t="n">
        <v>42.76</v>
      </c>
      <c r="G450">
        <f>IF(F450+D450-E450&gt;0,F450+D450-E450,0)</f>
        <v/>
      </c>
    </row>
    <row r="451">
      <c r="A451" s="62" t="inlineStr">
        <is>
          <t>01/19/2024 17:00:00</t>
        </is>
      </c>
      <c r="B451" s="63" t="inlineStr">
        <is>
          <t>01/19/2024 17:00:00</t>
        </is>
      </c>
      <c r="C451" t="n">
        <v>0</v>
      </c>
      <c r="D451" t="n">
        <v>0</v>
      </c>
      <c r="E451" t="n">
        <v>0</v>
      </c>
      <c r="F451" t="n">
        <v>56.06</v>
      </c>
      <c r="G451">
        <f>IF(F451+D451-E451&gt;0,F451+D451-E451,0)</f>
        <v/>
      </c>
    </row>
    <row r="452">
      <c r="A452" s="62" t="inlineStr">
        <is>
          <t>01/19/2024 18:00:00</t>
        </is>
      </c>
      <c r="B452" s="63" t="inlineStr">
        <is>
          <t>01/19/2024 18:00:00</t>
        </is>
      </c>
      <c r="C452" t="n">
        <v>0</v>
      </c>
      <c r="D452" t="n">
        <v>0</v>
      </c>
      <c r="E452" t="n">
        <v>0</v>
      </c>
      <c r="F452" t="n">
        <v>56.32</v>
      </c>
      <c r="G452">
        <f>IF(F452+D452-E452&gt;0,F452+D452-E452,0)</f>
        <v/>
      </c>
    </row>
    <row r="453">
      <c r="A453" s="62" t="inlineStr">
        <is>
          <t>01/19/2024 19:00:00</t>
        </is>
      </c>
      <c r="B453" s="63" t="inlineStr">
        <is>
          <t>01/19/2024 19:00:00</t>
        </is>
      </c>
      <c r="C453" t="n">
        <v>0</v>
      </c>
      <c r="D453" t="n">
        <v>0</v>
      </c>
      <c r="E453" t="n">
        <v>0</v>
      </c>
      <c r="F453" t="n">
        <v>53.76</v>
      </c>
      <c r="G453">
        <f>IF(F453+D453-E453&gt;0,F453+D453-E453,0)</f>
        <v/>
      </c>
    </row>
    <row r="454">
      <c r="A454" s="62" t="inlineStr">
        <is>
          <t>01/19/2024 20:00:00</t>
        </is>
      </c>
      <c r="B454" s="63" t="inlineStr">
        <is>
          <t>01/19/2024 20:00:00</t>
        </is>
      </c>
      <c r="C454" t="n">
        <v>0</v>
      </c>
      <c r="D454" t="n">
        <v>0</v>
      </c>
      <c r="E454" t="n">
        <v>0</v>
      </c>
      <c r="F454" t="n">
        <v>53.76</v>
      </c>
      <c r="G454">
        <f>IF(F454+D454-E454&gt;0,F454+D454-E454,0)</f>
        <v/>
      </c>
    </row>
    <row r="455">
      <c r="A455" s="62" t="inlineStr">
        <is>
          <t>01/19/2024 21:00:00</t>
        </is>
      </c>
      <c r="B455" s="63" t="inlineStr">
        <is>
          <t>01/19/2024 21:00:00</t>
        </is>
      </c>
      <c r="C455" t="n">
        <v>0</v>
      </c>
      <c r="D455" t="n">
        <v>0</v>
      </c>
      <c r="E455" t="n">
        <v>0</v>
      </c>
      <c r="F455" t="n">
        <v>53.76</v>
      </c>
      <c r="G455">
        <f>IF(F455+D455-E455&gt;0,F455+D455-E455,0)</f>
        <v/>
      </c>
    </row>
    <row r="456">
      <c r="A456" s="62" t="inlineStr">
        <is>
          <t>01/19/2024 22:00:00</t>
        </is>
      </c>
      <c r="B456" s="63" t="inlineStr">
        <is>
          <t>01/19/2024 22:00:00</t>
        </is>
      </c>
      <c r="C456" t="n">
        <v>0</v>
      </c>
      <c r="D456" t="n">
        <v>0</v>
      </c>
      <c r="E456" t="n">
        <v>0</v>
      </c>
      <c r="F456" t="n">
        <v>53.25</v>
      </c>
      <c r="G456">
        <f>IF(F456+D456-E456&gt;0,F456+D456-E456,0)</f>
        <v/>
      </c>
    </row>
    <row r="457">
      <c r="A457" s="62" t="inlineStr">
        <is>
          <t>01/19/2024 23:00:00</t>
        </is>
      </c>
      <c r="B457" s="63" t="inlineStr">
        <is>
          <t>01/19/2024 23:00:00</t>
        </is>
      </c>
      <c r="C457" t="n">
        <v>0</v>
      </c>
      <c r="D457" t="n">
        <v>0</v>
      </c>
      <c r="E457" t="n">
        <v>0</v>
      </c>
      <c r="F457" t="n">
        <v>52.99</v>
      </c>
      <c r="G457">
        <f>IF(F457+D457-E457&gt;0,F457+D457-E457,0)</f>
        <v/>
      </c>
    </row>
    <row r="458">
      <c r="A458" s="62" t="inlineStr">
        <is>
          <t>01/20/2024 00:00:00</t>
        </is>
      </c>
      <c r="B458" s="63" t="inlineStr">
        <is>
          <t>01/20/2024 00:00:00</t>
        </is>
      </c>
      <c r="C458" t="n">
        <v>0</v>
      </c>
      <c r="D458" t="n">
        <v>0</v>
      </c>
      <c r="E458" t="n">
        <v>0</v>
      </c>
      <c r="F458" t="n">
        <v>53.76</v>
      </c>
      <c r="G458">
        <f>IF(F458+D458-E458&gt;0,F458+D458-E458,0)</f>
        <v/>
      </c>
    </row>
    <row r="459">
      <c r="A459" s="62" t="inlineStr">
        <is>
          <t>01/20/2024 01:00:00</t>
        </is>
      </c>
      <c r="B459" s="63" t="inlineStr">
        <is>
          <t>01/20/2024 01:00:00</t>
        </is>
      </c>
      <c r="C459" t="n">
        <v>0</v>
      </c>
      <c r="D459" t="n">
        <v>0</v>
      </c>
      <c r="E459" t="n">
        <v>0</v>
      </c>
      <c r="F459" t="n">
        <v>53.76</v>
      </c>
      <c r="G459">
        <f>IF(F459+D459-E459&gt;0,F459+D459-E459,0)</f>
        <v/>
      </c>
    </row>
    <row r="460">
      <c r="A460" s="62" t="inlineStr">
        <is>
          <t>01/20/2024 02:00:00</t>
        </is>
      </c>
      <c r="B460" s="63" t="inlineStr">
        <is>
          <t>01/20/2024 02:00:00</t>
        </is>
      </c>
      <c r="C460" t="n">
        <v>0</v>
      </c>
      <c r="D460" t="n">
        <v>0</v>
      </c>
      <c r="E460" t="n">
        <v>0</v>
      </c>
      <c r="F460" t="n">
        <v>54.02</v>
      </c>
      <c r="G460">
        <f>IF(F460+D460-E460&gt;0,F460+D460-E460,0)</f>
        <v/>
      </c>
    </row>
    <row r="461">
      <c r="A461" s="62" t="inlineStr">
        <is>
          <t>01/20/2024 03:00:00</t>
        </is>
      </c>
      <c r="B461" s="63" t="inlineStr">
        <is>
          <t>01/20/2024 03:00:00</t>
        </is>
      </c>
      <c r="F461" t="n">
        <v>54.52</v>
      </c>
      <c r="G461">
        <f>IF(F461+D461-E461&gt;0,F461+D461-E461,0)</f>
        <v/>
      </c>
    </row>
    <row r="462">
      <c r="A462" s="62" t="inlineStr">
        <is>
          <t>01/20/2024 04:00:00</t>
        </is>
      </c>
      <c r="B462" s="63" t="inlineStr">
        <is>
          <t>01/20/2024 04:00:00</t>
        </is>
      </c>
      <c r="F462" t="n">
        <v>54.53</v>
      </c>
      <c r="G462">
        <f>IF(F462+D462-E462&gt;0,F462+D462-E462,0)</f>
        <v/>
      </c>
    </row>
    <row r="463">
      <c r="A463" s="62" t="inlineStr">
        <is>
          <t>01/20/2024 05:00:00</t>
        </is>
      </c>
      <c r="B463" s="63" t="inlineStr">
        <is>
          <t>01/20/2024 05:00:00</t>
        </is>
      </c>
      <c r="F463" t="n">
        <v>54.79</v>
      </c>
      <c r="G463">
        <f>IF(F463+D463-E463&gt;0,F463+D463-E463,0)</f>
        <v/>
      </c>
    </row>
    <row r="464">
      <c r="A464" s="62" t="inlineStr">
        <is>
          <t>01/20/2024 06:00:00</t>
        </is>
      </c>
      <c r="B464" s="63" t="inlineStr">
        <is>
          <t>01/20/2024 06:00:00</t>
        </is>
      </c>
      <c r="F464" t="n">
        <v>54.01</v>
      </c>
      <c r="G464">
        <f>IF(F464+D464-E464&gt;0,F464+D464-E464,0)</f>
        <v/>
      </c>
    </row>
    <row r="465">
      <c r="A465" s="62" t="inlineStr">
        <is>
          <t>01/20/2024 07:00:00</t>
        </is>
      </c>
      <c r="B465" s="63" t="inlineStr">
        <is>
          <t>01/20/2024 07:00:00</t>
        </is>
      </c>
      <c r="F465" t="n">
        <v>44.55</v>
      </c>
      <c r="G465">
        <f>IF(F465+D465-E465&gt;0,F465+D465-E465,0)</f>
        <v/>
      </c>
    </row>
    <row r="466">
      <c r="A466" s="62" t="inlineStr">
        <is>
          <t>01/20/2024 08:00:00</t>
        </is>
      </c>
      <c r="B466" s="63" t="inlineStr">
        <is>
          <t>01/20/2024 08:00:00</t>
        </is>
      </c>
      <c r="F466" t="n">
        <v>0</v>
      </c>
      <c r="G466">
        <f>IF(F466+D466-E466&gt;0,F466+D466-E466,0)</f>
        <v/>
      </c>
    </row>
    <row r="467">
      <c r="A467" s="62" t="inlineStr">
        <is>
          <t>01/20/2024 09:00:00</t>
        </is>
      </c>
      <c r="B467" s="63" t="inlineStr">
        <is>
          <t>01/20/2024 09:00:00</t>
        </is>
      </c>
      <c r="F467" t="n">
        <v>0</v>
      </c>
      <c r="G467">
        <f>IF(F467+D467-E467&gt;0,F467+D467-E467,0)</f>
        <v/>
      </c>
    </row>
    <row r="468">
      <c r="A468" s="62" t="inlineStr">
        <is>
          <t>01/20/2024 10:00:00</t>
        </is>
      </c>
      <c r="B468" s="63" t="inlineStr">
        <is>
          <t>01/20/2024 10:00:00</t>
        </is>
      </c>
      <c r="F468" t="n">
        <v>0</v>
      </c>
      <c r="G468">
        <f>IF(F468+D468-E468&gt;0,F468+D468-E468,0)</f>
        <v/>
      </c>
    </row>
    <row r="469">
      <c r="A469" s="62" t="inlineStr">
        <is>
          <t>01/20/2024 11:00:00</t>
        </is>
      </c>
      <c r="B469" s="63" t="inlineStr">
        <is>
          <t>01/20/2024 11:00:00</t>
        </is>
      </c>
      <c r="F469" t="n">
        <v>0</v>
      </c>
      <c r="G469">
        <f>IF(F469+D469-E469&gt;0,F469+D469-E469,0)</f>
        <v/>
      </c>
    </row>
    <row r="470">
      <c r="A470" s="62" t="inlineStr">
        <is>
          <t>01/20/2024 12:00:00</t>
        </is>
      </c>
      <c r="B470" s="63" t="inlineStr">
        <is>
          <t>01/20/2024 12:00:00</t>
        </is>
      </c>
      <c r="F470" t="n">
        <v>0</v>
      </c>
      <c r="G470">
        <f>IF(F470+D470-E470&gt;0,F470+D470-E470,0)</f>
        <v/>
      </c>
    </row>
    <row r="471">
      <c r="A471" s="62" t="inlineStr">
        <is>
          <t>01/20/2024 13:00:00</t>
        </is>
      </c>
      <c r="B471" s="63" t="inlineStr">
        <is>
          <t>01/20/2024 13:00:00</t>
        </is>
      </c>
      <c r="F471" t="n">
        <v>0</v>
      </c>
      <c r="G471">
        <f>IF(F471+D471-E471&gt;0,F471+D471-E471,0)</f>
        <v/>
      </c>
    </row>
    <row r="472">
      <c r="A472" s="62" t="inlineStr">
        <is>
          <t>01/20/2024 14:00:00</t>
        </is>
      </c>
      <c r="B472" s="63" t="inlineStr">
        <is>
          <t>01/20/2024 14:00:00</t>
        </is>
      </c>
      <c r="F472" t="n">
        <v>0</v>
      </c>
      <c r="G472">
        <f>IF(F472+D472-E472&gt;0,F472+D472-E472,0)</f>
        <v/>
      </c>
    </row>
    <row r="473">
      <c r="A473" s="62" t="inlineStr">
        <is>
          <t>01/20/2024 15:00:00</t>
        </is>
      </c>
      <c r="B473" s="63" t="inlineStr">
        <is>
          <t>01/20/2024 15:00:00</t>
        </is>
      </c>
      <c r="F473" t="n">
        <v>0.25</v>
      </c>
      <c r="G473">
        <f>IF(F473+D473-E473&gt;0,F473+D473-E473,0)</f>
        <v/>
      </c>
    </row>
    <row r="474">
      <c r="A474" s="62" t="inlineStr">
        <is>
          <t>01/20/2024 16:00:00</t>
        </is>
      </c>
      <c r="B474" s="63" t="inlineStr">
        <is>
          <t>01/20/2024 16:00:00</t>
        </is>
      </c>
      <c r="F474" t="n">
        <v>28.67</v>
      </c>
      <c r="G474">
        <f>IF(F474+D474-E474&gt;0,F474+D474-E474,0)</f>
        <v/>
      </c>
    </row>
    <row r="475">
      <c r="A475" s="62" t="inlineStr">
        <is>
          <t>01/20/2024 17:00:00</t>
        </is>
      </c>
      <c r="B475" s="63" t="inlineStr">
        <is>
          <t>01/20/2024 17:00:00</t>
        </is>
      </c>
      <c r="F475" t="n">
        <v>51.46</v>
      </c>
      <c r="G475">
        <f>IF(F475+D475-E475&gt;0,F475+D475-E475,0)</f>
        <v/>
      </c>
    </row>
    <row r="476">
      <c r="A476" s="62" t="inlineStr">
        <is>
          <t>01/20/2024 18:00:00</t>
        </is>
      </c>
      <c r="B476" s="63" t="inlineStr">
        <is>
          <t>01/20/2024 18:00:00</t>
        </is>
      </c>
      <c r="F476" t="n">
        <v>53.76</v>
      </c>
      <c r="G476">
        <f>IF(F476+D476-E476&gt;0,F476+D476-E476,0)</f>
        <v/>
      </c>
    </row>
    <row r="477">
      <c r="A477" s="62" t="inlineStr">
        <is>
          <t>01/20/2024 19:00:00</t>
        </is>
      </c>
      <c r="B477" s="63" t="inlineStr">
        <is>
          <t>01/20/2024 19:00:00</t>
        </is>
      </c>
      <c r="F477" t="n">
        <v>53.76</v>
      </c>
      <c r="G477">
        <f>IF(F477+D477-E477&gt;0,F477+D477-E477,0)</f>
        <v/>
      </c>
    </row>
    <row r="478">
      <c r="A478" s="62" t="inlineStr">
        <is>
          <t>01/20/2024 20:00:00</t>
        </is>
      </c>
      <c r="B478" s="63" t="inlineStr">
        <is>
          <t>01/20/2024 20:00:00</t>
        </is>
      </c>
      <c r="F478" t="n">
        <v>52.99</v>
      </c>
      <c r="G478">
        <f>IF(F478+D478-E478&gt;0,F478+D478-E478,0)</f>
        <v/>
      </c>
    </row>
    <row r="479">
      <c r="A479" s="62" t="inlineStr">
        <is>
          <t>01/20/2024 21:00:00</t>
        </is>
      </c>
      <c r="B479" s="63" t="inlineStr">
        <is>
          <t>01/20/2024 21:00:00</t>
        </is>
      </c>
      <c r="F479" t="n">
        <v>53.76</v>
      </c>
      <c r="G479">
        <f>IF(F479+D479-E479&gt;0,F479+D479-E479,0)</f>
        <v/>
      </c>
    </row>
    <row r="480">
      <c r="A480" s="62" t="inlineStr">
        <is>
          <t>01/20/2024 22:00:00</t>
        </is>
      </c>
      <c r="B480" s="63" t="inlineStr">
        <is>
          <t>01/20/2024 22:00:00</t>
        </is>
      </c>
      <c r="F480" t="n">
        <v>54.53</v>
      </c>
      <c r="G480">
        <f>IF(F480+D480-E480&gt;0,F480+D480-E480,0)</f>
        <v/>
      </c>
    </row>
    <row r="481">
      <c r="A481" s="62" t="inlineStr">
        <is>
          <t>01/20/2024 23:00:00</t>
        </is>
      </c>
      <c r="B481" s="63" t="inlineStr">
        <is>
          <t>01/20/2024 23:00:00</t>
        </is>
      </c>
      <c r="F481" t="n">
        <v>53.76</v>
      </c>
      <c r="G481">
        <f>IF(F481+D481-E481&gt;0,F481+D481-E481,0)</f>
        <v/>
      </c>
    </row>
    <row r="482">
      <c r="A482" s="62" t="inlineStr">
        <is>
          <t>01/21/2024 00:00:00</t>
        </is>
      </c>
      <c r="B482" s="63" t="inlineStr">
        <is>
          <t>01/21/2024 00:00:00</t>
        </is>
      </c>
      <c r="F482" t="n">
        <v>53.25</v>
      </c>
      <c r="G482">
        <f>IF(F482+D482-E482&gt;0,F482+D482-E482,0)</f>
        <v/>
      </c>
    </row>
    <row r="483">
      <c r="A483" s="62" t="inlineStr">
        <is>
          <t>01/21/2024 01:00:00</t>
        </is>
      </c>
      <c r="B483" s="63" t="inlineStr">
        <is>
          <t>01/21/2024 01:00:00</t>
        </is>
      </c>
      <c r="F483" t="n">
        <v>54.01</v>
      </c>
      <c r="G483">
        <f>IF(F483+D483-E483&gt;0,F483+D483-E483,0)</f>
        <v/>
      </c>
    </row>
    <row r="484">
      <c r="A484" s="62" t="inlineStr">
        <is>
          <t>01/21/2024 02:00:00</t>
        </is>
      </c>
      <c r="B484" s="63" t="inlineStr">
        <is>
          <t>01/21/2024 02:00:00</t>
        </is>
      </c>
      <c r="F484" t="n">
        <v>54.28</v>
      </c>
      <c r="G484">
        <f>IF(F484+D484-E484&gt;0,F484+D484-E484,0)</f>
        <v/>
      </c>
    </row>
    <row r="485">
      <c r="A485" s="62" t="inlineStr">
        <is>
          <t>01/21/2024 03:00:00</t>
        </is>
      </c>
      <c r="B485" s="63" t="inlineStr">
        <is>
          <t>01/21/2024 03:00:00</t>
        </is>
      </c>
      <c r="F485" t="n">
        <v>54.27</v>
      </c>
      <c r="G485">
        <f>IF(F485+D485-E485&gt;0,F485+D485-E485,0)</f>
        <v/>
      </c>
    </row>
    <row r="486">
      <c r="A486" s="62" t="inlineStr">
        <is>
          <t>01/21/2024 04:00:00</t>
        </is>
      </c>
      <c r="B486" s="63" t="inlineStr">
        <is>
          <t>01/21/2024 04:00:00</t>
        </is>
      </c>
      <c r="F486" t="n">
        <v>54.53</v>
      </c>
      <c r="G486">
        <f>IF(F486+D486-E486&gt;0,F486+D486-E486,0)</f>
        <v/>
      </c>
    </row>
    <row r="487">
      <c r="A487" s="62" t="inlineStr">
        <is>
          <t>01/21/2024 05:00:00</t>
        </is>
      </c>
      <c r="B487" s="63" t="inlineStr">
        <is>
          <t>01/21/2024 05:00:00</t>
        </is>
      </c>
      <c r="F487" t="n">
        <v>53.5</v>
      </c>
      <c r="G487">
        <f>IF(F487+D487-E487&gt;0,F487+D487-E487,0)</f>
        <v/>
      </c>
    </row>
    <row r="488">
      <c r="A488" s="62" t="inlineStr">
        <is>
          <t>01/21/2024 06:00:00</t>
        </is>
      </c>
      <c r="B488" s="63" t="inlineStr">
        <is>
          <t>01/21/2024 06:00:00</t>
        </is>
      </c>
      <c r="F488" t="n">
        <v>54.27</v>
      </c>
      <c r="G488">
        <f>IF(F488+D488-E488&gt;0,F488+D488-E488,0)</f>
        <v/>
      </c>
    </row>
    <row r="489">
      <c r="A489" s="62" t="inlineStr">
        <is>
          <t>01/21/2024 07:00:00</t>
        </is>
      </c>
      <c r="B489" s="63" t="inlineStr">
        <is>
          <t>01/21/2024 07:00:00</t>
        </is>
      </c>
      <c r="F489" t="n">
        <v>44.03</v>
      </c>
      <c r="G489">
        <f>IF(F489+D489-E489&gt;0,F489+D489-E489,0)</f>
        <v/>
      </c>
    </row>
    <row r="490">
      <c r="A490" s="62" t="inlineStr">
        <is>
          <t>01/21/2024 08:00:00</t>
        </is>
      </c>
      <c r="B490" s="63" t="inlineStr">
        <is>
          <t>01/21/2024 08:00:00</t>
        </is>
      </c>
      <c r="F490" t="n">
        <v>0</v>
      </c>
      <c r="G490">
        <f>IF(F490+D490-E490&gt;0,F490+D490-E490,0)</f>
        <v/>
      </c>
    </row>
    <row r="491">
      <c r="A491" s="62" t="inlineStr">
        <is>
          <t>01/21/2024 09:00:00</t>
        </is>
      </c>
      <c r="B491" s="63" t="inlineStr">
        <is>
          <t>01/21/2024 09:00:00</t>
        </is>
      </c>
      <c r="F491" t="n">
        <v>0</v>
      </c>
      <c r="G491">
        <f>IF(F491+D491-E491&gt;0,F491+D491-E491,0)</f>
        <v/>
      </c>
    </row>
    <row r="492">
      <c r="A492" s="62" t="inlineStr">
        <is>
          <t>01/21/2024 10:00:00</t>
        </is>
      </c>
      <c r="B492" s="63" t="inlineStr">
        <is>
          <t>01/21/2024 10:00:00</t>
        </is>
      </c>
      <c r="F492" t="n">
        <v>0</v>
      </c>
      <c r="G492">
        <f>IF(F492+D492-E492&gt;0,F492+D492-E492,0)</f>
        <v/>
      </c>
    </row>
    <row r="493">
      <c r="A493" s="62" t="inlineStr">
        <is>
          <t>01/21/2024 11:00:00</t>
        </is>
      </c>
      <c r="B493" s="63" t="inlineStr">
        <is>
          <t>01/21/2024 11:00:00</t>
        </is>
      </c>
      <c r="F493" t="n">
        <v>0</v>
      </c>
      <c r="G493">
        <f>IF(F493+D493-E493&gt;0,F493+D493-E493,0)</f>
        <v/>
      </c>
    </row>
    <row r="494">
      <c r="A494" s="62" t="inlineStr">
        <is>
          <t>01/21/2024 12:00:00</t>
        </is>
      </c>
      <c r="B494" s="63" t="inlineStr">
        <is>
          <t>01/21/2024 12:00:00</t>
        </is>
      </c>
      <c r="F494" t="n">
        <v>0</v>
      </c>
      <c r="G494">
        <f>IF(F494+D494-E494&gt;0,F494+D494-E494,0)</f>
        <v/>
      </c>
    </row>
    <row r="495">
      <c r="A495" s="62" t="inlineStr">
        <is>
          <t>01/21/2024 13:00:00</t>
        </is>
      </c>
      <c r="B495" s="63" t="inlineStr">
        <is>
          <t>01/21/2024 13:00:00</t>
        </is>
      </c>
      <c r="F495" t="n">
        <v>0</v>
      </c>
      <c r="G495">
        <f>IF(F495+D495-E495&gt;0,F495+D495-E495,0)</f>
        <v/>
      </c>
    </row>
    <row r="496">
      <c r="A496" s="62" t="inlineStr">
        <is>
          <t>01/21/2024 14:00:00</t>
        </is>
      </c>
      <c r="B496" s="63" t="inlineStr">
        <is>
          <t>01/21/2024 14:00:00</t>
        </is>
      </c>
      <c r="F496" t="n">
        <v>0</v>
      </c>
      <c r="G496">
        <f>IF(F496+D496-E496&gt;0,F496+D496-E496,0)</f>
        <v/>
      </c>
    </row>
    <row r="497">
      <c r="A497" s="62" t="inlineStr">
        <is>
          <t>01/21/2024 15:00:00</t>
        </is>
      </c>
      <c r="B497" s="63" t="inlineStr">
        <is>
          <t>01/21/2024 15:00:00</t>
        </is>
      </c>
      <c r="F497" t="n">
        <v>0</v>
      </c>
      <c r="G497">
        <f>IF(F497+D497-E497&gt;0,F497+D497-E497,0)</f>
        <v/>
      </c>
    </row>
    <row r="498">
      <c r="A498" s="62" t="inlineStr">
        <is>
          <t>01/21/2024 16:00:00</t>
        </is>
      </c>
      <c r="B498" s="63" t="inlineStr">
        <is>
          <t>01/21/2024 16:00:00</t>
        </is>
      </c>
      <c r="F498" t="n">
        <v>21.51</v>
      </c>
      <c r="G498">
        <f>IF(F498+D498-E498&gt;0,F498+D498-E498,0)</f>
        <v/>
      </c>
    </row>
    <row r="499">
      <c r="A499" s="62" t="inlineStr">
        <is>
          <t>01/21/2024 17:00:00</t>
        </is>
      </c>
      <c r="B499" s="63" t="inlineStr">
        <is>
          <t>01/21/2024 17:00:00</t>
        </is>
      </c>
      <c r="F499" t="n">
        <v>51.2</v>
      </c>
      <c r="G499">
        <f>IF(F499+D499-E499&gt;0,F499+D499-E499,0)</f>
        <v/>
      </c>
    </row>
    <row r="500">
      <c r="A500" s="62" t="inlineStr">
        <is>
          <t>01/21/2024 18:00:00</t>
        </is>
      </c>
      <c r="B500" s="63" t="inlineStr">
        <is>
          <t>01/21/2024 18:00:00</t>
        </is>
      </c>
      <c r="F500" t="n">
        <v>52.48</v>
      </c>
      <c r="G500">
        <f>IF(F500+D500-E500&gt;0,F500+D500-E500,0)</f>
        <v/>
      </c>
    </row>
    <row r="501">
      <c r="A501" s="62" t="inlineStr">
        <is>
          <t>01/21/2024 19:00:00</t>
        </is>
      </c>
      <c r="B501" s="63" t="inlineStr">
        <is>
          <t>01/21/2024 19:00:00</t>
        </is>
      </c>
      <c r="F501" t="n">
        <v>52.73</v>
      </c>
      <c r="G501">
        <f>IF(F501+D501-E501&gt;0,F501+D501-E501,0)</f>
        <v/>
      </c>
    </row>
    <row r="502">
      <c r="A502" s="62" t="inlineStr">
        <is>
          <t>01/21/2024 20:00:00</t>
        </is>
      </c>
      <c r="B502" s="63" t="inlineStr">
        <is>
          <t>01/21/2024 20:00:00</t>
        </is>
      </c>
      <c r="F502" t="n">
        <v>53.25</v>
      </c>
      <c r="G502">
        <f>IF(F502+D502-E502&gt;0,F502+D502-E502,0)</f>
        <v/>
      </c>
    </row>
    <row r="503">
      <c r="A503" s="62" t="inlineStr">
        <is>
          <t>01/21/2024 21:00:00</t>
        </is>
      </c>
      <c r="B503" s="63" t="inlineStr">
        <is>
          <t>01/21/2024 21:00:00</t>
        </is>
      </c>
      <c r="F503" t="n">
        <v>53.25</v>
      </c>
      <c r="G503">
        <f>IF(F503+D503-E503&gt;0,F503+D503-E503,0)</f>
        <v/>
      </c>
    </row>
    <row r="504">
      <c r="A504" s="62" t="inlineStr">
        <is>
          <t>01/21/2024 22:00:00</t>
        </is>
      </c>
      <c r="B504" s="63" t="inlineStr">
        <is>
          <t>01/21/2024 22:00:00</t>
        </is>
      </c>
      <c r="F504" t="n">
        <v>52.74</v>
      </c>
      <c r="G504">
        <f>IF(F504+D504-E504&gt;0,F504+D504-E504,0)</f>
        <v/>
      </c>
    </row>
    <row r="505">
      <c r="A505" s="62" t="inlineStr">
        <is>
          <t>01/21/2024 23:00:00</t>
        </is>
      </c>
      <c r="B505" s="63" t="inlineStr">
        <is>
          <t>01/21/2024 23:00:00</t>
        </is>
      </c>
      <c r="F505" t="n">
        <v>52.73</v>
      </c>
      <c r="G505">
        <f>IF(F505+D505-E505&gt;0,F505+D505-E505,0)</f>
        <v/>
      </c>
    </row>
    <row r="506">
      <c r="A506" s="62" t="inlineStr">
        <is>
          <t>01/22/2024 00:00:00</t>
        </is>
      </c>
      <c r="B506" s="63" t="inlineStr">
        <is>
          <t>01/22/2024 00:00:00</t>
        </is>
      </c>
      <c r="F506" t="n">
        <v>52.99</v>
      </c>
      <c r="G506">
        <f>IF(F506+D506-E506&gt;0,F506+D506-E506,0)</f>
        <v/>
      </c>
    </row>
    <row r="507">
      <c r="A507" s="62" t="inlineStr">
        <is>
          <t>01/22/2024 01:00:00</t>
        </is>
      </c>
      <c r="B507" s="63" t="inlineStr">
        <is>
          <t>01/22/2024 01:00:00</t>
        </is>
      </c>
      <c r="F507" t="n">
        <v>52.74</v>
      </c>
      <c r="G507">
        <f>IF(F507+D507-E507&gt;0,F507+D507-E507,0)</f>
        <v/>
      </c>
    </row>
    <row r="508">
      <c r="A508" s="62" t="inlineStr">
        <is>
          <t>01/22/2024 02:00:00</t>
        </is>
      </c>
      <c r="B508" s="63" t="inlineStr">
        <is>
          <t>01/22/2024 02:00:00</t>
        </is>
      </c>
      <c r="F508" t="n">
        <v>53.5</v>
      </c>
      <c r="G508">
        <f>IF(F508+D508-E508&gt;0,F508+D508-E508,0)</f>
        <v/>
      </c>
    </row>
    <row r="509">
      <c r="A509" s="62" t="inlineStr">
        <is>
          <t>01/22/2024 03:00:00</t>
        </is>
      </c>
      <c r="B509" s="63" t="inlineStr">
        <is>
          <t>01/22/2024 03:00:00</t>
        </is>
      </c>
      <c r="F509" t="n">
        <v>54.79</v>
      </c>
      <c r="G509">
        <f>IF(F509+D509-E509&gt;0,F509+D509-E509,0)</f>
        <v/>
      </c>
    </row>
    <row r="510">
      <c r="A510" s="62" t="inlineStr">
        <is>
          <t>01/22/2024 04:00:00</t>
        </is>
      </c>
      <c r="B510" s="63" t="inlineStr">
        <is>
          <t>01/22/2024 04:00:00</t>
        </is>
      </c>
      <c r="F510" t="n">
        <v>54.53</v>
      </c>
      <c r="G510">
        <f>IF(F510+D510-E510&gt;0,F510+D510-E510,0)</f>
        <v/>
      </c>
    </row>
    <row r="511">
      <c r="A511" s="62" t="inlineStr">
        <is>
          <t>01/22/2024 05:00:00</t>
        </is>
      </c>
      <c r="B511" s="63" t="inlineStr">
        <is>
          <t>01/22/2024 05:00:00</t>
        </is>
      </c>
      <c r="F511" t="n">
        <v>54.78</v>
      </c>
      <c r="G511">
        <f>IF(F511+D511-E511&gt;0,F511+D511-E511,0)</f>
        <v/>
      </c>
    </row>
    <row r="512">
      <c r="A512" s="62" t="inlineStr">
        <is>
          <t>01/22/2024 06:00:00</t>
        </is>
      </c>
      <c r="B512" s="63" t="inlineStr">
        <is>
          <t>01/22/2024 06:00:00</t>
        </is>
      </c>
      <c r="F512" t="n">
        <v>55.04</v>
      </c>
      <c r="G512">
        <f>IF(F512+D512-E512&gt;0,F512+D512-E512,0)</f>
        <v/>
      </c>
    </row>
    <row r="513">
      <c r="A513" s="62" t="inlineStr">
        <is>
          <t>01/22/2024 07:00:00</t>
        </is>
      </c>
      <c r="B513" s="63" t="inlineStr">
        <is>
          <t>01/22/2024 07:00:00</t>
        </is>
      </c>
      <c r="F513" t="n">
        <v>53.76</v>
      </c>
      <c r="G513">
        <f>IF(F513+D513-E513&gt;0,F513+D513-E513,0)</f>
        <v/>
      </c>
    </row>
    <row r="514">
      <c r="A514" s="62" t="inlineStr">
        <is>
          <t>01/22/2024 08:00:00</t>
        </is>
      </c>
      <c r="B514" s="63" t="inlineStr">
        <is>
          <t>01/22/2024 08:00:00</t>
        </is>
      </c>
      <c r="F514" t="n">
        <v>0.51</v>
      </c>
      <c r="G514">
        <f>IF(F514+D514-E514&gt;0,F514+D514-E514,0)</f>
        <v/>
      </c>
    </row>
    <row r="515">
      <c r="A515" s="62" t="inlineStr">
        <is>
          <t>01/22/2024 09:00:00</t>
        </is>
      </c>
      <c r="B515" s="63" t="inlineStr">
        <is>
          <t>01/22/2024 09:00:00</t>
        </is>
      </c>
      <c r="F515" t="n">
        <v>0</v>
      </c>
      <c r="G515">
        <f>IF(F515+D515-E515&gt;0,F515+D515-E515,0)</f>
        <v/>
      </c>
    </row>
    <row r="516">
      <c r="A516" s="62" t="inlineStr">
        <is>
          <t>01/22/2024 10:00:00</t>
        </is>
      </c>
      <c r="B516" s="63" t="inlineStr">
        <is>
          <t>01/22/2024 10:00:00</t>
        </is>
      </c>
      <c r="F516" t="n">
        <v>12.55</v>
      </c>
      <c r="G516">
        <f>IF(F516+D516-E516&gt;0,F516+D516-E516,0)</f>
        <v/>
      </c>
    </row>
    <row r="517">
      <c r="A517" s="62" t="inlineStr">
        <is>
          <t>01/22/2024 11:00:00</t>
        </is>
      </c>
      <c r="B517" s="63" t="inlineStr">
        <is>
          <t>01/22/2024 11:00:00</t>
        </is>
      </c>
      <c r="F517" t="n">
        <v>0</v>
      </c>
      <c r="G517">
        <f>IF(F517+D517-E517&gt;0,F517+D517-E517,0)</f>
        <v/>
      </c>
    </row>
    <row r="518">
      <c r="A518" s="62" t="inlineStr">
        <is>
          <t>01/22/2024 12:00:00</t>
        </is>
      </c>
      <c r="B518" s="63" t="inlineStr">
        <is>
          <t>01/22/2024 12:00:00</t>
        </is>
      </c>
      <c r="F518" t="n">
        <v>0</v>
      </c>
      <c r="G518">
        <f>IF(F518+D518-E518&gt;0,F518+D518-E518,0)</f>
        <v/>
      </c>
    </row>
    <row r="519">
      <c r="A519" s="62" t="inlineStr">
        <is>
          <t>01/22/2024 13:00:00</t>
        </is>
      </c>
      <c r="B519" s="63" t="inlineStr">
        <is>
          <t>01/22/2024 13:00:00</t>
        </is>
      </c>
      <c r="F519" t="n">
        <v>0</v>
      </c>
      <c r="G519">
        <f>IF(F519+D519-E519&gt;0,F519+D519-E519,0)</f>
        <v/>
      </c>
    </row>
    <row r="520">
      <c r="A520" s="62" t="inlineStr">
        <is>
          <t>01/22/2024 14:00:00</t>
        </is>
      </c>
      <c r="B520" s="63" t="inlineStr">
        <is>
          <t>01/22/2024 14:00:00</t>
        </is>
      </c>
      <c r="F520" t="n">
        <v>0</v>
      </c>
      <c r="G520">
        <f>IF(F520+D520-E520&gt;0,F520+D520-E520,0)</f>
        <v/>
      </c>
    </row>
    <row r="521">
      <c r="A521" s="62" t="inlineStr">
        <is>
          <t>01/22/2024 15:00:00</t>
        </is>
      </c>
      <c r="B521" s="63" t="inlineStr">
        <is>
          <t>01/22/2024 15:00:00</t>
        </is>
      </c>
      <c r="F521" t="n">
        <v>0</v>
      </c>
      <c r="G521">
        <f>IF(F521+D521-E521&gt;0,F521+D521-E521,0)</f>
        <v/>
      </c>
    </row>
    <row r="522">
      <c r="A522" s="62" t="inlineStr">
        <is>
          <t>01/22/2024 16:00:00</t>
        </is>
      </c>
      <c r="B522" s="63" t="inlineStr">
        <is>
          <t>01/22/2024 16:00:00</t>
        </is>
      </c>
      <c r="F522" t="n">
        <v>20.22</v>
      </c>
      <c r="G522">
        <f>IF(F522+D522-E522&gt;0,F522+D522-E522,0)</f>
        <v/>
      </c>
    </row>
    <row r="523">
      <c r="A523" s="62" t="inlineStr">
        <is>
          <t>01/22/2024 17:00:00</t>
        </is>
      </c>
      <c r="B523" s="63" t="inlineStr">
        <is>
          <t>01/22/2024 17:00:00</t>
        </is>
      </c>
      <c r="F523" t="n">
        <v>43.78</v>
      </c>
      <c r="G523">
        <f>IF(F523+D523-E523&gt;0,F523+D523-E523,0)</f>
        <v/>
      </c>
    </row>
    <row r="524">
      <c r="A524" s="62" t="inlineStr">
        <is>
          <t>01/22/2024 18:00:00</t>
        </is>
      </c>
      <c r="B524" s="63" t="inlineStr">
        <is>
          <t>01/22/2024 18:00:00</t>
        </is>
      </c>
      <c r="F524" t="n">
        <v>40.44</v>
      </c>
      <c r="G524">
        <f>IF(F524+D524-E524&gt;0,F524+D524-E524,0)</f>
        <v/>
      </c>
    </row>
    <row r="525">
      <c r="A525" s="62" t="inlineStr">
        <is>
          <t>01/22/2024 19:00:00</t>
        </is>
      </c>
      <c r="B525" s="63" t="inlineStr">
        <is>
          <t>01/22/2024 19:00:00</t>
        </is>
      </c>
      <c r="F525" t="n">
        <v>38.15</v>
      </c>
      <c r="G525">
        <f>IF(F525+D525-E525&gt;0,F525+D525-E525,0)</f>
        <v/>
      </c>
    </row>
    <row r="526">
      <c r="A526" s="62" t="inlineStr">
        <is>
          <t>01/22/2024 20:00:00</t>
        </is>
      </c>
      <c r="B526" s="63" t="inlineStr">
        <is>
          <t>01/22/2024 20:00:00</t>
        </is>
      </c>
      <c r="F526" t="n">
        <v>36.35</v>
      </c>
      <c r="G526">
        <f>IF(F526+D526-E526&gt;0,F526+D526-E526,0)</f>
        <v/>
      </c>
    </row>
    <row r="527">
      <c r="A527" s="62" t="inlineStr">
        <is>
          <t>01/22/2024 21:00:00</t>
        </is>
      </c>
      <c r="B527" s="63" t="inlineStr">
        <is>
          <t>01/22/2024 21:00:00</t>
        </is>
      </c>
      <c r="F527" t="n">
        <v>36.86</v>
      </c>
      <c r="G527">
        <f>IF(F527+D527-E527&gt;0,F527+D527-E527,0)</f>
        <v/>
      </c>
    </row>
    <row r="528">
      <c r="A528" s="62" t="inlineStr">
        <is>
          <t>01/22/2024 22:00:00</t>
        </is>
      </c>
      <c r="B528" s="63" t="inlineStr">
        <is>
          <t>01/22/2024 22:00:00</t>
        </is>
      </c>
      <c r="F528" t="n">
        <v>36.61</v>
      </c>
      <c r="G528">
        <f>IF(F528+D528-E528&gt;0,F528+D528-E528,0)</f>
        <v/>
      </c>
    </row>
    <row r="529">
      <c r="A529" s="62" t="inlineStr">
        <is>
          <t>01/22/2024 23:00:00</t>
        </is>
      </c>
      <c r="B529" s="63" t="inlineStr">
        <is>
          <t>01/22/2024 23:00:00</t>
        </is>
      </c>
      <c r="F529" t="n">
        <v>36.61</v>
      </c>
      <c r="G529">
        <f>IF(F529+D529-E529&gt;0,F529+D529-E529,0)</f>
        <v/>
      </c>
    </row>
    <row r="530">
      <c r="A530" s="62" t="inlineStr">
        <is>
          <t>01/23/2024 00:00:00</t>
        </is>
      </c>
      <c r="B530" s="63" t="inlineStr">
        <is>
          <t>01/23/2024 00:00:00</t>
        </is>
      </c>
      <c r="F530" t="n">
        <v>36.61</v>
      </c>
      <c r="G530">
        <f>IF(F530+D530-E530&gt;0,F530+D530-E530,0)</f>
        <v/>
      </c>
    </row>
    <row r="531">
      <c r="A531" s="62" t="inlineStr">
        <is>
          <t>01/23/2024 01:00:00</t>
        </is>
      </c>
      <c r="B531" s="63" t="inlineStr">
        <is>
          <t>01/23/2024 01:00:00</t>
        </is>
      </c>
      <c r="F531" t="n">
        <v>36.09</v>
      </c>
      <c r="G531">
        <f>IF(F531+D531-E531&gt;0,F531+D531-E531,0)</f>
        <v/>
      </c>
    </row>
    <row r="532">
      <c r="A532" s="62" t="inlineStr">
        <is>
          <t>01/23/2024 02:00:00</t>
        </is>
      </c>
      <c r="B532" s="63" t="inlineStr">
        <is>
          <t>01/23/2024 02:00:00</t>
        </is>
      </c>
      <c r="F532" t="n">
        <v>35.84</v>
      </c>
      <c r="G532">
        <f>IF(F532+D532-E532&gt;0,F532+D532-E532,0)</f>
        <v/>
      </c>
    </row>
    <row r="533">
      <c r="A533" s="62" t="inlineStr">
        <is>
          <t>01/23/2024 03:00:00</t>
        </is>
      </c>
      <c r="B533" s="63" t="inlineStr">
        <is>
          <t>01/23/2024 03:00:00</t>
        </is>
      </c>
      <c r="F533" t="n">
        <v>36.36</v>
      </c>
      <c r="G533">
        <f>IF(F533+D533-E533&gt;0,F533+D533-E533,0)</f>
        <v/>
      </c>
    </row>
    <row r="534">
      <c r="A534" s="62" t="inlineStr">
        <is>
          <t>01/23/2024 04:00:00</t>
        </is>
      </c>
      <c r="B534" s="63" t="inlineStr">
        <is>
          <t>01/23/2024 04:00:00</t>
        </is>
      </c>
      <c r="F534" t="n">
        <v>36.09</v>
      </c>
      <c r="G534">
        <f>IF(F534+D534-E534&gt;0,F534+D534-E534,0)</f>
        <v/>
      </c>
    </row>
    <row r="535">
      <c r="A535" s="62" t="inlineStr">
        <is>
          <t>01/23/2024 05:00:00</t>
        </is>
      </c>
      <c r="B535" s="63" t="inlineStr">
        <is>
          <t>01/23/2024 05:00:00</t>
        </is>
      </c>
      <c r="F535" t="n">
        <v>36.1</v>
      </c>
      <c r="G535">
        <f>IF(F535+D535-E535&gt;0,F535+D535-E535,0)</f>
        <v/>
      </c>
    </row>
    <row r="536">
      <c r="A536" s="62" t="inlineStr">
        <is>
          <t>01/23/2024 06:00:00</t>
        </is>
      </c>
      <c r="B536" s="63" t="inlineStr">
        <is>
          <t>01/23/2024 06:00:00</t>
        </is>
      </c>
      <c r="F536" t="n">
        <v>37.37</v>
      </c>
      <c r="G536">
        <f>IF(F536+D536-E536&gt;0,F536+D536-E536,0)</f>
        <v/>
      </c>
    </row>
    <row r="537">
      <c r="A537" s="62" t="inlineStr">
        <is>
          <t>01/23/2024 07:00:00</t>
        </is>
      </c>
      <c r="B537" s="63" t="inlineStr">
        <is>
          <t>01/23/2024 07:00:00</t>
        </is>
      </c>
      <c r="F537" t="n">
        <v>44.55</v>
      </c>
      <c r="G537">
        <f>IF(F537+D537-E537&gt;0,F537+D537-E537,0)</f>
        <v/>
      </c>
    </row>
    <row r="538">
      <c r="A538" s="62" t="inlineStr">
        <is>
          <t>01/23/2024 08:00:00</t>
        </is>
      </c>
      <c r="B538" s="63" t="inlineStr">
        <is>
          <t>01/23/2024 08:00:00</t>
        </is>
      </c>
      <c r="F538" t="n">
        <v>6.65</v>
      </c>
      <c r="G538">
        <f>IF(F538+D538-E538&gt;0,F538+D538-E538,0)</f>
        <v/>
      </c>
    </row>
    <row r="539">
      <c r="A539" s="62" t="inlineStr">
        <is>
          <t>01/23/2024 09:00:00</t>
        </is>
      </c>
      <c r="B539" s="63" t="inlineStr">
        <is>
          <t>01/23/2024 09:00:00</t>
        </is>
      </c>
      <c r="F539" t="n">
        <v>0</v>
      </c>
      <c r="G539">
        <f>IF(F539+D539-E539&gt;0,F539+D539-E539,0)</f>
        <v/>
      </c>
    </row>
    <row r="540">
      <c r="A540" s="62" t="inlineStr">
        <is>
          <t>01/23/2024 10:00:00</t>
        </is>
      </c>
      <c r="B540" s="63" t="inlineStr">
        <is>
          <t>01/23/2024 10:00:00</t>
        </is>
      </c>
      <c r="F540" t="n">
        <v>0</v>
      </c>
      <c r="G540">
        <f>IF(F540+D540-E540&gt;0,F540+D540-E540,0)</f>
        <v/>
      </c>
    </row>
    <row r="541">
      <c r="A541" s="62" t="inlineStr">
        <is>
          <t>01/23/2024 11:00:00</t>
        </is>
      </c>
      <c r="B541" s="63" t="inlineStr">
        <is>
          <t>01/23/2024 11:00:00</t>
        </is>
      </c>
      <c r="F541" t="n">
        <v>0</v>
      </c>
      <c r="G541">
        <f>IF(F541+D541-E541&gt;0,F541+D541-E541,0)</f>
        <v/>
      </c>
    </row>
    <row r="542">
      <c r="A542" s="62" t="inlineStr">
        <is>
          <t>01/23/2024 12:00:00</t>
        </is>
      </c>
      <c r="B542" s="63" t="inlineStr">
        <is>
          <t>01/23/2024 12:00:00</t>
        </is>
      </c>
      <c r="F542" t="n">
        <v>0</v>
      </c>
      <c r="G542">
        <f>IF(F542+D542-E542&gt;0,F542+D542-E542,0)</f>
        <v/>
      </c>
    </row>
    <row r="543">
      <c r="A543" s="62" t="inlineStr">
        <is>
          <t>01/23/2024 13:00:00</t>
        </is>
      </c>
      <c r="B543" s="63" t="inlineStr">
        <is>
          <t>01/23/2024 13:00:00</t>
        </is>
      </c>
      <c r="F543" t="n">
        <v>0</v>
      </c>
      <c r="G543">
        <f>IF(F543+D543-E543&gt;0,F543+D543-E543,0)</f>
        <v/>
      </c>
    </row>
    <row r="544">
      <c r="A544" s="62" t="inlineStr">
        <is>
          <t>01/23/2024 14:00:00</t>
        </is>
      </c>
      <c r="B544" s="63" t="inlineStr">
        <is>
          <t>01/23/2024 14:00:00</t>
        </is>
      </c>
      <c r="F544" t="n">
        <v>0</v>
      </c>
      <c r="G544">
        <f>IF(F544+D544-E544&gt;0,F544+D544-E544,0)</f>
        <v/>
      </c>
    </row>
    <row r="545">
      <c r="A545" s="62" t="inlineStr">
        <is>
          <t>01/23/2024 15:00:00</t>
        </is>
      </c>
      <c r="B545" s="63" t="inlineStr">
        <is>
          <t>01/23/2024 15:00:00</t>
        </is>
      </c>
      <c r="F545" t="n">
        <v>4.36</v>
      </c>
      <c r="G545">
        <f>IF(F545+D545-E545&gt;0,F545+D545-E545,0)</f>
        <v/>
      </c>
    </row>
    <row r="546">
      <c r="A546" s="62" t="inlineStr">
        <is>
          <t>01/23/2024 16:00:00</t>
        </is>
      </c>
      <c r="B546" s="63" t="inlineStr">
        <is>
          <t>01/23/2024 16:00:00</t>
        </is>
      </c>
      <c r="F546" t="n">
        <v>35.07</v>
      </c>
      <c r="G546">
        <f>IF(F546+D546-E546&gt;0,F546+D546-E546,0)</f>
        <v/>
      </c>
    </row>
    <row r="547">
      <c r="A547" s="62" t="inlineStr">
        <is>
          <t>01/23/2024 17:00:00</t>
        </is>
      </c>
      <c r="B547" s="63" t="inlineStr">
        <is>
          <t>01/23/2024 17:00:00</t>
        </is>
      </c>
      <c r="F547" t="n">
        <v>38.91</v>
      </c>
      <c r="G547">
        <f>IF(F547+D547-E547&gt;0,F547+D547-E547,0)</f>
        <v/>
      </c>
    </row>
    <row r="548">
      <c r="A548" s="62" t="inlineStr">
        <is>
          <t>01/23/2024 18:00:00</t>
        </is>
      </c>
      <c r="B548" s="63" t="inlineStr">
        <is>
          <t>01/23/2024 18:00:00</t>
        </is>
      </c>
      <c r="F548" t="n">
        <v>35.33</v>
      </c>
      <c r="G548">
        <f>IF(F548+D548-E548&gt;0,F548+D548-E548,0)</f>
        <v/>
      </c>
    </row>
    <row r="549">
      <c r="A549" s="62" t="inlineStr">
        <is>
          <t>01/23/2024 19:00:00</t>
        </is>
      </c>
      <c r="B549" s="63" t="inlineStr">
        <is>
          <t>01/23/2024 19:00:00</t>
        </is>
      </c>
      <c r="F549" t="n">
        <v>34.56</v>
      </c>
      <c r="G549">
        <f>IF(F549+D549-E549&gt;0,F549+D549-E549,0)</f>
        <v/>
      </c>
    </row>
    <row r="550">
      <c r="A550" s="62" t="inlineStr">
        <is>
          <t>01/23/2024 20:00:00</t>
        </is>
      </c>
      <c r="B550" s="63" t="inlineStr">
        <is>
          <t>01/23/2024 20:00:00</t>
        </is>
      </c>
      <c r="F550" t="n">
        <v>32.77</v>
      </c>
      <c r="G550">
        <f>IF(F550+D550-E550&gt;0,F550+D550-E550,0)</f>
        <v/>
      </c>
    </row>
    <row r="551">
      <c r="A551" s="62" t="inlineStr">
        <is>
          <t>01/23/2024 21:00:00</t>
        </is>
      </c>
      <c r="B551" s="63" t="inlineStr">
        <is>
          <t>01/23/2024 21:00:00</t>
        </is>
      </c>
      <c r="F551" t="n">
        <v>33.79</v>
      </c>
      <c r="G551">
        <f>IF(F551+D551-E551&gt;0,F551+D551-E551,0)</f>
        <v/>
      </c>
    </row>
    <row r="552">
      <c r="A552" s="62" t="inlineStr">
        <is>
          <t>01/23/2024 22:00:00</t>
        </is>
      </c>
      <c r="B552" s="63" t="inlineStr">
        <is>
          <t>01/23/2024 22:00:00</t>
        </is>
      </c>
      <c r="F552" t="n">
        <v>33.79</v>
      </c>
      <c r="G552">
        <f>IF(F552+D552-E552&gt;0,F552+D552-E552,0)</f>
        <v/>
      </c>
    </row>
    <row r="553">
      <c r="A553" s="62" t="inlineStr">
        <is>
          <t>01/23/2024 23:00:00</t>
        </is>
      </c>
      <c r="B553" s="63" t="inlineStr">
        <is>
          <t>01/23/2024 23:00:00</t>
        </is>
      </c>
      <c r="F553" t="n">
        <v>34.05</v>
      </c>
      <c r="G553">
        <f>IF(F553+D553-E553&gt;0,F553+D553-E553,0)</f>
        <v/>
      </c>
    </row>
    <row r="554">
      <c r="A554" s="62" t="inlineStr">
        <is>
          <t>01/24/2024 00:00:00</t>
        </is>
      </c>
      <c r="B554" s="63" t="inlineStr">
        <is>
          <t>01/24/2024 00:00:00</t>
        </is>
      </c>
      <c r="F554" t="n">
        <v>33.79</v>
      </c>
      <c r="G554">
        <f>IF(F554+D554-E554&gt;0,F554+D554-E554,0)</f>
        <v/>
      </c>
    </row>
    <row r="555">
      <c r="A555" s="62" t="inlineStr">
        <is>
          <t>01/24/2024 01:00:00</t>
        </is>
      </c>
      <c r="B555" s="63" t="inlineStr">
        <is>
          <t>01/24/2024 01:00:00</t>
        </is>
      </c>
      <c r="F555" t="n">
        <v>34.05</v>
      </c>
      <c r="G555">
        <f>IF(F555+D555-E555&gt;0,F555+D555-E555,0)</f>
        <v/>
      </c>
    </row>
    <row r="556">
      <c r="A556" s="62" t="inlineStr">
        <is>
          <t>01/24/2024 02:00:00</t>
        </is>
      </c>
      <c r="B556" s="63" t="inlineStr">
        <is>
          <t>01/24/2024 02:00:00</t>
        </is>
      </c>
      <c r="F556" t="n">
        <v>34.05</v>
      </c>
      <c r="G556">
        <f>IF(F556+D556-E556&gt;0,F556+D556-E556,0)</f>
        <v/>
      </c>
    </row>
    <row r="557">
      <c r="A557" s="62" t="inlineStr">
        <is>
          <t>01/24/2024 03:00:00</t>
        </is>
      </c>
      <c r="B557" s="63" t="inlineStr">
        <is>
          <t>01/24/2024 03:00:00</t>
        </is>
      </c>
      <c r="F557" t="n">
        <v>34.04</v>
      </c>
      <c r="G557">
        <f>IF(F557+D557-E557&gt;0,F557+D557-E557,0)</f>
        <v/>
      </c>
    </row>
    <row r="558">
      <c r="A558" s="62" t="inlineStr">
        <is>
          <t>01/24/2024 04:00:00</t>
        </is>
      </c>
      <c r="B558" s="63" t="inlineStr">
        <is>
          <t>01/24/2024 04:00:00</t>
        </is>
      </c>
      <c r="F558" t="n">
        <v>34.82</v>
      </c>
      <c r="G558">
        <f>IF(F558+D558-E558&gt;0,F558+D558-E558,0)</f>
        <v/>
      </c>
    </row>
    <row r="559">
      <c r="A559" s="62" t="inlineStr">
        <is>
          <t>01/24/2024 05:00:00</t>
        </is>
      </c>
      <c r="B559" s="63" t="inlineStr">
        <is>
          <t>01/24/2024 05:00:00</t>
        </is>
      </c>
      <c r="F559" t="n">
        <v>34.05</v>
      </c>
      <c r="G559">
        <f>IF(F559+D559-E559&gt;0,F559+D559-E559,0)</f>
        <v/>
      </c>
    </row>
    <row r="560">
      <c r="A560" s="62" t="inlineStr">
        <is>
          <t>01/24/2024 06:00:00</t>
        </is>
      </c>
      <c r="B560" s="63" t="inlineStr">
        <is>
          <t>01/24/2024 06:00:00</t>
        </is>
      </c>
      <c r="F560" t="n">
        <v>34.56</v>
      </c>
      <c r="G560">
        <f>IF(F560+D560-E560&gt;0,F560+D560-E560,0)</f>
        <v/>
      </c>
    </row>
    <row r="561">
      <c r="A561" s="62" t="inlineStr">
        <is>
          <t>01/24/2024 07:00:00</t>
        </is>
      </c>
      <c r="B561" s="63" t="inlineStr">
        <is>
          <t>01/24/2024 07:00:00</t>
        </is>
      </c>
      <c r="F561" t="n">
        <v>60.93</v>
      </c>
      <c r="G561">
        <f>IF(F561+D561-E561&gt;0,F561+D561-E561,0)</f>
        <v/>
      </c>
    </row>
    <row r="562">
      <c r="A562" s="62" t="inlineStr">
        <is>
          <t>01/24/2024 08:00:00</t>
        </is>
      </c>
      <c r="B562" s="63" t="inlineStr">
        <is>
          <t>01/24/2024 08:00:00</t>
        </is>
      </c>
      <c r="F562" t="n">
        <v>41.72</v>
      </c>
      <c r="G562">
        <f>IF(F562+D562-E562&gt;0,F562+D562-E562,0)</f>
        <v/>
      </c>
    </row>
    <row r="563">
      <c r="A563" s="62" t="inlineStr">
        <is>
          <t>01/24/2024 09:00:00</t>
        </is>
      </c>
      <c r="B563" s="63" t="inlineStr">
        <is>
          <t>01/24/2024 09:00:00</t>
        </is>
      </c>
      <c r="F563" t="n">
        <v>7.68</v>
      </c>
      <c r="G563">
        <f>IF(F563+D563-E563&gt;0,F563+D563-E563,0)</f>
        <v/>
      </c>
    </row>
    <row r="564">
      <c r="A564" s="62" t="inlineStr">
        <is>
          <t>01/24/2024 10:00:00</t>
        </is>
      </c>
      <c r="B564" s="63" t="inlineStr">
        <is>
          <t>01/24/2024 10:00:00</t>
        </is>
      </c>
      <c r="F564" t="n">
        <v>0.26</v>
      </c>
      <c r="G564">
        <f>IF(F564+D564-E564&gt;0,F564+D564-E564,0)</f>
        <v/>
      </c>
    </row>
    <row r="565">
      <c r="A565" s="62" t="inlineStr">
        <is>
          <t>01/24/2024 11:00:00</t>
        </is>
      </c>
      <c r="B565" s="63" t="inlineStr">
        <is>
          <t>01/24/2024 11:00:00</t>
        </is>
      </c>
      <c r="F565" t="n">
        <v>0.26</v>
      </c>
      <c r="G565">
        <f>IF(F565+D565-E565&gt;0,F565+D565-E565,0)</f>
        <v/>
      </c>
    </row>
    <row r="566">
      <c r="A566" s="62" t="inlineStr">
        <is>
          <t>01/24/2024 12:00:00</t>
        </is>
      </c>
      <c r="B566" s="63" t="inlineStr">
        <is>
          <t>01/24/2024 12:00:00</t>
        </is>
      </c>
      <c r="F566" t="n">
        <v>0</v>
      </c>
      <c r="G566">
        <f>IF(F566+D566-E566&gt;0,F566+D566-E566,0)</f>
        <v/>
      </c>
    </row>
    <row r="567">
      <c r="A567" s="62" t="inlineStr">
        <is>
          <t>01/24/2024 13:00:00</t>
        </is>
      </c>
      <c r="B567" s="63" t="inlineStr">
        <is>
          <t>01/24/2024 13:00:00</t>
        </is>
      </c>
      <c r="F567" t="n">
        <v>0</v>
      </c>
      <c r="G567">
        <f>IF(F567+D567-E567&gt;0,F567+D567-E567,0)</f>
        <v/>
      </c>
    </row>
    <row r="568">
      <c r="A568" s="62" t="inlineStr">
        <is>
          <t>01/24/2024 14:00:00</t>
        </is>
      </c>
      <c r="B568" s="63" t="inlineStr">
        <is>
          <t>01/24/2024 14:00:00</t>
        </is>
      </c>
      <c r="F568" t="n">
        <v>0</v>
      </c>
      <c r="G568">
        <f>IF(F568+D568-E568&gt;0,F568+D568-E568,0)</f>
        <v/>
      </c>
    </row>
    <row r="569">
      <c r="A569" s="62" t="inlineStr">
        <is>
          <t>01/24/2024 15:00:00</t>
        </is>
      </c>
      <c r="B569" s="63" t="inlineStr">
        <is>
          <t>01/24/2024 15:00:00</t>
        </is>
      </c>
      <c r="F569" t="n">
        <v>0</v>
      </c>
      <c r="G569">
        <f>IF(F569+D569-E569&gt;0,F569+D569-E569,0)</f>
        <v/>
      </c>
    </row>
    <row r="570">
      <c r="A570" s="62" t="inlineStr">
        <is>
          <t>01/24/2024 16:00:00</t>
        </is>
      </c>
      <c r="B570" s="63" t="inlineStr">
        <is>
          <t>01/24/2024 16:00:00</t>
        </is>
      </c>
      <c r="F570" t="n">
        <v>9.210000000000001</v>
      </c>
      <c r="G570">
        <f>IF(F570+D570-E570&gt;0,F570+D570-E570,0)</f>
        <v/>
      </c>
    </row>
    <row r="571">
      <c r="A571" s="62" t="inlineStr">
        <is>
          <t>01/24/2024 17:00:00</t>
        </is>
      </c>
      <c r="B571" s="63" t="inlineStr">
        <is>
          <t>01/24/2024 17:00:00</t>
        </is>
      </c>
      <c r="F571" t="n">
        <v>33.54</v>
      </c>
      <c r="G571">
        <f>IF(F571+D571-E571&gt;0,F571+D571-E571,0)</f>
        <v/>
      </c>
    </row>
    <row r="572">
      <c r="A572" s="62" t="inlineStr">
        <is>
          <t>01/24/2024 18:00:00</t>
        </is>
      </c>
      <c r="B572" s="63" t="inlineStr">
        <is>
          <t>01/24/2024 18:00:00</t>
        </is>
      </c>
      <c r="F572" t="n">
        <v>30.97</v>
      </c>
      <c r="G572">
        <f>IF(F572+D572-E572&gt;0,F572+D572-E572,0)</f>
        <v/>
      </c>
    </row>
    <row r="573">
      <c r="A573" s="62" t="inlineStr">
        <is>
          <t>01/24/2024 19:00:00</t>
        </is>
      </c>
      <c r="B573" s="63" t="inlineStr">
        <is>
          <t>01/24/2024 19:00:00</t>
        </is>
      </c>
      <c r="F573" t="n">
        <v>28.68</v>
      </c>
      <c r="G573">
        <f>IF(F573+D573-E573&gt;0,F573+D573-E573,0)</f>
        <v/>
      </c>
    </row>
    <row r="574">
      <c r="A574" s="62" t="inlineStr">
        <is>
          <t>01/24/2024 20:00:00</t>
        </is>
      </c>
      <c r="B574" s="63" t="inlineStr">
        <is>
          <t>01/24/2024 20:00:00</t>
        </is>
      </c>
      <c r="F574" t="n">
        <v>28.16</v>
      </c>
      <c r="G574">
        <f>IF(F574+D574-E574&gt;0,F574+D574-E574,0)</f>
        <v/>
      </c>
    </row>
    <row r="575">
      <c r="A575" s="62" t="inlineStr">
        <is>
          <t>01/24/2024 21:00:00</t>
        </is>
      </c>
      <c r="B575" s="63" t="inlineStr">
        <is>
          <t>01/24/2024 21:00:00</t>
        </is>
      </c>
      <c r="F575" t="n">
        <v>27.64</v>
      </c>
      <c r="G575">
        <f>IF(F575+D575-E575&gt;0,F575+D575-E575,0)</f>
        <v/>
      </c>
    </row>
    <row r="576">
      <c r="A576" s="62" t="inlineStr">
        <is>
          <t>01/24/2024 22:00:00</t>
        </is>
      </c>
      <c r="B576" s="63" t="inlineStr">
        <is>
          <t>01/24/2024 22:00:00</t>
        </is>
      </c>
      <c r="F576" t="n">
        <v>27.91</v>
      </c>
      <c r="G576">
        <f>IF(F576+D576-E576&gt;0,F576+D576-E576,0)</f>
        <v/>
      </c>
    </row>
    <row r="577">
      <c r="A577" s="62" t="inlineStr">
        <is>
          <t>01/24/2024 23:00:00</t>
        </is>
      </c>
      <c r="B577" s="63" t="inlineStr">
        <is>
          <t>01/24/2024 23:00:00</t>
        </is>
      </c>
      <c r="F577" t="n">
        <v>26.88</v>
      </c>
      <c r="G577">
        <f>IF(F577+D577-E577&gt;0,F577+D577-E577,0)</f>
        <v/>
      </c>
    </row>
    <row r="578">
      <c r="A578" s="62" t="inlineStr">
        <is>
          <t>01/25/2024 00:00:00</t>
        </is>
      </c>
      <c r="B578" s="63" t="inlineStr">
        <is>
          <t>01/25/2024 00:00:00</t>
        </is>
      </c>
      <c r="F578" t="n">
        <v>27.65</v>
      </c>
      <c r="G578">
        <f>IF(F578+D578-E578&gt;0,F578+D578-E578,0)</f>
        <v/>
      </c>
    </row>
    <row r="579">
      <c r="A579" s="62" t="inlineStr">
        <is>
          <t>01/25/2024 01:00:00</t>
        </is>
      </c>
      <c r="B579" s="63" t="inlineStr">
        <is>
          <t>01/25/2024 01:00:00</t>
        </is>
      </c>
      <c r="F579" t="n">
        <v>27.39</v>
      </c>
      <c r="G579">
        <f>IF(F579+D579-E579&gt;0,F579+D579-E579,0)</f>
        <v/>
      </c>
    </row>
    <row r="580">
      <c r="A580" s="62" t="inlineStr">
        <is>
          <t>01/25/2024 02:00:00</t>
        </is>
      </c>
      <c r="B580" s="63" t="inlineStr">
        <is>
          <t>01/25/2024 02:00:00</t>
        </is>
      </c>
      <c r="F580" t="n">
        <v>26.88</v>
      </c>
      <c r="G580">
        <f>IF(F580+D580-E580&gt;0,F580+D580-E580,0)</f>
        <v/>
      </c>
    </row>
    <row r="581">
      <c r="A581" s="62" t="inlineStr">
        <is>
          <t>01/25/2024 03:00:00</t>
        </is>
      </c>
      <c r="B581" s="63" t="inlineStr">
        <is>
          <t>01/25/2024 03:00:00</t>
        </is>
      </c>
      <c r="F581" t="n">
        <v>27.9</v>
      </c>
      <c r="G581">
        <f>IF(F581+D581-E581&gt;0,F581+D581-E581,0)</f>
        <v/>
      </c>
    </row>
    <row r="582">
      <c r="A582" s="62" t="inlineStr">
        <is>
          <t>01/25/2024 04:00:00</t>
        </is>
      </c>
      <c r="B582" s="63" t="inlineStr">
        <is>
          <t>01/25/2024 04:00:00</t>
        </is>
      </c>
      <c r="F582" t="n">
        <v>26.88</v>
      </c>
      <c r="G582">
        <f>IF(F582+D582-E582&gt;0,F582+D582-E582,0)</f>
        <v/>
      </c>
    </row>
    <row r="583">
      <c r="A583" s="62" t="inlineStr">
        <is>
          <t>01/25/2024 05:00:00</t>
        </is>
      </c>
      <c r="B583" s="63" t="inlineStr">
        <is>
          <t>01/25/2024 05:00:00</t>
        </is>
      </c>
      <c r="F583" t="n">
        <v>26.37</v>
      </c>
      <c r="G583">
        <f>IF(F583+D583-E583&gt;0,F583+D583-E583,0)</f>
        <v/>
      </c>
    </row>
    <row r="584">
      <c r="A584" s="62" t="inlineStr">
        <is>
          <t>01/25/2024 06:00:00</t>
        </is>
      </c>
      <c r="B584" s="63" t="inlineStr">
        <is>
          <t>01/25/2024 06:00:00</t>
        </is>
      </c>
      <c r="F584" t="n">
        <v>27.39</v>
      </c>
      <c r="G584">
        <f>IF(F584+D584-E584&gt;0,F584+D584-E584,0)</f>
        <v/>
      </c>
    </row>
    <row r="585">
      <c r="A585" s="62" t="inlineStr">
        <is>
          <t>01/25/2024 07:00:00</t>
        </is>
      </c>
      <c r="B585" s="63" t="inlineStr">
        <is>
          <t>01/25/2024 07:00:00</t>
        </is>
      </c>
      <c r="F585" t="n">
        <v>43.78</v>
      </c>
      <c r="G585">
        <f>IF(F585+D585-E585&gt;0,F585+D585-E585,0)</f>
        <v/>
      </c>
    </row>
    <row r="586">
      <c r="A586" s="62" t="inlineStr">
        <is>
          <t>01/25/2024 08:00:00</t>
        </is>
      </c>
      <c r="B586" s="63" t="inlineStr">
        <is>
          <t>01/25/2024 08:00:00</t>
        </is>
      </c>
      <c r="F586" t="n">
        <v>15.87</v>
      </c>
      <c r="G586">
        <f>IF(F586+D586-E586&gt;0,F586+D586-E586,0)</f>
        <v/>
      </c>
    </row>
    <row r="587">
      <c r="A587" s="62" t="inlineStr">
        <is>
          <t>01/25/2024 09:00:00</t>
        </is>
      </c>
      <c r="B587" s="63" t="inlineStr">
        <is>
          <t>01/25/2024 09:00:00</t>
        </is>
      </c>
      <c r="F587" t="n">
        <v>0</v>
      </c>
      <c r="G587">
        <f>IF(F587+D587-E587&gt;0,F587+D587-E587,0)</f>
        <v/>
      </c>
    </row>
    <row r="588">
      <c r="A588" s="62" t="inlineStr">
        <is>
          <t>01/25/2024 10:00:00</t>
        </is>
      </c>
      <c r="B588" s="63" t="inlineStr">
        <is>
          <t>01/25/2024 10:00:00</t>
        </is>
      </c>
      <c r="F588" t="n">
        <v>0</v>
      </c>
      <c r="G588">
        <f>IF(F588+D588-E588&gt;0,F588+D588-E588,0)</f>
        <v/>
      </c>
    </row>
    <row r="589">
      <c r="A589" s="62" t="inlineStr">
        <is>
          <t>01/25/2024 11:00:00</t>
        </is>
      </c>
      <c r="B589" s="63" t="inlineStr">
        <is>
          <t>01/25/2024 11:00:00</t>
        </is>
      </c>
      <c r="F589" t="n">
        <v>0</v>
      </c>
      <c r="G589">
        <f>IF(F589+D589-E589&gt;0,F589+D589-E589,0)</f>
        <v/>
      </c>
    </row>
    <row r="590">
      <c r="A590" s="62" t="inlineStr">
        <is>
          <t>01/25/2024 12:00:00</t>
        </is>
      </c>
      <c r="B590" s="63" t="inlineStr">
        <is>
          <t>01/25/2024 12:00:00</t>
        </is>
      </c>
      <c r="F590" t="n">
        <v>0</v>
      </c>
      <c r="G590">
        <f>IF(F590+D590-E590&gt;0,F590+D590-E590,0)</f>
        <v/>
      </c>
    </row>
    <row r="591">
      <c r="A591" s="62" t="inlineStr">
        <is>
          <t>01/25/2024 13:00:00</t>
        </is>
      </c>
      <c r="B591" s="63" t="inlineStr">
        <is>
          <t>01/25/2024 13:00:00</t>
        </is>
      </c>
      <c r="F591" t="n">
        <v>0</v>
      </c>
      <c r="G591">
        <f>IF(F591+D591-E591&gt;0,F591+D591-E591,0)</f>
        <v/>
      </c>
    </row>
    <row r="592">
      <c r="A592" s="62" t="inlineStr">
        <is>
          <t>01/25/2024 14:00:00</t>
        </is>
      </c>
      <c r="B592" s="63" t="inlineStr">
        <is>
          <t>01/25/2024 14:00:00</t>
        </is>
      </c>
      <c r="F592" t="n">
        <v>0</v>
      </c>
      <c r="G592">
        <f>IF(F592+D592-E592&gt;0,F592+D592-E592,0)</f>
        <v/>
      </c>
    </row>
    <row r="593">
      <c r="A593" s="62" t="inlineStr">
        <is>
          <t>01/25/2024 15:00:00</t>
        </is>
      </c>
      <c r="B593" s="63" t="inlineStr">
        <is>
          <t>01/25/2024 15:00:00</t>
        </is>
      </c>
      <c r="F593" t="n">
        <v>0</v>
      </c>
      <c r="G593">
        <f>IF(F593+D593-E593&gt;0,F593+D593-E593,0)</f>
        <v/>
      </c>
    </row>
    <row r="594">
      <c r="A594" s="62" t="inlineStr">
        <is>
          <t>01/25/2024 16:00:00</t>
        </is>
      </c>
      <c r="B594" s="63" t="inlineStr">
        <is>
          <t>01/25/2024 16:00:00</t>
        </is>
      </c>
      <c r="F594" t="n">
        <v>27.65</v>
      </c>
      <c r="G594">
        <f>IF(F594+D594-E594&gt;0,F594+D594-E594,0)</f>
        <v/>
      </c>
    </row>
    <row r="595">
      <c r="A595" s="62" t="inlineStr">
        <is>
          <t>01/25/2024 17:00:00</t>
        </is>
      </c>
      <c r="B595" s="63" t="inlineStr">
        <is>
          <t>01/25/2024 17:00:00</t>
        </is>
      </c>
      <c r="F595" t="n">
        <v>41.73</v>
      </c>
      <c r="G595">
        <f>IF(F595+D595-E595&gt;0,F595+D595-E595,0)</f>
        <v/>
      </c>
    </row>
    <row r="596">
      <c r="A596" s="62" t="inlineStr">
        <is>
          <t>01/25/2024 18:00:00</t>
        </is>
      </c>
      <c r="B596" s="63" t="inlineStr">
        <is>
          <t>01/25/2024 18:00:00</t>
        </is>
      </c>
      <c r="F596" t="n">
        <v>41.72</v>
      </c>
      <c r="G596">
        <f>IF(F596+D596-E596&gt;0,F596+D596-E596,0)</f>
        <v/>
      </c>
    </row>
    <row r="597">
      <c r="A597" s="62" t="inlineStr">
        <is>
          <t>01/25/2024 19:00:00</t>
        </is>
      </c>
      <c r="B597" s="63" t="inlineStr">
        <is>
          <t>01/25/2024 19:00:00</t>
        </is>
      </c>
      <c r="F597" t="n">
        <v>42.24</v>
      </c>
      <c r="G597">
        <f>IF(F597+D597-E597&gt;0,F597+D597-E597,0)</f>
        <v/>
      </c>
    </row>
    <row r="598">
      <c r="A598" s="62" t="inlineStr">
        <is>
          <t>01/25/2024 20:00:00</t>
        </is>
      </c>
      <c r="B598" s="63" t="inlineStr">
        <is>
          <t>01/25/2024 20:00:00</t>
        </is>
      </c>
      <c r="F598" t="n">
        <v>40.71</v>
      </c>
      <c r="G598">
        <f>IF(F598+D598-E598&gt;0,F598+D598-E598,0)</f>
        <v/>
      </c>
    </row>
    <row r="599">
      <c r="A599" s="62" t="inlineStr">
        <is>
          <t>01/25/2024 21:00:00</t>
        </is>
      </c>
      <c r="B599" s="63" t="inlineStr">
        <is>
          <t>01/25/2024 21:00:00</t>
        </is>
      </c>
      <c r="F599" t="n">
        <v>39.93</v>
      </c>
      <c r="G599">
        <f>IF(F599+D599-E599&gt;0,F599+D599-E599,0)</f>
        <v/>
      </c>
    </row>
    <row r="600">
      <c r="A600" s="62" t="inlineStr">
        <is>
          <t>01/25/2024 22:00:00</t>
        </is>
      </c>
      <c r="B600" s="63" t="inlineStr">
        <is>
          <t>01/25/2024 22:00:00</t>
        </is>
      </c>
      <c r="F600" t="n">
        <v>39.17</v>
      </c>
      <c r="G600">
        <f>IF(F600+D600-E600&gt;0,F600+D600-E600,0)</f>
        <v/>
      </c>
    </row>
    <row r="601">
      <c r="A601" s="62" t="inlineStr">
        <is>
          <t>01/25/2024 23:00:00</t>
        </is>
      </c>
      <c r="B601" s="63" t="inlineStr">
        <is>
          <t>01/25/2024 23:00:00</t>
        </is>
      </c>
      <c r="F601" t="n">
        <v>38.66</v>
      </c>
      <c r="G601">
        <f>IF(F601+D601-E601&gt;0,F601+D601-E601,0)</f>
        <v/>
      </c>
    </row>
    <row r="602">
      <c r="A602" s="62" t="inlineStr">
        <is>
          <t>01/26/2024 00:00:00</t>
        </is>
      </c>
      <c r="B602" s="63" t="inlineStr">
        <is>
          <t>01/26/2024 00:00:00</t>
        </is>
      </c>
      <c r="F602" t="n">
        <v>38.91</v>
      </c>
      <c r="G602">
        <f>IF(F602+D602-E602&gt;0,F602+D602-E602,0)</f>
        <v/>
      </c>
    </row>
    <row r="603">
      <c r="A603" s="62" t="inlineStr">
        <is>
          <t>01/26/2024 01:00:00</t>
        </is>
      </c>
      <c r="B603" s="63" t="inlineStr">
        <is>
          <t>01/26/2024 01:00:00</t>
        </is>
      </c>
      <c r="F603" t="n">
        <v>38.4</v>
      </c>
      <c r="G603">
        <f>IF(F603+D603-E603&gt;0,F603+D603-E603,0)</f>
        <v/>
      </c>
    </row>
    <row r="604">
      <c r="A604" s="62" t="inlineStr">
        <is>
          <t>01/26/2024 02:00:00</t>
        </is>
      </c>
      <c r="B604" s="63" t="inlineStr">
        <is>
          <t>01/26/2024 02:00:00</t>
        </is>
      </c>
      <c r="F604" t="n">
        <v>38.4</v>
      </c>
      <c r="G604">
        <f>IF(F604+D604-E604&gt;0,F604+D604-E604,0)</f>
        <v/>
      </c>
    </row>
    <row r="605">
      <c r="A605" s="62" t="inlineStr">
        <is>
          <t>01/26/2024 03:00:00</t>
        </is>
      </c>
      <c r="B605" s="63" t="inlineStr">
        <is>
          <t>01/26/2024 03:00:00</t>
        </is>
      </c>
      <c r="F605" t="n">
        <v>38.91</v>
      </c>
      <c r="G605">
        <f>IF(F605+D605-E605&gt;0,F605+D605-E605,0)</f>
        <v/>
      </c>
    </row>
    <row r="606">
      <c r="A606" s="62" t="inlineStr">
        <is>
          <t>01/26/2024 04:00:00</t>
        </is>
      </c>
      <c r="B606" s="63" t="inlineStr">
        <is>
          <t>01/26/2024 04:00:00</t>
        </is>
      </c>
      <c r="F606" t="n">
        <v>38.4</v>
      </c>
      <c r="G606">
        <f>IF(F606+D606-E606&gt;0,F606+D606-E606,0)</f>
        <v/>
      </c>
    </row>
    <row r="607">
      <c r="A607" s="62" t="inlineStr">
        <is>
          <t>01/26/2024 05:00:00</t>
        </is>
      </c>
      <c r="B607" s="63" t="inlineStr">
        <is>
          <t>01/26/2024 05:00:00</t>
        </is>
      </c>
      <c r="F607" t="n">
        <v>38.15</v>
      </c>
      <c r="G607">
        <f>IF(F607+D607-E607&gt;0,F607+D607-E607,0)</f>
        <v/>
      </c>
    </row>
    <row r="608">
      <c r="A608" s="62" t="inlineStr">
        <is>
          <t>01/26/2024 06:00:00</t>
        </is>
      </c>
      <c r="B608" s="63" t="inlineStr">
        <is>
          <t>01/26/2024 06:00:00</t>
        </is>
      </c>
      <c r="F608" t="n">
        <v>38.91</v>
      </c>
      <c r="G608">
        <f>IF(F608+D608-E608&gt;0,F608+D608-E608,0)</f>
        <v/>
      </c>
    </row>
    <row r="609">
      <c r="A609" s="62" t="inlineStr">
        <is>
          <t>01/26/2024 07:00:00</t>
        </is>
      </c>
      <c r="B609" s="63" t="inlineStr">
        <is>
          <t>01/26/2024 07:00:00</t>
        </is>
      </c>
      <c r="F609" t="n">
        <v>46.85</v>
      </c>
      <c r="G609">
        <f>IF(F609+D609-E609&gt;0,F609+D609-E609,0)</f>
        <v/>
      </c>
    </row>
    <row r="610">
      <c r="A610" s="62" t="inlineStr">
        <is>
          <t>01/26/2024 08:00:00</t>
        </is>
      </c>
      <c r="B610" s="63" t="inlineStr">
        <is>
          <t>01/26/2024 08:00:00</t>
        </is>
      </c>
      <c r="F610" t="n">
        <v>1.79</v>
      </c>
      <c r="G610">
        <f>IF(F610+D610-E610&gt;0,F610+D610-E610,0)</f>
        <v/>
      </c>
    </row>
    <row r="611">
      <c r="A611" s="62" t="inlineStr">
        <is>
          <t>01/26/2024 09:00:00</t>
        </is>
      </c>
      <c r="B611" s="63" t="inlineStr">
        <is>
          <t>01/26/2024 09:00:00</t>
        </is>
      </c>
      <c r="F611" t="n">
        <v>0</v>
      </c>
      <c r="G611">
        <f>IF(F611+D611-E611&gt;0,F611+D611-E611,0)</f>
        <v/>
      </c>
    </row>
    <row r="612">
      <c r="A612" s="62" t="inlineStr">
        <is>
          <t>01/26/2024 10:00:00</t>
        </is>
      </c>
      <c r="B612" s="63" t="inlineStr">
        <is>
          <t>01/26/2024 10:00:00</t>
        </is>
      </c>
      <c r="F612" t="n">
        <v>0</v>
      </c>
      <c r="G612">
        <f>IF(F612+D612-E612&gt;0,F612+D612-E612,0)</f>
        <v/>
      </c>
    </row>
    <row r="613">
      <c r="A613" s="62" t="inlineStr">
        <is>
          <t>01/26/2024 11:00:00</t>
        </is>
      </c>
      <c r="B613" s="63" t="inlineStr">
        <is>
          <t>01/26/2024 11:00:00</t>
        </is>
      </c>
      <c r="F613" t="n">
        <v>0</v>
      </c>
      <c r="G613">
        <f>IF(F613+D613-E613&gt;0,F613+D613-E613,0)</f>
        <v/>
      </c>
    </row>
    <row r="614">
      <c r="A614" s="62" t="inlineStr">
        <is>
          <t>01/26/2024 12:00:00</t>
        </is>
      </c>
      <c r="B614" s="63" t="inlineStr">
        <is>
          <t>01/26/2024 12:00:00</t>
        </is>
      </c>
      <c r="F614" t="n">
        <v>0</v>
      </c>
      <c r="G614">
        <f>IF(F614+D614-E614&gt;0,F614+D614-E614,0)</f>
        <v/>
      </c>
    </row>
    <row r="615">
      <c r="A615" s="62" t="inlineStr">
        <is>
          <t>01/26/2024 13:00:00</t>
        </is>
      </c>
      <c r="B615" s="63" t="inlineStr">
        <is>
          <t>01/26/2024 13:00:00</t>
        </is>
      </c>
      <c r="F615" t="n">
        <v>0</v>
      </c>
      <c r="G615">
        <f>IF(F615+D615-E615&gt;0,F615+D615-E615,0)</f>
        <v/>
      </c>
    </row>
    <row r="616">
      <c r="A616" s="62" t="inlineStr">
        <is>
          <t>01/26/2024 14:00:00</t>
        </is>
      </c>
      <c r="B616" s="63" t="inlineStr">
        <is>
          <t>01/26/2024 14:00:00</t>
        </is>
      </c>
      <c r="F616" t="n">
        <v>0</v>
      </c>
      <c r="G616">
        <f>IF(F616+D616-E616&gt;0,F616+D616-E616,0)</f>
        <v/>
      </c>
    </row>
    <row r="617">
      <c r="A617" s="62" t="inlineStr">
        <is>
          <t>01/26/2024 15:00:00</t>
        </is>
      </c>
      <c r="B617" s="63" t="inlineStr">
        <is>
          <t>01/26/2024 15:00:00</t>
        </is>
      </c>
      <c r="F617" t="n">
        <v>0.51</v>
      </c>
      <c r="G617">
        <f>IF(F617+D617-E617&gt;0,F617+D617-E617,0)</f>
        <v/>
      </c>
    </row>
    <row r="618">
      <c r="A618" s="62" t="inlineStr">
        <is>
          <t>01/26/2024 16:00:00</t>
        </is>
      </c>
      <c r="B618" s="63" t="inlineStr">
        <is>
          <t>01/26/2024 16:00:00</t>
        </is>
      </c>
      <c r="F618" t="n">
        <v>20.99</v>
      </c>
      <c r="G618">
        <f>IF(F618+D618-E618&gt;0,F618+D618-E618,0)</f>
        <v/>
      </c>
    </row>
    <row r="619">
      <c r="A619" s="62" t="inlineStr">
        <is>
          <t>01/26/2024 17:00:00</t>
        </is>
      </c>
      <c r="B619" s="63" t="inlineStr">
        <is>
          <t>01/26/2024 17:00:00</t>
        </is>
      </c>
      <c r="F619" t="n">
        <v>37.63</v>
      </c>
      <c r="G619">
        <f>IF(F619+D619-E619&gt;0,F619+D619-E619,0)</f>
        <v/>
      </c>
    </row>
    <row r="620">
      <c r="A620" s="62" t="inlineStr">
        <is>
          <t>01/26/2024 18:00:00</t>
        </is>
      </c>
      <c r="B620" s="63" t="inlineStr">
        <is>
          <t>01/26/2024 18:00:00</t>
        </is>
      </c>
      <c r="F620" t="n">
        <v>38.66</v>
      </c>
      <c r="G620">
        <f>IF(F620+D620-E620&gt;0,F620+D620-E620,0)</f>
        <v/>
      </c>
    </row>
    <row r="621">
      <c r="A621" s="62" t="inlineStr">
        <is>
          <t>01/26/2024 19:00:00</t>
        </is>
      </c>
      <c r="B621" s="63" t="inlineStr">
        <is>
          <t>01/26/2024 19:00:00</t>
        </is>
      </c>
      <c r="F621" t="n">
        <v>36.86</v>
      </c>
      <c r="G621">
        <f>IF(F621+D621-E621&gt;0,F621+D621-E621,0)</f>
        <v/>
      </c>
    </row>
    <row r="622">
      <c r="A622" s="62" t="inlineStr">
        <is>
          <t>01/26/2024 20:00:00</t>
        </is>
      </c>
      <c r="B622" s="63" t="inlineStr">
        <is>
          <t>01/26/2024 20:00:00</t>
        </is>
      </c>
      <c r="F622" t="n">
        <v>35.84</v>
      </c>
      <c r="G622">
        <f>IF(F622+D622-E622&gt;0,F622+D622-E622,0)</f>
        <v/>
      </c>
    </row>
    <row r="623">
      <c r="A623" s="62" t="inlineStr">
        <is>
          <t>01/26/2024 21:00:00</t>
        </is>
      </c>
      <c r="B623" s="63" t="inlineStr">
        <is>
          <t>01/26/2024 21:00:00</t>
        </is>
      </c>
      <c r="F623" t="n">
        <v>35.33</v>
      </c>
      <c r="G623">
        <f>IF(F623+D623-E623&gt;0,F623+D623-E623,0)</f>
        <v/>
      </c>
    </row>
    <row r="624">
      <c r="A624" s="62" t="inlineStr">
        <is>
          <t>01/26/2024 22:00:00</t>
        </is>
      </c>
      <c r="B624" s="63" t="inlineStr">
        <is>
          <t>01/26/2024 22:00:00</t>
        </is>
      </c>
      <c r="F624" t="n">
        <v>35.84</v>
      </c>
      <c r="G624">
        <f>IF(F624+D624-E624&gt;0,F624+D624-E624,0)</f>
        <v/>
      </c>
    </row>
    <row r="625">
      <c r="A625" s="62" t="inlineStr">
        <is>
          <t>01/26/2024 23:00:00</t>
        </is>
      </c>
      <c r="B625" s="63" t="inlineStr">
        <is>
          <t>01/26/2024 23:00:00</t>
        </is>
      </c>
      <c r="F625" t="n">
        <v>35.84</v>
      </c>
      <c r="G625">
        <f>IF(F625+D625-E625&gt;0,F625+D625-E625,0)</f>
        <v/>
      </c>
    </row>
    <row r="626">
      <c r="A626" s="62" t="inlineStr">
        <is>
          <t>01/27/2024 00:00:00</t>
        </is>
      </c>
      <c r="B626" s="63" t="inlineStr">
        <is>
          <t>01/27/2024 00:00:00</t>
        </is>
      </c>
      <c r="F626" t="n">
        <v>35.33</v>
      </c>
      <c r="G626">
        <f>IF(F626+D626-E626&gt;0,F626+D626-E626,0)</f>
        <v/>
      </c>
    </row>
    <row r="627">
      <c r="A627" s="62" t="inlineStr">
        <is>
          <t>01/27/2024 01:00:00</t>
        </is>
      </c>
      <c r="B627" s="63" t="inlineStr">
        <is>
          <t>01/27/2024 01:00:00</t>
        </is>
      </c>
      <c r="F627" t="n">
        <v>36.1</v>
      </c>
      <c r="G627">
        <f>IF(F627+D627-E627&gt;0,F627+D627-E627,0)</f>
        <v/>
      </c>
    </row>
    <row r="628">
      <c r="A628" s="62" t="inlineStr">
        <is>
          <t>01/27/2024 02:00:00</t>
        </is>
      </c>
      <c r="B628" s="63" t="inlineStr">
        <is>
          <t>01/27/2024 02:00:00</t>
        </is>
      </c>
      <c r="F628" t="n">
        <v>36.35</v>
      </c>
      <c r="G628">
        <f>IF(F628+D628-E628&gt;0,F628+D628-E628,0)</f>
        <v/>
      </c>
    </row>
    <row r="629">
      <c r="A629" s="62" t="inlineStr">
        <is>
          <t>01/27/2024 03:00:00</t>
        </is>
      </c>
      <c r="B629" s="63" t="inlineStr">
        <is>
          <t>01/27/2024 03:00:00</t>
        </is>
      </c>
      <c r="F629" t="n">
        <v>36.09</v>
      </c>
      <c r="G629">
        <f>IF(F629+D629-E629&gt;0,F629+D629-E629,0)</f>
        <v/>
      </c>
    </row>
    <row r="630">
      <c r="A630" s="62" t="inlineStr">
        <is>
          <t>01/27/2024 04:00:00</t>
        </is>
      </c>
      <c r="B630" s="63" t="inlineStr">
        <is>
          <t>01/27/2024 04:00:00</t>
        </is>
      </c>
      <c r="F630" t="n">
        <v>35.59</v>
      </c>
      <c r="G630">
        <f>IF(F630+D630-E630&gt;0,F630+D630-E630,0)</f>
        <v/>
      </c>
    </row>
    <row r="631">
      <c r="A631" s="62" t="inlineStr">
        <is>
          <t>01/27/2024 05:00:00</t>
        </is>
      </c>
      <c r="B631" s="63" t="inlineStr">
        <is>
          <t>01/27/2024 05:00:00</t>
        </is>
      </c>
      <c r="F631" t="n">
        <v>36.09</v>
      </c>
      <c r="G631">
        <f>IF(F631+D631-E631&gt;0,F631+D631-E631,0)</f>
        <v/>
      </c>
    </row>
    <row r="632">
      <c r="A632" s="62" t="inlineStr">
        <is>
          <t>01/27/2024 06:00:00</t>
        </is>
      </c>
      <c r="B632" s="63" t="inlineStr">
        <is>
          <t>01/27/2024 06:00:00</t>
        </is>
      </c>
      <c r="F632" t="n">
        <v>36.1</v>
      </c>
      <c r="G632">
        <f>IF(F632+D632-E632&gt;0,F632+D632-E632,0)</f>
        <v/>
      </c>
    </row>
    <row r="633">
      <c r="A633" s="62" t="inlineStr">
        <is>
          <t>01/27/2024 07:00:00</t>
        </is>
      </c>
      <c r="B633" s="63" t="inlineStr">
        <is>
          <t>01/27/2024 07:00:00</t>
        </is>
      </c>
      <c r="F633" t="n">
        <v>26.88</v>
      </c>
      <c r="G633">
        <f>IF(F633+D633-E633&gt;0,F633+D633-E633,0)</f>
        <v/>
      </c>
    </row>
    <row r="634">
      <c r="A634" s="62" t="inlineStr">
        <is>
          <t>01/27/2024 08:00:00</t>
        </is>
      </c>
      <c r="B634" s="63" t="inlineStr">
        <is>
          <t>01/27/2024 08:00:00</t>
        </is>
      </c>
      <c r="F634" t="n">
        <v>0</v>
      </c>
      <c r="G634">
        <f>IF(F634+D634-E634&gt;0,F634+D634-E634,0)</f>
        <v/>
      </c>
    </row>
    <row r="635">
      <c r="A635" s="62" t="inlineStr">
        <is>
          <t>01/27/2024 09:00:00</t>
        </is>
      </c>
      <c r="B635" s="63" t="inlineStr">
        <is>
          <t>01/27/2024 09:00:00</t>
        </is>
      </c>
      <c r="F635" t="n">
        <v>0</v>
      </c>
      <c r="G635">
        <f>IF(F635+D635-E635&gt;0,F635+D635-E635,0)</f>
        <v/>
      </c>
    </row>
    <row r="636">
      <c r="A636" s="62" t="inlineStr">
        <is>
          <t>01/27/2024 10:00:00</t>
        </is>
      </c>
      <c r="B636" s="63" t="inlineStr">
        <is>
          <t>01/27/2024 10:00:00</t>
        </is>
      </c>
      <c r="F636" t="n">
        <v>0</v>
      </c>
      <c r="G636">
        <f>IF(F636+D636-E636&gt;0,F636+D636-E636,0)</f>
        <v/>
      </c>
    </row>
    <row r="637">
      <c r="A637" s="62" t="inlineStr">
        <is>
          <t>01/27/2024 11:00:00</t>
        </is>
      </c>
      <c r="B637" s="63" t="inlineStr">
        <is>
          <t>01/27/2024 11:00:00</t>
        </is>
      </c>
      <c r="F637" t="n">
        <v>0</v>
      </c>
      <c r="G637">
        <f>IF(F637+D637-E637&gt;0,F637+D637-E637,0)</f>
        <v/>
      </c>
    </row>
    <row r="638">
      <c r="A638" s="62" t="inlineStr">
        <is>
          <t>01/27/2024 12:00:00</t>
        </is>
      </c>
      <c r="B638" s="63" t="inlineStr">
        <is>
          <t>01/27/2024 12:00:00</t>
        </is>
      </c>
      <c r="F638" t="n">
        <v>0</v>
      </c>
      <c r="G638">
        <f>IF(F638+D638-E638&gt;0,F638+D638-E638,0)</f>
        <v/>
      </c>
    </row>
    <row r="639">
      <c r="A639" s="62" t="inlineStr">
        <is>
          <t>01/27/2024 13:00:00</t>
        </is>
      </c>
      <c r="B639" s="63" t="inlineStr">
        <is>
          <t>01/27/2024 13:00:00</t>
        </is>
      </c>
      <c r="F639" t="n">
        <v>0</v>
      </c>
      <c r="G639">
        <f>IF(F639+D639-E639&gt;0,F639+D639-E639,0)</f>
        <v/>
      </c>
    </row>
    <row r="640">
      <c r="A640" s="62" t="inlineStr">
        <is>
          <t>01/27/2024 14:00:00</t>
        </is>
      </c>
      <c r="B640" s="63" t="inlineStr">
        <is>
          <t>01/27/2024 14:00:00</t>
        </is>
      </c>
      <c r="F640" t="n">
        <v>0</v>
      </c>
      <c r="G640">
        <f>IF(F640+D640-E640&gt;0,F640+D640-E640,0)</f>
        <v/>
      </c>
    </row>
    <row r="641">
      <c r="A641" s="62" t="inlineStr">
        <is>
          <t>01/27/2024 15:00:00</t>
        </is>
      </c>
      <c r="B641" s="63" t="inlineStr">
        <is>
          <t>01/27/2024 15:00:00</t>
        </is>
      </c>
      <c r="F641" t="n">
        <v>0</v>
      </c>
      <c r="G641">
        <f>IF(F641+D641-E641&gt;0,F641+D641-E641,0)</f>
        <v/>
      </c>
    </row>
    <row r="642">
      <c r="A642" s="62" t="inlineStr">
        <is>
          <t>01/27/2024 16:00:00</t>
        </is>
      </c>
      <c r="B642" s="63" t="inlineStr">
        <is>
          <t>01/27/2024 16:00:00</t>
        </is>
      </c>
      <c r="F642" t="n">
        <v>8.960000000000001</v>
      </c>
      <c r="G642">
        <f>IF(F642+D642-E642&gt;0,F642+D642-E642,0)</f>
        <v/>
      </c>
    </row>
    <row r="643">
      <c r="A643" s="62" t="inlineStr">
        <is>
          <t>01/27/2024 17:00:00</t>
        </is>
      </c>
      <c r="B643" s="63" t="inlineStr">
        <is>
          <t>01/27/2024 17:00:00</t>
        </is>
      </c>
      <c r="F643" t="n">
        <v>33.28</v>
      </c>
      <c r="G643">
        <f>IF(F643+D643-E643&gt;0,F643+D643-E643,0)</f>
        <v/>
      </c>
    </row>
    <row r="644">
      <c r="A644" s="62" t="inlineStr">
        <is>
          <t>01/27/2024 18:00:00</t>
        </is>
      </c>
      <c r="B644" s="63" t="inlineStr">
        <is>
          <t>01/27/2024 18:00:00</t>
        </is>
      </c>
      <c r="F644" t="n">
        <v>35.33</v>
      </c>
      <c r="G644">
        <f>IF(F644+D644-E644&gt;0,F644+D644-E644,0)</f>
        <v/>
      </c>
    </row>
    <row r="645">
      <c r="A645" s="62" t="inlineStr">
        <is>
          <t>01/27/2024 19:00:00</t>
        </is>
      </c>
      <c r="B645" s="63" t="inlineStr">
        <is>
          <t>01/27/2024 19:00:00</t>
        </is>
      </c>
      <c r="F645" t="n">
        <v>34.56</v>
      </c>
      <c r="G645">
        <f>IF(F645+D645-E645&gt;0,F645+D645-E645,0)</f>
        <v/>
      </c>
    </row>
    <row r="646">
      <c r="A646" s="62" t="inlineStr">
        <is>
          <t>01/27/2024 20:00:00</t>
        </is>
      </c>
      <c r="B646" s="63" t="inlineStr">
        <is>
          <t>01/27/2024 20:00:00</t>
        </is>
      </c>
      <c r="F646" t="n">
        <v>34.56</v>
      </c>
      <c r="G646">
        <f>IF(F646+D646-E646&gt;0,F646+D646-E646,0)</f>
        <v/>
      </c>
    </row>
    <row r="647">
      <c r="A647" s="62" t="inlineStr">
        <is>
          <t>01/27/2024 21:00:00</t>
        </is>
      </c>
      <c r="B647" s="63" t="inlineStr">
        <is>
          <t>01/27/2024 21:00:00</t>
        </is>
      </c>
      <c r="F647" t="n">
        <v>34.05</v>
      </c>
      <c r="G647">
        <f>IF(F647+D647-E647&gt;0,F647+D647-E647,0)</f>
        <v/>
      </c>
    </row>
    <row r="648">
      <c r="A648" s="62" t="inlineStr">
        <is>
          <t>01/27/2024 22:00:00</t>
        </is>
      </c>
      <c r="B648" s="63" t="inlineStr">
        <is>
          <t>01/27/2024 22:00:00</t>
        </is>
      </c>
      <c r="F648" t="n">
        <v>35.32</v>
      </c>
      <c r="G648">
        <f>IF(F648+D648-E648&gt;0,F648+D648-E648,0)</f>
        <v/>
      </c>
    </row>
    <row r="649">
      <c r="A649" s="62" t="inlineStr">
        <is>
          <t>01/27/2024 23:00:00</t>
        </is>
      </c>
      <c r="B649" s="63" t="inlineStr">
        <is>
          <t>01/27/2024 23:00:00</t>
        </is>
      </c>
      <c r="F649" t="n">
        <v>34.31</v>
      </c>
      <c r="G649">
        <f>IF(F649+D649-E649&gt;0,F649+D649-E649,0)</f>
        <v/>
      </c>
    </row>
    <row r="650">
      <c r="A650" s="62" t="inlineStr">
        <is>
          <t>01/28/2024 00:00:00</t>
        </is>
      </c>
      <c r="B650" s="63" t="inlineStr">
        <is>
          <t>01/28/2024 00:00:00</t>
        </is>
      </c>
      <c r="F650" t="n">
        <v>34.56</v>
      </c>
      <c r="G650">
        <f>IF(F650+D650-E650&gt;0,F650+D650-E650,0)</f>
        <v/>
      </c>
    </row>
    <row r="651">
      <c r="A651" s="62" t="inlineStr">
        <is>
          <t>01/28/2024 01:00:00</t>
        </is>
      </c>
      <c r="B651" s="63" t="inlineStr">
        <is>
          <t>01/28/2024 01:00:00</t>
        </is>
      </c>
      <c r="F651" t="n">
        <v>34.81</v>
      </c>
      <c r="G651">
        <f>IF(F651+D651-E651&gt;0,F651+D651-E651,0)</f>
        <v/>
      </c>
    </row>
    <row r="652">
      <c r="A652" s="62" t="inlineStr">
        <is>
          <t>01/28/2024 02:00:00</t>
        </is>
      </c>
      <c r="B652" s="63" t="inlineStr">
        <is>
          <t>01/28/2024 02:00:00</t>
        </is>
      </c>
      <c r="F652" t="n">
        <v>35.08</v>
      </c>
      <c r="G652">
        <f>IF(F652+D652-E652&gt;0,F652+D652-E652,0)</f>
        <v/>
      </c>
    </row>
    <row r="653">
      <c r="A653" s="62" t="inlineStr">
        <is>
          <t>01/28/2024 03:00:00</t>
        </is>
      </c>
      <c r="B653" s="63" t="inlineStr">
        <is>
          <t>01/28/2024 03:00:00</t>
        </is>
      </c>
      <c r="F653" t="n">
        <v>35.07</v>
      </c>
      <c r="G653">
        <f>IF(F653+D653-E653&gt;0,F653+D653-E653,0)</f>
        <v/>
      </c>
    </row>
    <row r="654">
      <c r="A654" s="62" t="inlineStr">
        <is>
          <t>01/28/2024 04:00:00</t>
        </is>
      </c>
      <c r="B654" s="63" t="inlineStr">
        <is>
          <t>01/28/2024 04:00:00</t>
        </is>
      </c>
      <c r="F654" t="n">
        <v>34.81</v>
      </c>
      <c r="G654">
        <f>IF(F654+D654-E654&gt;0,F654+D654-E654,0)</f>
        <v/>
      </c>
    </row>
    <row r="655">
      <c r="A655" s="62" t="inlineStr">
        <is>
          <t>01/28/2024 05:00:00</t>
        </is>
      </c>
      <c r="B655" s="63" t="inlineStr">
        <is>
          <t>01/28/2024 05:00:00</t>
        </is>
      </c>
      <c r="F655" t="n">
        <v>35.08</v>
      </c>
      <c r="G655">
        <f>IF(F655+D655-E655&gt;0,F655+D655-E655,0)</f>
        <v/>
      </c>
    </row>
    <row r="656">
      <c r="A656" s="62" t="inlineStr">
        <is>
          <t>01/28/2024 06:00:00</t>
        </is>
      </c>
      <c r="B656" s="63" t="inlineStr">
        <is>
          <t>01/28/2024 06:00:00</t>
        </is>
      </c>
      <c r="F656" t="n">
        <v>35.32</v>
      </c>
      <c r="G656">
        <f>IF(F656+D656-E656&gt;0,F656+D656-E656,0)</f>
        <v/>
      </c>
    </row>
    <row r="657">
      <c r="A657" s="62" t="inlineStr">
        <is>
          <t>01/28/2024 07:00:00</t>
        </is>
      </c>
      <c r="B657" s="63" t="inlineStr">
        <is>
          <t>01/28/2024 07:00:00</t>
        </is>
      </c>
      <c r="F657" t="n">
        <v>22.79</v>
      </c>
      <c r="G657">
        <f>IF(F657+D657-E657&gt;0,F657+D657-E657,0)</f>
        <v/>
      </c>
    </row>
    <row r="658">
      <c r="A658" s="62" t="inlineStr">
        <is>
          <t>01/28/2024 08:00:00</t>
        </is>
      </c>
      <c r="B658" s="63" t="inlineStr">
        <is>
          <t>01/28/2024 08:00:00</t>
        </is>
      </c>
      <c r="F658" t="n">
        <v>0</v>
      </c>
      <c r="G658">
        <f>IF(F658+D658-E658&gt;0,F658+D658-E658,0)</f>
        <v/>
      </c>
    </row>
    <row r="659">
      <c r="A659" s="62" t="inlineStr">
        <is>
          <t>01/28/2024 09:00:00</t>
        </is>
      </c>
      <c r="B659" s="63" t="inlineStr">
        <is>
          <t>01/28/2024 09:00:00</t>
        </is>
      </c>
      <c r="F659" t="n">
        <v>0</v>
      </c>
      <c r="G659">
        <f>IF(F659+D659-E659&gt;0,F659+D659-E659,0)</f>
        <v/>
      </c>
    </row>
    <row r="660">
      <c r="A660" s="62" t="inlineStr">
        <is>
          <t>01/28/2024 10:00:00</t>
        </is>
      </c>
      <c r="B660" s="63" t="inlineStr">
        <is>
          <t>01/28/2024 10:00:00</t>
        </is>
      </c>
      <c r="F660" t="n">
        <v>0</v>
      </c>
      <c r="G660">
        <f>IF(F660+D660-E660&gt;0,F660+D660-E660,0)</f>
        <v/>
      </c>
    </row>
    <row r="661">
      <c r="A661" s="62" t="inlineStr">
        <is>
          <t>01/28/2024 11:00:00</t>
        </is>
      </c>
      <c r="B661" s="63" t="inlineStr">
        <is>
          <t>01/28/2024 11:00:00</t>
        </is>
      </c>
      <c r="F661" t="n">
        <v>0</v>
      </c>
      <c r="G661">
        <f>IF(F661+D661-E661&gt;0,F661+D661-E661,0)</f>
        <v/>
      </c>
    </row>
    <row r="662">
      <c r="A662" s="62" t="inlineStr">
        <is>
          <t>01/28/2024 12:00:00</t>
        </is>
      </c>
      <c r="B662" s="63" t="inlineStr">
        <is>
          <t>01/28/2024 12:00:00</t>
        </is>
      </c>
      <c r="F662" t="n">
        <v>0</v>
      </c>
      <c r="G662">
        <f>IF(F662+D662-E662&gt;0,F662+D662-E662,0)</f>
        <v/>
      </c>
    </row>
    <row r="663">
      <c r="A663" s="62" t="inlineStr">
        <is>
          <t>01/28/2024 13:00:00</t>
        </is>
      </c>
      <c r="B663" s="63" t="inlineStr">
        <is>
          <t>01/28/2024 13:00:00</t>
        </is>
      </c>
      <c r="F663" t="n">
        <v>0</v>
      </c>
      <c r="G663">
        <f>IF(F663+D663-E663&gt;0,F663+D663-E663,0)</f>
        <v/>
      </c>
    </row>
    <row r="664">
      <c r="A664" s="62" t="inlineStr">
        <is>
          <t>01/28/2024 14:00:00</t>
        </is>
      </c>
      <c r="B664" s="63" t="inlineStr">
        <is>
          <t>01/28/2024 14:00:00</t>
        </is>
      </c>
      <c r="F664" t="n">
        <v>0</v>
      </c>
      <c r="G664">
        <f>IF(F664+D664-E664&gt;0,F664+D664-E664,0)</f>
        <v/>
      </c>
    </row>
    <row r="665">
      <c r="A665" s="62" t="inlineStr">
        <is>
          <t>01/28/2024 15:00:00</t>
        </is>
      </c>
      <c r="B665" s="63" t="inlineStr">
        <is>
          <t>01/28/2024 15:00:00</t>
        </is>
      </c>
      <c r="F665" t="n">
        <v>0</v>
      </c>
      <c r="G665">
        <f>IF(F665+D665-E665&gt;0,F665+D665-E665,0)</f>
        <v/>
      </c>
    </row>
    <row r="666">
      <c r="A666" s="62" t="inlineStr">
        <is>
          <t>01/28/2024 16:00:00</t>
        </is>
      </c>
      <c r="B666" s="63" t="inlineStr">
        <is>
          <t>01/28/2024 16:00:00</t>
        </is>
      </c>
      <c r="F666" t="n">
        <v>7.93</v>
      </c>
      <c r="G666">
        <f>IF(F666+D666-E666&gt;0,F666+D666-E666,0)</f>
        <v/>
      </c>
    </row>
    <row r="667">
      <c r="A667" s="62" t="inlineStr">
        <is>
          <t>01/28/2024 17:00:00</t>
        </is>
      </c>
      <c r="B667" s="63" t="inlineStr">
        <is>
          <t>01/28/2024 17:00:00</t>
        </is>
      </c>
      <c r="F667" t="n">
        <v>33.28</v>
      </c>
      <c r="G667">
        <f>IF(F667+D667-E667&gt;0,F667+D667-E667,0)</f>
        <v/>
      </c>
    </row>
    <row r="668">
      <c r="A668" s="62" t="inlineStr">
        <is>
          <t>01/28/2024 18:00:00</t>
        </is>
      </c>
      <c r="B668" s="63" t="inlineStr">
        <is>
          <t>01/28/2024 18:00:00</t>
        </is>
      </c>
      <c r="F668" t="n">
        <v>35.33</v>
      </c>
      <c r="G668">
        <f>IF(F668+D668-E668&gt;0,F668+D668-E668,0)</f>
        <v/>
      </c>
    </row>
    <row r="669">
      <c r="A669" s="62" t="inlineStr">
        <is>
          <t>01/28/2024 19:00:00</t>
        </is>
      </c>
      <c r="B669" s="63" t="inlineStr">
        <is>
          <t>01/28/2024 19:00:00</t>
        </is>
      </c>
      <c r="F669" t="n">
        <v>35.59</v>
      </c>
      <c r="G669">
        <f>IF(F669+D669-E669&gt;0,F669+D669-E669,0)</f>
        <v/>
      </c>
    </row>
    <row r="670">
      <c r="A670" s="62" t="inlineStr">
        <is>
          <t>01/28/2024 20:00:00</t>
        </is>
      </c>
      <c r="B670" s="63" t="inlineStr">
        <is>
          <t>01/28/2024 20:00:00</t>
        </is>
      </c>
      <c r="F670" t="n">
        <v>35.58</v>
      </c>
      <c r="G670">
        <f>IF(F670+D670-E670&gt;0,F670+D670-E670,0)</f>
        <v/>
      </c>
    </row>
    <row r="671">
      <c r="A671" s="62" t="inlineStr">
        <is>
          <t>01/28/2024 21:00:00</t>
        </is>
      </c>
      <c r="B671" s="63" t="inlineStr">
        <is>
          <t>01/28/2024 21:00:00</t>
        </is>
      </c>
      <c r="F671" t="n">
        <v>34.82</v>
      </c>
      <c r="G671">
        <f>IF(F671+D671-E671&gt;0,F671+D671-E671,0)</f>
        <v/>
      </c>
    </row>
    <row r="672">
      <c r="A672" s="62" t="inlineStr">
        <is>
          <t>01/28/2024 22:00:00</t>
        </is>
      </c>
      <c r="B672" s="63" t="inlineStr">
        <is>
          <t>01/28/2024 22:00:00</t>
        </is>
      </c>
      <c r="F672" t="n">
        <v>34.81</v>
      </c>
      <c r="G672">
        <f>IF(F672+D672-E672&gt;0,F672+D672-E672,0)</f>
        <v/>
      </c>
    </row>
    <row r="673">
      <c r="A673" s="62" t="inlineStr">
        <is>
          <t>01/28/2024 23:00:00</t>
        </is>
      </c>
      <c r="B673" s="63" t="inlineStr">
        <is>
          <t>01/28/2024 23:00:00</t>
        </is>
      </c>
      <c r="F673" t="n">
        <v>35.59</v>
      </c>
      <c r="G673">
        <f>IF(F673+D673-E673&gt;0,F673+D673-E673,0)</f>
        <v/>
      </c>
    </row>
    <row r="674">
      <c r="A674" s="62" t="inlineStr">
        <is>
          <t>01/29/2024 00:00:00</t>
        </is>
      </c>
      <c r="B674" s="63" t="inlineStr">
        <is>
          <t>01/29/2024 00:00:00</t>
        </is>
      </c>
      <c r="F674" t="n">
        <v>35.58</v>
      </c>
      <c r="G674">
        <f>IF(F674+D674-E674&gt;0,F674+D674-E674,0)</f>
        <v/>
      </c>
    </row>
    <row r="675">
      <c r="A675" s="62" t="inlineStr">
        <is>
          <t>01/29/2024 01:00:00</t>
        </is>
      </c>
      <c r="B675" s="63" t="inlineStr">
        <is>
          <t>01/29/2024 01:00:00</t>
        </is>
      </c>
      <c r="F675" t="n">
        <v>35.58</v>
      </c>
      <c r="G675">
        <f>IF(F675+D675-E675&gt;0,F675+D675-E675,0)</f>
        <v/>
      </c>
    </row>
    <row r="676">
      <c r="A676" s="62" t="inlineStr">
        <is>
          <t>01/29/2024 02:00:00</t>
        </is>
      </c>
      <c r="B676" s="63" t="inlineStr">
        <is>
          <t>01/29/2024 02:00:00</t>
        </is>
      </c>
      <c r="F676" t="n">
        <v>36.36</v>
      </c>
      <c r="G676">
        <f>IF(F676+D676-E676&gt;0,F676+D676-E676,0)</f>
        <v/>
      </c>
    </row>
    <row r="677">
      <c r="A677" s="62" t="inlineStr">
        <is>
          <t>01/29/2024 03:00:00</t>
        </is>
      </c>
      <c r="B677" s="63" t="inlineStr">
        <is>
          <t>01/29/2024 03:00:00</t>
        </is>
      </c>
      <c r="C677" t="n">
        <v>0</v>
      </c>
      <c r="D677" t="n">
        <v>0</v>
      </c>
      <c r="E677" t="n">
        <v>0</v>
      </c>
      <c r="F677" t="n">
        <v>35.07</v>
      </c>
      <c r="G677">
        <f>IF(F677+D677-E677&gt;0,F677+D677-E677,0)</f>
        <v/>
      </c>
    </row>
    <row r="678">
      <c r="A678" s="62" t="inlineStr">
        <is>
          <t>01/29/2024 04:00:00</t>
        </is>
      </c>
      <c r="B678" s="63" t="inlineStr">
        <is>
          <t>01/29/2024 04:00:00</t>
        </is>
      </c>
      <c r="C678" t="n">
        <v>0</v>
      </c>
      <c r="D678" t="n">
        <v>0</v>
      </c>
      <c r="E678" t="n">
        <v>0</v>
      </c>
      <c r="F678" t="n">
        <v>35.33</v>
      </c>
      <c r="G678">
        <f>IF(F678+D678-E678&gt;0,F678+D678-E678,0)</f>
        <v/>
      </c>
    </row>
    <row r="679">
      <c r="A679" s="62" t="inlineStr">
        <is>
          <t>01/29/2024 05:00:00</t>
        </is>
      </c>
      <c r="B679" s="63" t="inlineStr">
        <is>
          <t>01/29/2024 05:00:00</t>
        </is>
      </c>
      <c r="C679" t="n">
        <v>0</v>
      </c>
      <c r="D679" t="n">
        <v>0</v>
      </c>
      <c r="E679" t="n">
        <v>0</v>
      </c>
      <c r="F679" t="n">
        <v>36.35</v>
      </c>
      <c r="G679">
        <f>IF(F679+D679-E679&gt;0,F679+D679-E679,0)</f>
        <v/>
      </c>
    </row>
    <row r="680">
      <c r="A680" s="62" t="inlineStr">
        <is>
          <t>01/29/2024 06:00:00</t>
        </is>
      </c>
      <c r="B680" s="63" t="inlineStr">
        <is>
          <t>01/29/2024 06:00:00</t>
        </is>
      </c>
      <c r="C680" t="n">
        <v>0</v>
      </c>
      <c r="D680" t="n">
        <v>0</v>
      </c>
      <c r="E680" t="n">
        <v>0</v>
      </c>
      <c r="F680" t="n">
        <v>37.12</v>
      </c>
      <c r="G680">
        <f>IF(F680+D680-E680&gt;0,F680+D680-E680,0)</f>
        <v/>
      </c>
    </row>
    <row r="681">
      <c r="A681" s="62" t="inlineStr">
        <is>
          <t>01/29/2024 07:00:00</t>
        </is>
      </c>
      <c r="B681" s="63" t="inlineStr">
        <is>
          <t>01/29/2024 07:00:00</t>
        </is>
      </c>
      <c r="C681" t="n">
        <v>14.24</v>
      </c>
      <c r="D681" t="n">
        <v>14.24</v>
      </c>
      <c r="E681" t="n">
        <v>0.06</v>
      </c>
      <c r="F681" t="n">
        <v>48.38</v>
      </c>
      <c r="G681">
        <f>IF(F681+D681-E681&gt;0,F681+D681-E681,0)</f>
        <v/>
      </c>
    </row>
    <row r="682">
      <c r="A682" s="62" t="inlineStr">
        <is>
          <t>01/29/2024 08:00:00</t>
        </is>
      </c>
      <c r="B682" s="63" t="inlineStr">
        <is>
          <t>01/29/2024 08:00:00</t>
        </is>
      </c>
      <c r="C682" t="n">
        <v>151.52</v>
      </c>
      <c r="D682" t="n">
        <v>151.52</v>
      </c>
      <c r="E682" t="n">
        <v>80.77</v>
      </c>
      <c r="F682" t="n">
        <v>0</v>
      </c>
      <c r="G682">
        <f>IF(F682+D682-E682&gt;0,F682+D682-E682,0)</f>
        <v/>
      </c>
    </row>
    <row r="683">
      <c r="A683" s="62" t="inlineStr">
        <is>
          <t>01/29/2024 09:00:00</t>
        </is>
      </c>
      <c r="B683" s="63" t="inlineStr">
        <is>
          <t>01/29/2024 09:00:00</t>
        </is>
      </c>
      <c r="C683" t="n">
        <v>267.01</v>
      </c>
      <c r="D683" t="n">
        <v>267.01</v>
      </c>
      <c r="E683" t="n">
        <v>187.78</v>
      </c>
      <c r="F683" t="n">
        <v>0</v>
      </c>
      <c r="G683">
        <f>IF(F683+D683-E683&gt;0,F683+D683-E683,0)</f>
        <v/>
      </c>
    </row>
    <row r="684">
      <c r="A684" s="62" t="inlineStr">
        <is>
          <t>01/29/2024 10:00:00</t>
        </is>
      </c>
      <c r="B684" s="63" t="inlineStr">
        <is>
          <t>01/29/2024 10:00:00</t>
        </is>
      </c>
      <c r="C684" t="n">
        <v>342.56</v>
      </c>
      <c r="D684" t="n">
        <v>342.56</v>
      </c>
      <c r="E684" t="n">
        <v>258.81</v>
      </c>
      <c r="F684" t="n">
        <v>0</v>
      </c>
      <c r="G684">
        <f>IF(F684+D684-E684&gt;0,F684+D684-E684,0)</f>
        <v/>
      </c>
    </row>
    <row r="685">
      <c r="A685" s="62" t="inlineStr">
        <is>
          <t>01/29/2024 11:00:00</t>
        </is>
      </c>
      <c r="B685" s="63" t="inlineStr">
        <is>
          <t>01/29/2024 11:00:00</t>
        </is>
      </c>
      <c r="C685" t="n">
        <v>398.4</v>
      </c>
      <c r="D685" t="n">
        <v>398.4</v>
      </c>
      <c r="E685" t="n">
        <v>312.19</v>
      </c>
      <c r="F685" t="n">
        <v>0</v>
      </c>
      <c r="G685">
        <f>IF(F685+D685-E685&gt;0,F685+D685-E685,0)</f>
        <v/>
      </c>
    </row>
    <row r="686">
      <c r="A686" s="62" t="inlineStr">
        <is>
          <t>01/29/2024 12:00:00</t>
        </is>
      </c>
      <c r="B686" s="63" t="inlineStr">
        <is>
          <t>01/29/2024 12:00:00</t>
        </is>
      </c>
      <c r="C686" t="n">
        <v>415.7</v>
      </c>
      <c r="D686" t="n">
        <v>415.7</v>
      </c>
      <c r="E686" t="n">
        <v>328.26</v>
      </c>
      <c r="F686" t="n">
        <v>0</v>
      </c>
      <c r="G686">
        <f>IF(F686+D686-E686&gt;0,F686+D686-E686,0)</f>
        <v/>
      </c>
    </row>
    <row r="687">
      <c r="A687" s="62" t="inlineStr">
        <is>
          <t>01/29/2024 13:00:00</t>
        </is>
      </c>
      <c r="B687" s="63" t="inlineStr">
        <is>
          <t>01/29/2024 13:00:00</t>
        </is>
      </c>
      <c r="C687" t="n">
        <v>377.54</v>
      </c>
      <c r="D687" t="n">
        <v>377.54</v>
      </c>
      <c r="E687" t="n">
        <v>296.45</v>
      </c>
      <c r="F687" t="n">
        <v>0</v>
      </c>
      <c r="G687">
        <f>IF(F687+D687-E687&gt;0,F687+D687-E687,0)</f>
        <v/>
      </c>
    </row>
    <row r="688">
      <c r="A688" s="62" t="inlineStr">
        <is>
          <t>01/29/2024 14:00:00</t>
        </is>
      </c>
      <c r="B688" s="63" t="inlineStr">
        <is>
          <t>01/29/2024 14:00:00</t>
        </is>
      </c>
      <c r="C688" t="n">
        <v>273.59</v>
      </c>
      <c r="D688" t="n">
        <v>273.59</v>
      </c>
      <c r="E688" t="n">
        <v>199.42</v>
      </c>
      <c r="F688" t="n">
        <v>0</v>
      </c>
      <c r="G688">
        <f>IF(F688+D688-E688&gt;0,F688+D688-E688,0)</f>
        <v/>
      </c>
    </row>
    <row r="689">
      <c r="A689" s="62" t="inlineStr">
        <is>
          <t>01/29/2024 15:00:00</t>
        </is>
      </c>
      <c r="B689" s="63" t="inlineStr">
        <is>
          <t>01/29/2024 15:00:00</t>
        </is>
      </c>
      <c r="C689" t="n">
        <v>131.85</v>
      </c>
      <c r="D689" t="n">
        <v>131.85</v>
      </c>
      <c r="E689" t="n">
        <v>61.51</v>
      </c>
      <c r="F689" t="n">
        <v>0</v>
      </c>
      <c r="G689">
        <f>IF(F689+D689-E689&gt;0,F689+D689-E689,0)</f>
        <v/>
      </c>
    </row>
    <row r="690">
      <c r="A690" s="62" t="inlineStr">
        <is>
          <t>01/29/2024 16:00:00</t>
        </is>
      </c>
      <c r="B690" s="63" t="inlineStr">
        <is>
          <t>01/29/2024 16:00:00</t>
        </is>
      </c>
      <c r="C690" t="n">
        <v>31.92</v>
      </c>
      <c r="D690" t="n">
        <v>31.92</v>
      </c>
      <c r="E690" t="n">
        <v>0.96</v>
      </c>
      <c r="F690" t="n">
        <v>19.71</v>
      </c>
      <c r="G690">
        <f>IF(F690+D690-E690&gt;0,F690+D690-E690,0)</f>
        <v/>
      </c>
    </row>
    <row r="691">
      <c r="A691" s="62" t="inlineStr">
        <is>
          <t>01/29/2024 17:00:00</t>
        </is>
      </c>
      <c r="B691" s="63" t="inlineStr">
        <is>
          <t>01/29/2024 17:00:00</t>
        </is>
      </c>
      <c r="C691" t="n">
        <v>0</v>
      </c>
      <c r="D691" t="n">
        <v>0</v>
      </c>
      <c r="E691" t="n">
        <v>0</v>
      </c>
      <c r="F691" t="n">
        <v>50.44</v>
      </c>
      <c r="G691">
        <f>IF(F691+D691-E691&gt;0,F691+D691-E691,0)</f>
        <v/>
      </c>
    </row>
    <row r="692">
      <c r="A692" s="62" t="inlineStr">
        <is>
          <t>01/29/2024 18:00:00</t>
        </is>
      </c>
      <c r="B692" s="63" t="inlineStr">
        <is>
          <t>01/29/2024 18:00:00</t>
        </is>
      </c>
      <c r="C692" t="n">
        <v>0</v>
      </c>
      <c r="D692" t="n">
        <v>0</v>
      </c>
      <c r="E692" t="n">
        <v>0</v>
      </c>
      <c r="F692" t="n">
        <v>51.96</v>
      </c>
      <c r="G692">
        <f>IF(F692+D692-E692&gt;0,F692+D692-E692,0)</f>
        <v/>
      </c>
    </row>
    <row r="693">
      <c r="A693" s="62" t="inlineStr">
        <is>
          <t>01/29/2024 19:00:00</t>
        </is>
      </c>
      <c r="B693" s="63" t="inlineStr">
        <is>
          <t>01/29/2024 19:00:00</t>
        </is>
      </c>
      <c r="C693" t="n">
        <v>0</v>
      </c>
      <c r="D693" t="n">
        <v>0</v>
      </c>
      <c r="E693" t="n">
        <v>0</v>
      </c>
      <c r="F693" t="n">
        <v>50.44</v>
      </c>
      <c r="G693">
        <f>IF(F693+D693-E693&gt;0,F693+D693-E693,0)</f>
        <v/>
      </c>
    </row>
    <row r="694">
      <c r="A694" s="62" t="inlineStr">
        <is>
          <t>01/29/2024 20:00:00</t>
        </is>
      </c>
      <c r="B694" s="63" t="inlineStr">
        <is>
          <t>01/29/2024 20:00:00</t>
        </is>
      </c>
      <c r="C694" t="n">
        <v>0</v>
      </c>
      <c r="D694" t="n">
        <v>0</v>
      </c>
      <c r="E694" t="n">
        <v>0</v>
      </c>
      <c r="F694" t="n">
        <v>50.43</v>
      </c>
      <c r="G694">
        <f>IF(F694+D694-E694&gt;0,F694+D694-E694,0)</f>
        <v/>
      </c>
    </row>
    <row r="695">
      <c r="A695" s="62" t="inlineStr">
        <is>
          <t>01/29/2024 21:00:00</t>
        </is>
      </c>
      <c r="B695" s="63" t="inlineStr">
        <is>
          <t>01/29/2024 21:00:00</t>
        </is>
      </c>
      <c r="C695" t="n">
        <v>0</v>
      </c>
      <c r="D695" t="n">
        <v>0</v>
      </c>
      <c r="E695" t="n">
        <v>0</v>
      </c>
      <c r="F695" t="n">
        <v>50.69</v>
      </c>
      <c r="G695">
        <f>IF(F695+D695-E695&gt;0,F695+D695-E695,0)</f>
        <v/>
      </c>
    </row>
    <row r="696">
      <c r="A696" s="62" t="inlineStr">
        <is>
          <t>01/29/2024 22:00:00</t>
        </is>
      </c>
      <c r="B696" s="63" t="inlineStr">
        <is>
          <t>01/29/2024 22:00:00</t>
        </is>
      </c>
      <c r="C696" t="n">
        <v>0</v>
      </c>
      <c r="D696" t="n">
        <v>0</v>
      </c>
      <c r="E696" t="n">
        <v>0</v>
      </c>
      <c r="F696" t="n">
        <v>50.94</v>
      </c>
      <c r="G696">
        <f>IF(F696+D696-E696&gt;0,F696+D696-E696,0)</f>
        <v/>
      </c>
    </row>
    <row r="697">
      <c r="A697" s="62" t="inlineStr">
        <is>
          <t>01/29/2024 23:00:00</t>
        </is>
      </c>
      <c r="B697" s="63" t="inlineStr">
        <is>
          <t>01/29/2024 23:00:00</t>
        </is>
      </c>
      <c r="C697" t="n">
        <v>0</v>
      </c>
      <c r="D697" t="n">
        <v>0</v>
      </c>
      <c r="E697" t="n">
        <v>0</v>
      </c>
      <c r="F697" t="n">
        <v>50.69</v>
      </c>
      <c r="G697">
        <f>IF(F697+D697-E697&gt;0,F697+D697-E697,0)</f>
        <v/>
      </c>
    </row>
    <row r="698">
      <c r="A698" s="62" t="inlineStr">
        <is>
          <t>01/30/2024 00:00:00</t>
        </is>
      </c>
      <c r="B698" s="63" t="inlineStr">
        <is>
          <t>01/30/2024 00:00:00</t>
        </is>
      </c>
      <c r="C698" t="n">
        <v>0</v>
      </c>
      <c r="D698" t="n">
        <v>0</v>
      </c>
      <c r="E698" t="n">
        <v>0</v>
      </c>
      <c r="F698" t="n">
        <v>50.43</v>
      </c>
      <c r="G698">
        <f>IF(F698+D698-E698&gt;0,F698+D698-E698,0)</f>
        <v/>
      </c>
    </row>
    <row r="699">
      <c r="A699" s="62" t="inlineStr">
        <is>
          <t>01/30/2024 01:00:00</t>
        </is>
      </c>
      <c r="B699" s="63" t="inlineStr">
        <is>
          <t>01/30/2024 01:00:00</t>
        </is>
      </c>
      <c r="C699" t="n">
        <v>0</v>
      </c>
      <c r="D699" t="n">
        <v>0</v>
      </c>
      <c r="E699" t="n">
        <v>0</v>
      </c>
      <c r="F699" t="n">
        <v>50.94</v>
      </c>
      <c r="G699">
        <f>IF(F699+D699-E699&gt;0,F699+D699-E699,0)</f>
        <v/>
      </c>
    </row>
    <row r="700">
      <c r="A700" s="62" t="inlineStr">
        <is>
          <t>01/30/2024 02:00:00</t>
        </is>
      </c>
      <c r="B700" s="63" t="inlineStr">
        <is>
          <t>01/30/2024 02:00:00</t>
        </is>
      </c>
      <c r="C700" t="n">
        <v>0</v>
      </c>
      <c r="D700" t="n">
        <v>0</v>
      </c>
      <c r="E700" t="n">
        <v>0</v>
      </c>
      <c r="F700" t="n">
        <v>50.95</v>
      </c>
      <c r="G700">
        <f>IF(F700+D700-E700&gt;0,F700+D700-E700,0)</f>
        <v/>
      </c>
    </row>
    <row r="701">
      <c r="A701" s="62" t="inlineStr">
        <is>
          <t>01/30/2024 03:00:00</t>
        </is>
      </c>
      <c r="B701" s="63" t="inlineStr">
        <is>
          <t>01/30/2024 03:00:00</t>
        </is>
      </c>
      <c r="F701" t="n">
        <v>51.45</v>
      </c>
      <c r="G701">
        <f>IF(F701+D701-E701&gt;0,F701+D701-E701,0)</f>
        <v/>
      </c>
    </row>
    <row r="702">
      <c r="A702" s="62" t="inlineStr">
        <is>
          <t>01/30/2024 04:00:00</t>
        </is>
      </c>
      <c r="B702" s="63" t="inlineStr">
        <is>
          <t>01/30/2024 04:00:00</t>
        </is>
      </c>
      <c r="F702" t="n">
        <v>50.95</v>
      </c>
      <c r="G702">
        <f>IF(F702+D702-E702&gt;0,F702+D702-E702,0)</f>
        <v/>
      </c>
    </row>
    <row r="703">
      <c r="A703" s="62" t="inlineStr">
        <is>
          <t>01/30/2024 05:00:00</t>
        </is>
      </c>
      <c r="B703" s="63" t="inlineStr">
        <is>
          <t>01/30/2024 05:00:00</t>
        </is>
      </c>
      <c r="F703" t="n">
        <v>51.71</v>
      </c>
      <c r="G703">
        <f>IF(F703+D703-E703&gt;0,F703+D703-E703,0)</f>
        <v/>
      </c>
    </row>
    <row r="704">
      <c r="A704" s="62" t="inlineStr">
        <is>
          <t>01/30/2024 06:00:00</t>
        </is>
      </c>
      <c r="B704" s="63" t="inlineStr">
        <is>
          <t>01/30/2024 06:00:00</t>
        </is>
      </c>
      <c r="F704" t="n">
        <v>51.97</v>
      </c>
      <c r="G704">
        <f>IF(F704+D704-E704&gt;0,F704+D704-E704,0)</f>
        <v/>
      </c>
    </row>
    <row r="705">
      <c r="A705" s="62" t="inlineStr">
        <is>
          <t>01/30/2024 07:00:00</t>
        </is>
      </c>
      <c r="B705" s="63" t="inlineStr">
        <is>
          <t>01/30/2024 07:00:00</t>
        </is>
      </c>
      <c r="F705" t="n">
        <v>48.13</v>
      </c>
      <c r="G705">
        <f>IF(F705+D705-E705&gt;0,F705+D705-E705,0)</f>
        <v/>
      </c>
    </row>
    <row r="706">
      <c r="A706" s="62" t="inlineStr">
        <is>
          <t>01/30/2024 08:00:00</t>
        </is>
      </c>
      <c r="B706" s="63" t="inlineStr">
        <is>
          <t>01/30/2024 08:00:00</t>
        </is>
      </c>
      <c r="F706" t="n">
        <v>0</v>
      </c>
      <c r="G706">
        <f>IF(F706+D706-E706&gt;0,F706+D706-E706,0)</f>
        <v/>
      </c>
    </row>
    <row r="707">
      <c r="A707" s="62" t="inlineStr">
        <is>
          <t>01/30/2024 09:00:00</t>
        </is>
      </c>
      <c r="B707" s="63" t="inlineStr">
        <is>
          <t>01/30/2024 09:00:00</t>
        </is>
      </c>
      <c r="F707" t="n">
        <v>0</v>
      </c>
      <c r="G707">
        <f>IF(F707+D707-E707&gt;0,F707+D707-E707,0)</f>
        <v/>
      </c>
    </row>
    <row r="708">
      <c r="A708" s="62" t="inlineStr">
        <is>
          <t>01/30/2024 10:00:00</t>
        </is>
      </c>
      <c r="B708" s="63" t="inlineStr">
        <is>
          <t>01/30/2024 10:00:00</t>
        </is>
      </c>
      <c r="F708" t="n">
        <v>0</v>
      </c>
      <c r="G708">
        <f>IF(F708+D708-E708&gt;0,F708+D708-E708,0)</f>
        <v/>
      </c>
    </row>
    <row r="709">
      <c r="A709" s="62" t="inlineStr">
        <is>
          <t>01/30/2024 11:00:00</t>
        </is>
      </c>
      <c r="B709" s="63" t="inlineStr">
        <is>
          <t>01/30/2024 11:00:00</t>
        </is>
      </c>
      <c r="F709" t="n">
        <v>0</v>
      </c>
      <c r="G709">
        <f>IF(F709+D709-E709&gt;0,F709+D709-E709,0)</f>
        <v/>
      </c>
    </row>
    <row r="710">
      <c r="A710" s="62" t="inlineStr">
        <is>
          <t>01/30/2024 12:00:00</t>
        </is>
      </c>
      <c r="B710" s="63" t="inlineStr">
        <is>
          <t>01/30/2024 12:00:00</t>
        </is>
      </c>
      <c r="F710" t="n">
        <v>0</v>
      </c>
      <c r="G710">
        <f>IF(F710+D710-E710&gt;0,F710+D710-E710,0)</f>
        <v/>
      </c>
    </row>
    <row r="711">
      <c r="A711" s="62" t="inlineStr">
        <is>
          <t>01/30/2024 13:00:00</t>
        </is>
      </c>
      <c r="B711" s="63" t="inlineStr">
        <is>
          <t>01/30/2024 13:00:00</t>
        </is>
      </c>
      <c r="F711" t="n">
        <v>0</v>
      </c>
      <c r="G711">
        <f>IF(F711+D711-E711&gt;0,F711+D711-E711,0)</f>
        <v/>
      </c>
    </row>
    <row r="712">
      <c r="A712" s="62" t="inlineStr">
        <is>
          <t>01/30/2024 14:00:00</t>
        </is>
      </c>
      <c r="B712" s="63" t="inlineStr">
        <is>
          <t>01/30/2024 14:00:00</t>
        </is>
      </c>
      <c r="F712" t="n">
        <v>0</v>
      </c>
      <c r="G712">
        <f>IF(F712+D712-E712&gt;0,F712+D712-E712,0)</f>
        <v/>
      </c>
    </row>
    <row r="713">
      <c r="A713" s="62" t="inlineStr">
        <is>
          <t>01/30/2024 15:00:00</t>
        </is>
      </c>
      <c r="B713" s="63" t="inlineStr">
        <is>
          <t>01/30/2024 15:00:00</t>
        </is>
      </c>
      <c r="F713" t="n">
        <v>0.25</v>
      </c>
      <c r="G713">
        <f>IF(F713+D713-E713&gt;0,F713+D713-E713,0)</f>
        <v/>
      </c>
    </row>
    <row r="714">
      <c r="A714" s="62" t="inlineStr">
        <is>
          <t>01/30/2024 16:00:00</t>
        </is>
      </c>
      <c r="B714" s="63" t="inlineStr">
        <is>
          <t>01/30/2024 16:00:00</t>
        </is>
      </c>
      <c r="F714" t="n">
        <v>16.9</v>
      </c>
      <c r="G714">
        <f>IF(F714+D714-E714&gt;0,F714+D714-E714,0)</f>
        <v/>
      </c>
    </row>
    <row r="715">
      <c r="A715" s="62" t="inlineStr">
        <is>
          <t>01/30/2024 17:00:00</t>
        </is>
      </c>
      <c r="B715" s="63" t="inlineStr">
        <is>
          <t>01/30/2024 17:00:00</t>
        </is>
      </c>
      <c r="F715" t="n">
        <v>43.26</v>
      </c>
      <c r="G715">
        <f>IF(F715+D715-E715&gt;0,F715+D715-E715,0)</f>
        <v/>
      </c>
    </row>
    <row r="716">
      <c r="A716" s="62" t="inlineStr">
        <is>
          <t>01/30/2024 18:00:00</t>
        </is>
      </c>
      <c r="B716" s="63" t="inlineStr">
        <is>
          <t>01/30/2024 18:00:00</t>
        </is>
      </c>
      <c r="F716" t="n">
        <v>40.71</v>
      </c>
      <c r="G716">
        <f>IF(F716+D716-E716&gt;0,F716+D716-E716,0)</f>
        <v/>
      </c>
    </row>
    <row r="717">
      <c r="A717" s="62" t="inlineStr">
        <is>
          <t>01/30/2024 19:00:00</t>
        </is>
      </c>
      <c r="B717" s="63" t="inlineStr">
        <is>
          <t>01/30/2024 19:00:00</t>
        </is>
      </c>
      <c r="F717" t="n">
        <v>39.93</v>
      </c>
      <c r="G717">
        <f>IF(F717+D717-E717&gt;0,F717+D717-E717,0)</f>
        <v/>
      </c>
    </row>
    <row r="718">
      <c r="A718" s="62" t="inlineStr">
        <is>
          <t>01/30/2024 20:00:00</t>
        </is>
      </c>
      <c r="B718" s="63" t="inlineStr">
        <is>
          <t>01/30/2024 20:00:00</t>
        </is>
      </c>
      <c r="F718" t="n">
        <v>39.17</v>
      </c>
      <c r="G718">
        <f>IF(F718+D718-E718&gt;0,F718+D718-E718,0)</f>
        <v/>
      </c>
    </row>
    <row r="719">
      <c r="A719" s="62" t="inlineStr">
        <is>
          <t>01/30/2024 21:00:00</t>
        </is>
      </c>
      <c r="B719" s="63" t="inlineStr">
        <is>
          <t>01/30/2024 21:00:00</t>
        </is>
      </c>
      <c r="F719" t="n">
        <v>39.17</v>
      </c>
      <c r="G719">
        <f>IF(F719+D719-E719&gt;0,F719+D719-E719,0)</f>
        <v/>
      </c>
    </row>
    <row r="720">
      <c r="A720" s="62" t="inlineStr">
        <is>
          <t>01/30/2024 22:00:00</t>
        </is>
      </c>
      <c r="B720" s="63" t="inlineStr">
        <is>
          <t>01/30/2024 22:00:00</t>
        </is>
      </c>
      <c r="F720" t="n">
        <v>39.42</v>
      </c>
      <c r="G720">
        <f>IF(F720+D720-E720&gt;0,F720+D720-E720,0)</f>
        <v/>
      </c>
    </row>
    <row r="721">
      <c r="A721" s="62" t="inlineStr">
        <is>
          <t>01/30/2024 23:00:00</t>
        </is>
      </c>
      <c r="B721" s="63" t="inlineStr">
        <is>
          <t>01/30/2024 23:00:00</t>
        </is>
      </c>
      <c r="F721" t="n">
        <v>39.43</v>
      </c>
      <c r="G721">
        <f>IF(F721+D721-E721&gt;0,F721+D721-E721,0)</f>
        <v/>
      </c>
    </row>
    <row r="722">
      <c r="A722" s="62" t="inlineStr">
        <is>
          <t>01/31/2024 00:00:00</t>
        </is>
      </c>
      <c r="B722" s="63" t="inlineStr">
        <is>
          <t>01/31/2024 00:00:00</t>
        </is>
      </c>
      <c r="F722" t="n">
        <v>39.68</v>
      </c>
      <c r="G722">
        <f>IF(F722+D722-E722&gt;0,F722+D722-E722,0)</f>
        <v/>
      </c>
    </row>
    <row r="723">
      <c r="A723" s="62" t="inlineStr">
        <is>
          <t>01/31/2024 01:00:00</t>
        </is>
      </c>
      <c r="B723" s="63" t="inlineStr">
        <is>
          <t>01/31/2024 01:00:00</t>
        </is>
      </c>
      <c r="F723" t="n">
        <v>39.42</v>
      </c>
      <c r="G723">
        <f>IF(F723+D723-E723&gt;0,F723+D723-E723,0)</f>
        <v/>
      </c>
    </row>
    <row r="724">
      <c r="A724" s="62" t="inlineStr">
        <is>
          <t>01/31/2024 02:00:00</t>
        </is>
      </c>
      <c r="B724" s="63" t="inlineStr">
        <is>
          <t>01/31/2024 02:00:00</t>
        </is>
      </c>
      <c r="F724" t="n">
        <v>39.17</v>
      </c>
      <c r="G724">
        <f>IF(F724+D724-E724&gt;0,F724+D724-E724,0)</f>
        <v/>
      </c>
    </row>
    <row r="725">
      <c r="A725" s="62" t="inlineStr">
        <is>
          <t>01/31/2024 03:00:00</t>
        </is>
      </c>
      <c r="B725" s="63" t="inlineStr">
        <is>
          <t>01/31/2024 03:00:00</t>
        </is>
      </c>
      <c r="F725" t="n">
        <v>39.93</v>
      </c>
      <c r="G725">
        <f>IF(F725+D725-E725&gt;0,F725+D725-E725,0)</f>
        <v/>
      </c>
    </row>
    <row r="726">
      <c r="A726" s="62" t="inlineStr">
        <is>
          <t>01/31/2024 04:00:00</t>
        </is>
      </c>
      <c r="B726" s="63" t="inlineStr">
        <is>
          <t>01/31/2024 04:00:00</t>
        </is>
      </c>
      <c r="F726" t="n">
        <v>39.43</v>
      </c>
      <c r="G726">
        <f>IF(F726+D726-E726&gt;0,F726+D726-E726,0)</f>
        <v/>
      </c>
    </row>
    <row r="727">
      <c r="A727" s="62" t="inlineStr">
        <is>
          <t>01/31/2024 05:00:00</t>
        </is>
      </c>
      <c r="B727" s="63" t="inlineStr">
        <is>
          <t>01/31/2024 05:00:00</t>
        </is>
      </c>
      <c r="F727" t="n">
        <v>39.42</v>
      </c>
      <c r="G727">
        <f>IF(F727+D727-E727&gt;0,F727+D727-E727,0)</f>
        <v/>
      </c>
    </row>
    <row r="728">
      <c r="A728" s="62" t="inlineStr">
        <is>
          <t>01/31/2024 06:00:00</t>
        </is>
      </c>
      <c r="B728" s="63" t="inlineStr">
        <is>
          <t>01/31/2024 06:00:00</t>
        </is>
      </c>
      <c r="F728" t="n">
        <v>39.94</v>
      </c>
      <c r="G728">
        <f>IF(F728+D728-E728&gt;0,F728+D728-E728,0)</f>
        <v/>
      </c>
    </row>
    <row r="729">
      <c r="A729" s="62" t="inlineStr">
        <is>
          <t>01/31/2024 07:00:00</t>
        </is>
      </c>
      <c r="B729" s="63" t="inlineStr">
        <is>
          <t>01/31/2024 07:00:00</t>
        </is>
      </c>
      <c r="F729" t="n">
        <v>45.05</v>
      </c>
      <c r="G729">
        <f>IF(F729+D729-E729&gt;0,F729+D729-E729,0)</f>
        <v/>
      </c>
    </row>
    <row r="730">
      <c r="A730" s="62" t="inlineStr">
        <is>
          <t>01/31/2024 08:00:00</t>
        </is>
      </c>
      <c r="B730" s="63" t="inlineStr">
        <is>
          <t>01/31/2024 08:00:00</t>
        </is>
      </c>
      <c r="F730" t="n">
        <v>17.92</v>
      </c>
      <c r="G730">
        <f>IF(F730+D730-E730&gt;0,F730+D730-E730,0)</f>
        <v/>
      </c>
    </row>
    <row r="731">
      <c r="A731" s="62" t="inlineStr">
        <is>
          <t>01/31/2024 09:00:00</t>
        </is>
      </c>
      <c r="B731" s="63" t="inlineStr">
        <is>
          <t>01/31/2024 09:00:00</t>
        </is>
      </c>
      <c r="F731" t="n">
        <v>0</v>
      </c>
      <c r="G731">
        <f>IF(F731+D731-E731&gt;0,F731+D731-E731,0)</f>
        <v/>
      </c>
    </row>
    <row r="732">
      <c r="A732" s="62" t="inlineStr">
        <is>
          <t>01/31/2024 10:00:00</t>
        </is>
      </c>
      <c r="B732" s="63" t="inlineStr">
        <is>
          <t>01/31/2024 10:00:00</t>
        </is>
      </c>
      <c r="F732" t="n">
        <v>0</v>
      </c>
      <c r="G732">
        <f>IF(F732+D732-E732&gt;0,F732+D732-E732,0)</f>
        <v/>
      </c>
    </row>
    <row r="733">
      <c r="A733" s="62" t="inlineStr">
        <is>
          <t>01/31/2024 11:00:00</t>
        </is>
      </c>
      <c r="B733" s="63" t="inlineStr">
        <is>
          <t>01/31/2024 11:00:00</t>
        </is>
      </c>
      <c r="F733" t="n">
        <v>0</v>
      </c>
      <c r="G733">
        <f>IF(F733+D733-E733&gt;0,F733+D733-E733,0)</f>
        <v/>
      </c>
    </row>
    <row r="734">
      <c r="A734" s="62" t="inlineStr">
        <is>
          <t>01/31/2024 12:00:00</t>
        </is>
      </c>
      <c r="B734" s="63" t="inlineStr">
        <is>
          <t>01/31/2024 12:00:00</t>
        </is>
      </c>
      <c r="F734" t="n">
        <v>0</v>
      </c>
      <c r="G734">
        <f>IF(F734+D734-E734&gt;0,F734+D734-E734,0)</f>
        <v/>
      </c>
    </row>
    <row r="735">
      <c r="A735" s="62" t="inlineStr">
        <is>
          <t>01/31/2024 13:00:00</t>
        </is>
      </c>
      <c r="B735" s="63" t="inlineStr">
        <is>
          <t>01/31/2024 13:00:00</t>
        </is>
      </c>
      <c r="F735" t="n">
        <v>0</v>
      </c>
      <c r="G735">
        <f>IF(F735+D735-E735&gt;0,F735+D735-E735,0)</f>
        <v/>
      </c>
    </row>
    <row r="736">
      <c r="A736" s="62" t="inlineStr">
        <is>
          <t>01/31/2024 14:00:00</t>
        </is>
      </c>
      <c r="B736" s="63" t="inlineStr">
        <is>
          <t>01/31/2024 14:00:00</t>
        </is>
      </c>
      <c r="F736" t="n">
        <v>0</v>
      </c>
      <c r="G736">
        <f>IF(F736+D736-E736&gt;0,F736+D736-E736,0)</f>
        <v/>
      </c>
    </row>
    <row r="737">
      <c r="A737" s="62" t="inlineStr">
        <is>
          <t>01/31/2024 15:00:00</t>
        </is>
      </c>
      <c r="B737" s="63" t="inlineStr">
        <is>
          <t>01/31/2024 15:00:00</t>
        </is>
      </c>
      <c r="F737" t="n">
        <v>0</v>
      </c>
      <c r="G737">
        <f>IF(F737+D737-E737&gt;0,F737+D737-E737,0)</f>
        <v/>
      </c>
    </row>
    <row r="738">
      <c r="A738" s="62" t="inlineStr">
        <is>
          <t>01/31/2024 16:00:00</t>
        </is>
      </c>
      <c r="B738" s="63" t="inlineStr">
        <is>
          <t>01/31/2024 16:00:00</t>
        </is>
      </c>
      <c r="F738" t="n">
        <v>12.55</v>
      </c>
      <c r="G738">
        <f>IF(F738+D738-E738&gt;0,F738+D738-E738,0)</f>
        <v/>
      </c>
    </row>
    <row r="739">
      <c r="A739" s="62" t="inlineStr">
        <is>
          <t>01/31/2024 17:00:00</t>
        </is>
      </c>
      <c r="B739" s="63" t="inlineStr">
        <is>
          <t>01/31/2024 17:00:00</t>
        </is>
      </c>
      <c r="F739" t="n">
        <v>40.45</v>
      </c>
      <c r="G739">
        <f>IF(F739+D739-E739&gt;0,F739+D739-E739,0)</f>
        <v/>
      </c>
    </row>
    <row r="740">
      <c r="A740" s="62" t="inlineStr">
        <is>
          <t>01/31/2024 18:00:00</t>
        </is>
      </c>
      <c r="B740" s="63" t="inlineStr">
        <is>
          <t>01/31/2024 18:00:00</t>
        </is>
      </c>
      <c r="F740" t="n">
        <v>38.91</v>
      </c>
      <c r="G740">
        <f>IF(F740+D740-E740&gt;0,F740+D740-E740,0)</f>
        <v/>
      </c>
    </row>
    <row r="741">
      <c r="A741" s="62" t="inlineStr">
        <is>
          <t>01/31/2024 19:00:00</t>
        </is>
      </c>
      <c r="B741" s="63" t="inlineStr">
        <is>
          <t>01/31/2024 19:00:00</t>
        </is>
      </c>
      <c r="F741" t="n">
        <v>39.17</v>
      </c>
      <c r="G741">
        <f>IF(F741+D741-E741&gt;0,F741+D741-E741,0)</f>
        <v/>
      </c>
    </row>
    <row r="742">
      <c r="A742" s="62" t="inlineStr">
        <is>
          <t>01/31/2024 20:00:00</t>
        </is>
      </c>
      <c r="B742" s="63" t="inlineStr">
        <is>
          <t>01/31/2024 20:00:00</t>
        </is>
      </c>
      <c r="F742" t="n">
        <v>38.4</v>
      </c>
      <c r="G742">
        <f>IF(F742+D742-E742&gt;0,F742+D742-E742,0)</f>
        <v/>
      </c>
    </row>
    <row r="743">
      <c r="A743" s="62" t="inlineStr">
        <is>
          <t>01/31/2024 21:00:00</t>
        </is>
      </c>
      <c r="B743" s="63" t="inlineStr">
        <is>
          <t>01/31/2024 21:00:00</t>
        </is>
      </c>
      <c r="F743" t="n">
        <v>38.14</v>
      </c>
      <c r="G743">
        <f>IF(F743+D743-E743&gt;0,F743+D743-E743,0)</f>
        <v/>
      </c>
    </row>
    <row r="744">
      <c r="A744" s="62" t="inlineStr">
        <is>
          <t>01/31/2024 22:00:00</t>
        </is>
      </c>
      <c r="B744" s="63" t="inlineStr">
        <is>
          <t>01/31/2024 22:00:00</t>
        </is>
      </c>
      <c r="F744" t="n">
        <v>37.63</v>
      </c>
      <c r="G744">
        <f>IF(F744+D744-E744&gt;0,F744+D744-E744,0)</f>
        <v/>
      </c>
    </row>
    <row r="745">
      <c r="A745" s="62" t="inlineStr">
        <is>
          <t>01/31/2024 23:00:00</t>
        </is>
      </c>
      <c r="B745" s="63" t="inlineStr">
        <is>
          <t>01/31/2024 23:00:00</t>
        </is>
      </c>
      <c r="F745" t="n">
        <v>37.89</v>
      </c>
      <c r="G745">
        <f>IF(F745+D745-E745&gt;0,F745+D745-E745,0)</f>
        <v/>
      </c>
    </row>
    <row r="746">
      <c r="A746" s="62" t="n">
        <v>45293</v>
      </c>
      <c r="B746" s="63" t="n">
        <v>45293</v>
      </c>
      <c r="F746" t="n">
        <v>37.63</v>
      </c>
      <c r="G746">
        <f>IF(F746+D746-E746&gt;0,F746+D746-E746,0)</f>
        <v/>
      </c>
    </row>
    <row r="747">
      <c r="A747" s="62" t="n">
        <v>45293.04166666666</v>
      </c>
      <c r="B747" s="63" t="n">
        <v>45293.04166666666</v>
      </c>
      <c r="F747" t="n">
        <v>37.63</v>
      </c>
      <c r="G747">
        <f>IF(F747+D747-E747&gt;0,F747+D747-E747,0)</f>
        <v/>
      </c>
    </row>
    <row r="748">
      <c r="A748" s="62" t="n">
        <v>45293.08333333334</v>
      </c>
      <c r="B748" s="63" t="n">
        <v>45293.08333333334</v>
      </c>
      <c r="F748" t="n">
        <v>38.15</v>
      </c>
      <c r="G748">
        <f>IF(F748+D748-E748&gt;0,F748+D748-E748,0)</f>
        <v/>
      </c>
    </row>
    <row r="749">
      <c r="A749" s="62" t="n">
        <v>45293.125</v>
      </c>
      <c r="B749" s="63" t="n">
        <v>45293.125</v>
      </c>
      <c r="C749" t="n">
        <v>0</v>
      </c>
      <c r="D749" t="n">
        <v>0</v>
      </c>
      <c r="E749" t="n">
        <v>0</v>
      </c>
      <c r="F749" t="n">
        <v>37.63</v>
      </c>
      <c r="G749">
        <f>IF(F749+D749-E749&gt;0,F749+D749-E749,0)</f>
        <v/>
      </c>
    </row>
    <row r="750">
      <c r="A750" s="62" t="n">
        <v>45293.16666666666</v>
      </c>
      <c r="B750" s="63" t="n">
        <v>45293.16666666666</v>
      </c>
      <c r="C750" t="n">
        <v>0</v>
      </c>
      <c r="D750" t="n">
        <v>0</v>
      </c>
      <c r="E750" t="n">
        <v>0</v>
      </c>
      <c r="F750" t="n">
        <v>38.4</v>
      </c>
      <c r="G750">
        <f>IF(F750+D750-E750&gt;0,F750+D750-E750,0)</f>
        <v/>
      </c>
    </row>
    <row r="751">
      <c r="A751" s="62" t="n">
        <v>45293.20833333334</v>
      </c>
      <c r="B751" s="63" t="n">
        <v>45293.20833333334</v>
      </c>
      <c r="C751" t="n">
        <v>0</v>
      </c>
      <c r="D751" t="n">
        <v>0</v>
      </c>
      <c r="E751" t="n">
        <v>0</v>
      </c>
      <c r="F751" t="n">
        <v>38.4</v>
      </c>
      <c r="G751">
        <f>IF(F751+D751-E751&gt;0,F751+D751-E751,0)</f>
        <v/>
      </c>
    </row>
    <row r="752">
      <c r="A752" s="62" t="n">
        <v>45293.25</v>
      </c>
      <c r="B752" s="63" t="n">
        <v>45293.25</v>
      </c>
      <c r="C752" t="n">
        <v>0</v>
      </c>
      <c r="D752" t="n">
        <v>0</v>
      </c>
      <c r="E752" t="n">
        <v>0</v>
      </c>
      <c r="F752" t="n">
        <v>39.17</v>
      </c>
      <c r="G752">
        <f>IF(F752+D752-E752&gt;0,F752+D752-E752,0)</f>
        <v/>
      </c>
    </row>
    <row r="753">
      <c r="A753" s="62" t="n">
        <v>45293.29166666666</v>
      </c>
      <c r="B753" s="63" t="n">
        <v>45293.29166666666</v>
      </c>
      <c r="C753" t="n">
        <v>22.51</v>
      </c>
      <c r="D753" t="n">
        <v>22.51</v>
      </c>
      <c r="E753" t="n">
        <v>3.9</v>
      </c>
      <c r="F753" t="n">
        <v>31.49</v>
      </c>
      <c r="G753">
        <f>IF(F753+D753-E753&gt;0,F753+D753-E753,0)</f>
        <v/>
      </c>
    </row>
    <row r="754">
      <c r="A754" s="62" t="n">
        <v>45293.33333333334</v>
      </c>
      <c r="B754" s="63" t="n">
        <v>45293.33333333334</v>
      </c>
      <c r="C754" t="n">
        <v>152.61</v>
      </c>
      <c r="D754" t="n">
        <v>152.61</v>
      </c>
      <c r="E754" t="n">
        <v>95.23</v>
      </c>
      <c r="F754" t="n">
        <v>0</v>
      </c>
      <c r="G754">
        <f>IF(F754+D754-E754&gt;0,F754+D754-E754,0)</f>
        <v/>
      </c>
    </row>
    <row r="755">
      <c r="A755" s="62" t="n">
        <v>45293.375</v>
      </c>
      <c r="B755" s="63" t="n">
        <v>45293.375</v>
      </c>
      <c r="C755" t="n">
        <v>196.14</v>
      </c>
      <c r="D755" t="n">
        <v>196.14</v>
      </c>
      <c r="E755" t="n">
        <v>132.8</v>
      </c>
      <c r="F755" t="n">
        <v>0</v>
      </c>
      <c r="G755">
        <f>IF(F755+D755-E755&gt;0,F755+D755-E755,0)</f>
        <v/>
      </c>
    </row>
    <row r="756">
      <c r="A756" s="62" t="n">
        <v>45293.41666666666</v>
      </c>
      <c r="B756" s="63" t="n">
        <v>45293.41666666666</v>
      </c>
      <c r="C756" t="n">
        <v>188.67</v>
      </c>
      <c r="D756" t="n">
        <v>188.67</v>
      </c>
      <c r="E756" t="n">
        <v>115.59</v>
      </c>
      <c r="F756" t="n">
        <v>0</v>
      </c>
      <c r="G756">
        <f>IF(F756+D756-E756&gt;0,F756+D756-E756,0)</f>
        <v/>
      </c>
    </row>
    <row r="757">
      <c r="A757" s="62" t="n">
        <v>45293.45833333334</v>
      </c>
      <c r="B757" s="63" t="n">
        <v>45293.45833333334</v>
      </c>
      <c r="C757" t="n">
        <v>323.86</v>
      </c>
      <c r="D757" t="n">
        <v>323.86</v>
      </c>
      <c r="E757" t="n">
        <v>240.13</v>
      </c>
      <c r="F757" t="n">
        <v>0</v>
      </c>
      <c r="G757">
        <f>IF(F757+D757-E757&gt;0,F757+D757-E757,0)</f>
        <v/>
      </c>
    </row>
    <row r="758">
      <c r="A758" s="62" t="n">
        <v>45293.5</v>
      </c>
      <c r="B758" s="63" t="n">
        <v>45293.5</v>
      </c>
      <c r="C758" t="n">
        <v>222.69</v>
      </c>
      <c r="D758" t="n">
        <v>222.69</v>
      </c>
      <c r="E758" t="n">
        <v>143.29</v>
      </c>
      <c r="F758" t="n">
        <v>0</v>
      </c>
      <c r="G758">
        <f>IF(F758+D758-E758&gt;0,F758+D758-E758,0)</f>
        <v/>
      </c>
    </row>
    <row r="759">
      <c r="A759" s="62" t="n">
        <v>45293.54166666666</v>
      </c>
      <c r="B759" s="63" t="n">
        <v>45293.54166666666</v>
      </c>
      <c r="C759" t="n">
        <v>140.2</v>
      </c>
      <c r="D759" t="n">
        <v>140.2</v>
      </c>
      <c r="E759" t="n">
        <v>65.86</v>
      </c>
      <c r="F759" t="n">
        <v>0</v>
      </c>
      <c r="G759">
        <f>IF(F759+D759-E759&gt;0,F759+D759-E759,0)</f>
        <v/>
      </c>
    </row>
    <row r="760">
      <c r="A760" s="62" t="n">
        <v>45293.58333333334</v>
      </c>
      <c r="B760" s="63" t="n">
        <v>45293.58333333334</v>
      </c>
      <c r="C760" t="n">
        <v>85.37</v>
      </c>
      <c r="D760" t="n">
        <v>85.37</v>
      </c>
      <c r="E760" t="n">
        <v>13.25</v>
      </c>
      <c r="F760" t="n">
        <v>2.3</v>
      </c>
      <c r="G760">
        <f>IF(F760+D760-E760&gt;0,F760+D760-E760,0)</f>
        <v/>
      </c>
    </row>
    <row r="761">
      <c r="A761" s="62" t="n">
        <v>45293.625</v>
      </c>
      <c r="B761" s="63" t="n">
        <v>45293.625</v>
      </c>
      <c r="C761" t="n">
        <v>32.73</v>
      </c>
      <c r="D761" t="n">
        <v>32.73</v>
      </c>
      <c r="E761" t="n">
        <v>0</v>
      </c>
      <c r="F761" t="n">
        <v>35.07</v>
      </c>
      <c r="G761">
        <f>IF(F761+D761-E761&gt;0,F761+D761-E761,0)</f>
        <v/>
      </c>
    </row>
    <row r="762">
      <c r="A762" s="62" t="n">
        <v>45293.66666666666</v>
      </c>
      <c r="B762" s="63" t="n">
        <v>45293.66666666666</v>
      </c>
      <c r="C762" t="n">
        <v>14.47</v>
      </c>
      <c r="D762" t="n">
        <v>14.47</v>
      </c>
      <c r="E762" t="n">
        <v>0</v>
      </c>
      <c r="F762" t="n">
        <v>32.26</v>
      </c>
      <c r="G762">
        <f>IF(F762+D762-E762&gt;0,F762+D762-E762,0)</f>
        <v/>
      </c>
    </row>
    <row r="763">
      <c r="A763" s="62" t="n">
        <v>45293.70833333334</v>
      </c>
      <c r="B763" s="63" t="n">
        <v>45293.70833333334</v>
      </c>
      <c r="C763" t="n">
        <v>0</v>
      </c>
      <c r="D763" t="n">
        <v>0</v>
      </c>
      <c r="E763" t="n">
        <v>0</v>
      </c>
      <c r="F763" t="n">
        <v>40.7</v>
      </c>
      <c r="G763">
        <f>IF(F763+D763-E763&gt;0,F763+D763-E763,0)</f>
        <v/>
      </c>
    </row>
    <row r="764">
      <c r="A764" s="62" t="n">
        <v>45293.75</v>
      </c>
      <c r="B764" s="63" t="n">
        <v>45293.75</v>
      </c>
      <c r="C764" t="n">
        <v>0</v>
      </c>
      <c r="D764" t="n">
        <v>0</v>
      </c>
      <c r="E764" t="n">
        <v>0</v>
      </c>
      <c r="F764" t="n">
        <v>42.24</v>
      </c>
      <c r="G764">
        <f>IF(F764+D764-E764&gt;0,F764+D764-E764,0)</f>
        <v/>
      </c>
    </row>
    <row r="765">
      <c r="A765" s="62" t="n">
        <v>45293.79166666666</v>
      </c>
      <c r="B765" s="63" t="n">
        <v>45293.79166666666</v>
      </c>
      <c r="C765" t="n">
        <v>0</v>
      </c>
      <c r="D765" t="n">
        <v>0</v>
      </c>
      <c r="E765" t="n">
        <v>0</v>
      </c>
      <c r="F765" t="n">
        <v>41.22</v>
      </c>
      <c r="G765">
        <f>IF(F765+D765-E765&gt;0,F765+D765-E765,0)</f>
        <v/>
      </c>
    </row>
    <row r="766">
      <c r="A766" s="62" t="n">
        <v>45293.83333333334</v>
      </c>
      <c r="B766" s="63" t="n">
        <v>45293.83333333334</v>
      </c>
      <c r="C766" t="n">
        <v>0</v>
      </c>
      <c r="D766" t="n">
        <v>0</v>
      </c>
      <c r="E766" t="n">
        <v>0</v>
      </c>
      <c r="F766" t="n">
        <v>41.21</v>
      </c>
      <c r="G766">
        <f>IF(F766+D766-E766&gt;0,F766+D766-E766,0)</f>
        <v/>
      </c>
    </row>
    <row r="767">
      <c r="A767" s="62" t="n">
        <v>45293.875</v>
      </c>
      <c r="B767" s="63" t="n">
        <v>45293.875</v>
      </c>
      <c r="C767" t="n">
        <v>0</v>
      </c>
      <c r="D767" t="n">
        <v>0</v>
      </c>
      <c r="E767" t="n">
        <v>0</v>
      </c>
      <c r="F767" t="n">
        <v>40.96</v>
      </c>
      <c r="G767">
        <f>IF(F767+D767-E767&gt;0,F767+D767-E767,0)</f>
        <v/>
      </c>
    </row>
    <row r="768">
      <c r="A768" s="62" t="n">
        <v>45293.91666666666</v>
      </c>
      <c r="B768" s="63" t="n">
        <v>45293.91666666666</v>
      </c>
      <c r="C768" t="n">
        <v>0</v>
      </c>
      <c r="D768" t="n">
        <v>0</v>
      </c>
      <c r="E768" t="n">
        <v>0</v>
      </c>
      <c r="F768" t="n">
        <v>40.96</v>
      </c>
      <c r="G768">
        <f>IF(F768+D768-E768&gt;0,F768+D768-E768,0)</f>
        <v/>
      </c>
    </row>
    <row r="769">
      <c r="A769" s="62" t="n">
        <v>45293.95833333334</v>
      </c>
      <c r="B769" s="63" t="n">
        <v>45293.95833333334</v>
      </c>
      <c r="C769" t="n">
        <v>0</v>
      </c>
      <c r="D769" t="n">
        <v>0</v>
      </c>
      <c r="E769" t="n">
        <v>0</v>
      </c>
      <c r="F769" t="n">
        <v>40.45</v>
      </c>
      <c r="G769">
        <f>IF(F769+D769-E769&gt;0,F769+D769-E769,0)</f>
        <v/>
      </c>
    </row>
    <row r="770">
      <c r="A770" s="62" t="n">
        <v>45324</v>
      </c>
      <c r="B770" s="63" t="n">
        <v>45324</v>
      </c>
      <c r="C770" t="n">
        <v>0</v>
      </c>
      <c r="D770" t="n">
        <v>0</v>
      </c>
      <c r="E770" t="n">
        <v>0</v>
      </c>
      <c r="F770" t="n">
        <v>40.96</v>
      </c>
      <c r="G770">
        <f>IF(F770+D770-E770&gt;0,F770+D770-E770,0)</f>
        <v/>
      </c>
    </row>
    <row r="771">
      <c r="A771" s="62" t="n">
        <v>45324.04166666666</v>
      </c>
      <c r="B771" s="63" t="n">
        <v>45324.04166666666</v>
      </c>
      <c r="C771" t="n">
        <v>0</v>
      </c>
      <c r="D771" t="n">
        <v>0</v>
      </c>
      <c r="E771" t="n">
        <v>0</v>
      </c>
      <c r="F771" t="n">
        <v>40.45</v>
      </c>
      <c r="G771">
        <f>IF(F771+D771-E771&gt;0,F771+D771-E771,0)</f>
        <v/>
      </c>
    </row>
    <row r="772">
      <c r="A772" s="62" t="n">
        <v>45324.08333333334</v>
      </c>
      <c r="B772" s="63" t="n">
        <v>45324.08333333334</v>
      </c>
      <c r="C772" t="n">
        <v>0</v>
      </c>
      <c r="D772" t="n">
        <v>0</v>
      </c>
      <c r="E772" t="n">
        <v>0</v>
      </c>
      <c r="F772" t="n">
        <v>39.68</v>
      </c>
      <c r="G772">
        <f>IF(F772+D772-E772&gt;0,F772+D772-E772,0)</f>
        <v/>
      </c>
    </row>
    <row r="773">
      <c r="A773" s="62" t="n">
        <v>45324.125</v>
      </c>
      <c r="B773" s="63" t="n">
        <v>45324.125</v>
      </c>
      <c r="C773" t="n">
        <v>0</v>
      </c>
      <c r="D773" t="n">
        <v>0</v>
      </c>
      <c r="E773" t="n">
        <v>0</v>
      </c>
      <c r="F773" t="n">
        <v>40.19</v>
      </c>
      <c r="G773">
        <f>IF(F773+D773-E773&gt;0,F773+D773-E773,0)</f>
        <v/>
      </c>
    </row>
    <row r="774">
      <c r="A774" s="62" t="n">
        <v>45324.16666666666</v>
      </c>
      <c r="B774" s="63" t="n">
        <v>45324.16666666666</v>
      </c>
      <c r="C774" t="n">
        <v>0</v>
      </c>
      <c r="D774" t="n">
        <v>0</v>
      </c>
      <c r="E774" t="n">
        <v>0</v>
      </c>
      <c r="F774" t="n">
        <v>41.22</v>
      </c>
      <c r="G774">
        <f>IF(F774+D774-E774&gt;0,F774+D774-E774,0)</f>
        <v/>
      </c>
    </row>
    <row r="775">
      <c r="A775" s="62" t="n">
        <v>45324.20833333334</v>
      </c>
      <c r="B775" s="63" t="n">
        <v>45324.20833333334</v>
      </c>
      <c r="C775" t="n">
        <v>0</v>
      </c>
      <c r="D775" t="n">
        <v>0</v>
      </c>
      <c r="E775" t="n">
        <v>0</v>
      </c>
      <c r="F775" t="n">
        <v>40.45</v>
      </c>
      <c r="G775">
        <f>IF(F775+D775-E775&gt;0,F775+D775-E775,0)</f>
        <v/>
      </c>
    </row>
    <row r="776">
      <c r="A776" s="62" t="n">
        <v>45324.25</v>
      </c>
      <c r="B776" s="63" t="n">
        <v>45324.25</v>
      </c>
      <c r="C776" t="n">
        <v>0</v>
      </c>
      <c r="D776" t="n">
        <v>0</v>
      </c>
      <c r="E776" t="n">
        <v>0</v>
      </c>
      <c r="F776" t="n">
        <v>41.47</v>
      </c>
      <c r="G776">
        <f>IF(F776+D776-E776&gt;0,F776+D776-E776,0)</f>
        <v/>
      </c>
    </row>
    <row r="777">
      <c r="A777" s="62" t="n">
        <v>45324.29166666666</v>
      </c>
      <c r="B777" s="63" t="n">
        <v>45324.29166666666</v>
      </c>
      <c r="C777" t="n">
        <v>14.59</v>
      </c>
      <c r="D777" t="n">
        <v>14.59</v>
      </c>
      <c r="E777" t="n">
        <v>0.44</v>
      </c>
      <c r="F777" t="n">
        <v>35.58</v>
      </c>
      <c r="G777">
        <f>IF(F777+D777-E777&gt;0,F777+D777-E777,0)</f>
        <v/>
      </c>
    </row>
    <row r="778">
      <c r="A778" s="62" t="n">
        <v>45324.33333333334</v>
      </c>
      <c r="B778" s="63" t="n">
        <v>45324.33333333334</v>
      </c>
      <c r="C778" t="n">
        <v>145.16</v>
      </c>
      <c r="D778" t="n">
        <v>145.16</v>
      </c>
      <c r="E778" t="n">
        <v>71.81</v>
      </c>
      <c r="F778" t="n">
        <v>0</v>
      </c>
      <c r="G778">
        <f>IF(F778+D778-E778&gt;0,F778+D778-E778,0)</f>
        <v/>
      </c>
    </row>
    <row r="779">
      <c r="A779" s="62" t="n">
        <v>45324.375</v>
      </c>
      <c r="B779" s="63" t="n">
        <v>45324.375</v>
      </c>
      <c r="C779" t="n">
        <v>107.61</v>
      </c>
      <c r="D779" t="n">
        <v>107.61</v>
      </c>
      <c r="E779" t="n">
        <v>32.45</v>
      </c>
      <c r="F779" t="n">
        <v>0.26</v>
      </c>
      <c r="G779">
        <f>IF(F779+D779-E779&gt;0,F779+D779-E779,0)</f>
        <v/>
      </c>
    </row>
    <row r="780">
      <c r="A780" s="62" t="n">
        <v>45324.41666666666</v>
      </c>
      <c r="B780" s="63" t="n">
        <v>45324.41666666666</v>
      </c>
      <c r="C780" t="n">
        <v>331.62</v>
      </c>
      <c r="D780" t="n">
        <v>331.62</v>
      </c>
      <c r="E780" t="n">
        <v>244.1</v>
      </c>
      <c r="F780" t="n">
        <v>0</v>
      </c>
      <c r="G780">
        <f>IF(F780+D780-E780&gt;0,F780+D780-E780,0)</f>
        <v/>
      </c>
    </row>
    <row r="781">
      <c r="A781" s="62" t="n">
        <v>45324.45833333334</v>
      </c>
      <c r="B781" s="63" t="n">
        <v>45324.45833333334</v>
      </c>
      <c r="C781" t="n">
        <v>400.21</v>
      </c>
      <c r="D781" t="n">
        <v>400.21</v>
      </c>
      <c r="E781" t="n">
        <v>309.69</v>
      </c>
      <c r="F781" t="n">
        <v>0</v>
      </c>
      <c r="G781">
        <f>IF(F781+D781-E781&gt;0,F781+D781-E781,0)</f>
        <v/>
      </c>
    </row>
    <row r="782">
      <c r="A782" s="62" t="n">
        <v>45324.5</v>
      </c>
      <c r="B782" s="63" t="n">
        <v>45324.5</v>
      </c>
      <c r="C782" t="n">
        <v>438.04</v>
      </c>
      <c r="D782" t="n">
        <v>438.04</v>
      </c>
      <c r="E782" t="n">
        <v>346.69</v>
      </c>
      <c r="F782" t="n">
        <v>0</v>
      </c>
      <c r="G782">
        <f>IF(F782+D782-E782&gt;0,F782+D782-E782,0)</f>
        <v/>
      </c>
    </row>
    <row r="783">
      <c r="A783" s="62" t="n">
        <v>45324.54166666666</v>
      </c>
      <c r="B783" s="63" t="n">
        <v>45324.54166666666</v>
      </c>
      <c r="C783" t="n">
        <v>385.75</v>
      </c>
      <c r="D783" t="n">
        <v>385.75</v>
      </c>
      <c r="E783" t="n">
        <v>295.17</v>
      </c>
      <c r="F783" t="n">
        <v>0</v>
      </c>
      <c r="G783">
        <f>IF(F783+D783-E783&gt;0,F783+D783-E783,0)</f>
        <v/>
      </c>
    </row>
    <row r="784">
      <c r="A784" s="62" t="n">
        <v>45324.58333333334</v>
      </c>
      <c r="B784" s="63" t="n">
        <v>45324.58333333334</v>
      </c>
      <c r="C784" t="n">
        <v>287.46</v>
      </c>
      <c r="D784" t="n">
        <v>287.46</v>
      </c>
      <c r="E784" t="n">
        <v>204.09</v>
      </c>
      <c r="F784" t="n">
        <v>0</v>
      </c>
      <c r="G784">
        <f>IF(F784+D784-E784&gt;0,F784+D784-E784,0)</f>
        <v/>
      </c>
    </row>
    <row r="785">
      <c r="A785" s="62" t="n">
        <v>45324.625</v>
      </c>
      <c r="B785" s="63" t="n">
        <v>45324.625</v>
      </c>
      <c r="C785" t="n">
        <v>142.72</v>
      </c>
      <c r="D785" t="n">
        <v>142.72</v>
      </c>
      <c r="E785" t="n">
        <v>77.76000000000001</v>
      </c>
      <c r="F785" t="n">
        <v>0</v>
      </c>
      <c r="G785">
        <f>IF(F785+D785-E785&gt;0,F785+D785-E785,0)</f>
        <v/>
      </c>
    </row>
    <row r="786">
      <c r="A786" s="62" t="n">
        <v>45324.66666666666</v>
      </c>
      <c r="B786" s="63" t="n">
        <v>45324.66666666666</v>
      </c>
      <c r="C786" t="n">
        <v>39.95</v>
      </c>
      <c r="D786" t="n">
        <v>39.95</v>
      </c>
      <c r="E786" t="n">
        <v>9.48</v>
      </c>
      <c r="F786" t="n">
        <v>6.65</v>
      </c>
      <c r="G786">
        <f>IF(F786+D786-E786&gt;0,F786+D786-E786,0)</f>
        <v/>
      </c>
    </row>
    <row r="787">
      <c r="A787" s="62" t="n">
        <v>45324.70833333334</v>
      </c>
      <c r="B787" s="63" t="n">
        <v>45324.70833333334</v>
      </c>
      <c r="C787" t="n">
        <v>0</v>
      </c>
      <c r="D787" t="n">
        <v>0</v>
      </c>
      <c r="E787" t="n">
        <v>0</v>
      </c>
      <c r="F787" t="n">
        <v>36.61</v>
      </c>
      <c r="G787">
        <f>IF(F787+D787-E787&gt;0,F787+D787-E787,0)</f>
        <v/>
      </c>
    </row>
    <row r="788">
      <c r="A788" s="62" t="n">
        <v>45324.75</v>
      </c>
      <c r="B788" s="63" t="n">
        <v>45324.75</v>
      </c>
      <c r="C788" t="n">
        <v>0</v>
      </c>
      <c r="D788" t="n">
        <v>0</v>
      </c>
      <c r="E788" t="n">
        <v>0</v>
      </c>
      <c r="F788" t="n">
        <v>37.63</v>
      </c>
      <c r="G788">
        <f>IF(F788+D788-E788&gt;0,F788+D788-E788,0)</f>
        <v/>
      </c>
    </row>
    <row r="789">
      <c r="A789" s="62" t="n">
        <v>45324.79166666666</v>
      </c>
      <c r="B789" s="63" t="n">
        <v>45324.79166666666</v>
      </c>
      <c r="C789" t="n">
        <v>0</v>
      </c>
      <c r="D789" t="n">
        <v>0</v>
      </c>
      <c r="E789" t="n">
        <v>0</v>
      </c>
      <c r="F789" t="n">
        <v>36.36</v>
      </c>
      <c r="G789">
        <f>IF(F789+D789-E789&gt;0,F789+D789-E789,0)</f>
        <v/>
      </c>
    </row>
    <row r="790">
      <c r="A790" s="62" t="n">
        <v>45324.83333333334</v>
      </c>
      <c r="B790" s="63" t="n">
        <v>45324.83333333334</v>
      </c>
      <c r="C790" t="n">
        <v>0</v>
      </c>
      <c r="D790" t="n">
        <v>0</v>
      </c>
      <c r="E790" t="n">
        <v>0</v>
      </c>
      <c r="F790" t="n">
        <v>36.09</v>
      </c>
      <c r="G790">
        <f>IF(F790+D790-E790&gt;0,F790+D790-E790,0)</f>
        <v/>
      </c>
    </row>
    <row r="791">
      <c r="A791" s="62" t="n">
        <v>45324.875</v>
      </c>
      <c r="B791" s="63" t="n">
        <v>45324.875</v>
      </c>
      <c r="C791" t="n">
        <v>0</v>
      </c>
      <c r="D791" t="n">
        <v>0</v>
      </c>
      <c r="E791" t="n">
        <v>0</v>
      </c>
      <c r="F791" t="n">
        <v>36.61</v>
      </c>
      <c r="G791">
        <f>IF(F791+D791-E791&gt;0,F791+D791-E791,0)</f>
        <v/>
      </c>
    </row>
    <row r="792">
      <c r="A792" s="62" t="n">
        <v>45324.91666666666</v>
      </c>
      <c r="B792" s="63" t="n">
        <v>45324.91666666666</v>
      </c>
      <c r="C792" t="n">
        <v>0</v>
      </c>
      <c r="D792" t="n">
        <v>0</v>
      </c>
      <c r="E792" t="n">
        <v>0</v>
      </c>
      <c r="F792" t="n">
        <v>37.12</v>
      </c>
      <c r="G792">
        <f>IF(F792+D792-E792&gt;0,F792+D792-E792,0)</f>
        <v/>
      </c>
    </row>
    <row r="793">
      <c r="A793" s="62" t="n">
        <v>45324.95833333334</v>
      </c>
      <c r="B793" s="63" t="n">
        <v>45324.95833333334</v>
      </c>
      <c r="C793" t="n">
        <v>0</v>
      </c>
      <c r="D793" t="n">
        <v>0</v>
      </c>
      <c r="E793" t="n">
        <v>0</v>
      </c>
      <c r="F793" t="n">
        <v>35.84</v>
      </c>
      <c r="G793">
        <f>IF(F793+D793-E793&gt;0,F793+D793-E793,0)</f>
        <v/>
      </c>
    </row>
    <row r="794">
      <c r="A794" s="62" t="n">
        <v>45353</v>
      </c>
      <c r="B794" s="63" t="n">
        <v>45353</v>
      </c>
      <c r="C794" t="n">
        <v>0</v>
      </c>
      <c r="D794" t="n">
        <v>0</v>
      </c>
      <c r="E794" t="n">
        <v>0</v>
      </c>
      <c r="F794" t="n">
        <v>36.1</v>
      </c>
      <c r="G794">
        <f>IF(F794+D794-E794&gt;0,F794+D794-E794,0)</f>
        <v/>
      </c>
    </row>
    <row r="795">
      <c r="A795" s="62" t="n">
        <v>45353.04166666666</v>
      </c>
      <c r="B795" s="63" t="n">
        <v>45353.04166666666</v>
      </c>
      <c r="C795" t="n">
        <v>0</v>
      </c>
      <c r="D795" t="n">
        <v>0</v>
      </c>
      <c r="E795" t="n">
        <v>0</v>
      </c>
      <c r="F795" t="n">
        <v>35.58</v>
      </c>
      <c r="G795">
        <f>IF(F795+D795-E795&gt;0,F795+D795-E795,0)</f>
        <v/>
      </c>
    </row>
    <row r="796">
      <c r="A796" s="62" t="n">
        <v>45353.08333333334</v>
      </c>
      <c r="B796" s="63" t="n">
        <v>45353.08333333334</v>
      </c>
      <c r="C796" t="n">
        <v>0</v>
      </c>
      <c r="D796" t="n">
        <v>0</v>
      </c>
      <c r="E796" t="n">
        <v>0</v>
      </c>
      <c r="F796" t="n">
        <v>36.1</v>
      </c>
      <c r="G796">
        <f>IF(F796+D796-E796&gt;0,F796+D796-E796,0)</f>
        <v/>
      </c>
    </row>
    <row r="797">
      <c r="A797" s="62" t="n">
        <v>45353.125</v>
      </c>
      <c r="B797" s="63" t="n">
        <v>45353.125</v>
      </c>
      <c r="C797" t="n">
        <v>0</v>
      </c>
      <c r="D797" t="n">
        <v>0</v>
      </c>
      <c r="E797" t="n">
        <v>0</v>
      </c>
      <c r="F797" t="n">
        <v>36.35</v>
      </c>
      <c r="G797">
        <f>IF(F797+D797-E797&gt;0,F797+D797-E797,0)</f>
        <v/>
      </c>
    </row>
    <row r="798">
      <c r="A798" s="62" t="n">
        <v>45353.16666666666</v>
      </c>
      <c r="B798" s="63" t="n">
        <v>45353.16666666666</v>
      </c>
      <c r="C798" t="n">
        <v>0</v>
      </c>
      <c r="D798" t="n">
        <v>0</v>
      </c>
      <c r="E798" t="n">
        <v>0</v>
      </c>
      <c r="F798" t="n">
        <v>36.61</v>
      </c>
      <c r="G798">
        <f>IF(F798+D798-E798&gt;0,F798+D798-E798,0)</f>
        <v/>
      </c>
    </row>
    <row r="799">
      <c r="A799" s="62" t="n">
        <v>45353.20833333334</v>
      </c>
      <c r="B799" s="63" t="n">
        <v>45353.20833333334</v>
      </c>
      <c r="C799" t="n">
        <v>0</v>
      </c>
      <c r="D799" t="n">
        <v>0</v>
      </c>
      <c r="E799" t="n">
        <v>0</v>
      </c>
      <c r="F799" t="n">
        <v>35.32</v>
      </c>
      <c r="G799">
        <f>IF(F799+D799-E799&gt;0,F799+D799-E799,0)</f>
        <v/>
      </c>
    </row>
    <row r="800">
      <c r="A800" s="62" t="n">
        <v>45353.25</v>
      </c>
      <c r="B800" s="63" t="n">
        <v>45353.25</v>
      </c>
      <c r="C800" t="n">
        <v>0</v>
      </c>
      <c r="D800" t="n">
        <v>0</v>
      </c>
      <c r="E800" t="n">
        <v>0</v>
      </c>
      <c r="F800" t="n">
        <v>35.84</v>
      </c>
      <c r="G800">
        <f>IF(F800+D800-E800&gt;0,F800+D800-E800,0)</f>
        <v/>
      </c>
    </row>
    <row r="801">
      <c r="A801" s="62" t="n">
        <v>45353.29166666666</v>
      </c>
      <c r="B801" s="63" t="n">
        <v>45353.29166666666</v>
      </c>
      <c r="C801" t="n">
        <v>5.14</v>
      </c>
      <c r="D801" t="n">
        <v>5.14</v>
      </c>
      <c r="E801" t="n">
        <v>0</v>
      </c>
      <c r="F801" t="n">
        <v>29.96</v>
      </c>
      <c r="G801">
        <f>IF(F801+D801-E801&gt;0,F801+D801-E801,0)</f>
        <v/>
      </c>
    </row>
    <row r="802">
      <c r="A802" s="62" t="n">
        <v>45353.33333333334</v>
      </c>
      <c r="B802" s="63" t="n">
        <v>45353.33333333334</v>
      </c>
      <c r="C802" t="n">
        <v>55.58</v>
      </c>
      <c r="D802" t="n">
        <v>55.58</v>
      </c>
      <c r="E802" t="n">
        <v>21.05</v>
      </c>
      <c r="F802" t="n">
        <v>1.53</v>
      </c>
      <c r="G802">
        <f>IF(F802+D802-E802&gt;0,F802+D802-E802,0)</f>
        <v/>
      </c>
    </row>
    <row r="803">
      <c r="A803" s="62" t="n">
        <v>45353.375</v>
      </c>
      <c r="B803" s="63" t="n">
        <v>45353.375</v>
      </c>
      <c r="C803" t="n">
        <v>134.62</v>
      </c>
      <c r="D803" t="n">
        <v>134.62</v>
      </c>
      <c r="E803" t="n">
        <v>92.87</v>
      </c>
      <c r="F803" t="n">
        <v>0</v>
      </c>
      <c r="G803">
        <f>IF(F803+D803-E803&gt;0,F803+D803-E803,0)</f>
        <v/>
      </c>
    </row>
    <row r="804">
      <c r="A804" s="62" t="n">
        <v>45353.41666666666</v>
      </c>
      <c r="B804" s="63" t="n">
        <v>45353.41666666666</v>
      </c>
      <c r="C804" t="n">
        <v>205.91</v>
      </c>
      <c r="D804" t="n">
        <v>205.91</v>
      </c>
      <c r="E804" t="n">
        <v>160.7</v>
      </c>
      <c r="F804" t="n">
        <v>0</v>
      </c>
      <c r="G804">
        <f>IF(F804+D804-E804&gt;0,F804+D804-E804,0)</f>
        <v/>
      </c>
    </row>
    <row r="805">
      <c r="A805" s="62" t="n">
        <v>45353.45833333334</v>
      </c>
      <c r="B805" s="63" t="n">
        <v>45353.45833333334</v>
      </c>
      <c r="C805" t="n">
        <v>297.2</v>
      </c>
      <c r="D805" t="n">
        <v>297.2</v>
      </c>
      <c r="E805" t="n">
        <v>245.63</v>
      </c>
      <c r="F805" t="n">
        <v>0</v>
      </c>
      <c r="G805">
        <f>IF(F805+D805-E805&gt;0,F805+D805-E805,0)</f>
        <v/>
      </c>
    </row>
    <row r="806">
      <c r="A806" s="62" t="n">
        <v>45353.5</v>
      </c>
      <c r="B806" s="63" t="n">
        <v>45353.5</v>
      </c>
      <c r="C806" t="n">
        <v>320.39</v>
      </c>
      <c r="D806" t="n">
        <v>320.39</v>
      </c>
      <c r="E806" t="n">
        <v>268.67</v>
      </c>
      <c r="F806" t="n">
        <v>0</v>
      </c>
      <c r="G806">
        <f>IF(F806+D806-E806&gt;0,F806+D806-E806,0)</f>
        <v/>
      </c>
    </row>
    <row r="807">
      <c r="A807" s="62" t="n">
        <v>45353.54166666666</v>
      </c>
      <c r="B807" s="63" t="n">
        <v>45353.54166666666</v>
      </c>
      <c r="C807" t="n">
        <v>318.48</v>
      </c>
      <c r="D807" t="n">
        <v>318.48</v>
      </c>
      <c r="E807" t="n">
        <v>267.01</v>
      </c>
      <c r="F807" t="n">
        <v>0</v>
      </c>
      <c r="G807">
        <f>IF(F807+D807-E807&gt;0,F807+D807-E807,0)</f>
        <v/>
      </c>
    </row>
    <row r="808">
      <c r="A808" s="62" t="n">
        <v>45353.58333333334</v>
      </c>
      <c r="B808" s="63" t="n">
        <v>45353.58333333334</v>
      </c>
      <c r="C808" t="n">
        <v>304.74</v>
      </c>
      <c r="D808" t="n">
        <v>304.74</v>
      </c>
      <c r="E808" t="n">
        <v>254.53</v>
      </c>
      <c r="F808" t="n">
        <v>0</v>
      </c>
      <c r="G808">
        <f>IF(F808+D808-E808&gt;0,F808+D808-E808,0)</f>
        <v/>
      </c>
    </row>
    <row r="809">
      <c r="A809" s="62" t="n">
        <v>45353.625</v>
      </c>
      <c r="B809" s="63" t="n">
        <v>45353.625</v>
      </c>
      <c r="C809" t="n">
        <v>168.35</v>
      </c>
      <c r="D809" t="n">
        <v>168.35</v>
      </c>
      <c r="E809" t="n">
        <v>126.78</v>
      </c>
      <c r="F809" t="n">
        <v>0</v>
      </c>
      <c r="G809">
        <f>IF(F809+D809-E809&gt;0,F809+D809-E809,0)</f>
        <v/>
      </c>
    </row>
    <row r="810">
      <c r="A810" s="62" t="n">
        <v>45353.66666666666</v>
      </c>
      <c r="B810" s="63" t="n">
        <v>45353.66666666666</v>
      </c>
      <c r="C810" t="n">
        <v>69.56</v>
      </c>
      <c r="D810" t="n">
        <v>69.56</v>
      </c>
      <c r="E810" t="n">
        <v>35.14</v>
      </c>
      <c r="F810" t="n">
        <v>1.28</v>
      </c>
      <c r="G810">
        <f>IF(F810+D810-E810&gt;0,F810+D810-E810,0)</f>
        <v/>
      </c>
    </row>
    <row r="811">
      <c r="A811" s="62" t="n">
        <v>45353.70833333334</v>
      </c>
      <c r="B811" s="63" t="n">
        <v>45353.70833333334</v>
      </c>
      <c r="C811" t="n">
        <v>0</v>
      </c>
      <c r="D811" t="n">
        <v>0</v>
      </c>
      <c r="E811" t="n">
        <v>0</v>
      </c>
      <c r="F811" t="n">
        <v>30.98</v>
      </c>
      <c r="G811">
        <f>IF(F811+D811-E811&gt;0,F811+D811-E811,0)</f>
        <v/>
      </c>
    </row>
    <row r="812">
      <c r="A812" s="62" t="n">
        <v>45353.75</v>
      </c>
      <c r="B812" s="63" t="n">
        <v>45353.75</v>
      </c>
      <c r="C812" t="n">
        <v>0</v>
      </c>
      <c r="D812" t="n">
        <v>0</v>
      </c>
      <c r="E812" t="n">
        <v>0</v>
      </c>
      <c r="F812" t="n">
        <v>36.09</v>
      </c>
      <c r="G812">
        <f>IF(F812+D812-E812&gt;0,F812+D812-E812,0)</f>
        <v/>
      </c>
    </row>
    <row r="813">
      <c r="A813" s="62" t="n">
        <v>45353.79166666666</v>
      </c>
      <c r="B813" s="63" t="n">
        <v>45353.79166666666</v>
      </c>
      <c r="C813" t="n">
        <v>0</v>
      </c>
      <c r="D813" t="n">
        <v>0</v>
      </c>
      <c r="E813" t="n">
        <v>0</v>
      </c>
      <c r="F813" t="n">
        <v>36.1</v>
      </c>
      <c r="G813">
        <f>IF(F813+D813-E813&gt;0,F813+D813-E813,0)</f>
        <v/>
      </c>
    </row>
    <row r="814">
      <c r="A814" s="62" t="n">
        <v>45353.83333333334</v>
      </c>
      <c r="B814" s="63" t="n">
        <v>45353.83333333334</v>
      </c>
      <c r="C814" t="n">
        <v>0</v>
      </c>
      <c r="D814" t="n">
        <v>0</v>
      </c>
      <c r="E814" t="n">
        <v>0</v>
      </c>
      <c r="F814" t="n">
        <v>36.35</v>
      </c>
      <c r="G814">
        <f>IF(F814+D814-E814&gt;0,F814+D814-E814,0)</f>
        <v/>
      </c>
    </row>
    <row r="815">
      <c r="A815" s="62" t="n">
        <v>45353.875</v>
      </c>
      <c r="B815" s="63" t="n">
        <v>45353.875</v>
      </c>
      <c r="C815" t="n">
        <v>0</v>
      </c>
      <c r="D815" t="n">
        <v>0</v>
      </c>
      <c r="E815" t="n">
        <v>0</v>
      </c>
      <c r="F815" t="n">
        <v>36.35</v>
      </c>
      <c r="G815">
        <f>IF(F815+D815-E815&gt;0,F815+D815-E815,0)</f>
        <v/>
      </c>
    </row>
    <row r="816">
      <c r="A816" s="62" t="n">
        <v>45353.91666666666</v>
      </c>
      <c r="B816" s="63" t="n">
        <v>45353.91666666666</v>
      </c>
      <c r="C816" t="n">
        <v>0</v>
      </c>
      <c r="D816" t="n">
        <v>0</v>
      </c>
      <c r="E816" t="n">
        <v>0</v>
      </c>
      <c r="F816" t="n">
        <v>35.84</v>
      </c>
      <c r="G816">
        <f>IF(F816+D816-E816&gt;0,F816+D816-E816,0)</f>
        <v/>
      </c>
    </row>
    <row r="817">
      <c r="A817" s="62" t="n">
        <v>45353.95833333334</v>
      </c>
      <c r="B817" s="63" t="n">
        <v>45353.95833333334</v>
      </c>
      <c r="C817" t="n">
        <v>0</v>
      </c>
      <c r="D817" t="n">
        <v>0</v>
      </c>
      <c r="E817" t="n">
        <v>0</v>
      </c>
      <c r="F817" t="n">
        <v>35.84</v>
      </c>
      <c r="G817">
        <f>IF(F817+D817-E817&gt;0,F817+D817-E817,0)</f>
        <v/>
      </c>
    </row>
    <row r="818">
      <c r="A818" s="62" t="n">
        <v>45384</v>
      </c>
      <c r="B818" s="63" t="n">
        <v>45384</v>
      </c>
      <c r="C818" t="n">
        <v>0</v>
      </c>
      <c r="D818" t="n">
        <v>0</v>
      </c>
      <c r="E818" t="n">
        <v>0</v>
      </c>
      <c r="F818" t="n">
        <v>35.84</v>
      </c>
      <c r="G818">
        <f>IF(F818+D818-E818&gt;0,F818+D818-E818,0)</f>
        <v/>
      </c>
    </row>
    <row r="819">
      <c r="A819" s="62" t="n">
        <v>45384.04166666666</v>
      </c>
      <c r="B819" s="63" t="n">
        <v>45384.04166666666</v>
      </c>
      <c r="C819" t="n">
        <v>0</v>
      </c>
      <c r="D819" t="n">
        <v>0</v>
      </c>
      <c r="E819" t="n">
        <v>0</v>
      </c>
      <c r="F819" t="n">
        <v>35.59</v>
      </c>
      <c r="G819">
        <f>IF(F819+D819-E819&gt;0,F819+D819-E819,0)</f>
        <v/>
      </c>
    </row>
    <row r="820">
      <c r="A820" s="62" t="n">
        <v>45384.08333333334</v>
      </c>
      <c r="B820" s="63" t="n">
        <v>45384.08333333334</v>
      </c>
      <c r="C820" t="n">
        <v>0</v>
      </c>
      <c r="D820" t="n">
        <v>0</v>
      </c>
      <c r="E820" t="n">
        <v>0</v>
      </c>
      <c r="F820" t="n">
        <v>35.58</v>
      </c>
      <c r="G820">
        <f>IF(F820+D820-E820&gt;0,F820+D820-E820,0)</f>
        <v/>
      </c>
    </row>
    <row r="821">
      <c r="A821" s="62" t="n">
        <v>45384.125</v>
      </c>
      <c r="B821" s="63" t="n">
        <v>45384.125</v>
      </c>
      <c r="C821" t="n">
        <v>0</v>
      </c>
      <c r="D821" t="n">
        <v>0</v>
      </c>
      <c r="E821" t="n">
        <v>0</v>
      </c>
      <c r="F821" t="n">
        <v>35.84</v>
      </c>
      <c r="G821">
        <f>IF(F821+D821-E821&gt;0,F821+D821-E821,0)</f>
        <v/>
      </c>
    </row>
    <row r="822">
      <c r="A822" s="62" t="n">
        <v>45384.16666666666</v>
      </c>
      <c r="B822" s="63" t="n">
        <v>45384.16666666666</v>
      </c>
      <c r="C822" t="n">
        <v>0</v>
      </c>
      <c r="D822" t="n">
        <v>0</v>
      </c>
      <c r="E822" t="n">
        <v>0</v>
      </c>
      <c r="F822" t="n">
        <v>36.1</v>
      </c>
      <c r="G822">
        <f>IF(F822+D822-E822&gt;0,F822+D822-E822,0)</f>
        <v/>
      </c>
    </row>
    <row r="823">
      <c r="A823" s="62" t="n">
        <v>45384.20833333334</v>
      </c>
      <c r="B823" s="63" t="n">
        <v>45384.20833333334</v>
      </c>
      <c r="C823" t="n">
        <v>0</v>
      </c>
      <c r="D823" t="n">
        <v>0</v>
      </c>
      <c r="E823" t="n">
        <v>0</v>
      </c>
      <c r="F823" t="n">
        <v>35.58</v>
      </c>
      <c r="G823">
        <f>IF(F823+D823-E823&gt;0,F823+D823-E823,0)</f>
        <v/>
      </c>
    </row>
    <row r="824">
      <c r="A824" s="62" t="n">
        <v>45384.25</v>
      </c>
      <c r="B824" s="63" t="n">
        <v>45384.25</v>
      </c>
      <c r="C824" t="n">
        <v>0</v>
      </c>
      <c r="D824" t="n">
        <v>0</v>
      </c>
      <c r="E824" t="n">
        <v>0</v>
      </c>
      <c r="F824" t="n">
        <v>36.1</v>
      </c>
      <c r="G824">
        <f>IF(F824+D824-E824&gt;0,F824+D824-E824,0)</f>
        <v/>
      </c>
    </row>
    <row r="825">
      <c r="A825" s="62" t="n">
        <v>45384.29166666666</v>
      </c>
      <c r="B825" s="63" t="n">
        <v>45384.29166666666</v>
      </c>
      <c r="C825" t="n">
        <v>9.99</v>
      </c>
      <c r="D825" t="n">
        <v>9.99</v>
      </c>
      <c r="E825" t="n">
        <v>0</v>
      </c>
      <c r="F825" t="n">
        <v>24.57</v>
      </c>
      <c r="G825">
        <f>IF(F825+D825-E825&gt;0,F825+D825-E825,0)</f>
        <v/>
      </c>
    </row>
    <row r="826">
      <c r="A826" s="62" t="n">
        <v>45384.33333333334</v>
      </c>
      <c r="B826" s="63" t="n">
        <v>45384.33333333334</v>
      </c>
      <c r="C826" t="n">
        <v>51.64</v>
      </c>
      <c r="D826" t="n">
        <v>51.64</v>
      </c>
      <c r="E826" t="n">
        <v>17.09</v>
      </c>
      <c r="F826" t="n">
        <v>1.03</v>
      </c>
      <c r="G826">
        <f>IF(F826+D826-E826&gt;0,F826+D826-E826,0)</f>
        <v/>
      </c>
    </row>
    <row r="827">
      <c r="A827" s="62" t="n">
        <v>45384.375</v>
      </c>
      <c r="B827" s="63" t="n">
        <v>45384.375</v>
      </c>
      <c r="C827" t="n">
        <v>193.36</v>
      </c>
      <c r="D827" t="n">
        <v>193.36</v>
      </c>
      <c r="E827" t="n">
        <v>149.31</v>
      </c>
      <c r="F827" t="n">
        <v>0</v>
      </c>
      <c r="G827">
        <f>IF(F827+D827-E827&gt;0,F827+D827-E827,0)</f>
        <v/>
      </c>
    </row>
    <row r="828">
      <c r="A828" s="62" t="n">
        <v>45384.41666666666</v>
      </c>
      <c r="B828" s="63" t="n">
        <v>45384.41666666666</v>
      </c>
      <c r="C828" t="n">
        <v>345.55</v>
      </c>
      <c r="D828" t="n">
        <v>345.55</v>
      </c>
      <c r="E828" t="n">
        <v>291.01</v>
      </c>
      <c r="F828" t="n">
        <v>0</v>
      </c>
      <c r="G828">
        <f>IF(F828+D828-E828&gt;0,F828+D828-E828,0)</f>
        <v/>
      </c>
    </row>
    <row r="829">
      <c r="A829" s="62" t="n">
        <v>45384.45833333334</v>
      </c>
      <c r="B829" s="63" t="n">
        <v>45384.45833333334</v>
      </c>
      <c r="C829" t="n">
        <v>383.08</v>
      </c>
      <c r="D829" t="n">
        <v>383.08</v>
      </c>
      <c r="E829" t="n">
        <v>326.85</v>
      </c>
      <c r="F829" t="n">
        <v>0</v>
      </c>
      <c r="G829">
        <f>IF(F829+D829-E829&gt;0,F829+D829-E829,0)</f>
        <v/>
      </c>
    </row>
    <row r="830">
      <c r="A830" s="62" t="n">
        <v>45384.5</v>
      </c>
      <c r="B830" s="63" t="n">
        <v>45384.5</v>
      </c>
      <c r="C830" t="n">
        <v>400.62</v>
      </c>
      <c r="D830" t="n">
        <v>400.62</v>
      </c>
      <c r="E830" t="n">
        <v>343.61</v>
      </c>
      <c r="F830" t="n">
        <v>0</v>
      </c>
      <c r="G830">
        <f>IF(F830+D830-E830&gt;0,F830+D830-E830,0)</f>
        <v/>
      </c>
    </row>
    <row r="831">
      <c r="A831" s="62" t="n">
        <v>45384.54166666666</v>
      </c>
      <c r="B831" s="63" t="n">
        <v>45384.54166666666</v>
      </c>
      <c r="C831" t="n">
        <v>326.32</v>
      </c>
      <c r="D831" t="n">
        <v>326.32</v>
      </c>
      <c r="E831" t="n">
        <v>274.63</v>
      </c>
      <c r="F831" t="n">
        <v>0</v>
      </c>
      <c r="G831">
        <f>IF(F831+D831-E831&gt;0,F831+D831-E831,0)</f>
        <v/>
      </c>
    </row>
    <row r="832">
      <c r="A832" s="62" t="n">
        <v>45384.58333333334</v>
      </c>
      <c r="B832" s="63" t="n">
        <v>45384.58333333334</v>
      </c>
      <c r="C832" t="n">
        <v>260.9</v>
      </c>
      <c r="D832" t="n">
        <v>260.9</v>
      </c>
      <c r="E832" t="n">
        <v>213.18</v>
      </c>
      <c r="F832" t="n">
        <v>0</v>
      </c>
      <c r="G832">
        <f>IF(F832+D832-E832&gt;0,F832+D832-E832,0)</f>
        <v/>
      </c>
    </row>
    <row r="833">
      <c r="A833" s="62" t="n">
        <v>45384.625</v>
      </c>
      <c r="B833" s="63" t="n">
        <v>45384.625</v>
      </c>
      <c r="C833" t="n">
        <v>143.58</v>
      </c>
      <c r="D833" t="n">
        <v>143.58</v>
      </c>
      <c r="E833" t="n">
        <v>104.32</v>
      </c>
      <c r="F833" t="n">
        <v>0</v>
      </c>
      <c r="G833">
        <f>IF(F833+D833-E833&gt;0,F833+D833-E833,0)</f>
        <v/>
      </c>
    </row>
    <row r="834">
      <c r="A834" s="62" t="n">
        <v>45384.66666666666</v>
      </c>
      <c r="B834" s="63" t="n">
        <v>45384.66666666666</v>
      </c>
      <c r="C834" t="n">
        <v>40.29</v>
      </c>
      <c r="D834" t="n">
        <v>40.29</v>
      </c>
      <c r="E834" t="n">
        <v>12.99</v>
      </c>
      <c r="F834" t="n">
        <v>5.89</v>
      </c>
      <c r="G834">
        <f>IF(F834+D834-E834&gt;0,F834+D834-E834,0)</f>
        <v/>
      </c>
    </row>
    <row r="835">
      <c r="A835" s="62" t="n">
        <v>45384.70833333334</v>
      </c>
      <c r="B835" s="63" t="n">
        <v>45384.70833333334</v>
      </c>
      <c r="C835" t="n">
        <v>1.02</v>
      </c>
      <c r="D835" t="n">
        <v>1.02</v>
      </c>
      <c r="E835" t="n">
        <v>0</v>
      </c>
      <c r="F835" t="n">
        <v>34.04</v>
      </c>
      <c r="G835">
        <f>IF(F835+D835-E835&gt;0,F835+D835-E835,0)</f>
        <v/>
      </c>
    </row>
    <row r="836">
      <c r="A836" s="62" t="n">
        <v>45384.75</v>
      </c>
      <c r="B836" s="63" t="n">
        <v>45384.75</v>
      </c>
      <c r="C836" t="n">
        <v>0</v>
      </c>
      <c r="D836" t="n">
        <v>0</v>
      </c>
      <c r="E836" t="n">
        <v>0</v>
      </c>
      <c r="F836" t="n">
        <v>35.84</v>
      </c>
      <c r="G836">
        <f>IF(F836+D836-E836&gt;0,F836+D836-E836,0)</f>
        <v/>
      </c>
    </row>
    <row r="837">
      <c r="A837" s="62" t="n">
        <v>45384.79166666666</v>
      </c>
      <c r="B837" s="63" t="n">
        <v>45384.79166666666</v>
      </c>
      <c r="C837" t="n">
        <v>0</v>
      </c>
      <c r="D837" t="n">
        <v>0</v>
      </c>
      <c r="E837" t="n">
        <v>0</v>
      </c>
      <c r="F837" t="n">
        <v>36.36</v>
      </c>
      <c r="G837">
        <f>IF(F837+D837-E837&gt;0,F837+D837-E837,0)</f>
        <v/>
      </c>
    </row>
    <row r="838">
      <c r="A838" s="62" t="n">
        <v>45384.83333333334</v>
      </c>
      <c r="B838" s="63" t="n">
        <v>45384.83333333334</v>
      </c>
      <c r="C838" t="n">
        <v>0</v>
      </c>
      <c r="D838" t="n">
        <v>0</v>
      </c>
      <c r="E838" t="n">
        <v>0</v>
      </c>
      <c r="F838" t="n">
        <v>36.6</v>
      </c>
      <c r="G838">
        <f>IF(F838+D838-E838&gt;0,F838+D838-E838,0)</f>
        <v/>
      </c>
    </row>
    <row r="839">
      <c r="A839" s="62" t="n">
        <v>45384.875</v>
      </c>
      <c r="B839" s="63" t="n">
        <v>45384.875</v>
      </c>
      <c r="C839" t="n">
        <v>0</v>
      </c>
      <c r="D839" t="n">
        <v>0</v>
      </c>
      <c r="E839" t="n">
        <v>0</v>
      </c>
      <c r="F839" t="n">
        <v>36.36</v>
      </c>
      <c r="G839">
        <f>IF(F839+D839-E839&gt;0,F839+D839-E839,0)</f>
        <v/>
      </c>
    </row>
    <row r="840">
      <c r="A840" s="62" t="n">
        <v>45384.91666666666</v>
      </c>
      <c r="B840" s="63" t="n">
        <v>45384.91666666666</v>
      </c>
      <c r="C840" t="n">
        <v>0</v>
      </c>
      <c r="D840" t="n">
        <v>0</v>
      </c>
      <c r="E840" t="n">
        <v>0</v>
      </c>
      <c r="F840" t="n">
        <v>36.09</v>
      </c>
      <c r="G840">
        <f>IF(F840+D840-E840&gt;0,F840+D840-E840,0)</f>
        <v/>
      </c>
    </row>
    <row r="841">
      <c r="A841" s="62" t="n">
        <v>45384.95833333334</v>
      </c>
      <c r="B841" s="63" t="n">
        <v>45384.95833333334</v>
      </c>
      <c r="C841" t="n">
        <v>0</v>
      </c>
      <c r="D841" t="n">
        <v>0</v>
      </c>
      <c r="E841" t="n">
        <v>0</v>
      </c>
      <c r="F841" t="n">
        <v>36.35</v>
      </c>
      <c r="G841">
        <f>IF(F841+D841-E841&gt;0,F841+D841-E841,0)</f>
        <v/>
      </c>
    </row>
    <row r="842">
      <c r="A842" s="62" t="n">
        <v>45414</v>
      </c>
      <c r="B842" s="63" t="n">
        <v>45414</v>
      </c>
      <c r="C842" t="n">
        <v>0</v>
      </c>
      <c r="D842" t="n">
        <v>0</v>
      </c>
      <c r="E842" t="n">
        <v>0</v>
      </c>
      <c r="F842" t="n">
        <v>35.84</v>
      </c>
      <c r="G842">
        <f>IF(F842+D842-E842&gt;0,F842+D842-E842,0)</f>
        <v/>
      </c>
    </row>
    <row r="843">
      <c r="A843" s="62" t="n">
        <v>45414.04166666666</v>
      </c>
      <c r="B843" s="63" t="n">
        <v>45414.04166666666</v>
      </c>
      <c r="C843" t="n">
        <v>0</v>
      </c>
      <c r="D843" t="n">
        <v>0</v>
      </c>
      <c r="E843" t="n">
        <v>0</v>
      </c>
      <c r="F843" t="n">
        <v>35.59</v>
      </c>
      <c r="G843">
        <f>IF(F843+D843-E843&gt;0,F843+D843-E843,0)</f>
        <v/>
      </c>
    </row>
    <row r="844">
      <c r="A844" s="62" t="n">
        <v>45414.08333333334</v>
      </c>
      <c r="B844" s="63" t="n">
        <v>45414.08333333334</v>
      </c>
      <c r="C844" t="n">
        <v>0</v>
      </c>
      <c r="D844" t="n">
        <v>0</v>
      </c>
      <c r="E844" t="n">
        <v>0</v>
      </c>
      <c r="F844" t="n">
        <v>35.33</v>
      </c>
      <c r="G844">
        <f>IF(F844+D844-E844&gt;0,F844+D844-E844,0)</f>
        <v/>
      </c>
    </row>
    <row r="845">
      <c r="A845" s="62" t="n">
        <v>45414.125</v>
      </c>
      <c r="B845" s="63" t="n">
        <v>45414.125</v>
      </c>
      <c r="C845" t="n">
        <v>0</v>
      </c>
      <c r="D845" t="n">
        <v>0</v>
      </c>
      <c r="E845" t="n">
        <v>0</v>
      </c>
      <c r="F845" t="n">
        <v>35.32</v>
      </c>
      <c r="G845">
        <f>IF(F845+D845-E845&gt;0,F845+D845-E845,0)</f>
        <v/>
      </c>
    </row>
    <row r="846">
      <c r="A846" s="62" t="n">
        <v>45414.16666666666</v>
      </c>
      <c r="B846" s="63" t="n">
        <v>45414.16666666666</v>
      </c>
      <c r="C846" t="n">
        <v>0</v>
      </c>
      <c r="D846" t="n">
        <v>0</v>
      </c>
      <c r="E846" t="n">
        <v>0</v>
      </c>
      <c r="F846" t="n">
        <v>35.59</v>
      </c>
      <c r="G846">
        <f>IF(F846+D846-E846&gt;0,F846+D846-E846,0)</f>
        <v/>
      </c>
    </row>
    <row r="847">
      <c r="A847" s="62" t="n">
        <v>45414.20833333334</v>
      </c>
      <c r="B847" s="63" t="n">
        <v>45414.20833333334</v>
      </c>
      <c r="C847" t="n">
        <v>0</v>
      </c>
      <c r="D847" t="n">
        <v>0</v>
      </c>
      <c r="E847" t="n">
        <v>0</v>
      </c>
      <c r="F847" t="n">
        <v>35.33</v>
      </c>
      <c r="G847">
        <f>IF(F847+D847-E847&gt;0,F847+D847-E847,0)</f>
        <v/>
      </c>
    </row>
    <row r="848">
      <c r="A848" s="62" t="n">
        <v>45414.25</v>
      </c>
      <c r="B848" s="63" t="n">
        <v>45414.25</v>
      </c>
      <c r="C848" t="n">
        <v>0</v>
      </c>
      <c r="D848" t="n">
        <v>0</v>
      </c>
      <c r="E848" t="n">
        <v>0</v>
      </c>
      <c r="F848" t="n">
        <v>35.58</v>
      </c>
      <c r="G848">
        <f>IF(F848+D848-E848&gt;0,F848+D848-E848,0)</f>
        <v/>
      </c>
    </row>
    <row r="849">
      <c r="A849" s="62" t="n">
        <v>45414.29166666666</v>
      </c>
      <c r="B849" s="63" t="n">
        <v>45414.29166666666</v>
      </c>
      <c r="C849" t="n">
        <v>1.79</v>
      </c>
      <c r="D849" t="n">
        <v>1.79</v>
      </c>
      <c r="E849" t="n">
        <v>0</v>
      </c>
      <c r="F849" t="n">
        <v>61.44</v>
      </c>
      <c r="G849">
        <f>IF(F849+D849-E849&gt;0,F849+D849-E849,0)</f>
        <v/>
      </c>
    </row>
    <row r="850">
      <c r="A850" s="62" t="n">
        <v>45414.33333333334</v>
      </c>
      <c r="B850" s="63" t="n">
        <v>45414.33333333334</v>
      </c>
      <c r="C850" t="n">
        <v>36.18</v>
      </c>
      <c r="D850" t="n">
        <v>36.18</v>
      </c>
      <c r="E850" t="n">
        <v>2.05</v>
      </c>
      <c r="F850" t="n">
        <v>27.9</v>
      </c>
      <c r="G850">
        <f>IF(F850+D850-E850&gt;0,F850+D850-E850,0)</f>
        <v/>
      </c>
    </row>
    <row r="851">
      <c r="A851" s="62" t="n">
        <v>45414.375</v>
      </c>
      <c r="B851" s="63" t="n">
        <v>45414.375</v>
      </c>
      <c r="C851" t="n">
        <v>145.02</v>
      </c>
      <c r="D851" t="n">
        <v>145.02</v>
      </c>
      <c r="E851" t="n">
        <v>77.5</v>
      </c>
      <c r="F851" t="n">
        <v>0</v>
      </c>
      <c r="G851">
        <f>IF(F851+D851-E851&gt;0,F851+D851-E851,0)</f>
        <v/>
      </c>
    </row>
    <row r="852">
      <c r="A852" s="62" t="n">
        <v>45414.41666666666</v>
      </c>
      <c r="B852" s="63" t="n">
        <v>45414.41666666666</v>
      </c>
      <c r="C852" t="n">
        <v>87.5</v>
      </c>
      <c r="D852" t="n">
        <v>87.5</v>
      </c>
      <c r="E852" t="n">
        <v>58.56</v>
      </c>
      <c r="G852">
        <f>IF(F852+D852-E852&gt;0,F852+D852-E852,0)</f>
        <v/>
      </c>
    </row>
    <row r="853">
      <c r="A853" s="62" t="n">
        <v>45414.45833333334</v>
      </c>
      <c r="B853" s="63" t="n">
        <v>45414.45833333334</v>
      </c>
      <c r="C853" t="n">
        <v>0</v>
      </c>
      <c r="D853" t="n">
        <v>0</v>
      </c>
      <c r="E853" t="n">
        <v>0</v>
      </c>
      <c r="G853">
        <f>IF(F853+D853-E853&gt;0,F853+D853-E853,0)</f>
        <v/>
      </c>
    </row>
    <row r="854">
      <c r="A854" s="62" t="n">
        <v>45414.5</v>
      </c>
      <c r="B854" s="63" t="n">
        <v>45414.5</v>
      </c>
      <c r="C854" t="n">
        <v>0</v>
      </c>
      <c r="D854" t="n">
        <v>0</v>
      </c>
      <c r="E854" t="n">
        <v>0</v>
      </c>
      <c r="G854">
        <f>IF(F854+D854-E854&gt;0,F854+D854-E854,0)</f>
        <v/>
      </c>
    </row>
    <row r="855">
      <c r="A855" s="62" t="n">
        <v>45414.54166666666</v>
      </c>
      <c r="B855" s="63" t="n">
        <v>45414.54166666666</v>
      </c>
      <c r="C855" t="n">
        <v>0</v>
      </c>
      <c r="D855" t="n">
        <v>0</v>
      </c>
      <c r="E855" t="n">
        <v>0</v>
      </c>
      <c r="G855">
        <f>IF(F855+D855-E855&gt;0,F855+D855-E855,0)</f>
        <v/>
      </c>
    </row>
    <row r="856">
      <c r="A856" s="62" t="n">
        <v>45414.58333333334</v>
      </c>
      <c r="B856" s="63" t="n">
        <v>45414.58333333334</v>
      </c>
      <c r="C856" t="n">
        <v>0</v>
      </c>
      <c r="D856" t="n">
        <v>0</v>
      </c>
      <c r="E856" t="n">
        <v>0</v>
      </c>
      <c r="G856">
        <f>IF(F856+D856-E856&gt;0,F856+D856-E856,0)</f>
        <v/>
      </c>
    </row>
    <row r="857">
      <c r="A857" s="62" t="n">
        <v>45414.625</v>
      </c>
      <c r="B857" s="63" t="n">
        <v>45414.625</v>
      </c>
      <c r="C857" t="n">
        <v>0</v>
      </c>
      <c r="D857" t="n">
        <v>0</v>
      </c>
      <c r="E857" t="n">
        <v>0</v>
      </c>
      <c r="G857">
        <f>IF(F857+D857-E857&gt;0,F857+D857-E857,0)</f>
        <v/>
      </c>
    </row>
    <row r="858">
      <c r="A858" s="62" t="n">
        <v>45414.66666666666</v>
      </c>
      <c r="B858" s="63" t="n">
        <v>45414.66666666666</v>
      </c>
      <c r="C858" t="n">
        <v>13.58</v>
      </c>
      <c r="D858" t="n">
        <v>13.58</v>
      </c>
      <c r="E858" t="n">
        <v>0</v>
      </c>
      <c r="G858">
        <f>IF(F858+D858-E858&gt;0,F858+D858-E858,0)</f>
        <v/>
      </c>
    </row>
    <row r="859">
      <c r="A859" s="62" t="n">
        <v>45414.70833333334</v>
      </c>
      <c r="B859" s="63" t="n">
        <v>45414.70833333334</v>
      </c>
      <c r="C859" t="n">
        <v>0</v>
      </c>
      <c r="D859" t="n">
        <v>0</v>
      </c>
      <c r="E859" t="n">
        <v>0</v>
      </c>
      <c r="F859" t="n">
        <v>35.84</v>
      </c>
      <c r="G859">
        <f>IF(F859+D859-E859&gt;0,F859+D859-E859,0)</f>
        <v/>
      </c>
    </row>
    <row r="860">
      <c r="A860" s="62" t="n">
        <v>45414.75</v>
      </c>
      <c r="B860" s="63" t="n">
        <v>45414.75</v>
      </c>
      <c r="C860" t="n">
        <v>0</v>
      </c>
      <c r="D860" t="n">
        <v>0</v>
      </c>
      <c r="E860" t="n">
        <v>0</v>
      </c>
      <c r="F860" t="n">
        <v>37.63</v>
      </c>
      <c r="G860">
        <f>IF(F860+D860-E860&gt;0,F860+D860-E860,0)</f>
        <v/>
      </c>
    </row>
    <row r="861">
      <c r="A861" s="62" t="n">
        <v>45414.79166666666</v>
      </c>
      <c r="B861" s="63" t="n">
        <v>45414.79166666666</v>
      </c>
      <c r="C861" t="n">
        <v>0</v>
      </c>
      <c r="D861" t="n">
        <v>0</v>
      </c>
      <c r="E861" t="n">
        <v>0</v>
      </c>
      <c r="F861" t="n">
        <v>35.59</v>
      </c>
      <c r="G861">
        <f>IF(F861+D861-E861&gt;0,F861+D861-E861,0)</f>
        <v/>
      </c>
    </row>
    <row r="862">
      <c r="A862" s="62" t="n">
        <v>45414.83333333334</v>
      </c>
      <c r="B862" s="63" t="n">
        <v>45414.83333333334</v>
      </c>
      <c r="C862" t="n">
        <v>0</v>
      </c>
      <c r="D862" t="n">
        <v>0</v>
      </c>
      <c r="E862" t="n">
        <v>0</v>
      </c>
      <c r="F862" t="n">
        <v>34.05</v>
      </c>
      <c r="G862">
        <f>IF(F862+D862-E862&gt;0,F862+D862-E862,0)</f>
        <v/>
      </c>
    </row>
    <row r="863">
      <c r="A863" s="62" t="n">
        <v>45414.875</v>
      </c>
      <c r="B863" s="63" t="n">
        <v>45414.875</v>
      </c>
      <c r="C863" t="n">
        <v>0</v>
      </c>
      <c r="D863" t="n">
        <v>0</v>
      </c>
      <c r="E863" t="n">
        <v>0</v>
      </c>
      <c r="F863" t="n">
        <v>34.04</v>
      </c>
      <c r="G863">
        <f>IF(F863+D863-E863&gt;0,F863+D863-E863,0)</f>
        <v/>
      </c>
    </row>
    <row r="864">
      <c r="A864" s="62" t="n">
        <v>45414.91666666666</v>
      </c>
      <c r="B864" s="63" t="n">
        <v>45414.91666666666</v>
      </c>
      <c r="C864" t="n">
        <v>0</v>
      </c>
      <c r="D864" t="n">
        <v>0</v>
      </c>
      <c r="E864" t="n">
        <v>0</v>
      </c>
      <c r="F864" t="n">
        <v>33.8</v>
      </c>
      <c r="G864">
        <f>IF(F864+D864-E864&gt;0,F864+D864-E864,0)</f>
        <v/>
      </c>
    </row>
    <row r="865">
      <c r="A865" s="62" t="n">
        <v>45414.95833333334</v>
      </c>
      <c r="B865" s="63" t="n">
        <v>45414.95833333334</v>
      </c>
      <c r="C865" t="n">
        <v>0</v>
      </c>
      <c r="D865" t="n">
        <v>0</v>
      </c>
      <c r="E865" t="n">
        <v>0</v>
      </c>
      <c r="F865" t="n">
        <v>33.79</v>
      </c>
      <c r="G865">
        <f>IF(F865+D865-E865&gt;0,F865+D865-E865,0)</f>
        <v/>
      </c>
    </row>
    <row r="866">
      <c r="A866" s="62" t="n">
        <v>45445</v>
      </c>
      <c r="B866" s="63" t="n">
        <v>45445</v>
      </c>
      <c r="C866" t="n">
        <v>0</v>
      </c>
      <c r="D866" t="n">
        <v>0</v>
      </c>
      <c r="E866" t="n">
        <v>0</v>
      </c>
      <c r="F866" t="n">
        <v>33.53</v>
      </c>
      <c r="G866">
        <f>IF(F866+D866-E866&gt;0,F866+D866-E866,0)</f>
        <v/>
      </c>
    </row>
    <row r="867">
      <c r="A867" s="62" t="n">
        <v>45445.04166666666</v>
      </c>
      <c r="B867" s="63" t="n">
        <v>45445.04166666666</v>
      </c>
      <c r="C867" t="n">
        <v>0</v>
      </c>
      <c r="D867" t="n">
        <v>0</v>
      </c>
      <c r="E867" t="n">
        <v>0</v>
      </c>
      <c r="F867" t="n">
        <v>33.8</v>
      </c>
      <c r="G867">
        <f>IF(F867+D867-E867&gt;0,F867+D867-E867,0)</f>
        <v/>
      </c>
    </row>
    <row r="868">
      <c r="A868" s="62" t="n">
        <v>45445.08333333334</v>
      </c>
      <c r="B868" s="63" t="n">
        <v>45445.08333333334</v>
      </c>
      <c r="C868" t="n">
        <v>0</v>
      </c>
      <c r="D868" t="n">
        <v>0</v>
      </c>
      <c r="E868" t="n">
        <v>0</v>
      </c>
      <c r="F868" t="n">
        <v>33.53</v>
      </c>
      <c r="G868">
        <f>IF(F868+D868-E868&gt;0,F868+D868-E868,0)</f>
        <v/>
      </c>
    </row>
    <row r="869">
      <c r="A869" s="62" t="n">
        <v>45445.125</v>
      </c>
      <c r="B869" s="63" t="n">
        <v>45445.125</v>
      </c>
      <c r="C869" t="n">
        <v>0</v>
      </c>
      <c r="D869" t="n">
        <v>0</v>
      </c>
      <c r="E869" t="n">
        <v>0</v>
      </c>
      <c r="F869" t="n">
        <v>33.54</v>
      </c>
      <c r="G869">
        <f>IF(F869+D869-E869&gt;0,F869+D869-E869,0)</f>
        <v/>
      </c>
    </row>
    <row r="870">
      <c r="A870" s="62" t="n">
        <v>45445.16666666666</v>
      </c>
      <c r="B870" s="63" t="n">
        <v>45445.16666666666</v>
      </c>
      <c r="C870" t="n">
        <v>0</v>
      </c>
      <c r="D870" t="n">
        <v>0</v>
      </c>
      <c r="E870" t="n">
        <v>0</v>
      </c>
      <c r="F870" t="n">
        <v>33.79</v>
      </c>
      <c r="G870">
        <f>IF(F870+D870-E870&gt;0,F870+D870-E870,0)</f>
        <v/>
      </c>
    </row>
    <row r="871">
      <c r="A871" s="62" t="n">
        <v>45445.20833333334</v>
      </c>
      <c r="B871" s="63" t="n">
        <v>45445.20833333334</v>
      </c>
      <c r="C871" t="n">
        <v>0</v>
      </c>
      <c r="D871" t="n">
        <v>0</v>
      </c>
      <c r="E871" t="n">
        <v>0</v>
      </c>
      <c r="F871" t="n">
        <v>33.28</v>
      </c>
      <c r="G871">
        <f>IF(F871+D871-E871&gt;0,F871+D871-E871,0)</f>
        <v/>
      </c>
    </row>
    <row r="872">
      <c r="A872" s="62" t="n">
        <v>45445.25</v>
      </c>
      <c r="B872" s="63" t="n">
        <v>45445.25</v>
      </c>
      <c r="C872" t="n">
        <v>0</v>
      </c>
      <c r="D872" t="n">
        <v>0</v>
      </c>
      <c r="E872" t="n">
        <v>0</v>
      </c>
      <c r="F872" t="n">
        <v>35.07</v>
      </c>
      <c r="G872">
        <f>IF(F872+D872-E872&gt;0,F872+D872-E872,0)</f>
        <v/>
      </c>
    </row>
    <row r="873">
      <c r="A873" s="62" t="n">
        <v>45445.29166666666</v>
      </c>
      <c r="B873" s="63" t="n">
        <v>45445.29166666666</v>
      </c>
      <c r="C873" t="n">
        <v>1.54</v>
      </c>
      <c r="D873" t="n">
        <v>1.54</v>
      </c>
      <c r="E873" t="n">
        <v>0</v>
      </c>
      <c r="F873" t="n">
        <v>62.47</v>
      </c>
      <c r="G873">
        <f>IF(F873+D873-E873&gt;0,F873+D873-E873,0)</f>
        <v/>
      </c>
    </row>
    <row r="874">
      <c r="A874" s="62" t="n">
        <v>45445.33333333334</v>
      </c>
      <c r="B874" s="63" t="n">
        <v>45445.33333333334</v>
      </c>
      <c r="C874" t="n">
        <v>20.19</v>
      </c>
      <c r="D874" t="n">
        <v>20.19</v>
      </c>
      <c r="E874" t="n">
        <v>0</v>
      </c>
      <c r="F874" t="n">
        <v>41.98</v>
      </c>
      <c r="G874">
        <f>IF(F874+D874-E874&gt;0,F874+D874-E874,0)</f>
        <v/>
      </c>
    </row>
    <row r="875">
      <c r="A875" s="62" t="n">
        <v>45445.375</v>
      </c>
      <c r="B875" s="63" t="n">
        <v>45445.375</v>
      </c>
      <c r="C875" t="n">
        <v>19.54</v>
      </c>
      <c r="D875" t="n">
        <v>19.54</v>
      </c>
      <c r="E875" t="n">
        <v>0</v>
      </c>
      <c r="F875" t="n">
        <v>42.75</v>
      </c>
      <c r="G875">
        <f>IF(F875+D875-E875&gt;0,F875+D875-E875,0)</f>
        <v/>
      </c>
    </row>
    <row r="876">
      <c r="A876" s="62" t="n">
        <v>45445.41666666666</v>
      </c>
      <c r="B876" s="63" t="n">
        <v>45445.41666666666</v>
      </c>
      <c r="C876" t="n">
        <v>8.529999999999999</v>
      </c>
      <c r="D876" t="n">
        <v>8.529999999999999</v>
      </c>
      <c r="E876" t="n">
        <v>0</v>
      </c>
      <c r="F876" t="n">
        <v>52.74</v>
      </c>
      <c r="G876">
        <f>IF(F876+D876-E876&gt;0,F876+D876-E876,0)</f>
        <v/>
      </c>
    </row>
    <row r="877">
      <c r="A877" s="62" t="n">
        <v>45445.45833333334</v>
      </c>
      <c r="B877" s="63" t="n">
        <v>45445.45833333334</v>
      </c>
      <c r="C877" t="n">
        <v>53.2</v>
      </c>
      <c r="D877" t="n">
        <v>53.2</v>
      </c>
      <c r="E877" t="n">
        <v>0.39</v>
      </c>
      <c r="F877" t="n">
        <v>14.59</v>
      </c>
      <c r="G877">
        <f>IF(F877+D877-E877&gt;0,F877+D877-E877,0)</f>
        <v/>
      </c>
    </row>
    <row r="878">
      <c r="A878" s="62" t="n">
        <v>45445.5</v>
      </c>
      <c r="B878" s="63" t="n">
        <v>45445.5</v>
      </c>
      <c r="C878" t="n">
        <v>48.44</v>
      </c>
      <c r="D878" t="n">
        <v>48.44</v>
      </c>
      <c r="E878" t="n">
        <v>0.06</v>
      </c>
      <c r="F878" t="n">
        <v>16.9</v>
      </c>
      <c r="G878">
        <f>IF(F878+D878-E878&gt;0,F878+D878-E878,0)</f>
        <v/>
      </c>
    </row>
    <row r="879">
      <c r="A879" s="62" t="n">
        <v>45445.54166666666</v>
      </c>
      <c r="B879" s="63" t="n">
        <v>45445.54166666666</v>
      </c>
      <c r="C879" t="n">
        <v>47.28</v>
      </c>
      <c r="D879" t="n">
        <v>47.28</v>
      </c>
      <c r="E879" t="n">
        <v>0</v>
      </c>
      <c r="F879" t="n">
        <v>20.22</v>
      </c>
      <c r="G879">
        <f>IF(F879+D879-E879&gt;0,F879+D879-E879,0)</f>
        <v/>
      </c>
    </row>
    <row r="880">
      <c r="A880" s="62" t="n">
        <v>45445.58333333334</v>
      </c>
      <c r="B880" s="63" t="n">
        <v>45445.58333333334</v>
      </c>
      <c r="C880" t="n">
        <v>33.33</v>
      </c>
      <c r="D880" t="n">
        <v>33.33</v>
      </c>
      <c r="E880" t="n">
        <v>0</v>
      </c>
      <c r="F880" t="n">
        <v>31.23</v>
      </c>
      <c r="G880">
        <f>IF(F880+D880-E880&gt;0,F880+D880-E880,0)</f>
        <v/>
      </c>
    </row>
    <row r="881">
      <c r="A881" s="62" t="n">
        <v>45445.625</v>
      </c>
      <c r="B881" s="63" t="n">
        <v>45445.625</v>
      </c>
      <c r="C881" t="n">
        <v>22.9</v>
      </c>
      <c r="D881" t="n">
        <v>22.9</v>
      </c>
      <c r="E881" t="n">
        <v>0</v>
      </c>
      <c r="F881" t="n">
        <v>39.43</v>
      </c>
      <c r="G881">
        <f>IF(F881+D881-E881&gt;0,F881+D881-E881,0)</f>
        <v/>
      </c>
    </row>
    <row r="882">
      <c r="A882" s="62" t="n">
        <v>45445.66666666666</v>
      </c>
      <c r="B882" s="63" t="n">
        <v>45445.66666666666</v>
      </c>
      <c r="C882" t="n">
        <v>8.59</v>
      </c>
      <c r="D882" t="n">
        <v>8.59</v>
      </c>
      <c r="E882" t="n">
        <v>0</v>
      </c>
      <c r="F882" t="n">
        <v>27.39</v>
      </c>
      <c r="G882">
        <f>IF(F882+D882-E882&gt;0,F882+D882-E882,0)</f>
        <v/>
      </c>
    </row>
    <row r="883">
      <c r="A883" s="62" t="n">
        <v>45445.70833333334</v>
      </c>
      <c r="B883" s="63" t="n">
        <v>45445.70833333334</v>
      </c>
      <c r="C883" t="n">
        <v>0</v>
      </c>
      <c r="D883" t="n">
        <v>0</v>
      </c>
      <c r="E883" t="n">
        <v>0</v>
      </c>
      <c r="F883" t="n">
        <v>37.37</v>
      </c>
      <c r="G883">
        <f>IF(F883+D883-E883&gt;0,F883+D883-E883,0)</f>
        <v/>
      </c>
    </row>
    <row r="884">
      <c r="A884" s="62" t="n">
        <v>45445.75</v>
      </c>
      <c r="B884" s="63" t="n">
        <v>45445.75</v>
      </c>
      <c r="C884" t="n">
        <v>0</v>
      </c>
      <c r="D884" t="n">
        <v>0</v>
      </c>
      <c r="E884" t="n">
        <v>0</v>
      </c>
      <c r="F884" t="n">
        <v>35.84</v>
      </c>
      <c r="G884">
        <f>IF(F884+D884-E884&gt;0,F884+D884-E884,0)</f>
        <v/>
      </c>
    </row>
    <row r="885">
      <c r="A885" s="62" t="n">
        <v>45445.79166666666</v>
      </c>
      <c r="B885" s="63" t="n">
        <v>45445.79166666666</v>
      </c>
      <c r="C885" t="n">
        <v>0</v>
      </c>
      <c r="D885" t="n">
        <v>0</v>
      </c>
      <c r="E885" t="n">
        <v>0</v>
      </c>
      <c r="F885" t="n">
        <v>35.08</v>
      </c>
      <c r="G885">
        <f>IF(F885+D885-E885&gt;0,F885+D885-E885,0)</f>
        <v/>
      </c>
    </row>
    <row r="886">
      <c r="A886" s="62" t="n">
        <v>45445.83333333334</v>
      </c>
      <c r="B886" s="63" t="n">
        <v>45445.83333333334</v>
      </c>
      <c r="C886" t="n">
        <v>0</v>
      </c>
      <c r="D886" t="n">
        <v>0</v>
      </c>
      <c r="E886" t="n">
        <v>0</v>
      </c>
      <c r="F886" t="n">
        <v>35.07</v>
      </c>
      <c r="G886">
        <f>IF(F886+D886-E886&gt;0,F886+D886-E886,0)</f>
        <v/>
      </c>
    </row>
    <row r="887">
      <c r="A887" s="62" t="n">
        <v>45445.875</v>
      </c>
      <c r="B887" s="63" t="n">
        <v>45445.875</v>
      </c>
      <c r="C887" t="n">
        <v>0</v>
      </c>
      <c r="D887" t="n">
        <v>0</v>
      </c>
      <c r="E887" t="n">
        <v>0</v>
      </c>
      <c r="F887" t="n">
        <v>34.3</v>
      </c>
      <c r="G887">
        <f>IF(F887+D887-E887&gt;0,F887+D887-E887,0)</f>
        <v/>
      </c>
    </row>
    <row r="888">
      <c r="A888" s="62" t="n">
        <v>45445.91666666666</v>
      </c>
      <c r="B888" s="63" t="n">
        <v>45445.91666666666</v>
      </c>
      <c r="C888" t="n">
        <v>0</v>
      </c>
      <c r="D888" t="n">
        <v>0</v>
      </c>
      <c r="E888" t="n">
        <v>0</v>
      </c>
      <c r="F888" t="n">
        <v>34.56</v>
      </c>
      <c r="G888">
        <f>IF(F888+D888-E888&gt;0,F888+D888-E888,0)</f>
        <v/>
      </c>
    </row>
    <row r="889">
      <c r="A889" s="62" t="n">
        <v>45445.95833333334</v>
      </c>
      <c r="B889" s="63" t="n">
        <v>45445.95833333334</v>
      </c>
      <c r="C889" t="n">
        <v>0</v>
      </c>
      <c r="D889" t="n">
        <v>0</v>
      </c>
      <c r="E889" t="n">
        <v>0</v>
      </c>
      <c r="F889" t="n">
        <v>34.82</v>
      </c>
      <c r="G889">
        <f>IF(F889+D889-E889&gt;0,F889+D889-E889,0)</f>
        <v/>
      </c>
    </row>
    <row r="890">
      <c r="A890" s="62" t="n">
        <v>45475</v>
      </c>
      <c r="B890" s="63" t="n">
        <v>45475</v>
      </c>
      <c r="C890" t="n">
        <v>0</v>
      </c>
      <c r="D890" t="n">
        <v>0</v>
      </c>
      <c r="E890" t="n">
        <v>0</v>
      </c>
      <c r="F890" t="n">
        <v>33.79</v>
      </c>
      <c r="G890">
        <f>IF(F890+D890-E890&gt;0,F890+D890-E890,0)</f>
        <v/>
      </c>
    </row>
    <row r="891">
      <c r="A891" s="62" t="n">
        <v>45475.04166666666</v>
      </c>
      <c r="B891" s="63" t="n">
        <v>45475.04166666666</v>
      </c>
      <c r="C891" t="n">
        <v>0</v>
      </c>
      <c r="D891" t="n">
        <v>0</v>
      </c>
      <c r="E891" t="n">
        <v>0</v>
      </c>
      <c r="F891" t="n">
        <v>34.05</v>
      </c>
      <c r="G891">
        <f>IF(F891+D891-E891&gt;0,F891+D891-E891,0)</f>
        <v/>
      </c>
    </row>
    <row r="892">
      <c r="A892" s="62" t="n">
        <v>45475.08333333334</v>
      </c>
      <c r="B892" s="63" t="n">
        <v>45475.08333333334</v>
      </c>
      <c r="C892" t="n">
        <v>0</v>
      </c>
      <c r="D892" t="n">
        <v>0</v>
      </c>
      <c r="E892" t="n">
        <v>0</v>
      </c>
      <c r="F892" t="n">
        <v>34.05</v>
      </c>
      <c r="G892">
        <f>IF(F892+D892-E892&gt;0,F892+D892-E892,0)</f>
        <v/>
      </c>
    </row>
    <row r="893">
      <c r="A893" s="62" t="n">
        <v>45475.125</v>
      </c>
      <c r="B893" s="63" t="n">
        <v>45475.125</v>
      </c>
      <c r="C893" t="n">
        <v>0</v>
      </c>
      <c r="D893" t="n">
        <v>0</v>
      </c>
      <c r="E893" t="n">
        <v>0</v>
      </c>
      <c r="F893" t="n">
        <v>33.28</v>
      </c>
      <c r="G893">
        <f>IF(F893+D893-E893&gt;0,F893+D893-E893,0)</f>
        <v/>
      </c>
    </row>
    <row r="894">
      <c r="A894" s="62" t="n">
        <v>45475.16666666666</v>
      </c>
      <c r="B894" s="63" t="n">
        <v>45475.16666666666</v>
      </c>
      <c r="C894" t="n">
        <v>0</v>
      </c>
      <c r="D894" t="n">
        <v>0</v>
      </c>
      <c r="E894" t="n">
        <v>0</v>
      </c>
      <c r="F894" t="n">
        <v>34.04</v>
      </c>
      <c r="G894">
        <f>IF(F894+D894-E894&gt;0,F894+D894-E894,0)</f>
        <v/>
      </c>
    </row>
    <row r="895">
      <c r="A895" s="62" t="n">
        <v>45475.20833333334</v>
      </c>
      <c r="B895" s="63" t="n">
        <v>45475.20833333334</v>
      </c>
      <c r="C895" t="n">
        <v>0</v>
      </c>
      <c r="D895" t="n">
        <v>0</v>
      </c>
      <c r="E895" t="n">
        <v>0</v>
      </c>
      <c r="F895" t="n">
        <v>33.54</v>
      </c>
      <c r="G895">
        <f>IF(F895+D895-E895&gt;0,F895+D895-E895,0)</f>
        <v/>
      </c>
    </row>
    <row r="896">
      <c r="A896" s="62" t="n">
        <v>45475.25</v>
      </c>
      <c r="B896" s="63" t="n">
        <v>45475.25</v>
      </c>
      <c r="C896" t="n">
        <v>0</v>
      </c>
      <c r="D896" t="n">
        <v>0</v>
      </c>
      <c r="E896" t="n">
        <v>0</v>
      </c>
      <c r="F896" t="n">
        <v>33.79</v>
      </c>
      <c r="G896">
        <f>IF(F896+D896-E896&gt;0,F896+D896-E896,0)</f>
        <v/>
      </c>
    </row>
    <row r="897">
      <c r="A897" s="62" t="n">
        <v>45475.29166666666</v>
      </c>
      <c r="B897" s="63" t="n">
        <v>45475.29166666666</v>
      </c>
      <c r="C897" t="n">
        <v>0.39</v>
      </c>
      <c r="D897" t="n">
        <v>0.39</v>
      </c>
      <c r="E897" t="n">
        <v>0</v>
      </c>
      <c r="F897" t="n">
        <v>57.35</v>
      </c>
      <c r="G897">
        <f>IF(F897+D897-E897&gt;0,F897+D897-E897,0)</f>
        <v/>
      </c>
    </row>
    <row r="898">
      <c r="A898" s="62" t="n">
        <v>45475.33333333334</v>
      </c>
      <c r="B898" s="63" t="n">
        <v>45475.33333333334</v>
      </c>
      <c r="C898" t="n">
        <v>9.630000000000001</v>
      </c>
      <c r="D898" t="n">
        <v>9.630000000000001</v>
      </c>
      <c r="E898" t="n">
        <v>0</v>
      </c>
      <c r="F898" t="n">
        <v>52.22</v>
      </c>
      <c r="G898">
        <f>IF(F898+D898-E898&gt;0,F898+D898-E898,0)</f>
        <v/>
      </c>
    </row>
    <row r="899">
      <c r="A899" s="62" t="n">
        <v>45475.375</v>
      </c>
      <c r="B899" s="63" t="n">
        <v>45475.375</v>
      </c>
      <c r="C899" t="n">
        <v>24.08</v>
      </c>
      <c r="D899" t="n">
        <v>24.08</v>
      </c>
      <c r="E899" t="n">
        <v>0</v>
      </c>
      <c r="F899" t="n">
        <v>42.75</v>
      </c>
      <c r="G899">
        <f>IF(F899+D899-E899&gt;0,F899+D899-E899,0)</f>
        <v/>
      </c>
    </row>
    <row r="900">
      <c r="A900" s="62" t="n">
        <v>45475.41666666666</v>
      </c>
      <c r="B900" s="63" t="n">
        <v>45475.41666666666</v>
      </c>
      <c r="C900" t="n">
        <v>68.98</v>
      </c>
      <c r="D900" t="n">
        <v>68.98</v>
      </c>
      <c r="E900" t="n">
        <v>4.74</v>
      </c>
      <c r="F900" t="n">
        <v>14.08</v>
      </c>
      <c r="G900">
        <f>IF(F900+D900-E900&gt;0,F900+D900-E900,0)</f>
        <v/>
      </c>
    </row>
    <row r="901">
      <c r="A901" s="62" t="n">
        <v>45475.45833333334</v>
      </c>
      <c r="B901" s="63" t="n">
        <v>45475.45833333334</v>
      </c>
      <c r="C901" t="n">
        <v>73.86</v>
      </c>
      <c r="D901" t="n">
        <v>73.86</v>
      </c>
      <c r="E901" t="n">
        <v>4.73</v>
      </c>
      <c r="F901" t="n">
        <v>5.38</v>
      </c>
      <c r="G901">
        <f>IF(F901+D901-E901&gt;0,F901+D901-E901,0)</f>
        <v/>
      </c>
    </row>
    <row r="902">
      <c r="A902" s="62" t="n">
        <v>45475.5</v>
      </c>
      <c r="B902" s="63" t="n">
        <v>45475.5</v>
      </c>
      <c r="C902" t="n">
        <v>55.32</v>
      </c>
      <c r="D902" t="n">
        <v>55.32</v>
      </c>
      <c r="E902" t="n">
        <v>0</v>
      </c>
      <c r="F902" t="n">
        <v>12.03</v>
      </c>
      <c r="G902">
        <f>IF(F902+D902-E902&gt;0,F902+D902-E902,0)</f>
        <v/>
      </c>
    </row>
    <row r="903">
      <c r="A903" s="62" t="n">
        <v>45475.54166666666</v>
      </c>
      <c r="B903" s="63" t="n">
        <v>45475.54166666666</v>
      </c>
      <c r="C903" t="n">
        <v>38.56</v>
      </c>
      <c r="D903" t="n">
        <v>38.56</v>
      </c>
      <c r="E903" t="n">
        <v>0</v>
      </c>
      <c r="F903" t="n">
        <v>27.14</v>
      </c>
      <c r="G903">
        <f>IF(F903+D903-E903&gt;0,F903+D903-E903,0)</f>
        <v/>
      </c>
    </row>
    <row r="904">
      <c r="A904" s="62" t="n">
        <v>45475.58333333334</v>
      </c>
      <c r="B904" s="63" t="n">
        <v>45475.58333333334</v>
      </c>
      <c r="C904" t="n">
        <v>26.49</v>
      </c>
      <c r="D904" t="n">
        <v>26.49</v>
      </c>
      <c r="E904" t="n">
        <v>0</v>
      </c>
      <c r="F904" t="n">
        <v>42.75</v>
      </c>
      <c r="G904">
        <f>IF(F904+D904-E904&gt;0,F904+D904-E904,0)</f>
        <v/>
      </c>
    </row>
    <row r="905">
      <c r="A905" s="62" t="n">
        <v>45475.625</v>
      </c>
      <c r="B905" s="63" t="n">
        <v>45475.625</v>
      </c>
      <c r="C905" t="n">
        <v>19.27</v>
      </c>
      <c r="D905" t="n">
        <v>19.27</v>
      </c>
      <c r="E905" t="n">
        <v>0</v>
      </c>
      <c r="F905" t="n">
        <v>46.85</v>
      </c>
      <c r="G905">
        <f>IF(F905+D905-E905&gt;0,F905+D905-E905,0)</f>
        <v/>
      </c>
    </row>
    <row r="906">
      <c r="A906" s="62" t="n">
        <v>45475.66666666666</v>
      </c>
      <c r="B906" s="63" t="n">
        <v>45475.66666666666</v>
      </c>
      <c r="C906" t="n">
        <v>6.92</v>
      </c>
      <c r="D906" t="n">
        <v>6.92</v>
      </c>
      <c r="E906" t="n">
        <v>0</v>
      </c>
      <c r="F906" t="n">
        <v>42.75</v>
      </c>
      <c r="G906">
        <f>IF(F906+D906-E906&gt;0,F906+D906-E906,0)</f>
        <v/>
      </c>
    </row>
    <row r="907">
      <c r="A907" s="62" t="n">
        <v>45475.70833333334</v>
      </c>
      <c r="B907" s="63" t="n">
        <v>45475.70833333334</v>
      </c>
      <c r="C907" t="n">
        <v>0</v>
      </c>
      <c r="D907" t="n">
        <v>0</v>
      </c>
      <c r="E907" t="n">
        <v>0</v>
      </c>
      <c r="F907" t="n">
        <v>58.37</v>
      </c>
      <c r="G907">
        <f>IF(F907+D907-E907&gt;0,F907+D907-E907,0)</f>
        <v/>
      </c>
    </row>
    <row r="908">
      <c r="A908" s="62" t="n">
        <v>45475.75</v>
      </c>
      <c r="B908" s="63" t="n">
        <v>45475.75</v>
      </c>
      <c r="C908" t="n">
        <v>0</v>
      </c>
      <c r="D908" t="n">
        <v>0</v>
      </c>
      <c r="E908" t="n">
        <v>0</v>
      </c>
      <c r="F908" t="n">
        <v>56.83</v>
      </c>
      <c r="G908">
        <f>IF(F908+D908-E908&gt;0,F908+D908-E908,0)</f>
        <v/>
      </c>
    </row>
    <row r="909">
      <c r="A909" s="62" t="n">
        <v>45475.79166666666</v>
      </c>
      <c r="B909" s="63" t="n">
        <v>45475.79166666666</v>
      </c>
      <c r="C909" t="n">
        <v>0</v>
      </c>
      <c r="D909" t="n">
        <v>0</v>
      </c>
      <c r="E909" t="n">
        <v>0</v>
      </c>
      <c r="F909" t="n">
        <v>50.43</v>
      </c>
      <c r="G909">
        <f>IF(F909+D909-E909&gt;0,F909+D909-E909,0)</f>
        <v/>
      </c>
    </row>
    <row r="910">
      <c r="A910" s="62" t="n">
        <v>45475.83333333334</v>
      </c>
      <c r="B910" s="63" t="n">
        <v>45475.83333333334</v>
      </c>
      <c r="C910" t="n">
        <v>0</v>
      </c>
      <c r="D910" t="n">
        <v>0</v>
      </c>
      <c r="E910" t="n">
        <v>0</v>
      </c>
      <c r="F910" t="n">
        <v>48.64</v>
      </c>
      <c r="G910">
        <f>IF(F910+D910-E910&gt;0,F910+D910-E910,0)</f>
        <v/>
      </c>
    </row>
    <row r="911">
      <c r="A911" s="62" t="n">
        <v>45475.875</v>
      </c>
      <c r="B911" s="63" t="n">
        <v>45475.875</v>
      </c>
      <c r="C911" t="n">
        <v>0</v>
      </c>
      <c r="D911" t="n">
        <v>0</v>
      </c>
      <c r="E911" t="n">
        <v>0</v>
      </c>
      <c r="F911" t="n">
        <v>48.64</v>
      </c>
      <c r="G911">
        <f>IF(F911+D911-E911&gt;0,F911+D911-E911,0)</f>
        <v/>
      </c>
    </row>
    <row r="912">
      <c r="A912" s="62" t="n">
        <v>45475.91666666666</v>
      </c>
      <c r="B912" s="63" t="n">
        <v>45475.91666666666</v>
      </c>
      <c r="C912" t="n">
        <v>0</v>
      </c>
      <c r="D912" t="n">
        <v>0</v>
      </c>
      <c r="E912" t="n">
        <v>0</v>
      </c>
      <c r="F912" t="n">
        <v>47.87</v>
      </c>
      <c r="G912">
        <f>IF(F912+D912-E912&gt;0,F912+D912-E912,0)</f>
        <v/>
      </c>
    </row>
    <row r="913">
      <c r="A913" s="62" t="n">
        <v>45475.95833333334</v>
      </c>
      <c r="B913" s="63" t="n">
        <v>45475.95833333334</v>
      </c>
      <c r="C913" t="n">
        <v>0</v>
      </c>
      <c r="D913" t="n">
        <v>0</v>
      </c>
      <c r="E913" t="n">
        <v>0</v>
      </c>
      <c r="F913" t="n">
        <v>48.13</v>
      </c>
      <c r="G913">
        <f>IF(F913+D913-E913&gt;0,F913+D913-E913,0)</f>
        <v/>
      </c>
    </row>
    <row r="914">
      <c r="A914" s="62" t="n">
        <v>45506</v>
      </c>
      <c r="B914" s="63" t="n">
        <v>45506</v>
      </c>
      <c r="C914" t="n">
        <v>0</v>
      </c>
      <c r="D914" t="n">
        <v>0</v>
      </c>
      <c r="E914" t="n">
        <v>0</v>
      </c>
      <c r="F914" t="n">
        <v>48.13</v>
      </c>
      <c r="G914">
        <f>IF(F914+D914-E914&gt;0,F914+D914-E914,0)</f>
        <v/>
      </c>
    </row>
    <row r="915">
      <c r="A915" s="62" t="n">
        <v>45506.04166666666</v>
      </c>
      <c r="B915" s="63" t="n">
        <v>45506.04166666666</v>
      </c>
      <c r="C915" t="n">
        <v>0</v>
      </c>
      <c r="D915" t="n">
        <v>0</v>
      </c>
      <c r="E915" t="n">
        <v>0</v>
      </c>
      <c r="F915" t="n">
        <v>47.61</v>
      </c>
      <c r="G915">
        <f>IF(F915+D915-E915&gt;0,F915+D915-E915,0)</f>
        <v/>
      </c>
    </row>
    <row r="916">
      <c r="A916" s="62" t="n">
        <v>45506.08333333334</v>
      </c>
      <c r="B916" s="63" t="n">
        <v>45506.08333333334</v>
      </c>
      <c r="C916" t="n">
        <v>0</v>
      </c>
      <c r="D916" t="n">
        <v>0</v>
      </c>
      <c r="E916" t="n">
        <v>0</v>
      </c>
      <c r="F916" t="n">
        <v>47.88</v>
      </c>
      <c r="G916">
        <f>IF(F916+D916-E916&gt;0,F916+D916-E916,0)</f>
        <v/>
      </c>
    </row>
    <row r="917">
      <c r="A917" s="62" t="n">
        <v>45506.125</v>
      </c>
      <c r="B917" s="63" t="n">
        <v>45506.125</v>
      </c>
      <c r="C917" t="n">
        <v>0</v>
      </c>
      <c r="D917" t="n">
        <v>0</v>
      </c>
      <c r="E917" t="n">
        <v>0</v>
      </c>
      <c r="F917" t="n">
        <v>48.12</v>
      </c>
      <c r="G917">
        <f>IF(F917+D917-E917&gt;0,F917+D917-E917,0)</f>
        <v/>
      </c>
    </row>
    <row r="918">
      <c r="A918" s="62" t="n">
        <v>45506.16666666666</v>
      </c>
      <c r="B918" s="63" t="n">
        <v>45506.16666666666</v>
      </c>
      <c r="C918" t="n">
        <v>0</v>
      </c>
      <c r="D918" t="n">
        <v>0</v>
      </c>
      <c r="E918" t="n">
        <v>0</v>
      </c>
      <c r="F918" t="n">
        <v>48.13</v>
      </c>
      <c r="G918">
        <f>IF(F918+D918-E918&gt;0,F918+D918-E918,0)</f>
        <v/>
      </c>
    </row>
    <row r="919">
      <c r="A919" s="62" t="n">
        <v>45506.20833333334</v>
      </c>
      <c r="B919" s="63" t="n">
        <v>45506.20833333334</v>
      </c>
      <c r="C919" t="n">
        <v>0</v>
      </c>
      <c r="D919" t="n">
        <v>0</v>
      </c>
      <c r="E919" t="n">
        <v>0</v>
      </c>
      <c r="F919" t="n">
        <v>47.87</v>
      </c>
      <c r="G919">
        <f>IF(F919+D919-E919&gt;0,F919+D919-E919,0)</f>
        <v/>
      </c>
    </row>
    <row r="920">
      <c r="A920" s="62" t="n">
        <v>45506.25</v>
      </c>
      <c r="B920" s="63" t="n">
        <v>45506.25</v>
      </c>
      <c r="C920" t="n">
        <v>0</v>
      </c>
      <c r="D920" t="n">
        <v>0</v>
      </c>
      <c r="E920" t="n">
        <v>0</v>
      </c>
      <c r="F920" t="n">
        <v>47.88</v>
      </c>
      <c r="G920">
        <f>IF(F920+D920-E920&gt;0,F920+D920-E920,0)</f>
        <v/>
      </c>
    </row>
    <row r="921">
      <c r="A921" s="62" t="n">
        <v>45506.29166666666</v>
      </c>
      <c r="B921" s="63" t="n">
        <v>45506.29166666666</v>
      </c>
      <c r="C921" t="n">
        <v>1.82</v>
      </c>
      <c r="D921" t="n">
        <v>1.82</v>
      </c>
      <c r="E921" t="n">
        <v>0</v>
      </c>
      <c r="F921" t="n">
        <v>55.8</v>
      </c>
      <c r="G921">
        <f>IF(F921+D921-E921&gt;0,F921+D921-E921,0)</f>
        <v/>
      </c>
    </row>
    <row r="922">
      <c r="A922" s="62" t="n">
        <v>45506.33333333334</v>
      </c>
      <c r="B922" s="63" t="n">
        <v>45506.33333333334</v>
      </c>
      <c r="C922" t="n">
        <v>25.39</v>
      </c>
      <c r="D922" t="n">
        <v>25.39</v>
      </c>
      <c r="E922" t="n">
        <v>0</v>
      </c>
      <c r="F922" t="n">
        <v>32.26</v>
      </c>
      <c r="G922">
        <f>IF(F922+D922-E922&gt;0,F922+D922-E922,0)</f>
        <v/>
      </c>
    </row>
    <row r="923">
      <c r="A923" s="62" t="n">
        <v>45506.375</v>
      </c>
      <c r="B923" s="63" t="n">
        <v>45506.375</v>
      </c>
      <c r="C923" t="n">
        <v>107.29</v>
      </c>
      <c r="D923" t="n">
        <v>107.29</v>
      </c>
      <c r="E923" t="n">
        <v>42.24</v>
      </c>
      <c r="F923" t="n">
        <v>0.26</v>
      </c>
      <c r="G923">
        <f>IF(F923+D923-E923&gt;0,F923+D923-E923,0)</f>
        <v/>
      </c>
    </row>
    <row r="924">
      <c r="A924" s="62" t="n">
        <v>45506.41666666666</v>
      </c>
      <c r="B924" s="63" t="n">
        <v>45506.41666666666</v>
      </c>
      <c r="C924" t="n">
        <v>122.87</v>
      </c>
      <c r="D924" t="n">
        <v>122.87</v>
      </c>
      <c r="E924" t="n">
        <v>50.12</v>
      </c>
      <c r="F924" t="n">
        <v>0.51</v>
      </c>
      <c r="G924">
        <f>IF(F924+D924-E924&gt;0,F924+D924-E924,0)</f>
        <v/>
      </c>
    </row>
    <row r="925">
      <c r="A925" s="62" t="n">
        <v>45506.45833333334</v>
      </c>
      <c r="B925" s="63" t="n">
        <v>45506.45833333334</v>
      </c>
      <c r="C925" t="n">
        <v>105.94</v>
      </c>
      <c r="D925" t="n">
        <v>105.94</v>
      </c>
      <c r="E925" t="n">
        <v>43.71</v>
      </c>
      <c r="F925" t="n">
        <v>0.51</v>
      </c>
      <c r="G925">
        <f>IF(F925+D925-E925&gt;0,F925+D925-E925,0)</f>
        <v/>
      </c>
    </row>
    <row r="926">
      <c r="A926" s="62" t="n">
        <v>45506.5</v>
      </c>
      <c r="B926" s="63" t="n">
        <v>45506.5</v>
      </c>
      <c r="C926" t="n">
        <v>49.21</v>
      </c>
      <c r="D926" t="n">
        <v>49.21</v>
      </c>
      <c r="E926" t="n">
        <v>1.28</v>
      </c>
      <c r="F926" t="n">
        <v>18.94</v>
      </c>
      <c r="G926">
        <f>IF(F926+D926-E926&gt;0,F926+D926-E926,0)</f>
        <v/>
      </c>
    </row>
    <row r="927">
      <c r="A927" s="62" t="n">
        <v>45506.54166666666</v>
      </c>
      <c r="B927" s="63" t="n">
        <v>45506.54166666666</v>
      </c>
      <c r="C927" t="n">
        <v>55.36</v>
      </c>
      <c r="D927" t="n">
        <v>55.36</v>
      </c>
      <c r="E927" t="n">
        <v>3.71</v>
      </c>
      <c r="F927" t="n">
        <v>12.04</v>
      </c>
      <c r="G927">
        <f>IF(F927+D927-E927&gt;0,F927+D927-E927,0)</f>
        <v/>
      </c>
    </row>
    <row r="928">
      <c r="A928" s="62" t="n">
        <v>45506.58333333334</v>
      </c>
      <c r="B928" s="63" t="n">
        <v>45506.58333333334</v>
      </c>
      <c r="C928" t="n">
        <v>50.34</v>
      </c>
      <c r="D928" t="n">
        <v>50.34</v>
      </c>
      <c r="E928" t="n">
        <v>1.22</v>
      </c>
      <c r="F928" t="n">
        <v>20.99</v>
      </c>
      <c r="G928">
        <f>IF(F928+D928-E928&gt;0,F928+D928-E928,0)</f>
        <v/>
      </c>
    </row>
    <row r="929">
      <c r="A929" s="62" t="n">
        <v>45506.625</v>
      </c>
      <c r="B929" s="63" t="n">
        <v>45506.625</v>
      </c>
      <c r="C929" t="n">
        <v>17.97</v>
      </c>
      <c r="D929" t="n">
        <v>17.97</v>
      </c>
      <c r="E929" t="n">
        <v>0</v>
      </c>
      <c r="F929" t="n">
        <v>50.17</v>
      </c>
      <c r="G929">
        <f>IF(F929+D929-E929&gt;0,F929+D929-E929,0)</f>
        <v/>
      </c>
    </row>
    <row r="930">
      <c r="A930" s="62" t="n">
        <v>45506.66666666666</v>
      </c>
      <c r="B930" s="63" t="n">
        <v>45506.66666666666</v>
      </c>
      <c r="C930" t="n">
        <v>3.78</v>
      </c>
      <c r="D930" t="n">
        <v>3.78</v>
      </c>
      <c r="E930" t="n">
        <v>0</v>
      </c>
      <c r="F930" t="n">
        <v>36.36</v>
      </c>
      <c r="G930">
        <f>IF(F930+D930-E930&gt;0,F930+D930-E930,0)</f>
        <v/>
      </c>
    </row>
    <row r="931">
      <c r="A931" s="62" t="n">
        <v>45506.70833333334</v>
      </c>
      <c r="B931" s="63" t="n">
        <v>45506.70833333334</v>
      </c>
      <c r="C931" t="n">
        <v>0</v>
      </c>
      <c r="D931" t="n">
        <v>0</v>
      </c>
      <c r="E931" t="n">
        <v>0</v>
      </c>
      <c r="F931" t="n">
        <v>40.96</v>
      </c>
      <c r="G931">
        <f>IF(F931+D931-E931&gt;0,F931+D931-E931,0)</f>
        <v/>
      </c>
    </row>
    <row r="932">
      <c r="A932" s="62" t="n">
        <v>45506.75</v>
      </c>
      <c r="B932" s="63" t="n">
        <v>45506.75</v>
      </c>
      <c r="C932" t="n">
        <v>0</v>
      </c>
      <c r="D932" t="n">
        <v>0</v>
      </c>
      <c r="E932" t="n">
        <v>0</v>
      </c>
      <c r="F932" t="n">
        <v>40.19</v>
      </c>
      <c r="G932">
        <f>IF(F932+D932-E932&gt;0,F932+D932-E932,0)</f>
        <v/>
      </c>
    </row>
    <row r="933">
      <c r="A933" s="62" t="n">
        <v>45506.79166666666</v>
      </c>
      <c r="B933" s="63" t="n">
        <v>45506.79166666666</v>
      </c>
      <c r="C933" t="n">
        <v>0</v>
      </c>
      <c r="D933" t="n">
        <v>0</v>
      </c>
      <c r="E933" t="n">
        <v>0</v>
      </c>
      <c r="F933" t="n">
        <v>36.86</v>
      </c>
      <c r="G933">
        <f>IF(F933+D933-E933&gt;0,F933+D933-E933,0)</f>
        <v/>
      </c>
    </row>
    <row r="934">
      <c r="A934" s="62" t="n">
        <v>45506.83333333334</v>
      </c>
      <c r="B934" s="63" t="n">
        <v>45506.83333333334</v>
      </c>
      <c r="C934" t="n">
        <v>0</v>
      </c>
      <c r="D934" t="n">
        <v>0</v>
      </c>
      <c r="E934" t="n">
        <v>0</v>
      </c>
      <c r="F934" t="n">
        <v>36.35</v>
      </c>
      <c r="G934">
        <f>IF(F934+D934-E934&gt;0,F934+D934-E934,0)</f>
        <v/>
      </c>
    </row>
    <row r="935">
      <c r="A935" s="62" t="n">
        <v>45506.875</v>
      </c>
      <c r="B935" s="63" t="n">
        <v>45506.875</v>
      </c>
      <c r="C935" t="n">
        <v>0</v>
      </c>
      <c r="D935" t="n">
        <v>0</v>
      </c>
      <c r="E935" t="n">
        <v>0</v>
      </c>
      <c r="F935" t="n">
        <v>35.84</v>
      </c>
      <c r="G935">
        <f>IF(F935+D935-E935&gt;0,F935+D935-E935,0)</f>
        <v/>
      </c>
    </row>
    <row r="936">
      <c r="A936" s="62" t="n">
        <v>45506.91666666666</v>
      </c>
      <c r="B936" s="63" t="n">
        <v>45506.91666666666</v>
      </c>
      <c r="C936" t="n">
        <v>0</v>
      </c>
      <c r="D936" t="n">
        <v>0</v>
      </c>
      <c r="E936" t="n">
        <v>0</v>
      </c>
      <c r="F936" t="n">
        <v>35.59</v>
      </c>
      <c r="G936">
        <f>IF(F936+D936-E936&gt;0,F936+D936-E936,0)</f>
        <v/>
      </c>
    </row>
    <row r="937">
      <c r="A937" s="62" t="n">
        <v>45506.95833333334</v>
      </c>
      <c r="B937" s="63" t="n">
        <v>45506.95833333334</v>
      </c>
      <c r="C937" t="n">
        <v>0</v>
      </c>
      <c r="D937" t="n">
        <v>0</v>
      </c>
      <c r="E937" t="n">
        <v>0</v>
      </c>
      <c r="F937" t="n">
        <v>35.58</v>
      </c>
      <c r="G937">
        <f>IF(F937+D937-E937&gt;0,F937+D937-E937,0)</f>
        <v/>
      </c>
    </row>
    <row r="938">
      <c r="A938" s="62" t="n">
        <v>45537</v>
      </c>
      <c r="B938" s="63" t="n">
        <v>45537</v>
      </c>
      <c r="C938" t="n">
        <v>0</v>
      </c>
      <c r="D938" t="n">
        <v>0</v>
      </c>
      <c r="E938" t="n">
        <v>0</v>
      </c>
      <c r="F938" t="n">
        <v>35.84</v>
      </c>
      <c r="G938">
        <f>IF(F938+D938-E938&gt;0,F938+D938-E938,0)</f>
        <v/>
      </c>
    </row>
    <row r="939">
      <c r="A939" s="62" t="n">
        <v>45537.04166666666</v>
      </c>
      <c r="B939" s="63" t="n">
        <v>45537.04166666666</v>
      </c>
      <c r="C939" t="n">
        <v>0</v>
      </c>
      <c r="D939" t="n">
        <v>0</v>
      </c>
      <c r="E939" t="n">
        <v>0</v>
      </c>
      <c r="F939" t="n">
        <v>35.33</v>
      </c>
      <c r="G939">
        <f>IF(F939+D939-E939&gt;0,F939+D939-E939,0)</f>
        <v/>
      </c>
    </row>
    <row r="940">
      <c r="A940" s="62" t="n">
        <v>45537.08333333334</v>
      </c>
      <c r="B940" s="63" t="n">
        <v>45537.08333333334</v>
      </c>
      <c r="C940" t="n">
        <v>0</v>
      </c>
      <c r="D940" t="n">
        <v>0</v>
      </c>
      <c r="E940" t="n">
        <v>0</v>
      </c>
      <c r="F940" t="n">
        <v>35.33</v>
      </c>
      <c r="G940">
        <f>IF(F940+D940-E940&gt;0,F940+D940-E940,0)</f>
        <v/>
      </c>
    </row>
    <row r="941">
      <c r="A941" s="62" t="n">
        <v>45537.125</v>
      </c>
      <c r="B941" s="63" t="n">
        <v>45537.125</v>
      </c>
      <c r="C941" t="n">
        <v>0</v>
      </c>
      <c r="D941" t="n">
        <v>0</v>
      </c>
      <c r="E941" t="n">
        <v>0</v>
      </c>
      <c r="F941" t="n">
        <v>35.07</v>
      </c>
      <c r="G941">
        <f>IF(F941+D941-E941&gt;0,F941+D941-E941,0)</f>
        <v/>
      </c>
    </row>
    <row r="942">
      <c r="A942" s="62" t="n">
        <v>45537.16666666666</v>
      </c>
      <c r="B942" s="63" t="n">
        <v>45537.16666666666</v>
      </c>
      <c r="C942" t="n">
        <v>0</v>
      </c>
      <c r="D942" t="n">
        <v>0</v>
      </c>
      <c r="E942" t="n">
        <v>0</v>
      </c>
      <c r="F942" t="n">
        <v>35.07</v>
      </c>
      <c r="G942">
        <f>IF(F942+D942-E942&gt;0,F942+D942-E942,0)</f>
        <v/>
      </c>
    </row>
    <row r="943">
      <c r="A943" s="62" t="n">
        <v>45537.20833333334</v>
      </c>
      <c r="B943" s="63" t="n">
        <v>45537.20833333334</v>
      </c>
      <c r="C943" t="n">
        <v>0</v>
      </c>
      <c r="D943" t="n">
        <v>0</v>
      </c>
      <c r="E943" t="n">
        <v>0</v>
      </c>
      <c r="F943" t="n">
        <v>35.07</v>
      </c>
      <c r="G943">
        <f>IF(F943+D943-E943&gt;0,F943+D943-E943,0)</f>
        <v/>
      </c>
    </row>
    <row r="944">
      <c r="A944" s="62" t="n">
        <v>45537.25</v>
      </c>
      <c r="B944" s="63" t="n">
        <v>45537.25</v>
      </c>
      <c r="C944" t="n">
        <v>0</v>
      </c>
      <c r="D944" t="n">
        <v>0</v>
      </c>
      <c r="E944" t="n">
        <v>0</v>
      </c>
      <c r="F944" t="n">
        <v>35.33</v>
      </c>
      <c r="G944">
        <f>IF(F944+D944-E944&gt;0,F944+D944-E944,0)</f>
        <v/>
      </c>
    </row>
    <row r="945">
      <c r="A945" s="62" t="n">
        <v>45537.29166666666</v>
      </c>
      <c r="B945" s="63" t="n">
        <v>45537.29166666666</v>
      </c>
      <c r="C945" t="n">
        <v>0.65</v>
      </c>
      <c r="D945" t="n">
        <v>0.65</v>
      </c>
      <c r="E945" t="n">
        <v>0</v>
      </c>
      <c r="F945" t="n">
        <v>55.81</v>
      </c>
      <c r="G945">
        <f>IF(F945+D945-E945&gt;0,F945+D945-E945,0)</f>
        <v/>
      </c>
    </row>
    <row r="946">
      <c r="A946" s="62" t="n">
        <v>45537.33333333334</v>
      </c>
      <c r="B946" s="63" t="n">
        <v>45537.33333333334</v>
      </c>
      <c r="C946" t="n">
        <v>17.47</v>
      </c>
      <c r="D946" t="n">
        <v>17.47</v>
      </c>
      <c r="E946" t="n">
        <v>0</v>
      </c>
      <c r="F946" t="n">
        <v>41.98</v>
      </c>
      <c r="G946">
        <f>IF(F946+D946-E946&gt;0,F946+D946-E946,0)</f>
        <v/>
      </c>
    </row>
    <row r="947">
      <c r="A947" s="62" t="n">
        <v>45537.375</v>
      </c>
      <c r="B947" s="63" t="n">
        <v>45537.375</v>
      </c>
      <c r="C947" t="n">
        <v>34.53</v>
      </c>
      <c r="D947" t="n">
        <v>34.53</v>
      </c>
      <c r="E947" t="n">
        <v>0</v>
      </c>
      <c r="F947" t="n">
        <v>27.65</v>
      </c>
      <c r="G947">
        <f>IF(F947+D947-E947&gt;0,F947+D947-E947,0)</f>
        <v/>
      </c>
    </row>
    <row r="948">
      <c r="A948" s="62" t="n">
        <v>45537.41666666666</v>
      </c>
      <c r="B948" s="63" t="n">
        <v>45537.41666666666</v>
      </c>
      <c r="C948" t="n">
        <v>31.09</v>
      </c>
      <c r="D948" t="n">
        <v>31.09</v>
      </c>
      <c r="E948" t="n">
        <v>0</v>
      </c>
      <c r="F948" t="n">
        <v>37.63</v>
      </c>
      <c r="G948">
        <f>IF(F948+D948-E948&gt;0,F948+D948-E948,0)</f>
        <v/>
      </c>
    </row>
    <row r="949">
      <c r="A949" s="62" t="n">
        <v>45537.45833333334</v>
      </c>
      <c r="B949" s="63" t="n">
        <v>45537.45833333334</v>
      </c>
      <c r="C949" t="n">
        <v>51.42</v>
      </c>
      <c r="D949" t="n">
        <v>51.42</v>
      </c>
      <c r="E949" t="n">
        <v>0</v>
      </c>
      <c r="F949" t="n">
        <v>29.96</v>
      </c>
      <c r="G949">
        <f>IF(F949+D949-E949&gt;0,F949+D949-E949,0)</f>
        <v/>
      </c>
    </row>
    <row r="950">
      <c r="A950" s="62" t="n">
        <v>45537.5</v>
      </c>
      <c r="B950" s="63" t="n">
        <v>45537.5</v>
      </c>
      <c r="C950" t="n">
        <v>44.35</v>
      </c>
      <c r="D950" t="n">
        <v>44.35</v>
      </c>
      <c r="E950" t="n">
        <v>0</v>
      </c>
      <c r="F950" t="n">
        <v>45.82</v>
      </c>
      <c r="G950">
        <f>IF(F950+D950-E950&gt;0,F950+D950-E950,0)</f>
        <v/>
      </c>
    </row>
    <row r="951">
      <c r="A951" s="62" t="n">
        <v>45537.54166666666</v>
      </c>
      <c r="B951" s="63" t="n">
        <v>45537.54166666666</v>
      </c>
      <c r="C951" t="n">
        <v>39.19</v>
      </c>
      <c r="D951" t="n">
        <v>39.19</v>
      </c>
      <c r="E951" t="n">
        <v>0</v>
      </c>
      <c r="F951" t="n">
        <v>43.26</v>
      </c>
      <c r="G951">
        <f>IF(F951+D951-E951&gt;0,F951+D951-E951,0)</f>
        <v/>
      </c>
    </row>
    <row r="952">
      <c r="A952" s="62" t="n">
        <v>45537.58333333334</v>
      </c>
      <c r="B952" s="63" t="n">
        <v>45537.58333333334</v>
      </c>
      <c r="C952" t="n">
        <v>61.91</v>
      </c>
      <c r="D952" t="n">
        <v>61.91</v>
      </c>
      <c r="E952" t="n">
        <v>8.640000000000001</v>
      </c>
      <c r="F952" t="n">
        <v>28.16</v>
      </c>
      <c r="G952">
        <f>IF(F952+D952-E952&gt;0,F952+D952-E952,0)</f>
        <v/>
      </c>
    </row>
    <row r="953">
      <c r="A953" s="62" t="n">
        <v>45537.625</v>
      </c>
      <c r="B953" s="63" t="n">
        <v>45537.625</v>
      </c>
      <c r="C953" t="n">
        <v>21.12</v>
      </c>
      <c r="D953" t="n">
        <v>21.12</v>
      </c>
      <c r="E953" t="n">
        <v>0</v>
      </c>
      <c r="F953" t="n">
        <v>58.88</v>
      </c>
      <c r="G953">
        <f>IF(F953+D953-E953&gt;0,F953+D953-E953,0)</f>
        <v/>
      </c>
    </row>
    <row r="954">
      <c r="A954" s="62" t="n">
        <v>45537.66666666666</v>
      </c>
      <c r="B954" s="63" t="n">
        <v>45537.66666666666</v>
      </c>
      <c r="C954" t="n">
        <v>5.8</v>
      </c>
      <c r="D954" t="n">
        <v>5.8</v>
      </c>
      <c r="E954" t="n">
        <v>0</v>
      </c>
      <c r="F954" t="n">
        <v>73.98999999999999</v>
      </c>
      <c r="G954">
        <f>IF(F954+D954-E954&gt;0,F954+D954-E954,0)</f>
        <v/>
      </c>
    </row>
    <row r="955">
      <c r="A955" s="62" t="n">
        <v>45537.70833333334</v>
      </c>
      <c r="B955" s="63" t="n">
        <v>45537.70833333334</v>
      </c>
      <c r="C955" t="n">
        <v>0</v>
      </c>
      <c r="D955" t="n">
        <v>0</v>
      </c>
      <c r="E955" t="n">
        <v>0</v>
      </c>
      <c r="F955" t="n">
        <v>43.77</v>
      </c>
      <c r="G955">
        <f>IF(F955+D955-E955&gt;0,F955+D955-E955,0)</f>
        <v/>
      </c>
    </row>
    <row r="956">
      <c r="A956" s="62" t="n">
        <v>45537.75</v>
      </c>
      <c r="B956" s="63" t="n">
        <v>45537.75</v>
      </c>
      <c r="C956" t="n">
        <v>0</v>
      </c>
      <c r="D956" t="n">
        <v>0</v>
      </c>
      <c r="E956" t="n">
        <v>0</v>
      </c>
      <c r="F956" t="n">
        <v>38.92</v>
      </c>
      <c r="G956">
        <f>IF(F956+D956-E956&gt;0,F956+D956-E956,0)</f>
        <v/>
      </c>
    </row>
    <row r="957">
      <c r="A957" s="62" t="n">
        <v>45537.79166666666</v>
      </c>
      <c r="B957" s="63" t="n">
        <v>45537.79166666666</v>
      </c>
      <c r="C957" t="n">
        <v>0</v>
      </c>
      <c r="D957" t="n">
        <v>0</v>
      </c>
      <c r="E957" t="n">
        <v>0</v>
      </c>
      <c r="F957" t="n">
        <v>38.4</v>
      </c>
      <c r="G957">
        <f>IF(F957+D957-E957&gt;0,F957+D957-E957,0)</f>
        <v/>
      </c>
    </row>
    <row r="958">
      <c r="A958" s="62" t="n">
        <v>45537.83333333334</v>
      </c>
      <c r="B958" s="63" t="n">
        <v>45537.83333333334</v>
      </c>
      <c r="C958" t="n">
        <v>0</v>
      </c>
      <c r="D958" t="n">
        <v>0</v>
      </c>
      <c r="E958" t="n">
        <v>0</v>
      </c>
      <c r="F958" t="n">
        <v>37.37</v>
      </c>
      <c r="G958">
        <f>IF(F958+D958-E958&gt;0,F958+D958-E958,0)</f>
        <v/>
      </c>
    </row>
    <row r="959">
      <c r="A959" s="62" t="n">
        <v>45537.875</v>
      </c>
      <c r="B959" s="63" t="n">
        <v>45537.875</v>
      </c>
      <c r="C959" t="n">
        <v>0</v>
      </c>
      <c r="D959" t="n">
        <v>0</v>
      </c>
      <c r="E959" t="n">
        <v>0</v>
      </c>
      <c r="F959" t="n">
        <v>37.89</v>
      </c>
      <c r="G959">
        <f>IF(F959+D959-E959&gt;0,F959+D959-E959,0)</f>
        <v/>
      </c>
    </row>
    <row r="960">
      <c r="A960" s="62" t="n">
        <v>45537.91666666666</v>
      </c>
      <c r="B960" s="63" t="n">
        <v>45537.91666666666</v>
      </c>
      <c r="C960" t="n">
        <v>0</v>
      </c>
      <c r="D960" t="n">
        <v>0</v>
      </c>
      <c r="E960" t="n">
        <v>0</v>
      </c>
      <c r="F960" t="n">
        <v>37.12</v>
      </c>
      <c r="G960">
        <f>IF(F960+D960-E960&gt;0,F960+D960-E960,0)</f>
        <v/>
      </c>
    </row>
    <row r="961">
      <c r="A961" s="62" t="n">
        <v>45537.95833333334</v>
      </c>
      <c r="B961" s="63" t="n">
        <v>45537.95833333334</v>
      </c>
      <c r="C961" t="n">
        <v>0</v>
      </c>
      <c r="D961" t="n">
        <v>0</v>
      </c>
      <c r="E961" t="n">
        <v>0</v>
      </c>
      <c r="F961" t="n">
        <v>37.12</v>
      </c>
      <c r="G961">
        <f>IF(F961+D961-E961&gt;0,F961+D961-E961,0)</f>
        <v/>
      </c>
    </row>
    <row r="962">
      <c r="A962" s="62" t="n">
        <v>45567</v>
      </c>
      <c r="B962" s="63" t="n">
        <v>45567</v>
      </c>
      <c r="C962" t="n">
        <v>0</v>
      </c>
      <c r="D962" t="n">
        <v>0</v>
      </c>
      <c r="E962" t="n">
        <v>0</v>
      </c>
      <c r="F962" t="n">
        <v>37.12</v>
      </c>
      <c r="G962">
        <f>IF(F962+D962-E962&gt;0,F962+D962-E962,0)</f>
        <v/>
      </c>
    </row>
    <row r="963">
      <c r="A963" s="62" t="n">
        <v>45567.04166666666</v>
      </c>
      <c r="B963" s="63" t="n">
        <v>45567.04166666666</v>
      </c>
      <c r="C963" t="n">
        <v>0</v>
      </c>
      <c r="D963" t="n">
        <v>0</v>
      </c>
      <c r="E963" t="n">
        <v>0</v>
      </c>
      <c r="F963" t="n">
        <v>37.12</v>
      </c>
      <c r="G963">
        <f>IF(F963+D963-E963&gt;0,F963+D963-E963,0)</f>
        <v/>
      </c>
    </row>
    <row r="964">
      <c r="A964" s="62" t="n">
        <v>45567.08333333334</v>
      </c>
      <c r="B964" s="63" t="n">
        <v>45567.08333333334</v>
      </c>
      <c r="C964" t="n">
        <v>0</v>
      </c>
      <c r="D964" t="n">
        <v>0</v>
      </c>
      <c r="E964" t="n">
        <v>0</v>
      </c>
      <c r="F964" t="n">
        <v>37.12</v>
      </c>
      <c r="G964">
        <f>IF(F964+D964-E964&gt;0,F964+D964-E964,0)</f>
        <v/>
      </c>
    </row>
    <row r="965">
      <c r="A965" s="62" t="n">
        <v>45567.125</v>
      </c>
      <c r="B965" s="63" t="n">
        <v>45567.125</v>
      </c>
      <c r="C965" t="n">
        <v>0</v>
      </c>
      <c r="D965" t="n">
        <v>0</v>
      </c>
      <c r="E965" t="n">
        <v>0</v>
      </c>
      <c r="F965" t="n">
        <v>37.12</v>
      </c>
      <c r="G965">
        <f>IF(F965+D965-E965&gt;0,F965+D965-E965,0)</f>
        <v/>
      </c>
    </row>
    <row r="966">
      <c r="A966" s="62" t="n">
        <v>45567.16666666666</v>
      </c>
      <c r="B966" s="63" t="n">
        <v>45567.16666666666</v>
      </c>
      <c r="C966" t="n">
        <v>0</v>
      </c>
      <c r="D966" t="n">
        <v>0</v>
      </c>
      <c r="E966" t="n">
        <v>0</v>
      </c>
      <c r="F966" t="n">
        <v>36.86</v>
      </c>
      <c r="G966">
        <f>IF(F966+D966-E966&gt;0,F966+D966-E966,0)</f>
        <v/>
      </c>
    </row>
    <row r="967">
      <c r="A967" s="62" t="n">
        <v>45567.20833333334</v>
      </c>
      <c r="B967" s="63" t="n">
        <v>45567.20833333334</v>
      </c>
      <c r="C967" t="n">
        <v>0</v>
      </c>
      <c r="D967" t="n">
        <v>0</v>
      </c>
      <c r="E967" t="n">
        <v>0</v>
      </c>
      <c r="F967" t="n">
        <v>37.64</v>
      </c>
      <c r="G967">
        <f>IF(F967+D967-E967&gt;0,F967+D967-E967,0)</f>
        <v/>
      </c>
    </row>
    <row r="968">
      <c r="A968" s="62" t="n">
        <v>45567.25</v>
      </c>
      <c r="B968" s="63" t="n">
        <v>45567.25</v>
      </c>
      <c r="C968" t="n">
        <v>0</v>
      </c>
      <c r="D968" t="n">
        <v>0</v>
      </c>
      <c r="E968" t="n">
        <v>0</v>
      </c>
      <c r="F968" t="n">
        <v>36.6</v>
      </c>
      <c r="G968">
        <f>IF(F968+D968-E968&gt;0,F968+D968-E968,0)</f>
        <v/>
      </c>
    </row>
    <row r="969">
      <c r="A969" s="62" t="n">
        <v>45567.29166666666</v>
      </c>
      <c r="B969" s="63" t="n">
        <v>45567.29166666666</v>
      </c>
      <c r="C969" t="n">
        <v>5.49</v>
      </c>
      <c r="D969" t="n">
        <v>5.49</v>
      </c>
      <c r="E969" t="n">
        <v>0</v>
      </c>
      <c r="F969" t="n">
        <v>29.44</v>
      </c>
      <c r="G969">
        <f>IF(F969+D969-E969&gt;0,F969+D969-E969,0)</f>
        <v/>
      </c>
    </row>
    <row r="970">
      <c r="A970" s="62" t="n">
        <v>45567.33333333334</v>
      </c>
      <c r="B970" s="63" t="n">
        <v>45567.33333333334</v>
      </c>
      <c r="C970" t="n">
        <v>41.49</v>
      </c>
      <c r="D970" t="n">
        <v>41.49</v>
      </c>
      <c r="E970" t="n">
        <v>9.08</v>
      </c>
      <c r="F970" t="n">
        <v>2.82</v>
      </c>
      <c r="G970">
        <f>IF(F970+D970-E970&gt;0,F970+D970-E970,0)</f>
        <v/>
      </c>
    </row>
    <row r="971">
      <c r="A971" s="62" t="n">
        <v>45567.375</v>
      </c>
      <c r="B971" s="63" t="n">
        <v>45567.375</v>
      </c>
      <c r="C971" t="n">
        <v>53.22</v>
      </c>
      <c r="D971" t="n">
        <v>53.22</v>
      </c>
      <c r="E971" t="n">
        <v>18.05</v>
      </c>
      <c r="F971" t="n">
        <v>0.26</v>
      </c>
      <c r="G971">
        <f>IF(F971+D971-E971&gt;0,F971+D971-E971,0)</f>
        <v/>
      </c>
    </row>
    <row r="972">
      <c r="A972" s="62" t="n">
        <v>45567.41666666666</v>
      </c>
      <c r="B972" s="63" t="n">
        <v>45567.41666666666</v>
      </c>
      <c r="C972" t="n">
        <v>41.35</v>
      </c>
      <c r="D972" t="n">
        <v>41.35</v>
      </c>
      <c r="E972" t="n">
        <v>8.960000000000001</v>
      </c>
      <c r="F972" t="n">
        <v>2.3</v>
      </c>
      <c r="G972">
        <f>IF(F972+D972-E972&gt;0,F972+D972-E972,0)</f>
        <v/>
      </c>
    </row>
    <row r="973">
      <c r="A973" s="62" t="n">
        <v>45567.45833333334</v>
      </c>
      <c r="B973" s="63" t="n">
        <v>45567.45833333334</v>
      </c>
      <c r="C973" t="n">
        <v>70.01000000000001</v>
      </c>
      <c r="D973" t="n">
        <v>70.01000000000001</v>
      </c>
      <c r="E973" t="n">
        <v>33.47</v>
      </c>
      <c r="F973" t="n">
        <v>0</v>
      </c>
      <c r="G973">
        <f>IF(F973+D973-E973&gt;0,F973+D973-E973,0)</f>
        <v/>
      </c>
    </row>
    <row r="974">
      <c r="A974" s="62" t="n">
        <v>45567.5</v>
      </c>
      <c r="B974" s="63" t="n">
        <v>45567.5</v>
      </c>
      <c r="C974" t="n">
        <v>60.33</v>
      </c>
      <c r="D974" t="n">
        <v>60.33</v>
      </c>
      <c r="E974" t="n">
        <v>24.45</v>
      </c>
      <c r="F974" t="n">
        <v>0</v>
      </c>
      <c r="G974">
        <f>IF(F974+D974-E974&gt;0,F974+D974-E974,0)</f>
        <v/>
      </c>
    </row>
    <row r="975">
      <c r="A975" s="62" t="n">
        <v>45567.54166666666</v>
      </c>
      <c r="B975" s="63" t="n">
        <v>45567.54166666666</v>
      </c>
      <c r="C975" t="n">
        <v>65.79000000000001</v>
      </c>
      <c r="D975" t="n">
        <v>65.79000000000001</v>
      </c>
      <c r="E975" t="n">
        <v>30.08</v>
      </c>
      <c r="F975" t="n">
        <v>0.26</v>
      </c>
      <c r="G975">
        <f>IF(F975+D975-E975&gt;0,F975+D975-E975,0)</f>
        <v/>
      </c>
    </row>
    <row r="976">
      <c r="A976" s="62" t="n">
        <v>45567.58333333334</v>
      </c>
      <c r="B976" s="63" t="n">
        <v>45567.58333333334</v>
      </c>
      <c r="C976" t="n">
        <v>70.97</v>
      </c>
      <c r="D976" t="n">
        <v>70.97</v>
      </c>
      <c r="E976" t="n">
        <v>34.69</v>
      </c>
      <c r="F976" t="n">
        <v>0</v>
      </c>
      <c r="G976">
        <f>IF(F976+D976-E976&gt;0,F976+D976-E976,0)</f>
        <v/>
      </c>
    </row>
    <row r="977">
      <c r="A977" s="62" t="n">
        <v>45567.625</v>
      </c>
      <c r="B977" s="63" t="n">
        <v>45567.625</v>
      </c>
      <c r="C977" t="n">
        <v>28.33</v>
      </c>
      <c r="D977" t="n">
        <v>28.33</v>
      </c>
      <c r="E977" t="n">
        <v>0.96</v>
      </c>
      <c r="F977" t="n">
        <v>6.65</v>
      </c>
      <c r="G977">
        <f>IF(F977+D977-E977&gt;0,F977+D977-E977,0)</f>
        <v/>
      </c>
    </row>
    <row r="978">
      <c r="A978" s="62" t="n">
        <v>45567.66666666666</v>
      </c>
      <c r="B978" s="63" t="n">
        <v>45567.66666666666</v>
      </c>
      <c r="C978" t="n">
        <v>15.42</v>
      </c>
      <c r="D978" t="n">
        <v>15.42</v>
      </c>
      <c r="E978" t="n">
        <v>0</v>
      </c>
      <c r="F978" t="n">
        <v>18.69</v>
      </c>
      <c r="G978">
        <f>IF(F978+D978-E978&gt;0,F978+D978-E978,0)</f>
        <v/>
      </c>
    </row>
    <row r="979">
      <c r="A979" s="62" t="n">
        <v>45567.70833333334</v>
      </c>
      <c r="B979" s="63" t="n">
        <v>45567.70833333334</v>
      </c>
      <c r="C979" t="n">
        <v>0</v>
      </c>
      <c r="D979" t="n">
        <v>0</v>
      </c>
      <c r="E979" t="n">
        <v>0</v>
      </c>
      <c r="F979" t="n">
        <v>36.61</v>
      </c>
      <c r="G979">
        <f>IF(F979+D979-E979&gt;0,F979+D979-E979,0)</f>
        <v/>
      </c>
    </row>
    <row r="980">
      <c r="A980" s="62" t="n">
        <v>45567.75</v>
      </c>
      <c r="B980" s="63" t="n">
        <v>45567.75</v>
      </c>
      <c r="C980" t="n">
        <v>0</v>
      </c>
      <c r="D980" t="n">
        <v>0</v>
      </c>
      <c r="E980" t="n">
        <v>0</v>
      </c>
      <c r="F980" t="n">
        <v>36.86</v>
      </c>
      <c r="G980">
        <f>IF(F980+D980-E980&gt;0,F980+D980-E980,0)</f>
        <v/>
      </c>
    </row>
    <row r="981">
      <c r="A981" s="62" t="n">
        <v>45567.79166666666</v>
      </c>
      <c r="B981" s="63" t="n">
        <v>45567.79166666666</v>
      </c>
      <c r="C981" t="n">
        <v>0</v>
      </c>
      <c r="D981" t="n">
        <v>0</v>
      </c>
      <c r="E981" t="n">
        <v>0</v>
      </c>
      <c r="F981" t="n">
        <v>35.84</v>
      </c>
      <c r="G981">
        <f>IF(F981+D981-E981&gt;0,F981+D981-E981,0)</f>
        <v/>
      </c>
    </row>
    <row r="982">
      <c r="A982" s="62" t="n">
        <v>45567.83333333334</v>
      </c>
      <c r="B982" s="63" t="n">
        <v>45567.83333333334</v>
      </c>
      <c r="C982" t="n">
        <v>0</v>
      </c>
      <c r="D982" t="n">
        <v>0</v>
      </c>
      <c r="E982" t="n">
        <v>0</v>
      </c>
      <c r="F982" t="n">
        <v>35.33</v>
      </c>
      <c r="G982">
        <f>IF(F982+D982-E982&gt;0,F982+D982-E982,0)</f>
        <v/>
      </c>
    </row>
    <row r="983">
      <c r="A983" s="62" t="n">
        <v>45567.875</v>
      </c>
      <c r="B983" s="63" t="n">
        <v>45567.875</v>
      </c>
      <c r="C983" t="n">
        <v>0</v>
      </c>
      <c r="D983" t="n">
        <v>0</v>
      </c>
      <c r="E983" t="n">
        <v>0</v>
      </c>
      <c r="F983" t="n">
        <v>35.58</v>
      </c>
      <c r="G983">
        <f>IF(F983+D983-E983&gt;0,F983+D983-E983,0)</f>
        <v/>
      </c>
    </row>
    <row r="984">
      <c r="A984" s="62" t="n">
        <v>45567.91666666666</v>
      </c>
      <c r="B984" s="63" t="n">
        <v>45567.91666666666</v>
      </c>
      <c r="C984" t="n">
        <v>0</v>
      </c>
      <c r="D984" t="n">
        <v>0</v>
      </c>
      <c r="E984" t="n">
        <v>0</v>
      </c>
      <c r="F984" t="n">
        <v>35.33</v>
      </c>
      <c r="G984">
        <f>IF(F984+D984-E984&gt;0,F984+D984-E984,0)</f>
        <v/>
      </c>
    </row>
    <row r="985">
      <c r="A985" s="62" t="n">
        <v>45567.95833333334</v>
      </c>
      <c r="B985" s="63" t="n">
        <v>45567.95833333334</v>
      </c>
      <c r="C985" t="n">
        <v>0</v>
      </c>
      <c r="D985" t="n">
        <v>0</v>
      </c>
      <c r="E985" t="n">
        <v>0</v>
      </c>
      <c r="F985" t="n">
        <v>35.84</v>
      </c>
      <c r="G985">
        <f>IF(F985+D985-E985&gt;0,F985+D985-E985,0)</f>
        <v/>
      </c>
    </row>
    <row r="986">
      <c r="A986" s="62" t="n">
        <v>45598</v>
      </c>
      <c r="B986" s="63" t="n">
        <v>45598</v>
      </c>
      <c r="C986" t="n">
        <v>0</v>
      </c>
      <c r="D986" t="n">
        <v>0</v>
      </c>
      <c r="E986" t="n">
        <v>0</v>
      </c>
      <c r="F986" t="n">
        <v>35.59</v>
      </c>
      <c r="G986">
        <f>IF(F986+D986-E986&gt;0,F986+D986-E986,0)</f>
        <v/>
      </c>
    </row>
    <row r="987">
      <c r="A987" s="62" t="n">
        <v>45598.04166666666</v>
      </c>
      <c r="B987" s="63" t="n">
        <v>45598.04166666666</v>
      </c>
      <c r="C987" t="n">
        <v>0</v>
      </c>
      <c r="D987" t="n">
        <v>0</v>
      </c>
      <c r="E987" t="n">
        <v>0</v>
      </c>
      <c r="F987" t="n">
        <v>35.58</v>
      </c>
      <c r="G987">
        <f>IF(F987+D987-E987&gt;0,F987+D987-E987,0)</f>
        <v/>
      </c>
    </row>
    <row r="988">
      <c r="A988" s="62" t="n">
        <v>45598.08333333334</v>
      </c>
      <c r="B988" s="63" t="n">
        <v>45598.08333333334</v>
      </c>
      <c r="C988" t="n">
        <v>0</v>
      </c>
      <c r="D988" t="n">
        <v>0</v>
      </c>
      <c r="E988" t="n">
        <v>0</v>
      </c>
      <c r="F988" t="n">
        <v>35.33</v>
      </c>
      <c r="G988">
        <f>IF(F988+D988-E988&gt;0,F988+D988-E988,0)</f>
        <v/>
      </c>
    </row>
    <row r="989">
      <c r="A989" s="62" t="n">
        <v>45598.125</v>
      </c>
      <c r="B989" s="63" t="n">
        <v>45598.125</v>
      </c>
      <c r="C989" t="n">
        <v>0</v>
      </c>
      <c r="D989" t="n">
        <v>0</v>
      </c>
      <c r="E989" t="n">
        <v>0</v>
      </c>
      <c r="F989" t="n">
        <v>36.09</v>
      </c>
      <c r="G989">
        <f>IF(F989+D989-E989&gt;0,F989+D989-E989,0)</f>
        <v/>
      </c>
    </row>
    <row r="990">
      <c r="A990" s="62" t="n">
        <v>45598.16666666666</v>
      </c>
      <c r="B990" s="63" t="n">
        <v>45598.16666666666</v>
      </c>
      <c r="C990" t="n">
        <v>0</v>
      </c>
      <c r="D990" t="n">
        <v>0</v>
      </c>
      <c r="E990" t="n">
        <v>0</v>
      </c>
      <c r="F990" t="n">
        <v>35.08</v>
      </c>
      <c r="G990">
        <f>IF(F990+D990-E990&gt;0,F990+D990-E990,0)</f>
        <v/>
      </c>
    </row>
    <row r="991">
      <c r="A991" s="62" t="n">
        <v>45598.20833333334</v>
      </c>
      <c r="B991" s="63" t="n">
        <v>45598.20833333334</v>
      </c>
      <c r="C991" t="n">
        <v>0</v>
      </c>
      <c r="D991" t="n">
        <v>0</v>
      </c>
      <c r="E991" t="n">
        <v>0</v>
      </c>
      <c r="F991" t="n">
        <v>35.32</v>
      </c>
      <c r="G991">
        <f>IF(F991+D991-E991&gt;0,F991+D991-E991,0)</f>
        <v/>
      </c>
    </row>
    <row r="992">
      <c r="A992" s="62" t="n">
        <v>45598.25</v>
      </c>
      <c r="B992" s="63" t="n">
        <v>45598.25</v>
      </c>
      <c r="C992" t="n">
        <v>0</v>
      </c>
      <c r="D992" t="n">
        <v>0</v>
      </c>
      <c r="E992" t="n">
        <v>0</v>
      </c>
      <c r="F992" t="n">
        <v>35.08</v>
      </c>
      <c r="G992">
        <f>IF(F992+D992-E992&gt;0,F992+D992-E992,0)</f>
        <v/>
      </c>
    </row>
    <row r="993">
      <c r="A993" s="62" t="n">
        <v>45598.29166666666</v>
      </c>
      <c r="B993" s="63" t="n">
        <v>45598.29166666666</v>
      </c>
      <c r="C993" t="n">
        <v>2</v>
      </c>
      <c r="D993" t="n">
        <v>2</v>
      </c>
      <c r="E993" t="n">
        <v>0</v>
      </c>
      <c r="F993" t="n">
        <v>30.46</v>
      </c>
      <c r="G993">
        <f>IF(F993+D993-E993&gt;0,F993+D993-E993,0)</f>
        <v/>
      </c>
    </row>
    <row r="994">
      <c r="A994" s="62" t="n">
        <v>45598.33333333334</v>
      </c>
      <c r="B994" s="63" t="n">
        <v>45598.33333333334</v>
      </c>
      <c r="C994" t="n">
        <v>9.69</v>
      </c>
      <c r="D994" t="n">
        <v>9.69</v>
      </c>
      <c r="E994" t="n">
        <v>0</v>
      </c>
      <c r="F994" t="n">
        <v>20.74</v>
      </c>
      <c r="G994">
        <f>IF(F994+D994-E994&gt;0,F994+D994-E994,0)</f>
        <v/>
      </c>
    </row>
    <row r="995">
      <c r="A995" s="62" t="n">
        <v>45598.375</v>
      </c>
      <c r="B995" s="63" t="n">
        <v>45598.375</v>
      </c>
      <c r="C995" t="n">
        <v>27.49</v>
      </c>
      <c r="D995" t="n">
        <v>27.49</v>
      </c>
      <c r="E995" t="n">
        <v>1.54</v>
      </c>
      <c r="F995" t="n">
        <v>4.6</v>
      </c>
      <c r="G995">
        <f>IF(F995+D995-E995&gt;0,F995+D995-E995,0)</f>
        <v/>
      </c>
    </row>
    <row r="996">
      <c r="A996" s="62" t="n">
        <v>45598.41666666666</v>
      </c>
      <c r="B996" s="63" t="n">
        <v>45598.41666666666</v>
      </c>
      <c r="C996" t="n">
        <v>32.92</v>
      </c>
      <c r="D996" t="n">
        <v>32.92</v>
      </c>
      <c r="E996" t="n">
        <v>3.45</v>
      </c>
      <c r="F996" t="n">
        <v>1.54</v>
      </c>
      <c r="G996">
        <f>IF(F996+D996-E996&gt;0,F996+D996-E996,0)</f>
        <v/>
      </c>
    </row>
    <row r="997">
      <c r="A997" s="62" t="n">
        <v>45598.45833333334</v>
      </c>
      <c r="B997" s="63" t="n">
        <v>45598.45833333334</v>
      </c>
      <c r="C997" t="n">
        <v>38.76</v>
      </c>
      <c r="D997" t="n">
        <v>38.76</v>
      </c>
      <c r="E997" t="n">
        <v>7.68</v>
      </c>
      <c r="F997" t="n">
        <v>1.02</v>
      </c>
      <c r="G997">
        <f>IF(F997+D997-E997&gt;0,F997+D997-E997,0)</f>
        <v/>
      </c>
    </row>
    <row r="998">
      <c r="A998" s="62" t="n">
        <v>45598.5</v>
      </c>
      <c r="B998" s="63" t="n">
        <v>45598.5</v>
      </c>
      <c r="C998" t="n">
        <v>51.34</v>
      </c>
      <c r="D998" t="n">
        <v>51.34</v>
      </c>
      <c r="E998" t="n">
        <v>19.01</v>
      </c>
      <c r="F998" t="n">
        <v>0.52</v>
      </c>
      <c r="G998">
        <f>IF(F998+D998-E998&gt;0,F998+D998-E998,0)</f>
        <v/>
      </c>
    </row>
    <row r="999">
      <c r="A999" s="62" t="n">
        <v>45598.54166666666</v>
      </c>
      <c r="B999" s="63" t="n">
        <v>45598.54166666666</v>
      </c>
      <c r="C999" t="n">
        <v>77.68000000000001</v>
      </c>
      <c r="D999" t="n">
        <v>77.68000000000001</v>
      </c>
      <c r="E999" t="n">
        <v>43.58</v>
      </c>
      <c r="F999" t="n">
        <v>0</v>
      </c>
      <c r="G999">
        <f>IF(F999+D999-E999&gt;0,F999+D999-E999,0)</f>
        <v/>
      </c>
    </row>
    <row r="1000">
      <c r="A1000" s="62" t="n">
        <v>45598.58333333334</v>
      </c>
      <c r="B1000" s="63" t="n">
        <v>45598.58333333334</v>
      </c>
      <c r="C1000" t="n">
        <v>62.25</v>
      </c>
      <c r="D1000" t="n">
        <v>62.25</v>
      </c>
      <c r="E1000" t="n">
        <v>29.83</v>
      </c>
      <c r="F1000" t="n">
        <v>0</v>
      </c>
      <c r="G1000">
        <f>IF(F1000+D1000-E1000&gt;0,F1000+D1000-E1000,0)</f>
        <v/>
      </c>
    </row>
    <row r="1001">
      <c r="A1001" s="62" t="n">
        <v>45598.625</v>
      </c>
      <c r="B1001" s="63" t="n">
        <v>45598.625</v>
      </c>
      <c r="C1001" t="n">
        <v>42.6</v>
      </c>
      <c r="D1001" t="n">
        <v>42.6</v>
      </c>
      <c r="E1001" t="n">
        <v>14.14</v>
      </c>
      <c r="F1001" t="n">
        <v>3.07</v>
      </c>
      <c r="G1001">
        <f>IF(F1001+D1001-E1001&gt;0,F1001+D1001-E1001,0)</f>
        <v/>
      </c>
    </row>
    <row r="1002">
      <c r="A1002" s="62" t="n">
        <v>45598.66666666666</v>
      </c>
      <c r="B1002" s="63" t="n">
        <v>45598.66666666666</v>
      </c>
      <c r="C1002" t="n">
        <v>23.77</v>
      </c>
      <c r="D1002" t="n">
        <v>23.77</v>
      </c>
      <c r="E1002" t="n">
        <v>0.19</v>
      </c>
      <c r="F1002" t="n">
        <v>7.93</v>
      </c>
      <c r="G1002">
        <f>IF(F1002+D1002-E1002&gt;0,F1002+D1002-E1002,0)</f>
        <v/>
      </c>
    </row>
    <row r="1003">
      <c r="A1003" s="62" t="n">
        <v>45598.70833333334</v>
      </c>
      <c r="B1003" s="63" t="n">
        <v>45598.70833333334</v>
      </c>
      <c r="C1003" t="n">
        <v>2.7</v>
      </c>
      <c r="D1003" t="n">
        <v>2.7</v>
      </c>
      <c r="E1003" t="n">
        <v>0</v>
      </c>
      <c r="F1003" t="n">
        <v>30.47</v>
      </c>
      <c r="G1003">
        <f>IF(F1003+D1003-E1003&gt;0,F1003+D1003-E1003,0)</f>
        <v/>
      </c>
    </row>
    <row r="1004">
      <c r="A1004" s="62" t="n">
        <v>45598.75</v>
      </c>
      <c r="B1004" s="63" t="n">
        <v>45598.75</v>
      </c>
      <c r="C1004" t="n">
        <v>0</v>
      </c>
      <c r="D1004" t="n">
        <v>0</v>
      </c>
      <c r="E1004" t="n">
        <v>0</v>
      </c>
      <c r="F1004" t="n">
        <v>34.3</v>
      </c>
      <c r="G1004">
        <f>IF(F1004+D1004-E1004&gt;0,F1004+D1004-E1004,0)</f>
        <v/>
      </c>
    </row>
    <row r="1005">
      <c r="A1005" s="62" t="n">
        <v>45598.79166666666</v>
      </c>
      <c r="B1005" s="63" t="n">
        <v>45598.79166666666</v>
      </c>
      <c r="C1005" t="n">
        <v>0</v>
      </c>
      <c r="D1005" t="n">
        <v>0</v>
      </c>
      <c r="E1005" t="n">
        <v>0</v>
      </c>
      <c r="F1005" t="n">
        <v>34.56</v>
      </c>
      <c r="G1005">
        <f>IF(F1005+D1005-E1005&gt;0,F1005+D1005-E1005,0)</f>
        <v/>
      </c>
    </row>
    <row r="1006">
      <c r="A1006" s="62" t="n">
        <v>45598.83333333334</v>
      </c>
      <c r="B1006" s="63" t="n">
        <v>45598.83333333334</v>
      </c>
      <c r="C1006" t="n">
        <v>0</v>
      </c>
      <c r="D1006" t="n">
        <v>0</v>
      </c>
      <c r="E1006" t="n">
        <v>0</v>
      </c>
      <c r="F1006" t="n">
        <v>34.31</v>
      </c>
      <c r="G1006">
        <f>IF(F1006+D1006-E1006&gt;0,F1006+D1006-E1006,0)</f>
        <v/>
      </c>
    </row>
    <row r="1007">
      <c r="A1007" s="62" t="n">
        <v>45598.875</v>
      </c>
      <c r="B1007" s="63" t="n">
        <v>45598.875</v>
      </c>
      <c r="C1007" t="n">
        <v>0</v>
      </c>
      <c r="D1007" t="n">
        <v>0</v>
      </c>
      <c r="E1007" t="n">
        <v>0</v>
      </c>
      <c r="F1007" t="n">
        <v>34.3</v>
      </c>
      <c r="G1007">
        <f>IF(F1007+D1007-E1007&gt;0,F1007+D1007-E1007,0)</f>
        <v/>
      </c>
    </row>
    <row r="1008">
      <c r="A1008" s="62" t="n">
        <v>45598.91666666666</v>
      </c>
      <c r="B1008" s="63" t="n">
        <v>45598.91666666666</v>
      </c>
      <c r="C1008" t="n">
        <v>0</v>
      </c>
      <c r="D1008" t="n">
        <v>0</v>
      </c>
      <c r="E1008" t="n">
        <v>0</v>
      </c>
      <c r="F1008" t="n">
        <v>34.56</v>
      </c>
      <c r="G1008">
        <f>IF(F1008+D1008-E1008&gt;0,F1008+D1008-E1008,0)</f>
        <v/>
      </c>
    </row>
    <row r="1009">
      <c r="A1009" s="62" t="n">
        <v>45598.95833333334</v>
      </c>
      <c r="B1009" s="63" t="n">
        <v>45598.95833333334</v>
      </c>
      <c r="C1009" t="n">
        <v>0</v>
      </c>
      <c r="D1009" t="n">
        <v>0</v>
      </c>
      <c r="E1009" t="n">
        <v>0</v>
      </c>
      <c r="F1009" t="n">
        <v>34.05</v>
      </c>
      <c r="G1009">
        <f>IF(F1009+D1009-E1009&gt;0,F1009+D1009-E1009,0)</f>
        <v/>
      </c>
    </row>
    <row r="1010">
      <c r="A1010" s="62" t="n">
        <v>45628</v>
      </c>
      <c r="B1010" s="63" t="n">
        <v>45628</v>
      </c>
      <c r="C1010" t="n">
        <v>0</v>
      </c>
      <c r="D1010" t="n">
        <v>0</v>
      </c>
      <c r="E1010" t="n">
        <v>0</v>
      </c>
      <c r="F1010" t="n">
        <v>34.05</v>
      </c>
      <c r="G1010">
        <f>IF(F1010+D1010-E1010&gt;0,F1010+D1010-E1010,0)</f>
        <v/>
      </c>
    </row>
    <row r="1011">
      <c r="A1011" s="62" t="n">
        <v>45628.04166666666</v>
      </c>
      <c r="B1011" s="63" t="n">
        <v>45628.04166666666</v>
      </c>
      <c r="C1011" t="n">
        <v>0</v>
      </c>
      <c r="D1011" t="n">
        <v>0</v>
      </c>
      <c r="E1011" t="n">
        <v>0</v>
      </c>
      <c r="F1011" t="n">
        <v>34.04</v>
      </c>
      <c r="G1011">
        <f>IF(F1011+D1011-E1011&gt;0,F1011+D1011-E1011,0)</f>
        <v/>
      </c>
    </row>
    <row r="1012">
      <c r="A1012" s="62" t="n">
        <v>45628.08333333334</v>
      </c>
      <c r="B1012" s="63" t="n">
        <v>45628.08333333334</v>
      </c>
      <c r="C1012" t="n">
        <v>0</v>
      </c>
      <c r="D1012" t="n">
        <v>0</v>
      </c>
      <c r="E1012" t="n">
        <v>0</v>
      </c>
      <c r="F1012" t="n">
        <v>34.05</v>
      </c>
      <c r="G1012">
        <f>IF(F1012+D1012-E1012&gt;0,F1012+D1012-E1012,0)</f>
        <v/>
      </c>
    </row>
    <row r="1013">
      <c r="A1013" s="62" t="n">
        <v>45628.125</v>
      </c>
      <c r="B1013" s="63" t="n">
        <v>45628.125</v>
      </c>
      <c r="C1013" t="n">
        <v>0</v>
      </c>
      <c r="D1013" t="n">
        <v>0</v>
      </c>
      <c r="E1013" t="n">
        <v>0</v>
      </c>
      <c r="F1013" t="n">
        <v>34.05</v>
      </c>
      <c r="G1013">
        <f>IF(F1013+D1013-E1013&gt;0,F1013+D1013-E1013,0)</f>
        <v/>
      </c>
    </row>
    <row r="1014">
      <c r="A1014" s="62" t="n">
        <v>45628.16666666666</v>
      </c>
      <c r="B1014" s="63" t="n">
        <v>45628.16666666666</v>
      </c>
      <c r="C1014" t="n">
        <v>0</v>
      </c>
      <c r="D1014" t="n">
        <v>0</v>
      </c>
      <c r="E1014" t="n">
        <v>0</v>
      </c>
      <c r="F1014" t="n">
        <v>34.3</v>
      </c>
      <c r="G1014">
        <f>IF(F1014+D1014-E1014&gt;0,F1014+D1014-E1014,0)</f>
        <v/>
      </c>
    </row>
    <row r="1015">
      <c r="A1015" s="62" t="n">
        <v>45628.20833333334</v>
      </c>
      <c r="B1015" s="63" t="n">
        <v>45628.20833333334</v>
      </c>
      <c r="C1015" t="n">
        <v>0</v>
      </c>
      <c r="D1015" t="n">
        <v>0</v>
      </c>
      <c r="E1015" t="n">
        <v>0</v>
      </c>
      <c r="F1015" t="n">
        <v>33.54</v>
      </c>
      <c r="G1015">
        <f>IF(F1015+D1015-E1015&gt;0,F1015+D1015-E1015,0)</f>
        <v/>
      </c>
    </row>
    <row r="1016">
      <c r="A1016" s="62" t="n">
        <v>45628.25</v>
      </c>
      <c r="B1016" s="63" t="n">
        <v>45628.25</v>
      </c>
      <c r="C1016" t="n">
        <v>0</v>
      </c>
      <c r="D1016" t="n">
        <v>0</v>
      </c>
      <c r="E1016" t="n">
        <v>0</v>
      </c>
      <c r="F1016" t="n">
        <v>34.56</v>
      </c>
      <c r="G1016">
        <f>IF(F1016+D1016-E1016&gt;0,F1016+D1016-E1016,0)</f>
        <v/>
      </c>
    </row>
    <row r="1017">
      <c r="A1017" s="62" t="n">
        <v>45628.29166666666</v>
      </c>
      <c r="B1017" s="63" t="n">
        <v>45628.29166666666</v>
      </c>
      <c r="C1017" t="n">
        <v>2.61</v>
      </c>
      <c r="D1017" t="n">
        <v>2.61</v>
      </c>
      <c r="E1017" t="n">
        <v>0</v>
      </c>
      <c r="F1017" t="n">
        <v>51.2</v>
      </c>
      <c r="G1017">
        <f>IF(F1017+D1017-E1017&gt;0,F1017+D1017-E1017,0)</f>
        <v/>
      </c>
    </row>
    <row r="1018">
      <c r="A1018" s="62" t="n">
        <v>45628.33333333334</v>
      </c>
      <c r="B1018" s="63" t="n">
        <v>45628.33333333334</v>
      </c>
      <c r="C1018" t="n">
        <v>54.02</v>
      </c>
      <c r="D1018" t="n">
        <v>54.02</v>
      </c>
      <c r="E1018" t="n">
        <v>7.75</v>
      </c>
      <c r="F1018" t="n">
        <v>14.59</v>
      </c>
      <c r="G1018">
        <f>IF(F1018+D1018-E1018&gt;0,F1018+D1018-E1018,0)</f>
        <v/>
      </c>
    </row>
    <row r="1019">
      <c r="A1019" s="62" t="n">
        <v>45628.375</v>
      </c>
      <c r="B1019" s="63" t="n">
        <v>45628.375</v>
      </c>
      <c r="C1019" t="n">
        <v>137.53</v>
      </c>
      <c r="D1019" t="n">
        <v>137.53</v>
      </c>
      <c r="E1019" t="n">
        <v>71.29000000000001</v>
      </c>
      <c r="F1019" t="n">
        <v>0</v>
      </c>
      <c r="G1019">
        <f>IF(F1019+D1019-E1019&gt;0,F1019+D1019-E1019,0)</f>
        <v/>
      </c>
    </row>
    <row r="1020">
      <c r="A1020" s="62" t="n">
        <v>45628.41666666666</v>
      </c>
      <c r="B1020" s="63" t="n">
        <v>45628.41666666666</v>
      </c>
      <c r="C1020" t="n">
        <v>144.94</v>
      </c>
      <c r="D1020" t="n">
        <v>144.94</v>
      </c>
      <c r="E1020" t="n">
        <v>71.81</v>
      </c>
      <c r="F1020" t="n">
        <v>0.26</v>
      </c>
      <c r="G1020">
        <f>IF(F1020+D1020-E1020&gt;0,F1020+D1020-E1020,0)</f>
        <v/>
      </c>
    </row>
    <row r="1021">
      <c r="A1021" s="62" t="n">
        <v>45628.45833333334</v>
      </c>
      <c r="B1021" s="63" t="n">
        <v>45628.45833333334</v>
      </c>
      <c r="C1021" t="n">
        <v>178.04</v>
      </c>
      <c r="D1021" t="n">
        <v>178.04</v>
      </c>
      <c r="E1021" t="n">
        <v>77.7</v>
      </c>
      <c r="F1021" t="n">
        <v>0</v>
      </c>
      <c r="G1021">
        <f>IF(F1021+D1021-E1021&gt;0,F1021+D1021-E1021,0)</f>
        <v/>
      </c>
    </row>
    <row r="1022">
      <c r="A1022" s="62" t="n">
        <v>45628.5</v>
      </c>
      <c r="B1022" s="63" t="n">
        <v>45628.5</v>
      </c>
      <c r="C1022" t="n">
        <v>246.91</v>
      </c>
      <c r="D1022" t="n">
        <v>246.91</v>
      </c>
      <c r="E1022" t="n">
        <v>132.67</v>
      </c>
      <c r="F1022" t="n">
        <v>0</v>
      </c>
      <c r="G1022">
        <f>IF(F1022+D1022-E1022&gt;0,F1022+D1022-E1022,0)</f>
        <v/>
      </c>
    </row>
    <row r="1023">
      <c r="A1023" s="62" t="n">
        <v>45628.54166666666</v>
      </c>
      <c r="B1023" s="63" t="n">
        <v>45628.54166666666</v>
      </c>
      <c r="C1023" t="n">
        <v>177.59</v>
      </c>
      <c r="D1023" t="n">
        <v>177.59</v>
      </c>
      <c r="E1023" t="n">
        <v>40.83</v>
      </c>
      <c r="F1023" t="n">
        <v>4.09</v>
      </c>
      <c r="G1023">
        <f>IF(F1023+D1023-E1023&gt;0,F1023+D1023-E1023,0)</f>
        <v/>
      </c>
    </row>
    <row r="1024">
      <c r="A1024" s="62" t="n">
        <v>45628.58333333334</v>
      </c>
      <c r="B1024" s="63" t="n">
        <v>45628.58333333334</v>
      </c>
      <c r="C1024" t="n">
        <v>83.23999999999999</v>
      </c>
      <c r="D1024" t="n">
        <v>83.23999999999999</v>
      </c>
      <c r="E1024" t="n">
        <v>1.73</v>
      </c>
      <c r="F1024" t="n">
        <v>55.81</v>
      </c>
      <c r="G1024">
        <f>IF(F1024+D1024-E1024&gt;0,F1024+D1024-E1024,0)</f>
        <v/>
      </c>
    </row>
    <row r="1025">
      <c r="A1025" s="62" t="n">
        <v>45628.625</v>
      </c>
      <c r="B1025" s="63" t="n">
        <v>45628.625</v>
      </c>
      <c r="C1025" t="n">
        <v>62.77</v>
      </c>
      <c r="D1025" t="n">
        <v>62.77</v>
      </c>
      <c r="E1025" t="n">
        <v>0</v>
      </c>
      <c r="F1025" t="n">
        <v>126.98</v>
      </c>
      <c r="G1025">
        <f>IF(F1025+D1025-E1025&gt;0,F1025+D1025-E1025,0)</f>
        <v/>
      </c>
    </row>
    <row r="1026">
      <c r="A1026" s="62" t="n">
        <v>45628.66666666666</v>
      </c>
      <c r="B1026" s="63" t="n">
        <v>45628.66666666666</v>
      </c>
      <c r="C1026" t="n">
        <v>26.49</v>
      </c>
      <c r="D1026" t="n">
        <v>26.49</v>
      </c>
      <c r="E1026" t="n">
        <v>0</v>
      </c>
      <c r="F1026" t="n">
        <v>81.15000000000001</v>
      </c>
      <c r="G1026">
        <f>IF(F1026+D1026-E1026&gt;0,F1026+D1026-E1026,0)</f>
        <v/>
      </c>
    </row>
    <row r="1027">
      <c r="A1027" s="62" t="n">
        <v>45628.70833333334</v>
      </c>
      <c r="B1027" s="63" t="n">
        <v>45628.70833333334</v>
      </c>
      <c r="C1027" t="n">
        <v>0.16</v>
      </c>
      <c r="D1027" t="n">
        <v>0.16</v>
      </c>
      <c r="E1027" t="n">
        <v>0</v>
      </c>
      <c r="F1027" t="n">
        <v>45.06</v>
      </c>
      <c r="G1027">
        <f>IF(F1027+D1027-E1027&gt;0,F1027+D1027-E1027,0)</f>
        <v/>
      </c>
    </row>
    <row r="1028">
      <c r="A1028" s="62" t="n">
        <v>45628.75</v>
      </c>
      <c r="B1028" s="63" t="n">
        <v>45628.75</v>
      </c>
      <c r="C1028" t="n">
        <v>0</v>
      </c>
      <c r="D1028" t="n">
        <v>0</v>
      </c>
      <c r="E1028" t="n">
        <v>0</v>
      </c>
      <c r="F1028" t="n">
        <v>46.08</v>
      </c>
      <c r="G1028">
        <f>IF(F1028+D1028-E1028&gt;0,F1028+D1028-E1028,0)</f>
        <v/>
      </c>
    </row>
    <row r="1029">
      <c r="A1029" s="62" t="n">
        <v>45628.79166666666</v>
      </c>
      <c r="B1029" s="63" t="n">
        <v>45628.79166666666</v>
      </c>
      <c r="C1029" t="n">
        <v>0</v>
      </c>
      <c r="D1029" t="n">
        <v>0</v>
      </c>
      <c r="E1029" t="n">
        <v>0</v>
      </c>
      <c r="F1029" t="n">
        <v>45.31</v>
      </c>
      <c r="G1029">
        <f>IF(F1029+D1029-E1029&gt;0,F1029+D1029-E1029,0)</f>
        <v/>
      </c>
    </row>
    <row r="1030">
      <c r="A1030" s="62" t="n">
        <v>45628.83333333334</v>
      </c>
      <c r="B1030" s="63" t="n">
        <v>45628.83333333334</v>
      </c>
      <c r="C1030" t="n">
        <v>0</v>
      </c>
      <c r="D1030" t="n">
        <v>0</v>
      </c>
      <c r="E1030" t="n">
        <v>0</v>
      </c>
      <c r="F1030" t="n">
        <v>44.29</v>
      </c>
      <c r="G1030">
        <f>IF(F1030+D1030-E1030&gt;0,F1030+D1030-E1030,0)</f>
        <v/>
      </c>
    </row>
    <row r="1031">
      <c r="A1031" s="62" t="n">
        <v>45628.875</v>
      </c>
      <c r="B1031" s="63" t="n">
        <v>45628.875</v>
      </c>
      <c r="C1031" t="n">
        <v>0</v>
      </c>
      <c r="D1031" t="n">
        <v>0</v>
      </c>
      <c r="E1031" t="n">
        <v>0</v>
      </c>
      <c r="F1031" t="n">
        <v>44.54</v>
      </c>
      <c r="G1031">
        <f>IF(F1031+D1031-E1031&gt;0,F1031+D1031-E1031,0)</f>
        <v/>
      </c>
    </row>
    <row r="1032">
      <c r="A1032" s="62" t="n">
        <v>45628.91666666666</v>
      </c>
      <c r="B1032" s="63" t="n">
        <v>45628.91666666666</v>
      </c>
      <c r="C1032" t="n">
        <v>0</v>
      </c>
      <c r="D1032" t="n">
        <v>0</v>
      </c>
      <c r="E1032" t="n">
        <v>0</v>
      </c>
      <c r="F1032" t="n">
        <v>44.8</v>
      </c>
      <c r="G1032">
        <f>IF(F1032+D1032-E1032&gt;0,F1032+D1032-E1032,0)</f>
        <v/>
      </c>
    </row>
    <row r="1033">
      <c r="A1033" s="62" t="n">
        <v>45628.95833333334</v>
      </c>
      <c r="B1033" s="63" t="n">
        <v>45628.95833333334</v>
      </c>
      <c r="C1033" t="n">
        <v>0</v>
      </c>
      <c r="D1033" t="n">
        <v>0</v>
      </c>
      <c r="E1033" t="n">
        <v>0</v>
      </c>
      <c r="F1033" t="n">
        <v>44.8</v>
      </c>
      <c r="G1033">
        <f>IF(F1033+D1033-E1033&gt;0,F1033+D1033-E1033,0)</f>
        <v/>
      </c>
    </row>
    <row r="1034">
      <c r="A1034" s="62" t="inlineStr">
        <is>
          <t>02/13/2024 00:00:00</t>
        </is>
      </c>
      <c r="B1034" s="63" t="inlineStr">
        <is>
          <t>02/13/2024 00:00:00</t>
        </is>
      </c>
      <c r="C1034" t="n">
        <v>0</v>
      </c>
      <c r="D1034" t="n">
        <v>0</v>
      </c>
      <c r="E1034" t="n">
        <v>0</v>
      </c>
      <c r="F1034" t="n">
        <v>44.54</v>
      </c>
      <c r="G1034">
        <f>IF(F1034+D1034-E1034&gt;0,F1034+D1034-E1034,0)</f>
        <v/>
      </c>
    </row>
    <row r="1035">
      <c r="A1035" s="62" t="inlineStr">
        <is>
          <t>02/13/2024 01:00:00</t>
        </is>
      </c>
      <c r="B1035" s="63" t="inlineStr">
        <is>
          <t>02/13/2024 01:00:00</t>
        </is>
      </c>
      <c r="C1035" t="n">
        <v>0</v>
      </c>
      <c r="D1035" t="n">
        <v>0</v>
      </c>
      <c r="E1035" t="n">
        <v>0</v>
      </c>
      <c r="F1035" t="n">
        <v>44.29</v>
      </c>
      <c r="G1035">
        <f>IF(F1035+D1035-E1035&gt;0,F1035+D1035-E1035,0)</f>
        <v/>
      </c>
    </row>
    <row r="1036">
      <c r="A1036" s="62" t="inlineStr">
        <is>
          <t>02/13/2024 02:00:00</t>
        </is>
      </c>
      <c r="B1036" s="63" t="inlineStr">
        <is>
          <t>02/13/2024 02:00:00</t>
        </is>
      </c>
      <c r="C1036" t="n">
        <v>0</v>
      </c>
      <c r="D1036" t="n">
        <v>0</v>
      </c>
      <c r="E1036" t="n">
        <v>0</v>
      </c>
      <c r="F1036" t="n">
        <v>44.29</v>
      </c>
      <c r="G1036">
        <f>IF(F1036+D1036-E1036&gt;0,F1036+D1036-E1036,0)</f>
        <v/>
      </c>
    </row>
    <row r="1037">
      <c r="A1037" s="62" t="inlineStr">
        <is>
          <t>02/13/2024 03:00:00</t>
        </is>
      </c>
      <c r="B1037" s="63" t="inlineStr">
        <is>
          <t>02/13/2024 03:00:00</t>
        </is>
      </c>
      <c r="C1037" t="n">
        <v>0</v>
      </c>
      <c r="D1037" t="n">
        <v>0</v>
      </c>
      <c r="E1037" t="n">
        <v>0</v>
      </c>
      <c r="F1037" t="n">
        <v>44.54</v>
      </c>
      <c r="G1037">
        <f>IF(F1037+D1037-E1037&gt;0,F1037+D1037-E1037,0)</f>
        <v/>
      </c>
    </row>
    <row r="1038">
      <c r="A1038" s="62" t="inlineStr">
        <is>
          <t>02/13/2024 04:00:00</t>
        </is>
      </c>
      <c r="B1038" s="63" t="inlineStr">
        <is>
          <t>02/13/2024 04:00:00</t>
        </is>
      </c>
      <c r="C1038" t="n">
        <v>0</v>
      </c>
      <c r="D1038" t="n">
        <v>0</v>
      </c>
      <c r="E1038" t="n">
        <v>0</v>
      </c>
      <c r="F1038" t="n">
        <v>44.04</v>
      </c>
      <c r="G1038">
        <f>IF(F1038+D1038-E1038&gt;0,F1038+D1038-E1038,0)</f>
        <v/>
      </c>
    </row>
    <row r="1039">
      <c r="A1039" s="62" t="inlineStr">
        <is>
          <t>02/13/2024 05:00:00</t>
        </is>
      </c>
      <c r="B1039" s="63" t="inlineStr">
        <is>
          <t>02/13/2024 05:00:00</t>
        </is>
      </c>
      <c r="C1039" t="n">
        <v>0</v>
      </c>
      <c r="D1039" t="n">
        <v>0</v>
      </c>
      <c r="E1039" t="n">
        <v>0</v>
      </c>
      <c r="F1039" t="n">
        <v>44.54</v>
      </c>
      <c r="G1039">
        <f>IF(F1039+D1039-E1039&gt;0,F1039+D1039-E1039,0)</f>
        <v/>
      </c>
    </row>
    <row r="1040">
      <c r="A1040" s="62" t="inlineStr">
        <is>
          <t>02/13/2024 06:00:00</t>
        </is>
      </c>
      <c r="B1040" s="63" t="inlineStr">
        <is>
          <t>02/13/2024 06:00:00</t>
        </is>
      </c>
      <c r="C1040" t="n">
        <v>0</v>
      </c>
      <c r="D1040" t="n">
        <v>0</v>
      </c>
      <c r="E1040" t="n">
        <v>0</v>
      </c>
      <c r="F1040" t="n">
        <v>45.82</v>
      </c>
      <c r="G1040">
        <f>IF(F1040+D1040-E1040&gt;0,F1040+D1040-E1040,0)</f>
        <v/>
      </c>
    </row>
    <row r="1041">
      <c r="A1041" s="62" t="inlineStr">
        <is>
          <t>02/13/2024 07:00:00</t>
        </is>
      </c>
      <c r="B1041" s="63" t="inlineStr">
        <is>
          <t>02/13/2024 07:00:00</t>
        </is>
      </c>
      <c r="C1041" t="n">
        <v>23.48</v>
      </c>
      <c r="D1041" t="n">
        <v>23.48</v>
      </c>
      <c r="E1041" t="n">
        <v>2.24</v>
      </c>
      <c r="F1041" t="n">
        <v>36.1</v>
      </c>
      <c r="G1041">
        <f>IF(F1041+D1041-E1041&gt;0,F1041+D1041-E1041,0)</f>
        <v/>
      </c>
    </row>
    <row r="1042">
      <c r="A1042" s="62" t="inlineStr">
        <is>
          <t>02/13/2024 08:00:00</t>
        </is>
      </c>
      <c r="B1042" s="63" t="inlineStr">
        <is>
          <t>02/13/2024 08:00:00</t>
        </is>
      </c>
      <c r="C1042" t="n">
        <v>188.19</v>
      </c>
      <c r="D1042" t="n">
        <v>188.19</v>
      </c>
      <c r="E1042" t="n">
        <v>108.16</v>
      </c>
      <c r="F1042" t="n">
        <v>0</v>
      </c>
      <c r="G1042">
        <f>IF(F1042+D1042-E1042&gt;0,F1042+D1042-E1042,0)</f>
        <v/>
      </c>
    </row>
    <row r="1043">
      <c r="A1043" s="62" t="inlineStr">
        <is>
          <t>02/13/2024 09:00:00</t>
        </is>
      </c>
      <c r="B1043" s="63" t="inlineStr">
        <is>
          <t>02/13/2024 09:00:00</t>
        </is>
      </c>
      <c r="C1043" t="n">
        <v>306.56</v>
      </c>
      <c r="D1043" t="n">
        <v>306.56</v>
      </c>
      <c r="E1043" t="n">
        <v>217.47</v>
      </c>
      <c r="F1043" t="n">
        <v>0</v>
      </c>
      <c r="G1043">
        <f>IF(F1043+D1043-E1043&gt;0,F1043+D1043-E1043,0)</f>
        <v/>
      </c>
    </row>
    <row r="1044">
      <c r="A1044" s="62" t="inlineStr">
        <is>
          <t>02/13/2024 10:00:00</t>
        </is>
      </c>
      <c r="B1044" s="63" t="inlineStr">
        <is>
          <t>02/13/2024 10:00:00</t>
        </is>
      </c>
      <c r="C1044" t="n">
        <v>401.86</v>
      </c>
      <c r="D1044" t="n">
        <v>401.86</v>
      </c>
      <c r="E1044" t="n">
        <v>307.59</v>
      </c>
      <c r="F1044" t="n">
        <v>0</v>
      </c>
      <c r="G1044">
        <f>IF(F1044+D1044-E1044&gt;0,F1044+D1044-E1044,0)</f>
        <v/>
      </c>
    </row>
    <row r="1045">
      <c r="A1045" s="62" t="inlineStr">
        <is>
          <t>02/13/2024 11:00:00</t>
        </is>
      </c>
      <c r="B1045" s="63" t="inlineStr">
        <is>
          <t>02/13/2024 11:00:00</t>
        </is>
      </c>
      <c r="C1045" t="n">
        <v>467</v>
      </c>
      <c r="D1045" t="n">
        <v>467</v>
      </c>
      <c r="E1045" t="n">
        <v>369.53</v>
      </c>
      <c r="F1045" t="n">
        <v>0</v>
      </c>
      <c r="G1045">
        <f>IF(F1045+D1045-E1045&gt;0,F1045+D1045-E1045,0)</f>
        <v/>
      </c>
    </row>
    <row r="1046">
      <c r="A1046" s="62" t="inlineStr">
        <is>
          <t>02/13/2024 12:00:00</t>
        </is>
      </c>
      <c r="B1046" s="63" t="inlineStr">
        <is>
          <t>02/13/2024 12:00:00</t>
        </is>
      </c>
      <c r="C1046" t="n">
        <v>498.85</v>
      </c>
      <c r="D1046" t="n">
        <v>498.85</v>
      </c>
      <c r="E1046" t="n">
        <v>399.04</v>
      </c>
      <c r="F1046" t="n">
        <v>0</v>
      </c>
      <c r="G1046">
        <f>IF(F1046+D1046-E1046&gt;0,F1046+D1046-E1046,0)</f>
        <v/>
      </c>
    </row>
    <row r="1047">
      <c r="A1047" s="62" t="inlineStr">
        <is>
          <t>02/13/2024 13:00:00</t>
        </is>
      </c>
      <c r="B1047" s="63" t="inlineStr">
        <is>
          <t>02/13/2024 13:00:00</t>
        </is>
      </c>
      <c r="C1047" t="n">
        <v>455.6</v>
      </c>
      <c r="D1047" t="n">
        <v>455.6</v>
      </c>
      <c r="E1047" t="n">
        <v>360.19</v>
      </c>
      <c r="F1047" t="n">
        <v>0</v>
      </c>
      <c r="G1047">
        <f>IF(F1047+D1047-E1047&gt;0,F1047+D1047-E1047,0)</f>
        <v/>
      </c>
    </row>
    <row r="1048">
      <c r="A1048" s="62" t="inlineStr">
        <is>
          <t>02/13/2024 14:00:00</t>
        </is>
      </c>
      <c r="B1048" s="63" t="inlineStr">
        <is>
          <t>02/13/2024 14:00:00</t>
        </is>
      </c>
      <c r="C1048" t="n">
        <v>359.36</v>
      </c>
      <c r="D1048" t="n">
        <v>359.36</v>
      </c>
      <c r="E1048" t="n">
        <v>275.46</v>
      </c>
      <c r="F1048" t="n">
        <v>0</v>
      </c>
      <c r="G1048">
        <f>IF(F1048+D1048-E1048&gt;0,F1048+D1048-E1048,0)</f>
        <v/>
      </c>
    </row>
    <row r="1049">
      <c r="A1049" s="62" t="inlineStr">
        <is>
          <t>02/13/2024 15:00:00</t>
        </is>
      </c>
      <c r="B1049" s="63" t="inlineStr">
        <is>
          <t>02/13/2024 15:00:00</t>
        </is>
      </c>
      <c r="C1049" t="n">
        <v>203.34</v>
      </c>
      <c r="D1049" t="n">
        <v>203.34</v>
      </c>
      <c r="E1049" t="n">
        <v>126.14</v>
      </c>
      <c r="F1049" t="n">
        <v>0</v>
      </c>
      <c r="G1049">
        <f>IF(F1049+D1049-E1049&gt;0,F1049+D1049-E1049,0)</f>
        <v/>
      </c>
    </row>
    <row r="1050">
      <c r="A1050" s="62" t="inlineStr">
        <is>
          <t>02/13/2024 16:00:00</t>
        </is>
      </c>
      <c r="B1050" s="63" t="inlineStr">
        <is>
          <t>02/13/2024 16:00:00</t>
        </is>
      </c>
      <c r="C1050" t="n">
        <v>68.03</v>
      </c>
      <c r="D1050" t="n">
        <v>68.03</v>
      </c>
      <c r="E1050" t="n">
        <v>34.31</v>
      </c>
      <c r="F1050" t="n">
        <v>0.26</v>
      </c>
      <c r="G1050">
        <f>IF(F1050+D1050-E1050&gt;0,F1050+D1050-E1050,0)</f>
        <v/>
      </c>
    </row>
    <row r="1051">
      <c r="A1051" s="62" t="inlineStr">
        <is>
          <t>02/13/2024 17:00:00</t>
        </is>
      </c>
      <c r="B1051" s="63" t="inlineStr">
        <is>
          <t>02/13/2024 17:00:00</t>
        </is>
      </c>
      <c r="C1051" t="n">
        <v>7.9</v>
      </c>
      <c r="D1051" t="n">
        <v>7.9</v>
      </c>
      <c r="E1051" t="n">
        <v>0</v>
      </c>
      <c r="F1051" t="n">
        <v>23.8</v>
      </c>
      <c r="G1051">
        <f>IF(F1051+D1051-E1051&gt;0,F1051+D1051-E1051,0)</f>
        <v/>
      </c>
    </row>
    <row r="1052">
      <c r="A1052" s="62" t="inlineStr">
        <is>
          <t>02/13/2024 18:00:00</t>
        </is>
      </c>
      <c r="B1052" s="63" t="inlineStr">
        <is>
          <t>02/13/2024 18:00:00</t>
        </is>
      </c>
      <c r="C1052" t="n">
        <v>0</v>
      </c>
      <c r="D1052" t="n">
        <v>0</v>
      </c>
      <c r="E1052" t="n">
        <v>0</v>
      </c>
      <c r="F1052" t="n">
        <v>32.77</v>
      </c>
      <c r="G1052">
        <f>IF(F1052+D1052-E1052&gt;0,F1052+D1052-E1052,0)</f>
        <v/>
      </c>
    </row>
    <row r="1053">
      <c r="A1053" s="62" t="inlineStr">
        <is>
          <t>02/13/2024 19:00:00</t>
        </is>
      </c>
      <c r="B1053" s="63" t="inlineStr">
        <is>
          <t>02/13/2024 19:00:00</t>
        </is>
      </c>
      <c r="C1053" t="n">
        <v>0</v>
      </c>
      <c r="D1053" t="n">
        <v>0</v>
      </c>
      <c r="E1053" t="n">
        <v>0</v>
      </c>
      <c r="F1053" t="n">
        <v>33.28</v>
      </c>
      <c r="G1053">
        <f>IF(F1053+D1053-E1053&gt;0,F1053+D1053-E1053,0)</f>
        <v/>
      </c>
    </row>
    <row r="1054">
      <c r="A1054" s="62" t="inlineStr">
        <is>
          <t>02/13/2024 20:00:00</t>
        </is>
      </c>
      <c r="B1054" s="63" t="inlineStr">
        <is>
          <t>02/13/2024 20:00:00</t>
        </is>
      </c>
      <c r="C1054" t="n">
        <v>0</v>
      </c>
      <c r="D1054" t="n">
        <v>0</v>
      </c>
      <c r="E1054" t="n">
        <v>0</v>
      </c>
      <c r="F1054" t="n">
        <v>32.26</v>
      </c>
      <c r="G1054">
        <f>IF(F1054+D1054-E1054&gt;0,F1054+D1054-E1054,0)</f>
        <v/>
      </c>
    </row>
    <row r="1055">
      <c r="A1055" s="62" t="inlineStr">
        <is>
          <t>02/13/2024 21:00:00</t>
        </is>
      </c>
      <c r="B1055" s="63" t="inlineStr">
        <is>
          <t>02/13/2024 21:00:00</t>
        </is>
      </c>
      <c r="C1055" t="n">
        <v>0</v>
      </c>
      <c r="D1055" t="n">
        <v>0</v>
      </c>
      <c r="E1055" t="n">
        <v>0</v>
      </c>
      <c r="F1055" t="n">
        <v>32</v>
      </c>
      <c r="G1055">
        <f>IF(F1055+D1055-E1055&gt;0,F1055+D1055-E1055,0)</f>
        <v/>
      </c>
    </row>
    <row r="1056">
      <c r="A1056" s="62" t="inlineStr">
        <is>
          <t>02/13/2024 22:00:00</t>
        </is>
      </c>
      <c r="B1056" s="63" t="inlineStr">
        <is>
          <t>02/13/2024 22:00:00</t>
        </is>
      </c>
      <c r="C1056" t="n">
        <v>0</v>
      </c>
      <c r="D1056" t="n">
        <v>0</v>
      </c>
      <c r="E1056" t="n">
        <v>0</v>
      </c>
      <c r="F1056" t="n">
        <v>31.74</v>
      </c>
      <c r="G1056">
        <f>IF(F1056+D1056-E1056&gt;0,F1056+D1056-E1056,0)</f>
        <v/>
      </c>
    </row>
    <row r="1057">
      <c r="A1057" s="62" t="inlineStr">
        <is>
          <t>02/13/2024 23:00:00</t>
        </is>
      </c>
      <c r="B1057" s="63" t="inlineStr">
        <is>
          <t>02/13/2024 23:00:00</t>
        </is>
      </c>
      <c r="C1057" t="n">
        <v>0</v>
      </c>
      <c r="D1057" t="n">
        <v>0</v>
      </c>
      <c r="E1057" t="n">
        <v>0</v>
      </c>
      <c r="F1057" t="n">
        <v>32</v>
      </c>
      <c r="G1057">
        <f>IF(F1057+D1057-E1057&gt;0,F1057+D1057-E1057,0)</f>
        <v/>
      </c>
    </row>
    <row r="1058">
      <c r="A1058" s="62" t="inlineStr">
        <is>
          <t>02/14/2024 00:00:00</t>
        </is>
      </c>
      <c r="B1058" s="63" t="inlineStr">
        <is>
          <t>02/14/2024 00:00:00</t>
        </is>
      </c>
      <c r="C1058" t="n">
        <v>0</v>
      </c>
      <c r="D1058" t="n">
        <v>0</v>
      </c>
      <c r="E1058" t="n">
        <v>0</v>
      </c>
      <c r="F1058" t="n">
        <v>32</v>
      </c>
      <c r="G1058">
        <f>IF(F1058+D1058-E1058&gt;0,F1058+D1058-E1058,0)</f>
        <v/>
      </c>
    </row>
    <row r="1059">
      <c r="A1059" s="62" t="inlineStr">
        <is>
          <t>02/14/2024 01:00:00</t>
        </is>
      </c>
      <c r="B1059" s="63" t="inlineStr">
        <is>
          <t>02/14/2024 01:00:00</t>
        </is>
      </c>
      <c r="C1059" t="n">
        <v>0</v>
      </c>
      <c r="D1059" t="n">
        <v>0</v>
      </c>
      <c r="E1059" t="n">
        <v>0</v>
      </c>
      <c r="F1059" t="n">
        <v>32</v>
      </c>
      <c r="G1059">
        <f>IF(F1059+D1059-E1059&gt;0,F1059+D1059-E1059,0)</f>
        <v/>
      </c>
    </row>
    <row r="1060">
      <c r="A1060" s="62" t="inlineStr">
        <is>
          <t>02/14/2024 02:00:00</t>
        </is>
      </c>
      <c r="B1060" s="63" t="inlineStr">
        <is>
          <t>02/14/2024 02:00:00</t>
        </is>
      </c>
      <c r="C1060" t="n">
        <v>0</v>
      </c>
      <c r="D1060" t="n">
        <v>0</v>
      </c>
      <c r="E1060" t="n">
        <v>0</v>
      </c>
      <c r="F1060" t="n">
        <v>31.75</v>
      </c>
      <c r="G1060">
        <f>IF(F1060+D1060-E1060&gt;0,F1060+D1060-E1060,0)</f>
        <v/>
      </c>
    </row>
    <row r="1061">
      <c r="A1061" s="62" t="inlineStr">
        <is>
          <t>02/14/2024 03:00:00</t>
        </is>
      </c>
      <c r="B1061" s="63" t="inlineStr">
        <is>
          <t>02/14/2024 03:00:00</t>
        </is>
      </c>
      <c r="C1061" t="n">
        <v>0</v>
      </c>
      <c r="D1061" t="n">
        <v>0</v>
      </c>
      <c r="E1061" t="n">
        <v>0</v>
      </c>
      <c r="F1061" t="n">
        <v>32</v>
      </c>
      <c r="G1061">
        <f>IF(F1061+D1061-E1061&gt;0,F1061+D1061-E1061,0)</f>
        <v/>
      </c>
    </row>
    <row r="1062">
      <c r="A1062" s="62" t="inlineStr">
        <is>
          <t>02/14/2024 04:00:00</t>
        </is>
      </c>
      <c r="B1062" s="63" t="inlineStr">
        <is>
          <t>02/14/2024 04:00:00</t>
        </is>
      </c>
      <c r="C1062" t="n">
        <v>0</v>
      </c>
      <c r="D1062" t="n">
        <v>0</v>
      </c>
      <c r="E1062" t="n">
        <v>0</v>
      </c>
      <c r="F1062" t="n">
        <v>31.74</v>
      </c>
      <c r="G1062">
        <f>IF(F1062+D1062-E1062&gt;0,F1062+D1062-E1062,0)</f>
        <v/>
      </c>
    </row>
    <row r="1063">
      <c r="A1063" s="62" t="inlineStr">
        <is>
          <t>02/14/2024 05:00:00</t>
        </is>
      </c>
      <c r="B1063" s="63" t="inlineStr">
        <is>
          <t>02/14/2024 05:00:00</t>
        </is>
      </c>
      <c r="C1063" t="n">
        <v>0</v>
      </c>
      <c r="D1063" t="n">
        <v>0</v>
      </c>
      <c r="E1063" t="n">
        <v>0</v>
      </c>
      <c r="F1063" t="n">
        <v>31.23</v>
      </c>
      <c r="G1063">
        <f>IF(F1063+D1063-E1063&gt;0,F1063+D1063-E1063,0)</f>
        <v/>
      </c>
    </row>
    <row r="1064">
      <c r="A1064" s="62" t="inlineStr">
        <is>
          <t>02/14/2024 06:00:00</t>
        </is>
      </c>
      <c r="B1064" s="63" t="inlineStr">
        <is>
          <t>02/14/2024 06:00:00</t>
        </is>
      </c>
      <c r="C1064" t="n">
        <v>0.02</v>
      </c>
      <c r="D1064" t="n">
        <v>0.02</v>
      </c>
      <c r="E1064" t="n">
        <v>0</v>
      </c>
      <c r="F1064" t="n">
        <v>32.77</v>
      </c>
      <c r="G1064">
        <f>IF(F1064+D1064-E1064&gt;0,F1064+D1064-E1064,0)</f>
        <v/>
      </c>
    </row>
    <row r="1065">
      <c r="A1065" s="62" t="inlineStr">
        <is>
          <t>02/14/2024 07:00:00</t>
        </is>
      </c>
      <c r="B1065" s="63" t="inlineStr">
        <is>
          <t>02/14/2024 07:00:00</t>
        </is>
      </c>
      <c r="C1065" t="n">
        <v>52.14</v>
      </c>
      <c r="D1065" t="n">
        <v>52.14</v>
      </c>
      <c r="E1065" t="n">
        <v>15.49</v>
      </c>
      <c r="F1065" t="n">
        <v>16.38</v>
      </c>
      <c r="G1065">
        <f>IF(F1065+D1065-E1065&gt;0,F1065+D1065-E1065,0)</f>
        <v/>
      </c>
    </row>
    <row r="1066">
      <c r="A1066" s="62" t="inlineStr">
        <is>
          <t>02/14/2024 08:00:00</t>
        </is>
      </c>
      <c r="B1066" s="63" t="inlineStr">
        <is>
          <t>02/14/2024 08:00:00</t>
        </is>
      </c>
      <c r="C1066" t="n">
        <v>94.03</v>
      </c>
      <c r="D1066" t="n">
        <v>94.03</v>
      </c>
      <c r="E1066" t="n">
        <v>24.06</v>
      </c>
      <c r="F1066" t="n">
        <v>1.8</v>
      </c>
      <c r="G1066">
        <f>IF(F1066+D1066-E1066&gt;0,F1066+D1066-E1066,0)</f>
        <v/>
      </c>
    </row>
    <row r="1067">
      <c r="A1067" s="62" t="inlineStr">
        <is>
          <t>02/14/2024 09:00:00</t>
        </is>
      </c>
      <c r="B1067" s="63" t="inlineStr">
        <is>
          <t>02/14/2024 09:00:00</t>
        </is>
      </c>
      <c r="C1067" t="n">
        <v>294.39</v>
      </c>
      <c r="D1067" t="n">
        <v>294.39</v>
      </c>
      <c r="E1067" t="n">
        <v>208.77</v>
      </c>
      <c r="F1067" t="n">
        <v>0</v>
      </c>
      <c r="G1067">
        <f>IF(F1067+D1067-E1067&gt;0,F1067+D1067-E1067,0)</f>
        <v/>
      </c>
    </row>
    <row r="1068">
      <c r="A1068" s="62" t="inlineStr">
        <is>
          <t>02/14/2024 10:00:00</t>
        </is>
      </c>
      <c r="B1068" s="63" t="inlineStr">
        <is>
          <t>02/14/2024 10:00:00</t>
        </is>
      </c>
      <c r="C1068" t="n">
        <v>398.77</v>
      </c>
      <c r="D1068" t="n">
        <v>398.77</v>
      </c>
      <c r="E1068" t="n">
        <v>313.02</v>
      </c>
      <c r="F1068" t="n">
        <v>0</v>
      </c>
      <c r="G1068">
        <f>IF(F1068+D1068-E1068&gt;0,F1068+D1068-E1068,0)</f>
        <v/>
      </c>
    </row>
    <row r="1069">
      <c r="A1069" s="62" t="inlineStr">
        <is>
          <t>02/14/2024 11:00:00</t>
        </is>
      </c>
      <c r="B1069" s="63" t="inlineStr">
        <is>
          <t>02/14/2024 11:00:00</t>
        </is>
      </c>
      <c r="C1069" t="n">
        <v>462.5</v>
      </c>
      <c r="D1069" t="n">
        <v>462.5</v>
      </c>
      <c r="E1069" t="n">
        <v>371.59</v>
      </c>
      <c r="F1069" t="n">
        <v>0</v>
      </c>
      <c r="G1069">
        <f>IF(F1069+D1069-E1069&gt;0,F1069+D1069-E1069,0)</f>
        <v/>
      </c>
    </row>
    <row r="1070">
      <c r="A1070" s="62" t="inlineStr">
        <is>
          <t>02/14/2024 12:00:00</t>
        </is>
      </c>
      <c r="B1070" s="63" t="inlineStr">
        <is>
          <t>02/14/2024 12:00:00</t>
        </is>
      </c>
      <c r="C1070" t="n">
        <v>486.96</v>
      </c>
      <c r="D1070" t="n">
        <v>486.96</v>
      </c>
      <c r="E1070" t="n">
        <v>403.45</v>
      </c>
      <c r="F1070" t="n">
        <v>0</v>
      </c>
      <c r="G1070">
        <f>IF(F1070+D1070-E1070&gt;0,F1070+D1070-E1070,0)</f>
        <v/>
      </c>
    </row>
    <row r="1071">
      <c r="A1071" s="62" t="inlineStr">
        <is>
          <t>02/14/2024 13:00:00</t>
        </is>
      </c>
      <c r="B1071" s="63" t="inlineStr">
        <is>
          <t>02/14/2024 13:00:00</t>
        </is>
      </c>
      <c r="C1071" t="n">
        <v>453.11</v>
      </c>
      <c r="D1071" t="n">
        <v>453.11</v>
      </c>
      <c r="E1071" t="n">
        <v>362.31</v>
      </c>
      <c r="F1071" t="n">
        <v>0</v>
      </c>
      <c r="G1071">
        <f>IF(F1071+D1071-E1071&gt;0,F1071+D1071-E1071,0)</f>
        <v/>
      </c>
    </row>
    <row r="1072">
      <c r="A1072" s="62" t="inlineStr">
        <is>
          <t>02/14/2024 14:00:00</t>
        </is>
      </c>
      <c r="B1072" s="63" t="inlineStr">
        <is>
          <t>02/14/2024 14:00:00</t>
        </is>
      </c>
      <c r="C1072" t="n">
        <v>342.52</v>
      </c>
      <c r="D1072" t="n">
        <v>342.52</v>
      </c>
      <c r="E1072" t="n">
        <v>260.73</v>
      </c>
      <c r="F1072" t="n">
        <v>0</v>
      </c>
      <c r="G1072">
        <f>IF(F1072+D1072-E1072&gt;0,F1072+D1072-E1072,0)</f>
        <v/>
      </c>
    </row>
    <row r="1073">
      <c r="A1073" s="62" t="inlineStr">
        <is>
          <t>02/14/2024 15:00:00</t>
        </is>
      </c>
      <c r="B1073" s="63" t="inlineStr">
        <is>
          <t>02/14/2024 15:00:00</t>
        </is>
      </c>
      <c r="C1073" t="n">
        <v>204.07</v>
      </c>
      <c r="D1073" t="n">
        <v>204.07</v>
      </c>
      <c r="E1073" t="n">
        <v>139.39</v>
      </c>
      <c r="F1073" t="n">
        <v>0</v>
      </c>
      <c r="G1073">
        <f>IF(F1073+D1073-E1073&gt;0,F1073+D1073-E1073,0)</f>
        <v/>
      </c>
    </row>
    <row r="1074">
      <c r="A1074" s="62" t="inlineStr">
        <is>
          <t>02/14/2024 16:00:00</t>
        </is>
      </c>
      <c r="B1074" s="63" t="inlineStr">
        <is>
          <t>02/14/2024 16:00:00</t>
        </is>
      </c>
      <c r="C1074" t="n">
        <v>53.85</v>
      </c>
      <c r="D1074" t="n">
        <v>53.85</v>
      </c>
      <c r="E1074" t="n">
        <v>20.04</v>
      </c>
      <c r="F1074" t="n">
        <v>0</v>
      </c>
      <c r="G1074">
        <f>IF(F1074+D1074-E1074&gt;0,F1074+D1074-E1074,0)</f>
        <v/>
      </c>
    </row>
    <row r="1075">
      <c r="A1075" s="62" t="inlineStr">
        <is>
          <t>02/14/2024 17:00:00</t>
        </is>
      </c>
      <c r="B1075" s="63" t="inlineStr">
        <is>
          <t>02/14/2024 17:00:00</t>
        </is>
      </c>
      <c r="C1075" t="n">
        <v>8.08</v>
      </c>
      <c r="D1075" t="n">
        <v>8.08</v>
      </c>
      <c r="E1075" t="n">
        <v>0</v>
      </c>
      <c r="F1075" t="n">
        <v>23.29</v>
      </c>
      <c r="G1075">
        <f>IF(F1075+D1075-E1075&gt;0,F1075+D1075-E1075,0)</f>
        <v/>
      </c>
    </row>
    <row r="1076">
      <c r="A1076" s="62" t="inlineStr">
        <is>
          <t>02/14/2024 18:00:00</t>
        </is>
      </c>
      <c r="B1076" s="63" t="inlineStr">
        <is>
          <t>02/14/2024 18:00:00</t>
        </is>
      </c>
      <c r="C1076" t="n">
        <v>0</v>
      </c>
      <c r="D1076" t="n">
        <v>0</v>
      </c>
      <c r="E1076" t="n">
        <v>0</v>
      </c>
      <c r="F1076" t="n">
        <v>32.51</v>
      </c>
      <c r="G1076">
        <f>IF(F1076+D1076-E1076&gt;0,F1076+D1076-E1076,0)</f>
        <v/>
      </c>
    </row>
    <row r="1077">
      <c r="A1077" s="62" t="inlineStr">
        <is>
          <t>02/14/2024 19:00:00</t>
        </is>
      </c>
      <c r="B1077" s="63" t="inlineStr">
        <is>
          <t>02/14/2024 19:00:00</t>
        </is>
      </c>
      <c r="C1077" t="n">
        <v>0</v>
      </c>
      <c r="D1077" t="n">
        <v>0</v>
      </c>
      <c r="E1077" t="n">
        <v>0</v>
      </c>
      <c r="F1077" t="n">
        <v>33.28</v>
      </c>
      <c r="G1077">
        <f>IF(F1077+D1077-E1077&gt;0,F1077+D1077-E1077,0)</f>
        <v/>
      </c>
    </row>
    <row r="1078">
      <c r="A1078" s="62" t="inlineStr">
        <is>
          <t>02/14/2024 20:00:00</t>
        </is>
      </c>
      <c r="B1078" s="63" t="inlineStr">
        <is>
          <t>02/14/2024 20:00:00</t>
        </is>
      </c>
      <c r="C1078" t="n">
        <v>0</v>
      </c>
      <c r="D1078" t="n">
        <v>0</v>
      </c>
      <c r="E1078" t="n">
        <v>0</v>
      </c>
      <c r="F1078" t="n">
        <v>33.03</v>
      </c>
      <c r="G1078">
        <f>IF(F1078+D1078-E1078&gt;0,F1078+D1078-E1078,0)</f>
        <v/>
      </c>
    </row>
    <row r="1079">
      <c r="A1079" s="62" t="inlineStr">
        <is>
          <t>02/14/2024 21:00:00</t>
        </is>
      </c>
      <c r="B1079" s="63" t="inlineStr">
        <is>
          <t>02/14/2024 21:00:00</t>
        </is>
      </c>
      <c r="C1079" t="n">
        <v>0</v>
      </c>
      <c r="D1079" t="n">
        <v>0</v>
      </c>
      <c r="E1079" t="n">
        <v>0</v>
      </c>
      <c r="F1079" t="n">
        <v>32.25</v>
      </c>
      <c r="G1079">
        <f>IF(F1079+D1079-E1079&gt;0,F1079+D1079-E1079,0)</f>
        <v/>
      </c>
    </row>
    <row r="1080">
      <c r="A1080" s="62" t="inlineStr">
        <is>
          <t>02/14/2024 22:00:00</t>
        </is>
      </c>
      <c r="B1080" s="63" t="inlineStr">
        <is>
          <t>02/14/2024 22:00:00</t>
        </is>
      </c>
      <c r="C1080" t="n">
        <v>0</v>
      </c>
      <c r="D1080" t="n">
        <v>0</v>
      </c>
      <c r="E1080" t="n">
        <v>0</v>
      </c>
      <c r="F1080" t="n">
        <v>32.52</v>
      </c>
      <c r="G1080">
        <f>IF(F1080+D1080-E1080&gt;0,F1080+D1080-E1080,0)</f>
        <v/>
      </c>
    </row>
    <row r="1081">
      <c r="A1081" s="62" t="inlineStr">
        <is>
          <t>02/14/2024 23:00:00</t>
        </is>
      </c>
      <c r="B1081" s="63" t="inlineStr">
        <is>
          <t>02/14/2024 23:00:00</t>
        </is>
      </c>
      <c r="C1081" t="n">
        <v>0</v>
      </c>
      <c r="D1081" t="n">
        <v>0</v>
      </c>
      <c r="E1081" t="n">
        <v>0</v>
      </c>
      <c r="F1081" t="n">
        <v>32.25</v>
      </c>
      <c r="G1081">
        <f>IF(F1081+D1081-E1081&gt;0,F1081+D1081-E1081,0)</f>
        <v/>
      </c>
    </row>
    <row r="1082">
      <c r="A1082" s="62" t="inlineStr">
        <is>
          <t>02/15/2024 00:00:00</t>
        </is>
      </c>
      <c r="B1082" s="63" t="inlineStr">
        <is>
          <t>02/15/2024 00:00:00</t>
        </is>
      </c>
      <c r="C1082" t="n">
        <v>0</v>
      </c>
      <c r="D1082" t="n">
        <v>0</v>
      </c>
      <c r="E1082" t="n">
        <v>0</v>
      </c>
      <c r="F1082" t="n">
        <v>32.26</v>
      </c>
      <c r="G1082">
        <f>IF(F1082+D1082-E1082&gt;0,F1082+D1082-E1082,0)</f>
        <v/>
      </c>
    </row>
    <row r="1083">
      <c r="A1083" s="62" t="inlineStr">
        <is>
          <t>02/15/2024 01:00:00</t>
        </is>
      </c>
      <c r="B1083" s="63" t="inlineStr">
        <is>
          <t>02/15/2024 01:00:00</t>
        </is>
      </c>
      <c r="C1083" t="n">
        <v>0</v>
      </c>
      <c r="D1083" t="n">
        <v>0</v>
      </c>
      <c r="E1083" t="n">
        <v>0</v>
      </c>
      <c r="F1083" t="n">
        <v>31.74</v>
      </c>
      <c r="G1083">
        <f>IF(F1083+D1083-E1083&gt;0,F1083+D1083-E1083,0)</f>
        <v/>
      </c>
    </row>
    <row r="1084">
      <c r="A1084" s="62" t="inlineStr">
        <is>
          <t>02/15/2024 02:00:00</t>
        </is>
      </c>
      <c r="B1084" s="63" t="inlineStr">
        <is>
          <t>02/15/2024 02:00:00</t>
        </is>
      </c>
      <c r="C1084" t="n">
        <v>0</v>
      </c>
      <c r="D1084" t="n">
        <v>0</v>
      </c>
      <c r="E1084" t="n">
        <v>0</v>
      </c>
      <c r="F1084" t="n">
        <v>32.51</v>
      </c>
      <c r="G1084">
        <f>IF(F1084+D1084-E1084&gt;0,F1084+D1084-E1084,0)</f>
        <v/>
      </c>
    </row>
    <row r="1085">
      <c r="A1085" s="62" t="inlineStr">
        <is>
          <t>02/15/2024 03:00:00</t>
        </is>
      </c>
      <c r="B1085" s="63" t="inlineStr">
        <is>
          <t>02/15/2024 03:00:00</t>
        </is>
      </c>
      <c r="C1085" t="n">
        <v>0</v>
      </c>
      <c r="D1085" t="n">
        <v>0</v>
      </c>
      <c r="E1085" t="n">
        <v>0</v>
      </c>
      <c r="F1085" t="n">
        <v>31.75</v>
      </c>
      <c r="G1085">
        <f>IF(F1085+D1085-E1085&gt;0,F1085+D1085-E1085,0)</f>
        <v/>
      </c>
    </row>
    <row r="1086">
      <c r="A1086" s="62" t="inlineStr">
        <is>
          <t>02/15/2024 04:00:00</t>
        </is>
      </c>
      <c r="B1086" s="63" t="inlineStr">
        <is>
          <t>02/15/2024 04:00:00</t>
        </is>
      </c>
      <c r="C1086" t="n">
        <v>0</v>
      </c>
      <c r="D1086" t="n">
        <v>0</v>
      </c>
      <c r="E1086" t="n">
        <v>0</v>
      </c>
      <c r="F1086" t="n">
        <v>32</v>
      </c>
      <c r="G1086">
        <f>IF(F1086+D1086-E1086&gt;0,F1086+D1086-E1086,0)</f>
        <v/>
      </c>
    </row>
    <row r="1087">
      <c r="A1087" s="62" t="inlineStr">
        <is>
          <t>02/15/2024 05:00:00</t>
        </is>
      </c>
      <c r="B1087" s="63" t="inlineStr">
        <is>
          <t>02/15/2024 05:00:00</t>
        </is>
      </c>
      <c r="C1087" t="n">
        <v>0</v>
      </c>
      <c r="D1087" t="n">
        <v>0</v>
      </c>
      <c r="E1087" t="n">
        <v>0</v>
      </c>
      <c r="F1087" t="n">
        <v>32</v>
      </c>
      <c r="G1087">
        <f>IF(F1087+D1087-E1087&gt;0,F1087+D1087-E1087,0)</f>
        <v/>
      </c>
    </row>
    <row r="1088">
      <c r="A1088" s="62" t="inlineStr">
        <is>
          <t>02/15/2024 06:00:00</t>
        </is>
      </c>
      <c r="B1088" s="63" t="inlineStr">
        <is>
          <t>02/15/2024 06:00:00</t>
        </is>
      </c>
      <c r="C1088" t="n">
        <v>0</v>
      </c>
      <c r="D1088" t="n">
        <v>0</v>
      </c>
      <c r="E1088" t="n">
        <v>0</v>
      </c>
      <c r="F1088" t="n">
        <v>33.53</v>
      </c>
      <c r="G1088">
        <f>IF(F1088+D1088-E1088&gt;0,F1088+D1088-E1088,0)</f>
        <v/>
      </c>
    </row>
    <row r="1089">
      <c r="A1089" s="62" t="inlineStr">
        <is>
          <t>02/15/2024 07:00:00</t>
        </is>
      </c>
      <c r="B1089" s="63" t="inlineStr">
        <is>
          <t>02/15/2024 07:00:00</t>
        </is>
      </c>
      <c r="C1089" t="n">
        <v>38.69</v>
      </c>
      <c r="D1089" t="n">
        <v>38.69</v>
      </c>
      <c r="E1089" t="n">
        <v>4.35</v>
      </c>
      <c r="F1089" t="n">
        <v>36.61</v>
      </c>
      <c r="G1089">
        <f>IF(F1089+D1089-E1089&gt;0,F1089+D1089-E1089,0)</f>
        <v/>
      </c>
    </row>
    <row r="1090">
      <c r="A1090" s="62" t="inlineStr">
        <is>
          <t>02/15/2024 08:00:00</t>
        </is>
      </c>
      <c r="B1090" s="63" t="inlineStr">
        <is>
          <t>02/15/2024 08:00:00</t>
        </is>
      </c>
      <c r="C1090" t="n">
        <v>69.7</v>
      </c>
      <c r="D1090" t="n">
        <v>69.7</v>
      </c>
      <c r="E1090" t="n">
        <v>0.51</v>
      </c>
      <c r="F1090" t="n">
        <v>55.04</v>
      </c>
      <c r="G1090">
        <f>IF(F1090+D1090-E1090&gt;0,F1090+D1090-E1090,0)</f>
        <v/>
      </c>
    </row>
    <row r="1091">
      <c r="A1091" s="62" t="inlineStr">
        <is>
          <t>02/15/2024 09:00:00</t>
        </is>
      </c>
      <c r="B1091" s="63" t="inlineStr">
        <is>
          <t>02/15/2024 09:00:00</t>
        </is>
      </c>
      <c r="C1091" t="n">
        <v>269.27</v>
      </c>
      <c r="D1091" t="n">
        <v>269.27</v>
      </c>
      <c r="E1091" t="n">
        <v>161.54</v>
      </c>
      <c r="F1091" t="n">
        <v>0</v>
      </c>
      <c r="G1091">
        <f>IF(F1091+D1091-E1091&gt;0,F1091+D1091-E1091,0)</f>
        <v/>
      </c>
    </row>
    <row r="1092">
      <c r="A1092" s="62" t="inlineStr">
        <is>
          <t>02/15/2024 10:00:00</t>
        </is>
      </c>
      <c r="B1092" s="63" t="inlineStr">
        <is>
          <t>02/15/2024 10:00:00</t>
        </is>
      </c>
      <c r="C1092" t="n">
        <v>406.55</v>
      </c>
      <c r="D1092" t="n">
        <v>406.55</v>
      </c>
      <c r="E1092" t="n">
        <v>259.58</v>
      </c>
      <c r="F1092" t="n">
        <v>0</v>
      </c>
      <c r="G1092">
        <f>IF(F1092+D1092-E1092&gt;0,F1092+D1092-E1092,0)</f>
        <v/>
      </c>
    </row>
    <row r="1093">
      <c r="A1093" s="62" t="inlineStr">
        <is>
          <t>02/15/2024 11:00:00</t>
        </is>
      </c>
      <c r="B1093" s="63" t="inlineStr">
        <is>
          <t>02/15/2024 11:00:00</t>
        </is>
      </c>
      <c r="C1093" t="n">
        <v>469.71</v>
      </c>
      <c r="D1093" t="n">
        <v>469.71</v>
      </c>
      <c r="E1093" t="n">
        <v>327.42</v>
      </c>
      <c r="F1093" t="n">
        <v>0</v>
      </c>
      <c r="G1093">
        <f>IF(F1093+D1093-E1093&gt;0,F1093+D1093-E1093,0)</f>
        <v/>
      </c>
    </row>
    <row r="1094">
      <c r="A1094" s="62" t="inlineStr">
        <is>
          <t>02/15/2024 12:00:00</t>
        </is>
      </c>
      <c r="B1094" s="63" t="inlineStr">
        <is>
          <t>02/15/2024 12:00:00</t>
        </is>
      </c>
      <c r="C1094" t="n">
        <v>490.79</v>
      </c>
      <c r="D1094" t="n">
        <v>490.79</v>
      </c>
      <c r="E1094" t="n">
        <v>387.33</v>
      </c>
      <c r="F1094" t="n">
        <v>0</v>
      </c>
      <c r="G1094">
        <f>IF(F1094+D1094-E1094&gt;0,F1094+D1094-E1094,0)</f>
        <v/>
      </c>
    </row>
    <row r="1095">
      <c r="A1095" s="62" t="inlineStr">
        <is>
          <t>02/15/2024 13:00:00</t>
        </is>
      </c>
      <c r="B1095" s="63" t="inlineStr">
        <is>
          <t>02/15/2024 13:00:00</t>
        </is>
      </c>
      <c r="C1095" t="n">
        <v>457.82</v>
      </c>
      <c r="D1095" t="n">
        <v>457.82</v>
      </c>
      <c r="E1095" t="n">
        <v>236.29</v>
      </c>
      <c r="F1095" t="n">
        <v>0.26</v>
      </c>
      <c r="G1095">
        <f>IF(F1095+D1095-E1095&gt;0,F1095+D1095-E1095,0)</f>
        <v/>
      </c>
    </row>
    <row r="1096">
      <c r="A1096" s="62" t="inlineStr">
        <is>
          <t>02/15/2024 14:00:00</t>
        </is>
      </c>
      <c r="B1096" s="63" t="inlineStr">
        <is>
          <t>02/15/2024 14:00:00</t>
        </is>
      </c>
      <c r="C1096" t="n">
        <v>347.24</v>
      </c>
      <c r="D1096" t="n">
        <v>347.24</v>
      </c>
      <c r="E1096" t="n">
        <v>165.44</v>
      </c>
      <c r="F1096" t="n">
        <v>5.89</v>
      </c>
      <c r="G1096">
        <f>IF(F1096+D1096-E1096&gt;0,F1096+D1096-E1096,0)</f>
        <v/>
      </c>
    </row>
    <row r="1097">
      <c r="A1097" s="62" t="inlineStr">
        <is>
          <t>02/15/2024 15:00:00</t>
        </is>
      </c>
      <c r="B1097" s="63" t="inlineStr">
        <is>
          <t>02/15/2024 15:00:00</t>
        </is>
      </c>
      <c r="C1097" t="n">
        <v>196.33</v>
      </c>
      <c r="D1097" t="n">
        <v>196.33</v>
      </c>
      <c r="E1097" t="n">
        <v>27.65</v>
      </c>
      <c r="F1097" t="n">
        <v>32.25</v>
      </c>
      <c r="G1097">
        <f>IF(F1097+D1097-E1097&gt;0,F1097+D1097-E1097,0)</f>
        <v/>
      </c>
    </row>
    <row r="1098">
      <c r="A1098" s="62" t="inlineStr">
        <is>
          <t>02/15/2024 16:00:00</t>
        </is>
      </c>
      <c r="B1098" s="63" t="inlineStr">
        <is>
          <t>02/15/2024 16:00:00</t>
        </is>
      </c>
      <c r="C1098" t="n">
        <v>79.73</v>
      </c>
      <c r="D1098" t="n">
        <v>79.73</v>
      </c>
      <c r="E1098" t="n">
        <v>1.6</v>
      </c>
      <c r="F1098" t="n">
        <v>29.19</v>
      </c>
      <c r="G1098">
        <f>IF(F1098+D1098-E1098&gt;0,F1098+D1098-E1098,0)</f>
        <v/>
      </c>
    </row>
    <row r="1099">
      <c r="A1099" s="62" t="inlineStr">
        <is>
          <t>02/15/2024 17:00:00</t>
        </is>
      </c>
      <c r="B1099" s="63" t="inlineStr">
        <is>
          <t>02/15/2024 17:00:00</t>
        </is>
      </c>
      <c r="C1099" t="n">
        <v>9.300000000000001</v>
      </c>
      <c r="D1099" t="n">
        <v>9.300000000000001</v>
      </c>
      <c r="E1099" t="n">
        <v>0</v>
      </c>
      <c r="F1099" t="n">
        <v>40.44</v>
      </c>
      <c r="G1099">
        <f>IF(F1099+D1099-E1099&gt;0,F1099+D1099-E1099,0)</f>
        <v/>
      </c>
    </row>
    <row r="1100">
      <c r="A1100" s="62" t="inlineStr">
        <is>
          <t>02/15/2024 18:00:00</t>
        </is>
      </c>
      <c r="B1100" s="63" t="inlineStr">
        <is>
          <t>02/15/2024 18:00:00</t>
        </is>
      </c>
      <c r="C1100" t="n">
        <v>0</v>
      </c>
      <c r="D1100" t="n">
        <v>0</v>
      </c>
      <c r="E1100" t="n">
        <v>0</v>
      </c>
      <c r="F1100" t="n">
        <v>45.83</v>
      </c>
      <c r="G1100">
        <f>IF(F1100+D1100-E1100&gt;0,F1100+D1100-E1100,0)</f>
        <v/>
      </c>
    </row>
    <row r="1101">
      <c r="A1101" s="62" t="inlineStr">
        <is>
          <t>02/15/2024 19:00:00</t>
        </is>
      </c>
      <c r="B1101" s="63" t="inlineStr">
        <is>
          <t>02/15/2024 19:00:00</t>
        </is>
      </c>
      <c r="C1101" t="n">
        <v>0</v>
      </c>
      <c r="D1101" t="n">
        <v>0</v>
      </c>
      <c r="E1101" t="n">
        <v>0</v>
      </c>
      <c r="F1101" t="n">
        <v>45.31</v>
      </c>
      <c r="G1101">
        <f>IF(F1101+D1101-E1101&gt;0,F1101+D1101-E1101,0)</f>
        <v/>
      </c>
    </row>
    <row r="1102">
      <c r="A1102" s="62" t="inlineStr">
        <is>
          <t>02/15/2024 20:00:00</t>
        </is>
      </c>
      <c r="B1102" s="63" t="inlineStr">
        <is>
          <t>02/15/2024 20:00:00</t>
        </is>
      </c>
      <c r="C1102" t="n">
        <v>0</v>
      </c>
      <c r="D1102" t="n">
        <v>0</v>
      </c>
      <c r="E1102" t="n">
        <v>0</v>
      </c>
      <c r="F1102" t="n">
        <v>44.8</v>
      </c>
      <c r="G1102">
        <f>IF(F1102+D1102-E1102&gt;0,F1102+D1102-E1102,0)</f>
        <v/>
      </c>
    </row>
    <row r="1103">
      <c r="A1103" s="62" t="inlineStr">
        <is>
          <t>02/15/2024 21:00:00</t>
        </is>
      </c>
      <c r="B1103" s="63" t="inlineStr">
        <is>
          <t>02/15/2024 21:00:00</t>
        </is>
      </c>
      <c r="C1103" t="n">
        <v>0</v>
      </c>
      <c r="D1103" t="n">
        <v>0</v>
      </c>
      <c r="E1103" t="n">
        <v>0</v>
      </c>
      <c r="F1103" t="n">
        <v>44.8</v>
      </c>
      <c r="G1103">
        <f>IF(F1103+D1103-E1103&gt;0,F1103+D1103-E1103,0)</f>
        <v/>
      </c>
    </row>
    <row r="1104">
      <c r="A1104" s="62" t="inlineStr">
        <is>
          <t>02/15/2024 22:00:00</t>
        </is>
      </c>
      <c r="B1104" s="63" t="inlineStr">
        <is>
          <t>02/15/2024 22:00:00</t>
        </is>
      </c>
      <c r="C1104" t="n">
        <v>0</v>
      </c>
      <c r="D1104" t="n">
        <v>0</v>
      </c>
      <c r="E1104" t="n">
        <v>0</v>
      </c>
      <c r="F1104" t="n">
        <v>45.06</v>
      </c>
      <c r="G1104">
        <f>IF(F1104+D1104-E1104&gt;0,F1104+D1104-E1104,0)</f>
        <v/>
      </c>
    </row>
    <row r="1105">
      <c r="A1105" s="62" t="inlineStr">
        <is>
          <t>02/15/2024 23:00:00</t>
        </is>
      </c>
      <c r="B1105" s="63" t="inlineStr">
        <is>
          <t>02/15/2024 23:00:00</t>
        </is>
      </c>
      <c r="C1105" t="n">
        <v>0</v>
      </c>
      <c r="D1105" t="n">
        <v>0</v>
      </c>
      <c r="E1105" t="n">
        <v>0</v>
      </c>
      <c r="F1105" t="n">
        <v>44.8</v>
      </c>
      <c r="G1105">
        <f>IF(F1105+D1105-E1105&gt;0,F1105+D1105-E1105,0)</f>
        <v/>
      </c>
    </row>
    <row r="1106">
      <c r="A1106" s="62" t="inlineStr">
        <is>
          <t>02/16/2024 00:00:00</t>
        </is>
      </c>
      <c r="B1106" s="63" t="inlineStr">
        <is>
          <t>02/16/2024 00:00:00</t>
        </is>
      </c>
      <c r="C1106" t="n">
        <v>0</v>
      </c>
      <c r="D1106" t="n">
        <v>0</v>
      </c>
      <c r="E1106" t="n">
        <v>0</v>
      </c>
      <c r="F1106" t="n">
        <v>44.28</v>
      </c>
      <c r="G1106">
        <f>IF(F1106+D1106-E1106&gt;0,F1106+D1106-E1106,0)</f>
        <v/>
      </c>
    </row>
    <row r="1107">
      <c r="A1107" s="62" t="inlineStr">
        <is>
          <t>02/16/2024 01:00:00</t>
        </is>
      </c>
      <c r="B1107" s="63" t="inlineStr">
        <is>
          <t>02/16/2024 01:00:00</t>
        </is>
      </c>
      <c r="C1107" t="n">
        <v>0</v>
      </c>
      <c r="D1107" t="n">
        <v>0</v>
      </c>
      <c r="E1107" t="n">
        <v>0</v>
      </c>
      <c r="F1107" t="n">
        <v>44.55</v>
      </c>
      <c r="G1107">
        <f>IF(F1107+D1107-E1107&gt;0,F1107+D1107-E1107,0)</f>
        <v/>
      </c>
    </row>
    <row r="1108">
      <c r="A1108" s="62" t="inlineStr">
        <is>
          <t>02/16/2024 02:00:00</t>
        </is>
      </c>
      <c r="B1108" s="63" t="inlineStr">
        <is>
          <t>02/16/2024 02:00:00</t>
        </is>
      </c>
      <c r="C1108" t="n">
        <v>0</v>
      </c>
      <c r="D1108" t="n">
        <v>0</v>
      </c>
      <c r="E1108" t="n">
        <v>0</v>
      </c>
      <c r="F1108" t="n">
        <v>44.54</v>
      </c>
      <c r="G1108">
        <f>IF(F1108+D1108-E1108&gt;0,F1108+D1108-E1108,0)</f>
        <v/>
      </c>
    </row>
    <row r="1109">
      <c r="A1109" s="62" t="inlineStr">
        <is>
          <t>02/16/2024 03:00:00</t>
        </is>
      </c>
      <c r="B1109" s="63" t="inlineStr">
        <is>
          <t>02/16/2024 03:00:00</t>
        </is>
      </c>
      <c r="C1109" t="n">
        <v>0</v>
      </c>
      <c r="D1109" t="n">
        <v>0</v>
      </c>
      <c r="E1109" t="n">
        <v>0</v>
      </c>
      <c r="F1109" t="n">
        <v>44.55</v>
      </c>
      <c r="G1109">
        <f>IF(F1109+D1109-E1109&gt;0,F1109+D1109-E1109,0)</f>
        <v/>
      </c>
    </row>
    <row r="1110">
      <c r="A1110" s="62" t="inlineStr">
        <is>
          <t>02/16/2024 04:00:00</t>
        </is>
      </c>
      <c r="B1110" s="63" t="inlineStr">
        <is>
          <t>02/16/2024 04:00:00</t>
        </is>
      </c>
      <c r="C1110" t="n">
        <v>0</v>
      </c>
      <c r="D1110" t="n">
        <v>0</v>
      </c>
      <c r="E1110" t="n">
        <v>0</v>
      </c>
      <c r="F1110" t="n">
        <v>45.05</v>
      </c>
      <c r="G1110">
        <f>IF(F1110+D1110-E1110&gt;0,F1110+D1110-E1110,0)</f>
        <v/>
      </c>
    </row>
    <row r="1111">
      <c r="A1111" s="62" t="inlineStr">
        <is>
          <t>02/16/2024 05:00:00</t>
        </is>
      </c>
      <c r="B1111" s="63" t="inlineStr">
        <is>
          <t>02/16/2024 05:00:00</t>
        </is>
      </c>
      <c r="C1111" t="n">
        <v>0</v>
      </c>
      <c r="D1111" t="n">
        <v>0</v>
      </c>
      <c r="E1111" t="n">
        <v>0</v>
      </c>
      <c r="F1111" t="n">
        <v>44.03</v>
      </c>
      <c r="G1111">
        <f>IF(F1111+D1111-E1111&gt;0,F1111+D1111-E1111,0)</f>
        <v/>
      </c>
    </row>
    <row r="1112">
      <c r="A1112" s="62" t="inlineStr">
        <is>
          <t>02/16/2024 06:00:00</t>
        </is>
      </c>
      <c r="B1112" s="63" t="inlineStr">
        <is>
          <t>02/16/2024 06:00:00</t>
        </is>
      </c>
      <c r="C1112" t="n">
        <v>0.01</v>
      </c>
      <c r="D1112" t="n">
        <v>0.01</v>
      </c>
      <c r="E1112" t="n">
        <v>0</v>
      </c>
      <c r="F1112" t="n">
        <v>45.32</v>
      </c>
      <c r="G1112">
        <f>IF(F1112+D1112-E1112&gt;0,F1112+D1112-E1112,0)</f>
        <v/>
      </c>
    </row>
    <row r="1113">
      <c r="A1113" s="62" t="inlineStr">
        <is>
          <t>02/16/2024 07:00:00</t>
        </is>
      </c>
      <c r="B1113" s="63" t="inlineStr">
        <is>
          <t>02/16/2024 07:00:00</t>
        </is>
      </c>
      <c r="C1113" t="n">
        <v>41.83</v>
      </c>
      <c r="D1113" t="n">
        <v>41.83</v>
      </c>
      <c r="E1113" t="n">
        <v>0</v>
      </c>
      <c r="F1113" t="n">
        <v>220.92</v>
      </c>
      <c r="G1113">
        <f>IF(F1113+D1113-E1113&gt;0,F1113+D1113-E1113,0)</f>
        <v/>
      </c>
    </row>
    <row r="1114">
      <c r="A1114" s="62" t="inlineStr">
        <is>
          <t>02/16/2024 08:00:00</t>
        </is>
      </c>
      <c r="B1114" s="63" t="inlineStr">
        <is>
          <t>02/16/2024 08:00:00</t>
        </is>
      </c>
      <c r="C1114" t="n">
        <v>195.33</v>
      </c>
      <c r="D1114" t="n">
        <v>195.33</v>
      </c>
      <c r="E1114" t="n">
        <v>2.69</v>
      </c>
      <c r="F1114" t="n">
        <v>274.69</v>
      </c>
      <c r="G1114">
        <f>IF(F1114+D1114-E1114&gt;0,F1114+D1114-E1114,0)</f>
        <v/>
      </c>
    </row>
    <row r="1115">
      <c r="A1115" s="62" t="inlineStr">
        <is>
          <t>02/16/2024 09:00:00</t>
        </is>
      </c>
      <c r="B1115" s="63" t="inlineStr">
        <is>
          <t>02/16/2024 09:00:00</t>
        </is>
      </c>
      <c r="C1115" t="n">
        <v>310.26</v>
      </c>
      <c r="D1115" t="n">
        <v>310.26</v>
      </c>
      <c r="E1115" t="n">
        <v>168.44</v>
      </c>
      <c r="F1115" t="n">
        <v>0</v>
      </c>
      <c r="G1115">
        <f>IF(F1115+D1115-E1115&gt;0,F1115+D1115-E1115,0)</f>
        <v/>
      </c>
    </row>
    <row r="1116">
      <c r="A1116" s="62" t="inlineStr">
        <is>
          <t>02/16/2024 10:00:00</t>
        </is>
      </c>
      <c r="B1116" s="63" t="inlineStr">
        <is>
          <t>02/16/2024 10:00:00</t>
        </is>
      </c>
      <c r="C1116" t="n">
        <v>402.91</v>
      </c>
      <c r="D1116" t="n">
        <v>402.91</v>
      </c>
      <c r="E1116" t="n">
        <v>190.08</v>
      </c>
      <c r="F1116" t="n">
        <v>0.77</v>
      </c>
      <c r="G1116">
        <f>IF(F1116+D1116-E1116&gt;0,F1116+D1116-E1116,0)</f>
        <v/>
      </c>
    </row>
    <row r="1117">
      <c r="A1117" s="62" t="inlineStr">
        <is>
          <t>02/16/2024 11:00:00</t>
        </is>
      </c>
      <c r="B1117" s="63" t="inlineStr">
        <is>
          <t>02/16/2024 11:00:00</t>
        </is>
      </c>
      <c r="C1117" t="n">
        <v>470.9</v>
      </c>
      <c r="D1117" t="n">
        <v>470.9</v>
      </c>
      <c r="E1117" t="n">
        <v>166.66</v>
      </c>
      <c r="F1117" t="n">
        <v>0.77</v>
      </c>
      <c r="G1117">
        <f>IF(F1117+D1117-E1117&gt;0,F1117+D1117-E1117,0)</f>
        <v/>
      </c>
    </row>
    <row r="1118">
      <c r="A1118" s="62" t="inlineStr">
        <is>
          <t>02/16/2024 12:00:00</t>
        </is>
      </c>
      <c r="B1118" s="63" t="inlineStr">
        <is>
          <t>02/16/2024 12:00:00</t>
        </is>
      </c>
      <c r="C1118" t="n">
        <v>497.3</v>
      </c>
      <c r="D1118" t="n">
        <v>497.3</v>
      </c>
      <c r="E1118" t="n">
        <v>330.3</v>
      </c>
      <c r="F1118" t="n">
        <v>0</v>
      </c>
      <c r="G1118">
        <f>IF(F1118+D1118-E1118&gt;0,F1118+D1118-E1118,0)</f>
        <v/>
      </c>
    </row>
    <row r="1119">
      <c r="A1119" s="62" t="inlineStr">
        <is>
          <t>02/16/2024 13:00:00</t>
        </is>
      </c>
      <c r="B1119" s="63" t="inlineStr">
        <is>
          <t>02/16/2024 13:00:00</t>
        </is>
      </c>
      <c r="C1119" t="n">
        <v>460.76</v>
      </c>
      <c r="D1119" t="n">
        <v>460.76</v>
      </c>
      <c r="E1119" t="n">
        <v>177.8</v>
      </c>
      <c r="F1119" t="n">
        <v>0.51</v>
      </c>
      <c r="G1119">
        <f>IF(F1119+D1119-E1119&gt;0,F1119+D1119-E1119,0)</f>
        <v/>
      </c>
    </row>
    <row r="1120">
      <c r="A1120" s="62" t="inlineStr">
        <is>
          <t>02/16/2024 14:00:00</t>
        </is>
      </c>
      <c r="B1120" s="63" t="inlineStr">
        <is>
          <t>02/16/2024 14:00:00</t>
        </is>
      </c>
      <c r="C1120" t="n">
        <v>356.25</v>
      </c>
      <c r="D1120" t="n">
        <v>356.25</v>
      </c>
      <c r="E1120" t="n">
        <v>148.03</v>
      </c>
      <c r="F1120" t="n">
        <v>39.68</v>
      </c>
      <c r="G1120">
        <f>IF(F1120+D1120-E1120&gt;0,F1120+D1120-E1120,0)</f>
        <v/>
      </c>
    </row>
    <row r="1121">
      <c r="A1121" s="62" t="inlineStr">
        <is>
          <t>02/16/2024 15:00:00</t>
        </is>
      </c>
      <c r="B1121" s="63" t="inlineStr">
        <is>
          <t>02/16/2024 15:00:00</t>
        </is>
      </c>
      <c r="C1121" t="n">
        <v>212.32</v>
      </c>
      <c r="D1121" t="n">
        <v>212.32</v>
      </c>
      <c r="E1121" t="n">
        <v>0</v>
      </c>
      <c r="F1121" t="n">
        <v>236.54</v>
      </c>
      <c r="G1121">
        <f>IF(F1121+D1121-E1121&gt;0,F1121+D1121-E1121,0)</f>
        <v/>
      </c>
    </row>
    <row r="1122">
      <c r="A1122" s="62" t="inlineStr">
        <is>
          <t>02/16/2024 16:00:00</t>
        </is>
      </c>
      <c r="B1122" s="63" t="inlineStr">
        <is>
          <t>02/16/2024 16:00:00</t>
        </is>
      </c>
      <c r="C1122" t="n">
        <v>74.84999999999999</v>
      </c>
      <c r="D1122" t="n">
        <v>74.84999999999999</v>
      </c>
      <c r="E1122" t="n">
        <v>0</v>
      </c>
      <c r="F1122" t="n">
        <v>110.85</v>
      </c>
      <c r="G1122">
        <f>IF(F1122+D1122-E1122&gt;0,F1122+D1122-E1122,0)</f>
        <v/>
      </c>
    </row>
    <row r="1123">
      <c r="A1123" s="62" t="inlineStr">
        <is>
          <t>02/16/2024 17:00:00</t>
        </is>
      </c>
      <c r="B1123" s="63" t="inlineStr">
        <is>
          <t>02/16/2024 17:00:00</t>
        </is>
      </c>
      <c r="C1123" t="n">
        <v>6.45</v>
      </c>
      <c r="D1123" t="n">
        <v>6.45</v>
      </c>
      <c r="E1123" t="n">
        <v>0</v>
      </c>
      <c r="F1123" t="n">
        <v>158.47</v>
      </c>
      <c r="G1123">
        <f>IF(F1123+D1123-E1123&gt;0,F1123+D1123-E1123,0)</f>
        <v/>
      </c>
    </row>
    <row r="1124">
      <c r="A1124" s="62" t="inlineStr">
        <is>
          <t>02/16/2024 18:00:00</t>
        </is>
      </c>
      <c r="B1124" s="63" t="inlineStr">
        <is>
          <t>02/16/2024 18:00:00</t>
        </is>
      </c>
      <c r="C1124" t="n">
        <v>0</v>
      </c>
      <c r="D1124" t="n">
        <v>0</v>
      </c>
      <c r="E1124" t="n">
        <v>0</v>
      </c>
      <c r="F1124" t="n">
        <v>166.14</v>
      </c>
      <c r="G1124">
        <f>IF(F1124+D1124-E1124&gt;0,F1124+D1124-E1124,0)</f>
        <v/>
      </c>
    </row>
    <row r="1125">
      <c r="A1125" s="62" t="inlineStr">
        <is>
          <t>02/16/2024 19:00:00</t>
        </is>
      </c>
      <c r="B1125" s="63" t="inlineStr">
        <is>
          <t>02/16/2024 19:00:00</t>
        </is>
      </c>
      <c r="C1125" t="n">
        <v>0</v>
      </c>
      <c r="D1125" t="n">
        <v>0</v>
      </c>
      <c r="E1125" t="n">
        <v>0</v>
      </c>
      <c r="F1125" t="n">
        <v>165.63</v>
      </c>
      <c r="G1125">
        <f>IF(F1125+D1125-E1125&gt;0,F1125+D1125-E1125,0)</f>
        <v/>
      </c>
    </row>
    <row r="1126">
      <c r="A1126" s="62" t="inlineStr">
        <is>
          <t>02/16/2024 20:00:00</t>
        </is>
      </c>
      <c r="B1126" s="63" t="inlineStr">
        <is>
          <t>02/16/2024 20:00:00</t>
        </is>
      </c>
      <c r="C1126" t="n">
        <v>0</v>
      </c>
      <c r="D1126" t="n">
        <v>0</v>
      </c>
      <c r="E1126" t="n">
        <v>0</v>
      </c>
      <c r="F1126" t="n">
        <v>165.12</v>
      </c>
      <c r="G1126">
        <f>IF(F1126+D1126-E1126&gt;0,F1126+D1126-E1126,0)</f>
        <v/>
      </c>
    </row>
    <row r="1127">
      <c r="A1127" s="62" t="inlineStr">
        <is>
          <t>02/16/2024 21:00:00</t>
        </is>
      </c>
      <c r="B1127" s="63" t="inlineStr">
        <is>
          <t>02/16/2024 21:00:00</t>
        </is>
      </c>
      <c r="C1127" t="n">
        <v>0</v>
      </c>
      <c r="D1127" t="n">
        <v>0</v>
      </c>
      <c r="E1127" t="n">
        <v>0</v>
      </c>
      <c r="F1127" t="n">
        <v>163.84</v>
      </c>
      <c r="G1127">
        <f>IF(F1127+D1127-E1127&gt;0,F1127+D1127-E1127,0)</f>
        <v/>
      </c>
    </row>
    <row r="1128">
      <c r="A1128" s="62" t="inlineStr">
        <is>
          <t>02/16/2024 22:00:00</t>
        </is>
      </c>
      <c r="B1128" s="63" t="inlineStr">
        <is>
          <t>02/16/2024 22:00:00</t>
        </is>
      </c>
      <c r="C1128" t="n">
        <v>0</v>
      </c>
      <c r="D1128" t="n">
        <v>0</v>
      </c>
      <c r="E1128" t="n">
        <v>0</v>
      </c>
      <c r="F1128" t="n">
        <v>163.07</v>
      </c>
      <c r="G1128">
        <f>IF(F1128+D1128-E1128&gt;0,F1128+D1128-E1128,0)</f>
        <v/>
      </c>
    </row>
    <row r="1129">
      <c r="A1129" s="62" t="inlineStr">
        <is>
          <t>02/16/2024 23:00:00</t>
        </is>
      </c>
      <c r="B1129" s="63" t="inlineStr">
        <is>
          <t>02/16/2024 23:00:00</t>
        </is>
      </c>
      <c r="C1129" t="n">
        <v>0</v>
      </c>
      <c r="D1129" t="n">
        <v>0</v>
      </c>
      <c r="E1129" t="n">
        <v>0</v>
      </c>
      <c r="F1129" t="n">
        <v>163.33</v>
      </c>
      <c r="G1129">
        <f>IF(F1129+D1129-E1129&gt;0,F1129+D1129-E1129,0)</f>
        <v/>
      </c>
    </row>
    <row r="1130">
      <c r="A1130" s="62" t="inlineStr">
        <is>
          <t>02/17/2024 00:00:00</t>
        </is>
      </c>
      <c r="B1130" s="63" t="inlineStr">
        <is>
          <t>02/17/2024 00:00:00</t>
        </is>
      </c>
      <c r="C1130" t="n">
        <v>0</v>
      </c>
      <c r="D1130" t="n">
        <v>0</v>
      </c>
      <c r="E1130" t="n">
        <v>0</v>
      </c>
      <c r="F1130" t="n">
        <v>163.07</v>
      </c>
      <c r="G1130">
        <f>IF(F1130+D1130-E1130&gt;0,F1130+D1130-E1130,0)</f>
        <v/>
      </c>
    </row>
    <row r="1131">
      <c r="A1131" s="62" t="inlineStr">
        <is>
          <t>02/17/2024 01:00:00</t>
        </is>
      </c>
      <c r="B1131" s="63" t="inlineStr">
        <is>
          <t>02/17/2024 01:00:00</t>
        </is>
      </c>
      <c r="C1131" t="n">
        <v>0</v>
      </c>
      <c r="D1131" t="n">
        <v>0</v>
      </c>
      <c r="E1131" t="n">
        <v>0</v>
      </c>
      <c r="F1131" t="n">
        <v>163.08</v>
      </c>
      <c r="G1131">
        <f>IF(F1131+D1131-E1131&gt;0,F1131+D1131-E1131,0)</f>
        <v/>
      </c>
    </row>
    <row r="1132">
      <c r="A1132" s="62" t="inlineStr">
        <is>
          <t>02/17/2024 02:00:00</t>
        </is>
      </c>
      <c r="B1132" s="63" t="inlineStr">
        <is>
          <t>02/17/2024 02:00:00</t>
        </is>
      </c>
      <c r="C1132" t="n">
        <v>0</v>
      </c>
      <c r="D1132" t="n">
        <v>0</v>
      </c>
      <c r="E1132" t="n">
        <v>0</v>
      </c>
      <c r="F1132" t="n">
        <v>163.32</v>
      </c>
      <c r="G1132">
        <f>IF(F1132+D1132-E1132&gt;0,F1132+D1132-E1132,0)</f>
        <v/>
      </c>
    </row>
    <row r="1133">
      <c r="A1133" s="62" t="inlineStr">
        <is>
          <t>02/17/2024 03:00:00</t>
        </is>
      </c>
      <c r="B1133" s="63" t="inlineStr">
        <is>
          <t>02/17/2024 03:00:00</t>
        </is>
      </c>
      <c r="C1133" t="n">
        <v>0</v>
      </c>
      <c r="D1133" t="n">
        <v>0</v>
      </c>
      <c r="E1133" t="n">
        <v>0</v>
      </c>
      <c r="F1133" t="n">
        <v>162.82</v>
      </c>
      <c r="G1133">
        <f>IF(F1133+D1133-E1133&gt;0,F1133+D1133-E1133,0)</f>
        <v/>
      </c>
    </row>
    <row r="1134">
      <c r="A1134" s="62" t="inlineStr">
        <is>
          <t>02/17/2024 04:00:00</t>
        </is>
      </c>
      <c r="B1134" s="63" t="inlineStr">
        <is>
          <t>02/17/2024 04:00:00</t>
        </is>
      </c>
      <c r="C1134" t="n">
        <v>0</v>
      </c>
      <c r="D1134" t="n">
        <v>0</v>
      </c>
      <c r="E1134" t="n">
        <v>0</v>
      </c>
      <c r="F1134" t="n">
        <v>163.84</v>
      </c>
      <c r="G1134">
        <f>IF(F1134+D1134-E1134&gt;0,F1134+D1134-E1134,0)</f>
        <v/>
      </c>
    </row>
    <row r="1135">
      <c r="A1135" s="62" t="inlineStr">
        <is>
          <t>02/17/2024 05:00:00</t>
        </is>
      </c>
      <c r="B1135" s="63" t="inlineStr">
        <is>
          <t>02/17/2024 05:00:00</t>
        </is>
      </c>
      <c r="C1135" t="n">
        <v>0</v>
      </c>
      <c r="D1135" t="n">
        <v>0</v>
      </c>
      <c r="E1135" t="n">
        <v>0</v>
      </c>
      <c r="F1135" t="n">
        <v>163.33</v>
      </c>
      <c r="G1135">
        <f>IF(F1135+D1135-E1135&gt;0,F1135+D1135-E1135,0)</f>
        <v/>
      </c>
    </row>
    <row r="1136">
      <c r="A1136" s="62" t="inlineStr">
        <is>
          <t>02/17/2024 06:00:00</t>
        </is>
      </c>
      <c r="B1136" s="63" t="inlineStr">
        <is>
          <t>02/17/2024 06:00:00</t>
        </is>
      </c>
      <c r="C1136" t="n">
        <v>0.11</v>
      </c>
      <c r="D1136" t="n">
        <v>0.11</v>
      </c>
      <c r="E1136" t="n">
        <v>0</v>
      </c>
      <c r="F1136" t="n">
        <v>163.84</v>
      </c>
      <c r="G1136">
        <f>IF(F1136+D1136-E1136&gt;0,F1136+D1136-E1136,0)</f>
        <v/>
      </c>
    </row>
    <row r="1137">
      <c r="A1137" s="62" t="inlineStr">
        <is>
          <t>02/17/2024 07:00:00</t>
        </is>
      </c>
      <c r="B1137" s="63" t="inlineStr">
        <is>
          <t>02/17/2024 07:00:00</t>
        </is>
      </c>
      <c r="C1137" t="n">
        <v>44.16</v>
      </c>
      <c r="D1137" t="n">
        <v>44.16</v>
      </c>
      <c r="E1137" t="n">
        <v>0</v>
      </c>
      <c r="F1137" t="n">
        <v>118.53</v>
      </c>
      <c r="G1137">
        <f>IF(F1137+D1137-E1137&gt;0,F1137+D1137-E1137,0)</f>
        <v/>
      </c>
    </row>
    <row r="1138">
      <c r="A1138" s="62" t="inlineStr">
        <is>
          <t>02/17/2024 08:00:00</t>
        </is>
      </c>
      <c r="B1138" s="63" t="inlineStr">
        <is>
          <t>02/17/2024 08:00:00</t>
        </is>
      </c>
      <c r="C1138" t="n">
        <v>157.66</v>
      </c>
      <c r="D1138" t="n">
        <v>157.66</v>
      </c>
      <c r="E1138" t="n">
        <v>8.57</v>
      </c>
      <c r="F1138" t="n">
        <v>18.68</v>
      </c>
      <c r="G1138">
        <f>IF(F1138+D1138-E1138&gt;0,F1138+D1138-E1138,0)</f>
        <v/>
      </c>
    </row>
    <row r="1139">
      <c r="A1139" s="62" t="inlineStr">
        <is>
          <t>02/17/2024 09:00:00</t>
        </is>
      </c>
      <c r="B1139" s="63" t="inlineStr">
        <is>
          <t>02/17/2024 09:00:00</t>
        </is>
      </c>
      <c r="C1139" t="n">
        <v>292.47</v>
      </c>
      <c r="D1139" t="n">
        <v>292.47</v>
      </c>
      <c r="E1139" t="n">
        <v>118.34</v>
      </c>
      <c r="F1139" t="n">
        <v>2.31</v>
      </c>
      <c r="G1139">
        <f>IF(F1139+D1139-E1139&gt;0,F1139+D1139-E1139,0)</f>
        <v/>
      </c>
    </row>
    <row r="1140">
      <c r="A1140" s="62" t="inlineStr">
        <is>
          <t>02/17/2024 10:00:00</t>
        </is>
      </c>
      <c r="B1140" s="63" t="inlineStr">
        <is>
          <t>02/17/2024 10:00:00</t>
        </is>
      </c>
      <c r="C1140" t="n">
        <v>347.53</v>
      </c>
      <c r="D1140" t="n">
        <v>347.53</v>
      </c>
      <c r="E1140" t="n">
        <v>167.94</v>
      </c>
      <c r="F1140" t="n">
        <v>0</v>
      </c>
      <c r="G1140">
        <f>IF(F1140+D1140-E1140&gt;0,F1140+D1140-E1140,0)</f>
        <v/>
      </c>
    </row>
    <row r="1141">
      <c r="A1141" s="62" t="inlineStr">
        <is>
          <t>02/17/2024 11:00:00</t>
        </is>
      </c>
      <c r="B1141" s="63" t="inlineStr">
        <is>
          <t>02/17/2024 11:00:00</t>
        </is>
      </c>
      <c r="C1141" t="n">
        <v>464.71</v>
      </c>
      <c r="D1141" t="n">
        <v>464.71</v>
      </c>
      <c r="E1141" t="n">
        <v>276.41</v>
      </c>
      <c r="F1141" t="n">
        <v>0</v>
      </c>
      <c r="G1141">
        <f>IF(F1141+D1141-E1141&gt;0,F1141+D1141-E1141,0)</f>
        <v/>
      </c>
    </row>
    <row r="1142">
      <c r="A1142" s="62" t="inlineStr">
        <is>
          <t>02/17/2024 12:00:00</t>
        </is>
      </c>
      <c r="B1142" s="63" t="inlineStr">
        <is>
          <t>02/17/2024 12:00:00</t>
        </is>
      </c>
      <c r="C1142" t="n">
        <v>481.56</v>
      </c>
      <c r="D1142" t="n">
        <v>481.56</v>
      </c>
      <c r="E1142" t="n">
        <v>294.21</v>
      </c>
      <c r="F1142" t="n">
        <v>0</v>
      </c>
      <c r="G1142">
        <f>IF(F1142+D1142-E1142&gt;0,F1142+D1142-E1142,0)</f>
        <v/>
      </c>
    </row>
    <row r="1143">
      <c r="A1143" s="62" t="inlineStr">
        <is>
          <t>02/17/2024 13:00:00</t>
        </is>
      </c>
      <c r="B1143" s="63" t="inlineStr">
        <is>
          <t>02/17/2024 13:00:00</t>
        </is>
      </c>
      <c r="C1143" t="n">
        <v>480.14</v>
      </c>
      <c r="D1143" t="n">
        <v>480.14</v>
      </c>
      <c r="E1143" t="n">
        <v>292.86</v>
      </c>
      <c r="F1143" t="n">
        <v>0</v>
      </c>
      <c r="G1143">
        <f>IF(F1143+D1143-E1143&gt;0,F1143+D1143-E1143,0)</f>
        <v/>
      </c>
    </row>
    <row r="1144">
      <c r="A1144" s="62" t="inlineStr">
        <is>
          <t>02/17/2024 14:00:00</t>
        </is>
      </c>
      <c r="B1144" s="63" t="inlineStr">
        <is>
          <t>02/17/2024 14:00:00</t>
        </is>
      </c>
      <c r="C1144" t="n">
        <v>366.89</v>
      </c>
      <c r="D1144" t="n">
        <v>366.89</v>
      </c>
      <c r="E1144" t="n">
        <v>187.4</v>
      </c>
      <c r="F1144" t="n">
        <v>0</v>
      </c>
      <c r="G1144">
        <f>IF(F1144+D1144-E1144&gt;0,F1144+D1144-E1144,0)</f>
        <v/>
      </c>
    </row>
    <row r="1145">
      <c r="A1145" s="62" t="inlineStr">
        <is>
          <t>02/17/2024 15:00:00</t>
        </is>
      </c>
      <c r="B1145" s="63" t="inlineStr">
        <is>
          <t>02/17/2024 15:00:00</t>
        </is>
      </c>
      <c r="C1145" t="n">
        <v>161.21</v>
      </c>
      <c r="D1145" t="n">
        <v>161.21</v>
      </c>
      <c r="E1145" t="n">
        <v>20.6</v>
      </c>
      <c r="F1145" t="n">
        <v>26.11</v>
      </c>
      <c r="G1145">
        <f>IF(F1145+D1145-E1145&gt;0,F1145+D1145-E1145,0)</f>
        <v/>
      </c>
    </row>
    <row r="1146">
      <c r="A1146" s="62" t="inlineStr">
        <is>
          <t>02/17/2024 16:00:00</t>
        </is>
      </c>
      <c r="B1146" s="63" t="inlineStr">
        <is>
          <t>02/17/2024 16:00:00</t>
        </is>
      </c>
      <c r="C1146" t="n">
        <v>52.73</v>
      </c>
      <c r="D1146" t="n">
        <v>52.73</v>
      </c>
      <c r="E1146" t="n">
        <v>0</v>
      </c>
      <c r="F1146" t="n">
        <v>108.29</v>
      </c>
      <c r="G1146">
        <f>IF(F1146+D1146-E1146&gt;0,F1146+D1146-E1146,0)</f>
        <v/>
      </c>
    </row>
    <row r="1147">
      <c r="A1147" s="62" t="inlineStr">
        <is>
          <t>02/17/2024 17:00:00</t>
        </is>
      </c>
      <c r="B1147" s="63" t="inlineStr">
        <is>
          <t>02/17/2024 17:00:00</t>
        </is>
      </c>
      <c r="C1147" t="n">
        <v>3.43</v>
      </c>
      <c r="D1147" t="n">
        <v>3.43</v>
      </c>
      <c r="E1147" t="n">
        <v>0</v>
      </c>
      <c r="F1147" t="n">
        <v>157.95</v>
      </c>
      <c r="G1147">
        <f>IF(F1147+D1147-E1147&gt;0,F1147+D1147-E1147,0)</f>
        <v/>
      </c>
    </row>
    <row r="1148">
      <c r="A1148" s="62" t="inlineStr">
        <is>
          <t>02/17/2024 18:00:00</t>
        </is>
      </c>
      <c r="B1148" s="63" t="inlineStr">
        <is>
          <t>02/17/2024 18:00:00</t>
        </is>
      </c>
      <c r="C1148" t="n">
        <v>0</v>
      </c>
      <c r="D1148" t="n">
        <v>0</v>
      </c>
      <c r="E1148" t="n">
        <v>0</v>
      </c>
      <c r="F1148" t="n">
        <v>164.1</v>
      </c>
      <c r="G1148">
        <f>IF(F1148+D1148-E1148&gt;0,F1148+D1148-E1148,0)</f>
        <v/>
      </c>
    </row>
    <row r="1149">
      <c r="A1149" s="62" t="inlineStr">
        <is>
          <t>02/17/2024 19:00:00</t>
        </is>
      </c>
      <c r="B1149" s="63" t="inlineStr">
        <is>
          <t>02/17/2024 19:00:00</t>
        </is>
      </c>
      <c r="C1149" t="n">
        <v>0</v>
      </c>
      <c r="D1149" t="n">
        <v>0</v>
      </c>
      <c r="E1149" t="n">
        <v>0</v>
      </c>
      <c r="F1149" t="n">
        <v>164.35</v>
      </c>
      <c r="G1149">
        <f>IF(F1149+D1149-E1149&gt;0,F1149+D1149-E1149,0)</f>
        <v/>
      </c>
    </row>
    <row r="1150">
      <c r="A1150" s="62" t="inlineStr">
        <is>
          <t>02/17/2024 20:00:00</t>
        </is>
      </c>
      <c r="B1150" s="63" t="inlineStr">
        <is>
          <t>02/17/2024 20:00:00</t>
        </is>
      </c>
      <c r="C1150" t="n">
        <v>0</v>
      </c>
      <c r="D1150" t="n">
        <v>0</v>
      </c>
      <c r="E1150" t="n">
        <v>0</v>
      </c>
      <c r="F1150" t="n">
        <v>164.61</v>
      </c>
      <c r="G1150">
        <f>IF(F1150+D1150-E1150&gt;0,F1150+D1150-E1150,0)</f>
        <v/>
      </c>
    </row>
    <row r="1151">
      <c r="A1151" s="62" t="inlineStr">
        <is>
          <t>02/17/2024 21:00:00</t>
        </is>
      </c>
      <c r="B1151" s="63" t="inlineStr">
        <is>
          <t>02/17/2024 21:00:00</t>
        </is>
      </c>
      <c r="C1151" t="n">
        <v>0</v>
      </c>
      <c r="D1151" t="n">
        <v>0</v>
      </c>
      <c r="E1151" t="n">
        <v>0</v>
      </c>
      <c r="F1151" t="n">
        <v>165.37</v>
      </c>
      <c r="G1151">
        <f>IF(F1151+D1151-E1151&gt;0,F1151+D1151-E1151,0)</f>
        <v/>
      </c>
    </row>
    <row r="1152">
      <c r="A1152" s="62" t="inlineStr">
        <is>
          <t>02/17/2024 22:00:00</t>
        </is>
      </c>
      <c r="B1152" s="63" t="inlineStr">
        <is>
          <t>02/17/2024 22:00:00</t>
        </is>
      </c>
      <c r="C1152" t="n">
        <v>0</v>
      </c>
      <c r="D1152" t="n">
        <v>0</v>
      </c>
      <c r="E1152" t="n">
        <v>0</v>
      </c>
      <c r="F1152" t="n">
        <v>165.12</v>
      </c>
      <c r="G1152">
        <f>IF(F1152+D1152-E1152&gt;0,F1152+D1152-E1152,0)</f>
        <v/>
      </c>
    </row>
    <row r="1153">
      <c r="A1153" s="62" t="inlineStr">
        <is>
          <t>02/17/2024 23:00:00</t>
        </is>
      </c>
      <c r="B1153" s="63" t="inlineStr">
        <is>
          <t>02/17/2024 23:00:00</t>
        </is>
      </c>
      <c r="C1153" t="n">
        <v>0</v>
      </c>
      <c r="D1153" t="n">
        <v>0</v>
      </c>
      <c r="E1153" t="n">
        <v>0</v>
      </c>
      <c r="F1153" t="n">
        <v>165.63</v>
      </c>
      <c r="G1153">
        <f>IF(F1153+D1153-E1153&gt;0,F1153+D1153-E1153,0)</f>
        <v/>
      </c>
    </row>
    <row r="1154">
      <c r="A1154" s="62" t="inlineStr">
        <is>
          <t>02/18/2024 00:00:00</t>
        </is>
      </c>
      <c r="B1154" s="63" t="inlineStr">
        <is>
          <t>02/18/2024 00:00:00</t>
        </is>
      </c>
      <c r="C1154" t="n">
        <v>0</v>
      </c>
      <c r="D1154" t="n">
        <v>0</v>
      </c>
      <c r="E1154" t="n">
        <v>0</v>
      </c>
      <c r="F1154" t="n">
        <v>165.64</v>
      </c>
      <c r="G1154">
        <f>IF(F1154+D1154-E1154&gt;0,F1154+D1154-E1154,0)</f>
        <v/>
      </c>
    </row>
    <row r="1155">
      <c r="A1155" s="62" t="inlineStr">
        <is>
          <t>02/18/2024 01:00:00</t>
        </is>
      </c>
      <c r="B1155" s="63" t="inlineStr">
        <is>
          <t>02/18/2024 01:00:00</t>
        </is>
      </c>
      <c r="C1155" t="n">
        <v>0</v>
      </c>
      <c r="D1155" t="n">
        <v>0</v>
      </c>
      <c r="E1155" t="n">
        <v>0</v>
      </c>
      <c r="F1155" t="n">
        <v>164.86</v>
      </c>
      <c r="G1155">
        <f>IF(F1155+D1155-E1155&gt;0,F1155+D1155-E1155,0)</f>
        <v/>
      </c>
    </row>
    <row r="1156">
      <c r="A1156" s="62" t="inlineStr">
        <is>
          <t>02/18/2024 02:00:00</t>
        </is>
      </c>
      <c r="B1156" s="63" t="inlineStr">
        <is>
          <t>02/18/2024 02:00:00</t>
        </is>
      </c>
      <c r="C1156" t="n">
        <v>0</v>
      </c>
      <c r="D1156" t="n">
        <v>0</v>
      </c>
      <c r="E1156" t="n">
        <v>0</v>
      </c>
      <c r="F1156" t="n">
        <v>165.12</v>
      </c>
      <c r="G1156">
        <f>IF(F1156+D1156-E1156&gt;0,F1156+D1156-E1156,0)</f>
        <v/>
      </c>
    </row>
    <row r="1157">
      <c r="A1157" s="62" t="inlineStr">
        <is>
          <t>02/18/2024 03:00:00</t>
        </is>
      </c>
      <c r="B1157" s="63" t="inlineStr">
        <is>
          <t>02/18/2024 03:00:00</t>
        </is>
      </c>
      <c r="C1157" t="n">
        <v>0</v>
      </c>
      <c r="D1157" t="n">
        <v>0</v>
      </c>
      <c r="E1157" t="n">
        <v>0</v>
      </c>
      <c r="F1157" t="n">
        <v>165.12</v>
      </c>
      <c r="G1157">
        <f>IF(F1157+D1157-E1157&gt;0,F1157+D1157-E1157,0)</f>
        <v/>
      </c>
    </row>
    <row r="1158">
      <c r="A1158" s="62" t="inlineStr">
        <is>
          <t>02/18/2024 04:00:00</t>
        </is>
      </c>
      <c r="B1158" s="63" t="inlineStr">
        <is>
          <t>02/18/2024 04:00:00</t>
        </is>
      </c>
      <c r="C1158" t="n">
        <v>0</v>
      </c>
      <c r="D1158" t="n">
        <v>0</v>
      </c>
      <c r="E1158" t="n">
        <v>0</v>
      </c>
      <c r="F1158" t="n">
        <v>165.12</v>
      </c>
      <c r="G1158">
        <f>IF(F1158+D1158-E1158&gt;0,F1158+D1158-E1158,0)</f>
        <v/>
      </c>
    </row>
    <row r="1159">
      <c r="A1159" s="62" t="inlineStr">
        <is>
          <t>02/18/2024 05:00:00</t>
        </is>
      </c>
      <c r="B1159" s="63" t="inlineStr">
        <is>
          <t>02/18/2024 05:00:00</t>
        </is>
      </c>
      <c r="C1159" t="n">
        <v>0</v>
      </c>
      <c r="D1159" t="n">
        <v>0</v>
      </c>
      <c r="E1159" t="n">
        <v>0</v>
      </c>
      <c r="F1159" t="n">
        <v>164.61</v>
      </c>
      <c r="G1159">
        <f>IF(F1159+D1159-E1159&gt;0,F1159+D1159-E1159,0)</f>
        <v/>
      </c>
    </row>
    <row r="1160">
      <c r="A1160" s="62" t="inlineStr">
        <is>
          <t>02/18/2024 06:00:00</t>
        </is>
      </c>
      <c r="B1160" s="63" t="inlineStr">
        <is>
          <t>02/18/2024 06:00:00</t>
        </is>
      </c>
      <c r="C1160" t="n">
        <v>0</v>
      </c>
      <c r="D1160" t="n">
        <v>0</v>
      </c>
      <c r="E1160" t="n">
        <v>0</v>
      </c>
      <c r="F1160" t="n">
        <v>164.09</v>
      </c>
      <c r="G1160">
        <f>IF(F1160+D1160-E1160&gt;0,F1160+D1160-E1160,0)</f>
        <v/>
      </c>
    </row>
    <row r="1161">
      <c r="A1161" s="62" t="inlineStr">
        <is>
          <t>02/18/2024 07:00:00</t>
        </is>
      </c>
      <c r="B1161" s="63" t="inlineStr">
        <is>
          <t>02/18/2024 07:00:00</t>
        </is>
      </c>
      <c r="C1161" t="n">
        <v>11.73</v>
      </c>
      <c r="D1161" t="n">
        <v>11.73</v>
      </c>
      <c r="E1161" t="n">
        <v>0</v>
      </c>
      <c r="F1161" t="n">
        <v>150.53</v>
      </c>
      <c r="G1161">
        <f>IF(F1161+D1161-E1161&gt;0,F1161+D1161-E1161,0)</f>
        <v/>
      </c>
    </row>
    <row r="1162">
      <c r="A1162" s="62" t="inlineStr">
        <is>
          <t>02/18/2024 08:00:00</t>
        </is>
      </c>
      <c r="B1162" s="63" t="inlineStr">
        <is>
          <t>02/18/2024 08:00:00</t>
        </is>
      </c>
      <c r="C1162" t="n">
        <v>42.54</v>
      </c>
      <c r="D1162" t="n">
        <v>42.54</v>
      </c>
      <c r="E1162" t="n">
        <v>0</v>
      </c>
      <c r="F1162" t="n">
        <v>119.81</v>
      </c>
      <c r="G1162">
        <f>IF(F1162+D1162-E1162&gt;0,F1162+D1162-E1162,0)</f>
        <v/>
      </c>
    </row>
    <row r="1163">
      <c r="A1163" s="62" t="inlineStr">
        <is>
          <t>02/18/2024 09:00:00</t>
        </is>
      </c>
      <c r="B1163" s="63" t="inlineStr">
        <is>
          <t>02/18/2024 09:00:00</t>
        </is>
      </c>
      <c r="C1163" t="n">
        <v>88.2</v>
      </c>
      <c r="D1163" t="n">
        <v>88.2</v>
      </c>
      <c r="E1163" t="n">
        <v>0</v>
      </c>
      <c r="F1163" t="n">
        <v>76.54000000000001</v>
      </c>
      <c r="G1163">
        <f>IF(F1163+D1163-E1163&gt;0,F1163+D1163-E1163,0)</f>
        <v/>
      </c>
    </row>
    <row r="1164">
      <c r="A1164" s="62" t="inlineStr">
        <is>
          <t>02/18/2024 10:00:00</t>
        </is>
      </c>
      <c r="B1164" s="63" t="inlineStr">
        <is>
          <t>02/18/2024 10:00:00</t>
        </is>
      </c>
      <c r="C1164" t="n">
        <v>133.69</v>
      </c>
      <c r="D1164" t="n">
        <v>133.69</v>
      </c>
      <c r="E1164" t="n">
        <v>0.96</v>
      </c>
      <c r="F1164" t="n">
        <v>35.59</v>
      </c>
      <c r="G1164">
        <f>IF(F1164+D1164-E1164&gt;0,F1164+D1164-E1164,0)</f>
        <v/>
      </c>
    </row>
    <row r="1165">
      <c r="A1165" s="62" t="inlineStr">
        <is>
          <t>02/18/2024 11:00:00</t>
        </is>
      </c>
      <c r="B1165" s="63" t="inlineStr">
        <is>
          <t>02/18/2024 11:00:00</t>
        </is>
      </c>
      <c r="C1165" t="n">
        <v>214.92</v>
      </c>
      <c r="D1165" t="n">
        <v>214.92</v>
      </c>
      <c r="E1165" t="n">
        <v>52.1</v>
      </c>
      <c r="F1165" t="n">
        <v>9.73</v>
      </c>
      <c r="G1165">
        <f>IF(F1165+D1165-E1165&gt;0,F1165+D1165-E1165,0)</f>
        <v/>
      </c>
    </row>
    <row r="1166">
      <c r="A1166" s="62" t="inlineStr">
        <is>
          <t>02/18/2024 12:00:00</t>
        </is>
      </c>
      <c r="B1166" s="63" t="inlineStr">
        <is>
          <t>02/18/2024 12:00:00</t>
        </is>
      </c>
      <c r="C1166" t="n">
        <v>266.38</v>
      </c>
      <c r="D1166" t="n">
        <v>266.38</v>
      </c>
      <c r="E1166" t="n">
        <v>92.48</v>
      </c>
      <c r="F1166" t="n">
        <v>1.79</v>
      </c>
      <c r="G1166">
        <f>IF(F1166+D1166-E1166&gt;0,F1166+D1166-E1166,0)</f>
        <v/>
      </c>
    </row>
    <row r="1167">
      <c r="A1167" s="62" t="inlineStr">
        <is>
          <t>02/18/2024 13:00:00</t>
        </is>
      </c>
      <c r="B1167" s="63" t="inlineStr">
        <is>
          <t>02/18/2024 13:00:00</t>
        </is>
      </c>
      <c r="C1167" t="n">
        <v>328.81</v>
      </c>
      <c r="D1167" t="n">
        <v>328.81</v>
      </c>
      <c r="E1167" t="n">
        <v>153.6</v>
      </c>
      <c r="F1167" t="n">
        <v>4.86</v>
      </c>
      <c r="G1167">
        <f>IF(F1167+D1167-E1167&gt;0,F1167+D1167-E1167,0)</f>
        <v/>
      </c>
    </row>
    <row r="1168">
      <c r="A1168" s="62" t="inlineStr">
        <is>
          <t>02/18/2024 14:00:00</t>
        </is>
      </c>
      <c r="B1168" s="63" t="inlineStr">
        <is>
          <t>02/18/2024 14:00:00</t>
        </is>
      </c>
      <c r="C1168" t="n">
        <v>246.52</v>
      </c>
      <c r="D1168" t="n">
        <v>246.52</v>
      </c>
      <c r="E1168" t="n">
        <v>84.61</v>
      </c>
      <c r="F1168" t="n">
        <v>12.29</v>
      </c>
      <c r="G1168">
        <f>IF(F1168+D1168-E1168&gt;0,F1168+D1168-E1168,0)</f>
        <v/>
      </c>
    </row>
    <row r="1169">
      <c r="A1169" s="62" t="inlineStr">
        <is>
          <t>02/18/2024 15:00:00</t>
        </is>
      </c>
      <c r="B1169" s="63" t="inlineStr">
        <is>
          <t>02/18/2024 15:00:00</t>
        </is>
      </c>
      <c r="C1169" t="n">
        <v>104.32</v>
      </c>
      <c r="D1169" t="n">
        <v>104.32</v>
      </c>
      <c r="E1169" t="n">
        <v>0</v>
      </c>
      <c r="F1169" t="n">
        <v>61.7</v>
      </c>
      <c r="G1169">
        <f>IF(F1169+D1169-E1169&gt;0,F1169+D1169-E1169,0)</f>
        <v/>
      </c>
    </row>
    <row r="1170">
      <c r="A1170" s="62" t="inlineStr">
        <is>
          <t>02/18/2024 16:00:00</t>
        </is>
      </c>
      <c r="B1170" s="63" t="inlineStr">
        <is>
          <t>02/18/2024 16:00:00</t>
        </is>
      </c>
      <c r="C1170" t="n">
        <v>44.37</v>
      </c>
      <c r="D1170" t="n">
        <v>44.37</v>
      </c>
      <c r="E1170" t="n">
        <v>0</v>
      </c>
      <c r="F1170" t="n">
        <v>117.5</v>
      </c>
      <c r="G1170">
        <f>IF(F1170+D1170-E1170&gt;0,F1170+D1170-E1170,0)</f>
        <v/>
      </c>
    </row>
    <row r="1171">
      <c r="A1171" s="62" t="inlineStr">
        <is>
          <t>02/18/2024 17:00:00</t>
        </is>
      </c>
      <c r="B1171" s="63" t="inlineStr">
        <is>
          <t>02/18/2024 17:00:00</t>
        </is>
      </c>
      <c r="C1171" t="n">
        <v>3.49</v>
      </c>
      <c r="D1171" t="n">
        <v>3.49</v>
      </c>
      <c r="E1171" t="n">
        <v>0</v>
      </c>
      <c r="F1171" t="n">
        <v>157.18</v>
      </c>
      <c r="G1171">
        <f>IF(F1171+D1171-E1171&gt;0,F1171+D1171-E1171,0)</f>
        <v/>
      </c>
    </row>
    <row r="1172">
      <c r="A1172" s="62" t="inlineStr">
        <is>
          <t>02/18/2024 18:00:00</t>
        </is>
      </c>
      <c r="B1172" s="63" t="inlineStr">
        <is>
          <t>02/18/2024 18:00:00</t>
        </is>
      </c>
      <c r="C1172" t="n">
        <v>0</v>
      </c>
      <c r="D1172" t="n">
        <v>0</v>
      </c>
      <c r="E1172" t="n">
        <v>0</v>
      </c>
      <c r="F1172" t="n">
        <v>164.61</v>
      </c>
      <c r="G1172">
        <f>IF(F1172+D1172-E1172&gt;0,F1172+D1172-E1172,0)</f>
        <v/>
      </c>
    </row>
    <row r="1173">
      <c r="A1173" s="62" t="inlineStr">
        <is>
          <t>02/18/2024 19:00:00</t>
        </is>
      </c>
      <c r="B1173" s="63" t="inlineStr">
        <is>
          <t>02/18/2024 19:00:00</t>
        </is>
      </c>
      <c r="C1173" t="n">
        <v>0</v>
      </c>
      <c r="D1173" t="n">
        <v>0</v>
      </c>
      <c r="E1173" t="n">
        <v>0</v>
      </c>
      <c r="F1173" t="n">
        <v>164.61</v>
      </c>
      <c r="G1173">
        <f>IF(F1173+D1173-E1173&gt;0,F1173+D1173-E1173,0)</f>
        <v/>
      </c>
    </row>
    <row r="1174">
      <c r="A1174" s="62" t="inlineStr">
        <is>
          <t>02/18/2024 20:00:00</t>
        </is>
      </c>
      <c r="B1174" s="63" t="inlineStr">
        <is>
          <t>02/18/2024 20:00:00</t>
        </is>
      </c>
      <c r="C1174" t="n">
        <v>0</v>
      </c>
      <c r="D1174" t="n">
        <v>0</v>
      </c>
      <c r="E1174" t="n">
        <v>0</v>
      </c>
      <c r="F1174" t="n">
        <v>164.61</v>
      </c>
      <c r="G1174">
        <f>IF(F1174+D1174-E1174&gt;0,F1174+D1174-E1174,0)</f>
        <v/>
      </c>
    </row>
    <row r="1175">
      <c r="A1175" s="62" t="inlineStr">
        <is>
          <t>02/18/2024 21:00:00</t>
        </is>
      </c>
      <c r="B1175" s="63" t="inlineStr">
        <is>
          <t>02/18/2024 21:00:00</t>
        </is>
      </c>
      <c r="F1175" t="n">
        <v>164.86</v>
      </c>
      <c r="G1175">
        <f>IF(F1175+D1175-E1175&gt;0,F1175+D1175-E1175,0)</f>
        <v/>
      </c>
    </row>
    <row r="1176">
      <c r="A1176" s="62" t="inlineStr">
        <is>
          <t>02/18/2024 22:00:00</t>
        </is>
      </c>
      <c r="B1176" s="63" t="inlineStr">
        <is>
          <t>02/18/2024 22:00:00</t>
        </is>
      </c>
      <c r="C1176" t="n">
        <v>0</v>
      </c>
      <c r="D1176" t="n">
        <v>0</v>
      </c>
      <c r="E1176" t="n">
        <v>0</v>
      </c>
      <c r="F1176" t="n">
        <v>164.87</v>
      </c>
      <c r="G1176">
        <f>IF(F1176+D1176-E1176&gt;0,F1176+D1176-E1176,0)</f>
        <v/>
      </c>
    </row>
    <row r="1177">
      <c r="A1177" s="62" t="inlineStr">
        <is>
          <t>02/18/2024 23:00:00</t>
        </is>
      </c>
      <c r="B1177" s="63" t="inlineStr">
        <is>
          <t>02/18/2024 23:00:00</t>
        </is>
      </c>
      <c r="C1177" t="n">
        <v>0</v>
      </c>
      <c r="D1177" t="n">
        <v>0</v>
      </c>
      <c r="E1177" t="n">
        <v>0</v>
      </c>
      <c r="F1177" t="n">
        <v>165.63</v>
      </c>
      <c r="G1177">
        <f>IF(F1177+D1177-E1177&gt;0,F1177+D1177-E1177,0)</f>
        <v/>
      </c>
    </row>
    <row r="1178">
      <c r="A1178" s="62" t="inlineStr">
        <is>
          <t>02/19/2024 00:00:00</t>
        </is>
      </c>
      <c r="B1178" s="63" t="inlineStr">
        <is>
          <t>02/19/2024 00:00:00</t>
        </is>
      </c>
      <c r="C1178" t="n">
        <v>0</v>
      </c>
      <c r="D1178" t="n">
        <v>0</v>
      </c>
      <c r="E1178" t="n">
        <v>0</v>
      </c>
      <c r="F1178" t="n">
        <v>164.86</v>
      </c>
      <c r="G1178">
        <f>IF(F1178+D1178-E1178&gt;0,F1178+D1178-E1178,0)</f>
        <v/>
      </c>
    </row>
    <row r="1179">
      <c r="A1179" s="62" t="inlineStr">
        <is>
          <t>02/19/2024 01:00:00</t>
        </is>
      </c>
      <c r="B1179" s="63" t="inlineStr">
        <is>
          <t>02/19/2024 01:00:00</t>
        </is>
      </c>
      <c r="C1179" t="n">
        <v>0</v>
      </c>
      <c r="D1179" t="n">
        <v>0</v>
      </c>
      <c r="E1179" t="n">
        <v>0</v>
      </c>
      <c r="F1179" t="n">
        <v>165.12</v>
      </c>
      <c r="G1179">
        <f>IF(F1179+D1179-E1179&gt;0,F1179+D1179-E1179,0)</f>
        <v/>
      </c>
    </row>
    <row r="1180">
      <c r="A1180" s="62" t="inlineStr">
        <is>
          <t>02/19/2024 02:00:00</t>
        </is>
      </c>
      <c r="B1180" s="63" t="inlineStr">
        <is>
          <t>02/19/2024 02:00:00</t>
        </is>
      </c>
      <c r="C1180" t="n">
        <v>0</v>
      </c>
      <c r="D1180" t="n">
        <v>0</v>
      </c>
      <c r="E1180" t="n">
        <v>0</v>
      </c>
      <c r="F1180" t="n">
        <v>164.61</v>
      </c>
      <c r="G1180">
        <f>IF(F1180+D1180-E1180&gt;0,F1180+D1180-E1180,0)</f>
        <v/>
      </c>
    </row>
    <row r="1181">
      <c r="A1181" s="62" t="inlineStr">
        <is>
          <t>02/19/2024 03:00:00</t>
        </is>
      </c>
      <c r="B1181" s="63" t="inlineStr">
        <is>
          <t>02/19/2024 03:00:00</t>
        </is>
      </c>
      <c r="C1181" t="n">
        <v>0</v>
      </c>
      <c r="D1181" t="n">
        <v>0</v>
      </c>
      <c r="E1181" t="n">
        <v>0</v>
      </c>
      <c r="F1181" t="n">
        <v>164.86</v>
      </c>
      <c r="G1181">
        <f>IF(F1181+D1181-E1181&gt;0,F1181+D1181-E1181,0)</f>
        <v/>
      </c>
    </row>
    <row r="1182">
      <c r="A1182" s="62" t="inlineStr">
        <is>
          <t>02/19/2024 04:00:00</t>
        </is>
      </c>
      <c r="B1182" s="63" t="inlineStr">
        <is>
          <t>02/19/2024 04:00:00</t>
        </is>
      </c>
      <c r="C1182" t="n">
        <v>0</v>
      </c>
      <c r="D1182" t="n">
        <v>0</v>
      </c>
      <c r="E1182" t="n">
        <v>0</v>
      </c>
      <c r="F1182" t="n">
        <v>164.87</v>
      </c>
      <c r="G1182">
        <f>IF(F1182+D1182-E1182&gt;0,F1182+D1182-E1182,0)</f>
        <v/>
      </c>
    </row>
    <row r="1183">
      <c r="A1183" s="62" t="inlineStr">
        <is>
          <t>02/19/2024 05:00:00</t>
        </is>
      </c>
      <c r="B1183" s="63" t="inlineStr">
        <is>
          <t>02/19/2024 05:00:00</t>
        </is>
      </c>
      <c r="C1183" t="n">
        <v>0</v>
      </c>
      <c r="D1183" t="n">
        <v>0</v>
      </c>
      <c r="E1183" t="n">
        <v>0</v>
      </c>
      <c r="F1183" t="n">
        <v>165.37</v>
      </c>
      <c r="G1183">
        <f>IF(F1183+D1183-E1183&gt;0,F1183+D1183-E1183,0)</f>
        <v/>
      </c>
    </row>
    <row r="1184">
      <c r="A1184" s="62" t="inlineStr">
        <is>
          <t>02/19/2024 06:00:00</t>
        </is>
      </c>
      <c r="B1184" s="63" t="inlineStr">
        <is>
          <t>02/19/2024 06:00:00</t>
        </is>
      </c>
      <c r="C1184" t="n">
        <v>0</v>
      </c>
      <c r="D1184" t="n">
        <v>0</v>
      </c>
      <c r="E1184" t="n">
        <v>0</v>
      </c>
      <c r="F1184" t="n">
        <v>172.8</v>
      </c>
      <c r="G1184">
        <f>IF(F1184+D1184-E1184&gt;0,F1184+D1184-E1184,0)</f>
        <v/>
      </c>
    </row>
    <row r="1185">
      <c r="A1185" s="62" t="inlineStr">
        <is>
          <t>02/19/2024 07:00:00</t>
        </is>
      </c>
      <c r="B1185" s="63" t="inlineStr">
        <is>
          <t>02/19/2024 07:00:00</t>
        </is>
      </c>
      <c r="C1185" t="n">
        <v>5.44</v>
      </c>
      <c r="D1185" t="n">
        <v>5.44</v>
      </c>
      <c r="E1185" t="n">
        <v>0</v>
      </c>
      <c r="F1185" t="n">
        <v>401.41</v>
      </c>
      <c r="G1185">
        <f>IF(F1185+D1185-E1185&gt;0,F1185+D1185-E1185,0)</f>
        <v/>
      </c>
    </row>
    <row r="1186">
      <c r="A1186" s="62" t="inlineStr">
        <is>
          <t>02/19/2024 08:00:00</t>
        </is>
      </c>
      <c r="B1186" s="63" t="inlineStr">
        <is>
          <t>02/19/2024 08:00:00</t>
        </is>
      </c>
      <c r="C1186" t="n">
        <v>59.38</v>
      </c>
      <c r="D1186" t="n">
        <v>59.38</v>
      </c>
      <c r="E1186" t="n">
        <v>0</v>
      </c>
      <c r="F1186" t="n">
        <v>487.43</v>
      </c>
      <c r="G1186">
        <f>IF(F1186+D1186-E1186&gt;0,F1186+D1186-E1186,0)</f>
        <v/>
      </c>
    </row>
    <row r="1187">
      <c r="A1187" s="62" t="inlineStr">
        <is>
          <t>02/19/2024 09:00:00</t>
        </is>
      </c>
      <c r="B1187" s="63" t="inlineStr">
        <is>
          <t>02/19/2024 09:00:00</t>
        </is>
      </c>
      <c r="C1187" t="n">
        <v>91.42</v>
      </c>
      <c r="D1187" t="n">
        <v>91.42</v>
      </c>
      <c r="E1187" t="n">
        <v>0</v>
      </c>
      <c r="F1187" t="n">
        <v>431.36</v>
      </c>
      <c r="G1187">
        <f>IF(F1187+D1187-E1187&gt;0,F1187+D1187-E1187,0)</f>
        <v/>
      </c>
    </row>
    <row r="1188">
      <c r="A1188" s="62" t="inlineStr">
        <is>
          <t>02/19/2024 10:00:00</t>
        </is>
      </c>
      <c r="B1188" s="63" t="inlineStr">
        <is>
          <t>02/19/2024 10:00:00</t>
        </is>
      </c>
      <c r="C1188" t="n">
        <v>225.16</v>
      </c>
      <c r="D1188" t="n">
        <v>225.16</v>
      </c>
      <c r="E1188" t="n">
        <v>0</v>
      </c>
      <c r="F1188" t="n">
        <v>168.96</v>
      </c>
      <c r="G1188">
        <f>IF(F1188+D1188-E1188&gt;0,F1188+D1188-E1188,0)</f>
        <v/>
      </c>
    </row>
    <row r="1189">
      <c r="A1189" s="62" t="inlineStr">
        <is>
          <t>02/19/2024 11:00:00</t>
        </is>
      </c>
      <c r="B1189" s="63" t="inlineStr">
        <is>
          <t>02/19/2024 11:00:00</t>
        </is>
      </c>
      <c r="C1189" t="n">
        <v>401.27</v>
      </c>
      <c r="D1189" t="n">
        <v>401.27</v>
      </c>
      <c r="E1189" t="n">
        <v>60.61</v>
      </c>
      <c r="F1189" t="n">
        <v>120.57</v>
      </c>
      <c r="G1189">
        <f>IF(F1189+D1189-E1189&gt;0,F1189+D1189-E1189,0)</f>
        <v/>
      </c>
    </row>
    <row r="1190">
      <c r="A1190" s="62" t="inlineStr">
        <is>
          <t>02/19/2024 12:00:00</t>
        </is>
      </c>
      <c r="B1190" s="63" t="inlineStr">
        <is>
          <t>02/19/2024 12:00:00</t>
        </is>
      </c>
      <c r="C1190" t="n">
        <v>517.83</v>
      </c>
      <c r="D1190" t="n">
        <v>517.83</v>
      </c>
      <c r="E1190" t="n">
        <v>260.22</v>
      </c>
      <c r="F1190" t="n">
        <v>0</v>
      </c>
      <c r="G1190">
        <f>IF(F1190+D1190-E1190&gt;0,F1190+D1190-E1190,0)</f>
        <v/>
      </c>
    </row>
    <row r="1191">
      <c r="A1191" s="62" t="inlineStr">
        <is>
          <t>02/19/2024 13:00:00</t>
        </is>
      </c>
      <c r="B1191" s="63" t="inlineStr">
        <is>
          <t>02/19/2024 13:00:00</t>
        </is>
      </c>
      <c r="C1191" t="n">
        <v>502.26</v>
      </c>
      <c r="D1191" t="n">
        <v>502.26</v>
      </c>
      <c r="E1191" t="n">
        <v>248.32</v>
      </c>
      <c r="F1191" t="n">
        <v>0.26</v>
      </c>
      <c r="G1191">
        <f>IF(F1191+D1191-E1191&gt;0,F1191+D1191-E1191,0)</f>
        <v/>
      </c>
    </row>
    <row r="1192">
      <c r="A1192" s="62" t="inlineStr">
        <is>
          <t>02/19/2024 14:00:00</t>
        </is>
      </c>
      <c r="B1192" s="63" t="inlineStr">
        <is>
          <t>02/19/2024 14:00:00</t>
        </is>
      </c>
      <c r="C1192" t="n">
        <v>254.36</v>
      </c>
      <c r="D1192" t="n">
        <v>254.36</v>
      </c>
      <c r="E1192" t="n">
        <v>71.36</v>
      </c>
      <c r="F1192" t="n">
        <v>52.48</v>
      </c>
      <c r="G1192">
        <f>IF(F1192+D1192-E1192&gt;0,F1192+D1192-E1192,0)</f>
        <v/>
      </c>
    </row>
    <row r="1193">
      <c r="A1193" s="62" t="inlineStr">
        <is>
          <t>02/19/2024 15:00:00</t>
        </is>
      </c>
      <c r="B1193" s="63" t="inlineStr">
        <is>
          <t>02/19/2024 15:00:00</t>
        </is>
      </c>
      <c r="C1193" t="n">
        <v>35.32</v>
      </c>
      <c r="D1193" t="n">
        <v>35.32</v>
      </c>
      <c r="E1193" t="n">
        <v>0</v>
      </c>
      <c r="F1193" t="n">
        <v>191.49</v>
      </c>
      <c r="G1193">
        <f>IF(F1193+D1193-E1193&gt;0,F1193+D1193-E1193,0)</f>
        <v/>
      </c>
    </row>
    <row r="1194">
      <c r="A1194" s="62" t="inlineStr">
        <is>
          <t>02/19/2024 16:00:00</t>
        </is>
      </c>
      <c r="B1194" s="63" t="inlineStr">
        <is>
          <t>02/19/2024 16:00:00</t>
        </is>
      </c>
      <c r="C1194" t="n">
        <v>33.72</v>
      </c>
      <c r="D1194" t="n">
        <v>33.72</v>
      </c>
      <c r="E1194" t="n">
        <v>0</v>
      </c>
      <c r="F1194" t="n">
        <v>193.28</v>
      </c>
      <c r="G1194">
        <f>IF(F1194+D1194-E1194&gt;0,F1194+D1194-E1194,0)</f>
        <v/>
      </c>
    </row>
    <row r="1195">
      <c r="A1195" s="62" t="inlineStr">
        <is>
          <t>02/19/2024 17:00:00</t>
        </is>
      </c>
      <c r="B1195" s="63" t="inlineStr">
        <is>
          <t>02/19/2024 17:00:00</t>
        </is>
      </c>
      <c r="C1195" t="n">
        <v>7.56</v>
      </c>
      <c r="D1195" t="n">
        <v>7.56</v>
      </c>
      <c r="E1195" t="n">
        <v>0</v>
      </c>
      <c r="F1195" t="n">
        <v>219.64</v>
      </c>
      <c r="G1195">
        <f>IF(F1195+D1195-E1195&gt;0,F1195+D1195-E1195,0)</f>
        <v/>
      </c>
    </row>
    <row r="1196">
      <c r="A1196" s="62" t="inlineStr">
        <is>
          <t>02/19/2024 18:00:00</t>
        </is>
      </c>
      <c r="B1196" s="63" t="inlineStr">
        <is>
          <t>02/19/2024 18:00:00</t>
        </is>
      </c>
      <c r="C1196" t="n">
        <v>0</v>
      </c>
      <c r="D1196" t="n">
        <v>0</v>
      </c>
      <c r="E1196" t="n">
        <v>0</v>
      </c>
      <c r="F1196" t="n">
        <v>228.87</v>
      </c>
      <c r="G1196">
        <f>IF(F1196+D1196-E1196&gt;0,F1196+D1196-E1196,0)</f>
        <v/>
      </c>
    </row>
    <row r="1197">
      <c r="A1197" s="62" t="inlineStr">
        <is>
          <t>02/19/2024 19:00:00</t>
        </is>
      </c>
      <c r="B1197" s="63" t="inlineStr">
        <is>
          <t>02/19/2024 19:00:00</t>
        </is>
      </c>
      <c r="C1197" t="n">
        <v>0</v>
      </c>
      <c r="D1197" t="n">
        <v>0</v>
      </c>
      <c r="E1197" t="n">
        <v>0</v>
      </c>
      <c r="F1197" t="n">
        <v>230.91</v>
      </c>
      <c r="G1197">
        <f>IF(F1197+D1197-E1197&gt;0,F1197+D1197-E1197,0)</f>
        <v/>
      </c>
    </row>
    <row r="1198">
      <c r="A1198" s="62" t="inlineStr">
        <is>
          <t>02/19/2024 20:00:00</t>
        </is>
      </c>
      <c r="B1198" s="63" t="inlineStr">
        <is>
          <t>02/19/2024 20:00:00</t>
        </is>
      </c>
      <c r="C1198" t="n">
        <v>0</v>
      </c>
      <c r="D1198" t="n">
        <v>0</v>
      </c>
      <c r="E1198" t="n">
        <v>0</v>
      </c>
      <c r="F1198" t="n">
        <v>222.72</v>
      </c>
      <c r="G1198">
        <f>IF(F1198+D1198-E1198&gt;0,F1198+D1198-E1198,0)</f>
        <v/>
      </c>
    </row>
    <row r="1199">
      <c r="A1199" s="62" t="inlineStr">
        <is>
          <t>02/19/2024 21:00:00</t>
        </is>
      </c>
      <c r="B1199" s="63" t="inlineStr">
        <is>
          <t>02/19/2024 21:00:00</t>
        </is>
      </c>
      <c r="C1199" t="n">
        <v>0</v>
      </c>
      <c r="D1199" t="n">
        <v>0</v>
      </c>
      <c r="E1199" t="n">
        <v>0</v>
      </c>
      <c r="F1199" t="n">
        <v>220.42</v>
      </c>
      <c r="G1199">
        <f>IF(F1199+D1199-E1199&gt;0,F1199+D1199-E1199,0)</f>
        <v/>
      </c>
    </row>
    <row r="1200">
      <c r="A1200" s="62" t="inlineStr">
        <is>
          <t>02/19/2024 22:00:00</t>
        </is>
      </c>
      <c r="B1200" s="63" t="inlineStr">
        <is>
          <t>02/19/2024 22:00:00</t>
        </is>
      </c>
      <c r="C1200" t="n">
        <v>0</v>
      </c>
      <c r="D1200" t="n">
        <v>0</v>
      </c>
      <c r="E1200" t="n">
        <v>0</v>
      </c>
      <c r="F1200" t="n">
        <v>219.13</v>
      </c>
      <c r="G1200">
        <f>IF(F1200+D1200-E1200&gt;0,F1200+D1200-E1200,0)</f>
        <v/>
      </c>
    </row>
    <row r="1201">
      <c r="A1201" s="62" t="inlineStr">
        <is>
          <t>02/19/2024 23:00:00</t>
        </is>
      </c>
      <c r="B1201" s="63" t="inlineStr">
        <is>
          <t>02/19/2024 23:00:00</t>
        </is>
      </c>
      <c r="C1201" t="n">
        <v>0</v>
      </c>
      <c r="D1201" t="n">
        <v>0</v>
      </c>
      <c r="E1201" t="n">
        <v>0</v>
      </c>
      <c r="F1201" t="n">
        <v>215.55</v>
      </c>
      <c r="G1201">
        <f>IF(F1201+D1201-E1201&gt;0,F1201+D1201-E1201,0)</f>
        <v/>
      </c>
    </row>
    <row r="1202">
      <c r="A1202" s="62" t="inlineStr">
        <is>
          <t>02/20/2024 00:00:00</t>
        </is>
      </c>
      <c r="B1202" s="63" t="inlineStr">
        <is>
          <t>02/20/2024 00:00:00</t>
        </is>
      </c>
      <c r="C1202" t="n">
        <v>0</v>
      </c>
      <c r="D1202" t="n">
        <v>0</v>
      </c>
      <c r="E1202" t="n">
        <v>0</v>
      </c>
      <c r="F1202" t="n">
        <v>208.9</v>
      </c>
      <c r="G1202">
        <f>IF(F1202+D1202-E1202&gt;0,F1202+D1202-E1202,0)</f>
        <v/>
      </c>
    </row>
    <row r="1203">
      <c r="A1203" s="62" t="inlineStr">
        <is>
          <t>02/20/2024 01:00:00</t>
        </is>
      </c>
      <c r="B1203" s="63" t="inlineStr">
        <is>
          <t>02/20/2024 01:00:00</t>
        </is>
      </c>
      <c r="C1203" t="n">
        <v>0</v>
      </c>
      <c r="D1203" t="n">
        <v>0</v>
      </c>
      <c r="E1203" t="n">
        <v>0</v>
      </c>
      <c r="F1203" t="n">
        <v>207.87</v>
      </c>
      <c r="G1203">
        <f>IF(F1203+D1203-E1203&gt;0,F1203+D1203-E1203,0)</f>
        <v/>
      </c>
    </row>
    <row r="1204">
      <c r="A1204" s="62" t="inlineStr">
        <is>
          <t>02/20/2024 02:00:00</t>
        </is>
      </c>
      <c r="B1204" s="63" t="inlineStr">
        <is>
          <t>02/20/2024 02:00:00</t>
        </is>
      </c>
      <c r="C1204" t="n">
        <v>0</v>
      </c>
      <c r="D1204" t="n">
        <v>0</v>
      </c>
      <c r="E1204" t="n">
        <v>0</v>
      </c>
      <c r="F1204" t="n">
        <v>207.62</v>
      </c>
      <c r="G1204">
        <f>IF(F1204+D1204-E1204&gt;0,F1204+D1204-E1204,0)</f>
        <v/>
      </c>
    </row>
    <row r="1205">
      <c r="A1205" s="62" t="inlineStr">
        <is>
          <t>02/20/2024 03:00:00</t>
        </is>
      </c>
      <c r="B1205" s="63" t="inlineStr">
        <is>
          <t>02/20/2024 03:00:00</t>
        </is>
      </c>
      <c r="C1205" t="n">
        <v>0</v>
      </c>
      <c r="D1205" t="n">
        <v>0</v>
      </c>
      <c r="E1205" t="n">
        <v>0</v>
      </c>
      <c r="F1205" t="n">
        <v>208.89</v>
      </c>
      <c r="G1205">
        <f>IF(F1205+D1205-E1205&gt;0,F1205+D1205-E1205,0)</f>
        <v/>
      </c>
    </row>
    <row r="1206">
      <c r="A1206" s="62" t="inlineStr">
        <is>
          <t>02/20/2024 04:00:00</t>
        </is>
      </c>
      <c r="B1206" s="63" t="inlineStr">
        <is>
          <t>02/20/2024 04:00:00</t>
        </is>
      </c>
      <c r="C1206" t="n">
        <v>0</v>
      </c>
      <c r="D1206" t="n">
        <v>0</v>
      </c>
      <c r="E1206" t="n">
        <v>0</v>
      </c>
      <c r="F1206" t="n">
        <v>209.92</v>
      </c>
      <c r="G1206">
        <f>IF(F1206+D1206-E1206&gt;0,F1206+D1206-E1206,0)</f>
        <v/>
      </c>
    </row>
    <row r="1207">
      <c r="A1207" s="62" t="inlineStr">
        <is>
          <t>02/20/2024 05:00:00</t>
        </is>
      </c>
      <c r="B1207" s="63" t="inlineStr">
        <is>
          <t>02/20/2024 05:00:00</t>
        </is>
      </c>
      <c r="C1207" t="n">
        <v>0</v>
      </c>
      <c r="D1207" t="n">
        <v>0</v>
      </c>
      <c r="E1207" t="n">
        <v>0</v>
      </c>
      <c r="F1207" t="n">
        <v>208.9</v>
      </c>
      <c r="G1207">
        <f>IF(F1207+D1207-E1207&gt;0,F1207+D1207-E1207,0)</f>
        <v/>
      </c>
    </row>
    <row r="1208">
      <c r="A1208" s="62" t="inlineStr">
        <is>
          <t>02/20/2024 06:00:00</t>
        </is>
      </c>
      <c r="B1208" s="63" t="inlineStr">
        <is>
          <t>02/20/2024 06:00:00</t>
        </is>
      </c>
      <c r="C1208" t="n">
        <v>0.15</v>
      </c>
      <c r="D1208" t="n">
        <v>0.15</v>
      </c>
      <c r="E1208" t="n">
        <v>0</v>
      </c>
      <c r="F1208" t="n">
        <v>217.34</v>
      </c>
      <c r="G1208">
        <f>IF(F1208+D1208-E1208&gt;0,F1208+D1208-E1208,0)</f>
        <v/>
      </c>
    </row>
    <row r="1209">
      <c r="A1209" s="62" t="inlineStr">
        <is>
          <t>02/20/2024 07:00:00</t>
        </is>
      </c>
      <c r="B1209" s="63" t="inlineStr">
        <is>
          <t>02/20/2024 07:00:00</t>
        </is>
      </c>
      <c r="C1209" t="n">
        <v>66.48</v>
      </c>
      <c r="D1209" t="n">
        <v>66.48</v>
      </c>
      <c r="E1209" t="n">
        <v>0</v>
      </c>
      <c r="F1209" t="n">
        <v>446.21</v>
      </c>
      <c r="G1209">
        <f>IF(F1209+D1209-E1209&gt;0,F1209+D1209-E1209,0)</f>
        <v/>
      </c>
    </row>
    <row r="1210">
      <c r="A1210" s="62" t="inlineStr">
        <is>
          <t>02/20/2024 08:00:00</t>
        </is>
      </c>
      <c r="B1210" s="63" t="inlineStr">
        <is>
          <t>02/20/2024 08:00:00</t>
        </is>
      </c>
      <c r="C1210" t="n">
        <v>228.94</v>
      </c>
      <c r="D1210" t="n">
        <v>228.94</v>
      </c>
      <c r="E1210" t="n">
        <v>0</v>
      </c>
      <c r="F1210" t="n">
        <v>395.52</v>
      </c>
      <c r="G1210">
        <f>IF(F1210+D1210-E1210&gt;0,F1210+D1210-E1210,0)</f>
        <v/>
      </c>
    </row>
    <row r="1211">
      <c r="A1211" s="62" t="inlineStr">
        <is>
          <t>02/20/2024 09:00:00</t>
        </is>
      </c>
      <c r="B1211" s="63" t="inlineStr">
        <is>
          <t>02/20/2024 09:00:00</t>
        </is>
      </c>
      <c r="C1211" t="n">
        <v>357.27</v>
      </c>
      <c r="D1211" t="n">
        <v>357.27</v>
      </c>
      <c r="E1211" t="n">
        <v>41.98</v>
      </c>
      <c r="F1211" t="n">
        <v>97.79000000000001</v>
      </c>
      <c r="G1211">
        <f>IF(F1211+D1211-E1211&gt;0,F1211+D1211-E1211,0)</f>
        <v/>
      </c>
    </row>
    <row r="1212">
      <c r="A1212" s="62" t="inlineStr">
        <is>
          <t>02/20/2024 10:00:00</t>
        </is>
      </c>
      <c r="B1212" s="63" t="inlineStr">
        <is>
          <t>02/20/2024 10:00:00</t>
        </is>
      </c>
      <c r="C1212" t="n">
        <v>423.96</v>
      </c>
      <c r="D1212" t="n">
        <v>423.96</v>
      </c>
      <c r="E1212" t="n">
        <v>26.76</v>
      </c>
      <c r="F1212" t="n">
        <v>138.76</v>
      </c>
      <c r="G1212">
        <f>IF(F1212+D1212-E1212&gt;0,F1212+D1212-E1212,0)</f>
        <v/>
      </c>
    </row>
    <row r="1213">
      <c r="A1213" s="62" t="inlineStr">
        <is>
          <t>02/20/2024 11:00:00</t>
        </is>
      </c>
      <c r="B1213" s="63" t="inlineStr">
        <is>
          <t>02/20/2024 11:00:00</t>
        </is>
      </c>
      <c r="C1213" t="n">
        <v>498.06</v>
      </c>
      <c r="D1213" t="n">
        <v>498.06</v>
      </c>
      <c r="E1213" t="n">
        <v>40.64</v>
      </c>
      <c r="F1213" t="n">
        <v>61.69</v>
      </c>
      <c r="G1213">
        <f>IF(F1213+D1213-E1213&gt;0,F1213+D1213-E1213,0)</f>
        <v/>
      </c>
    </row>
    <row r="1214">
      <c r="A1214" s="62" t="inlineStr">
        <is>
          <t>02/20/2024 12:00:00</t>
        </is>
      </c>
      <c r="B1214" s="63" t="inlineStr">
        <is>
          <t>02/20/2024 12:00:00</t>
        </is>
      </c>
      <c r="C1214" t="n">
        <v>516.8</v>
      </c>
      <c r="D1214" t="n">
        <v>516.8</v>
      </c>
      <c r="E1214" t="n">
        <v>4.35</v>
      </c>
      <c r="F1214" t="n">
        <v>206.59</v>
      </c>
      <c r="G1214">
        <f>IF(F1214+D1214-E1214&gt;0,F1214+D1214-E1214,0)</f>
        <v/>
      </c>
    </row>
    <row r="1215">
      <c r="A1215" s="62" t="inlineStr">
        <is>
          <t>02/20/2024 13:00:00</t>
        </is>
      </c>
      <c r="B1215" s="63" t="inlineStr">
        <is>
          <t>02/20/2024 13:00:00</t>
        </is>
      </c>
      <c r="C1215" t="n">
        <v>486.59</v>
      </c>
      <c r="D1215" t="n">
        <v>486.59</v>
      </c>
      <c r="E1215" t="n">
        <v>15.74</v>
      </c>
      <c r="F1215" t="n">
        <v>88.58</v>
      </c>
      <c r="G1215">
        <f>IF(F1215+D1215-E1215&gt;0,F1215+D1215-E1215,0)</f>
        <v/>
      </c>
    </row>
    <row r="1216">
      <c r="A1216" s="62" t="inlineStr">
        <is>
          <t>02/20/2024 14:00:00</t>
        </is>
      </c>
      <c r="B1216" s="63" t="inlineStr">
        <is>
          <t>02/20/2024 14:00:00</t>
        </is>
      </c>
      <c r="C1216" t="n">
        <v>396.39</v>
      </c>
      <c r="D1216" t="n">
        <v>396.39</v>
      </c>
      <c r="E1216" t="n">
        <v>0</v>
      </c>
      <c r="F1216" t="n">
        <v>353.28</v>
      </c>
      <c r="G1216">
        <f>IF(F1216+D1216-E1216&gt;0,F1216+D1216-E1216,0)</f>
        <v/>
      </c>
    </row>
    <row r="1217">
      <c r="A1217" s="62" t="inlineStr">
        <is>
          <t>02/20/2024 15:00:00</t>
        </is>
      </c>
      <c r="B1217" s="63" t="inlineStr">
        <is>
          <t>02/20/2024 15:00:00</t>
        </is>
      </c>
      <c r="C1217" t="n">
        <v>270.21</v>
      </c>
      <c r="D1217" t="n">
        <v>270.21</v>
      </c>
      <c r="E1217" t="n">
        <v>0</v>
      </c>
      <c r="F1217" t="n">
        <v>171.26</v>
      </c>
      <c r="G1217">
        <f>IF(F1217+D1217-E1217&gt;0,F1217+D1217-E1217,0)</f>
        <v/>
      </c>
    </row>
    <row r="1218">
      <c r="A1218" s="62" t="inlineStr">
        <is>
          <t>02/20/2024 16:00:00</t>
        </is>
      </c>
      <c r="B1218" s="63" t="inlineStr">
        <is>
          <t>02/20/2024 16:00:00</t>
        </is>
      </c>
      <c r="C1218" t="n">
        <v>98.65000000000001</v>
      </c>
      <c r="D1218" t="n">
        <v>98.65000000000001</v>
      </c>
      <c r="E1218" t="n">
        <v>0</v>
      </c>
      <c r="F1218" t="n">
        <v>258.56</v>
      </c>
      <c r="G1218">
        <f>IF(F1218+D1218-E1218&gt;0,F1218+D1218-E1218,0)</f>
        <v/>
      </c>
    </row>
    <row r="1219">
      <c r="A1219" s="62" t="inlineStr">
        <is>
          <t>02/20/2024 17:00:00</t>
        </is>
      </c>
      <c r="B1219" s="63" t="inlineStr">
        <is>
          <t>02/20/2024 17:00:00</t>
        </is>
      </c>
      <c r="C1219" t="n">
        <v>11.73</v>
      </c>
      <c r="D1219" t="n">
        <v>11.73</v>
      </c>
      <c r="E1219" t="n">
        <v>0</v>
      </c>
      <c r="F1219" t="n">
        <v>341.51</v>
      </c>
      <c r="G1219">
        <f>IF(F1219+D1219-E1219&gt;0,F1219+D1219-E1219,0)</f>
        <v/>
      </c>
    </row>
    <row r="1220">
      <c r="A1220" s="62" t="inlineStr">
        <is>
          <t>02/20/2024 18:00:00</t>
        </is>
      </c>
      <c r="B1220" s="63" t="inlineStr">
        <is>
          <t>02/20/2024 18:00:00</t>
        </is>
      </c>
      <c r="C1220" t="n">
        <v>0</v>
      </c>
      <c r="D1220" t="n">
        <v>0</v>
      </c>
      <c r="E1220" t="n">
        <v>0</v>
      </c>
      <c r="F1220" t="n">
        <v>355.07</v>
      </c>
      <c r="G1220">
        <f>IF(F1220+D1220-E1220&gt;0,F1220+D1220-E1220,0)</f>
        <v/>
      </c>
    </row>
    <row r="1221">
      <c r="A1221" s="62" t="inlineStr">
        <is>
          <t>02/20/2024 19:00:00</t>
        </is>
      </c>
      <c r="B1221" s="63" t="inlineStr">
        <is>
          <t>02/20/2024 19:00:00</t>
        </is>
      </c>
      <c r="C1221" t="n">
        <v>0</v>
      </c>
      <c r="D1221" t="n">
        <v>0</v>
      </c>
      <c r="E1221" t="n">
        <v>0</v>
      </c>
      <c r="F1221" t="n">
        <v>355.58</v>
      </c>
      <c r="G1221">
        <f>IF(F1221+D1221-E1221&gt;0,F1221+D1221-E1221,0)</f>
        <v/>
      </c>
    </row>
    <row r="1222">
      <c r="A1222" s="62" t="inlineStr">
        <is>
          <t>02/20/2024 20:00:00</t>
        </is>
      </c>
      <c r="B1222" s="63" t="inlineStr">
        <is>
          <t>02/20/2024 20:00:00</t>
        </is>
      </c>
      <c r="C1222" t="n">
        <v>0</v>
      </c>
      <c r="D1222" t="n">
        <v>0</v>
      </c>
      <c r="E1222" t="n">
        <v>0</v>
      </c>
      <c r="F1222" t="n">
        <v>356.87</v>
      </c>
      <c r="G1222">
        <f>IF(F1222+D1222-E1222&gt;0,F1222+D1222-E1222,0)</f>
        <v/>
      </c>
    </row>
    <row r="1223">
      <c r="A1223" s="62" t="inlineStr">
        <is>
          <t>02/20/2024 21:00:00</t>
        </is>
      </c>
      <c r="B1223" s="63" t="inlineStr">
        <is>
          <t>02/20/2024 21:00:00</t>
        </is>
      </c>
      <c r="C1223" t="n">
        <v>0</v>
      </c>
      <c r="D1223" t="n">
        <v>0</v>
      </c>
      <c r="E1223" t="n">
        <v>0</v>
      </c>
      <c r="F1223" t="n">
        <v>356.61</v>
      </c>
      <c r="G1223">
        <f>IF(F1223+D1223-E1223&gt;0,F1223+D1223-E1223,0)</f>
        <v/>
      </c>
    </row>
    <row r="1224">
      <c r="A1224" s="62" t="inlineStr">
        <is>
          <t>02/20/2024 22:00:00</t>
        </is>
      </c>
      <c r="B1224" s="63" t="inlineStr">
        <is>
          <t>02/20/2024 22:00:00</t>
        </is>
      </c>
      <c r="C1224" t="n">
        <v>0</v>
      </c>
      <c r="D1224" t="n">
        <v>0</v>
      </c>
      <c r="E1224" t="n">
        <v>0</v>
      </c>
      <c r="F1224" t="n">
        <v>357.63</v>
      </c>
      <c r="G1224">
        <f>IF(F1224+D1224-E1224&gt;0,F1224+D1224-E1224,0)</f>
        <v/>
      </c>
    </row>
    <row r="1225">
      <c r="A1225" s="62" t="inlineStr">
        <is>
          <t>02/20/2024 23:00:00</t>
        </is>
      </c>
      <c r="B1225" s="63" t="inlineStr">
        <is>
          <t>02/20/2024 23:00:00</t>
        </is>
      </c>
      <c r="C1225" t="n">
        <v>0</v>
      </c>
      <c r="D1225" t="n">
        <v>0</v>
      </c>
      <c r="E1225" t="n">
        <v>0</v>
      </c>
      <c r="F1225" t="n">
        <v>360.45</v>
      </c>
      <c r="G1225">
        <f>IF(F1225+D1225-E1225&gt;0,F1225+D1225-E1225,0)</f>
        <v/>
      </c>
    </row>
    <row r="1226">
      <c r="A1226" s="62" t="inlineStr">
        <is>
          <t>02/21/2024 00:00:00</t>
        </is>
      </c>
      <c r="B1226" s="63" t="inlineStr">
        <is>
          <t>02/21/2024 00:00:00</t>
        </is>
      </c>
      <c r="C1226" t="n">
        <v>0</v>
      </c>
      <c r="D1226" t="n">
        <v>0</v>
      </c>
      <c r="E1226" t="n">
        <v>0</v>
      </c>
      <c r="F1226" t="n">
        <v>359.42</v>
      </c>
      <c r="G1226">
        <f>IF(F1226+D1226-E1226&gt;0,F1226+D1226-E1226,0)</f>
        <v/>
      </c>
    </row>
    <row r="1227">
      <c r="A1227" s="62" t="inlineStr">
        <is>
          <t>02/21/2024 01:00:00</t>
        </is>
      </c>
      <c r="B1227" s="63" t="inlineStr">
        <is>
          <t>02/21/2024 01:00:00</t>
        </is>
      </c>
      <c r="C1227" t="n">
        <v>0</v>
      </c>
      <c r="D1227" t="n">
        <v>0</v>
      </c>
      <c r="E1227" t="n">
        <v>0</v>
      </c>
      <c r="F1227" t="n">
        <v>359.17</v>
      </c>
      <c r="G1227">
        <f>IF(F1227+D1227-E1227&gt;0,F1227+D1227-E1227,0)</f>
        <v/>
      </c>
    </row>
    <row r="1228">
      <c r="A1228" s="62" t="inlineStr">
        <is>
          <t>02/21/2024 02:00:00</t>
        </is>
      </c>
      <c r="B1228" s="63" t="inlineStr">
        <is>
          <t>02/21/2024 02:00:00</t>
        </is>
      </c>
      <c r="C1228" t="n">
        <v>0</v>
      </c>
      <c r="D1228" t="n">
        <v>0</v>
      </c>
      <c r="E1228" t="n">
        <v>0</v>
      </c>
      <c r="F1228" t="n">
        <v>358.91</v>
      </c>
      <c r="G1228">
        <f>IF(F1228+D1228-E1228&gt;0,F1228+D1228-E1228,0)</f>
        <v/>
      </c>
    </row>
    <row r="1229">
      <c r="A1229" s="62" t="inlineStr">
        <is>
          <t>02/21/2024 03:00:00</t>
        </is>
      </c>
      <c r="B1229" s="63" t="inlineStr">
        <is>
          <t>02/21/2024 03:00:00</t>
        </is>
      </c>
      <c r="C1229" t="n">
        <v>0</v>
      </c>
      <c r="D1229" t="n">
        <v>0</v>
      </c>
      <c r="E1229" t="n">
        <v>0</v>
      </c>
      <c r="F1229" t="n">
        <v>358.91</v>
      </c>
      <c r="G1229">
        <f>IF(F1229+D1229-E1229&gt;0,F1229+D1229-E1229,0)</f>
        <v/>
      </c>
    </row>
    <row r="1230">
      <c r="A1230" s="62" t="inlineStr">
        <is>
          <t>02/21/2024 04:00:00</t>
        </is>
      </c>
      <c r="B1230" s="63" t="inlineStr">
        <is>
          <t>02/21/2024 04:00:00</t>
        </is>
      </c>
      <c r="C1230" t="n">
        <v>0</v>
      </c>
      <c r="D1230" t="n">
        <v>0</v>
      </c>
      <c r="E1230" t="n">
        <v>0</v>
      </c>
      <c r="F1230" t="n">
        <v>358.66</v>
      </c>
      <c r="G1230">
        <f>IF(F1230+D1230-E1230&gt;0,F1230+D1230-E1230,0)</f>
        <v/>
      </c>
    </row>
    <row r="1231">
      <c r="A1231" s="62" t="inlineStr">
        <is>
          <t>02/21/2024 05:00:00</t>
        </is>
      </c>
      <c r="B1231" s="63" t="inlineStr">
        <is>
          <t>02/21/2024 05:00:00</t>
        </is>
      </c>
      <c r="C1231" t="n">
        <v>0</v>
      </c>
      <c r="D1231" t="n">
        <v>0</v>
      </c>
      <c r="E1231" t="n">
        <v>0</v>
      </c>
      <c r="F1231" t="n">
        <v>358.14</v>
      </c>
      <c r="G1231">
        <f>IF(F1231+D1231-E1231&gt;0,F1231+D1231-E1231,0)</f>
        <v/>
      </c>
    </row>
    <row r="1232">
      <c r="A1232" s="62" t="inlineStr">
        <is>
          <t>02/21/2024 06:00:00</t>
        </is>
      </c>
      <c r="B1232" s="63" t="inlineStr">
        <is>
          <t>02/21/2024 06:00:00</t>
        </is>
      </c>
      <c r="C1232" t="n">
        <v>0.11</v>
      </c>
      <c r="D1232" t="n">
        <v>0.11</v>
      </c>
      <c r="E1232" t="n">
        <v>0</v>
      </c>
      <c r="F1232" t="n">
        <v>358.91</v>
      </c>
      <c r="G1232">
        <f>IF(F1232+D1232-E1232&gt;0,F1232+D1232-E1232,0)</f>
        <v/>
      </c>
    </row>
    <row r="1233">
      <c r="A1233" s="62" t="inlineStr">
        <is>
          <t>02/21/2024 07:00:00</t>
        </is>
      </c>
      <c r="B1233" s="63" t="inlineStr">
        <is>
          <t>02/21/2024 07:00:00</t>
        </is>
      </c>
      <c r="C1233" t="n">
        <v>25.06</v>
      </c>
      <c r="D1233" t="n">
        <v>25.06</v>
      </c>
      <c r="E1233" t="n">
        <v>0</v>
      </c>
      <c r="F1233" t="n">
        <v>755.97</v>
      </c>
      <c r="G1233">
        <f>IF(F1233+D1233-E1233&gt;0,F1233+D1233-E1233,0)</f>
        <v/>
      </c>
    </row>
    <row r="1234">
      <c r="A1234" s="62" t="inlineStr">
        <is>
          <t>02/21/2024 08:00:00</t>
        </is>
      </c>
      <c r="B1234" s="63" t="inlineStr">
        <is>
          <t>02/21/2024 08:00:00</t>
        </is>
      </c>
      <c r="C1234" t="n">
        <v>174.22</v>
      </c>
      <c r="D1234" t="n">
        <v>174.22</v>
      </c>
      <c r="E1234" t="n">
        <v>0</v>
      </c>
      <c r="F1234" t="n">
        <v>656.39</v>
      </c>
      <c r="G1234">
        <f>IF(F1234+D1234-E1234&gt;0,F1234+D1234-E1234,0)</f>
        <v/>
      </c>
    </row>
    <row r="1235">
      <c r="A1235" s="62" t="inlineStr">
        <is>
          <t>02/21/2024 09:00:00</t>
        </is>
      </c>
      <c r="B1235" s="63" t="inlineStr">
        <is>
          <t>02/21/2024 09:00:00</t>
        </is>
      </c>
      <c r="C1235" t="n">
        <v>272.66</v>
      </c>
      <c r="D1235" t="n">
        <v>272.66</v>
      </c>
      <c r="E1235" t="n">
        <v>0</v>
      </c>
      <c r="F1235" t="n">
        <v>454.4</v>
      </c>
      <c r="G1235">
        <f>IF(F1235+D1235-E1235&gt;0,F1235+D1235-E1235,0)</f>
        <v/>
      </c>
    </row>
    <row r="1236">
      <c r="A1236" s="62" t="inlineStr">
        <is>
          <t>02/21/2024 10:00:00</t>
        </is>
      </c>
      <c r="B1236" s="63" t="inlineStr">
        <is>
          <t>02/21/2024 10:00:00</t>
        </is>
      </c>
      <c r="C1236" t="n">
        <v>432.82</v>
      </c>
      <c r="D1236" t="n">
        <v>432.82</v>
      </c>
      <c r="E1236" t="n">
        <v>0</v>
      </c>
      <c r="F1236" t="n">
        <v>397.82</v>
      </c>
      <c r="G1236">
        <f>IF(F1236+D1236-E1236&gt;0,F1236+D1236-E1236,0)</f>
        <v/>
      </c>
    </row>
    <row r="1237">
      <c r="A1237" s="62" t="inlineStr">
        <is>
          <t>02/21/2024 11:00:00</t>
        </is>
      </c>
      <c r="B1237" s="63" t="inlineStr">
        <is>
          <t>02/21/2024 11:00:00</t>
        </is>
      </c>
      <c r="C1237" t="n">
        <v>511.33</v>
      </c>
      <c r="D1237" t="n">
        <v>511.33</v>
      </c>
      <c r="E1237" t="n">
        <v>8.960000000000001</v>
      </c>
      <c r="F1237" t="n">
        <v>169.73</v>
      </c>
      <c r="G1237">
        <f>IF(F1237+D1237-E1237&gt;0,F1237+D1237-E1237,0)</f>
        <v/>
      </c>
    </row>
    <row r="1238">
      <c r="A1238" s="62" t="inlineStr">
        <is>
          <t>02/21/2024 12:00:00</t>
        </is>
      </c>
      <c r="B1238" s="63" t="inlineStr">
        <is>
          <t>02/21/2024 12:00:00</t>
        </is>
      </c>
      <c r="C1238" t="n">
        <v>530.26</v>
      </c>
      <c r="D1238" t="n">
        <v>530.26</v>
      </c>
      <c r="E1238" t="n">
        <v>23.17</v>
      </c>
      <c r="F1238" t="n">
        <v>246.27</v>
      </c>
      <c r="G1238">
        <f>IF(F1238+D1238-E1238&gt;0,F1238+D1238-E1238,0)</f>
        <v/>
      </c>
    </row>
    <row r="1239">
      <c r="A1239" s="62" t="inlineStr">
        <is>
          <t>02/21/2024 13:00:00</t>
        </is>
      </c>
      <c r="B1239" s="63" t="inlineStr">
        <is>
          <t>02/21/2024 13:00:00</t>
        </is>
      </c>
      <c r="C1239" t="n">
        <v>494.61</v>
      </c>
      <c r="D1239" t="n">
        <v>494.61</v>
      </c>
      <c r="E1239" t="n">
        <v>31.42</v>
      </c>
      <c r="F1239" t="n">
        <v>63.49</v>
      </c>
      <c r="G1239">
        <f>IF(F1239+D1239-E1239&gt;0,F1239+D1239-E1239,0)</f>
        <v/>
      </c>
    </row>
    <row r="1240">
      <c r="A1240" s="62" t="inlineStr">
        <is>
          <t>02/21/2024 14:00:00</t>
        </is>
      </c>
      <c r="B1240" s="63" t="inlineStr">
        <is>
          <t>02/21/2024 14:00:00</t>
        </is>
      </c>
      <c r="C1240" t="n">
        <v>324.23</v>
      </c>
      <c r="D1240" t="n">
        <v>324.23</v>
      </c>
      <c r="E1240" t="n">
        <v>0.07000000000000001</v>
      </c>
      <c r="F1240" t="n">
        <v>538.11</v>
      </c>
      <c r="G1240">
        <f>IF(F1240+D1240-E1240&gt;0,F1240+D1240-E1240,0)</f>
        <v/>
      </c>
    </row>
    <row r="1241">
      <c r="A1241" s="62" t="inlineStr">
        <is>
          <t>02/21/2024 15:00:00</t>
        </is>
      </c>
      <c r="B1241" s="63" t="inlineStr">
        <is>
          <t>02/21/2024 15:00:00</t>
        </is>
      </c>
      <c r="C1241" t="n">
        <v>238.76</v>
      </c>
      <c r="D1241" t="n">
        <v>238.76</v>
      </c>
      <c r="E1241" t="n">
        <v>0</v>
      </c>
      <c r="F1241" t="n">
        <v>393.98</v>
      </c>
      <c r="G1241">
        <f>IF(F1241+D1241-E1241&gt;0,F1241+D1241-E1241,0)</f>
        <v/>
      </c>
    </row>
    <row r="1242">
      <c r="A1242" s="62" t="inlineStr">
        <is>
          <t>02/21/2024 16:00:00</t>
        </is>
      </c>
      <c r="B1242" s="63" t="inlineStr">
        <is>
          <t>02/21/2024 16:00:00</t>
        </is>
      </c>
      <c r="C1242" t="n">
        <v>93.48999999999999</v>
      </c>
      <c r="D1242" t="n">
        <v>93.48999999999999</v>
      </c>
      <c r="E1242" t="n">
        <v>0</v>
      </c>
      <c r="F1242" t="n">
        <v>377.86</v>
      </c>
      <c r="G1242">
        <f>IF(F1242+D1242-E1242&gt;0,F1242+D1242-E1242,0)</f>
        <v/>
      </c>
    </row>
    <row r="1243">
      <c r="A1243" s="62" t="inlineStr">
        <is>
          <t>02/21/2024 17:00:00</t>
        </is>
      </c>
      <c r="B1243" s="63" t="inlineStr">
        <is>
          <t>02/21/2024 17:00:00</t>
        </is>
      </c>
      <c r="C1243" t="n">
        <v>10.17</v>
      </c>
      <c r="D1243" t="n">
        <v>10.17</v>
      </c>
      <c r="E1243" t="n">
        <v>0</v>
      </c>
      <c r="F1243" t="n">
        <v>548.61</v>
      </c>
      <c r="G1243">
        <f>IF(F1243+D1243-E1243&gt;0,F1243+D1243-E1243,0)</f>
        <v/>
      </c>
    </row>
    <row r="1244">
      <c r="A1244" s="62" t="inlineStr">
        <is>
          <t>02/21/2024 18:00:00</t>
        </is>
      </c>
      <c r="B1244" s="63" t="inlineStr">
        <is>
          <t>02/21/2024 18:00:00</t>
        </is>
      </c>
      <c r="C1244" t="n">
        <v>0</v>
      </c>
      <c r="D1244" t="n">
        <v>0</v>
      </c>
      <c r="E1244" t="n">
        <v>0</v>
      </c>
      <c r="F1244" t="n">
        <v>336.64</v>
      </c>
      <c r="G1244">
        <f>IF(F1244+D1244-E1244&gt;0,F1244+D1244-E1244,0)</f>
        <v/>
      </c>
    </row>
    <row r="1245">
      <c r="A1245" s="62" t="inlineStr">
        <is>
          <t>02/21/2024 19:00:00</t>
        </is>
      </c>
      <c r="B1245" s="63" t="inlineStr">
        <is>
          <t>02/21/2024 19:00:00</t>
        </is>
      </c>
      <c r="C1245" t="n">
        <v>0</v>
      </c>
      <c r="D1245" t="n">
        <v>0</v>
      </c>
      <c r="E1245" t="n">
        <v>0</v>
      </c>
      <c r="F1245" t="n">
        <v>362.75</v>
      </c>
      <c r="G1245">
        <f>IF(F1245+D1245-E1245&gt;0,F1245+D1245-E1245,0)</f>
        <v/>
      </c>
    </row>
    <row r="1246">
      <c r="A1246" s="62" t="inlineStr">
        <is>
          <t>02/21/2024 20:00:00</t>
        </is>
      </c>
      <c r="B1246" s="63" t="inlineStr">
        <is>
          <t>02/21/2024 20:00:00</t>
        </is>
      </c>
      <c r="C1246" t="n">
        <v>0</v>
      </c>
      <c r="D1246" t="n">
        <v>0</v>
      </c>
      <c r="E1246" t="n">
        <v>0</v>
      </c>
      <c r="F1246" t="n">
        <v>369.66</v>
      </c>
      <c r="G1246">
        <f>IF(F1246+D1246-E1246&gt;0,F1246+D1246-E1246,0)</f>
        <v/>
      </c>
    </row>
    <row r="1247">
      <c r="A1247" s="62" t="inlineStr">
        <is>
          <t>02/21/2024 21:00:00</t>
        </is>
      </c>
      <c r="B1247" s="63" t="inlineStr">
        <is>
          <t>02/21/2024 21:00:00</t>
        </is>
      </c>
      <c r="C1247" t="n">
        <v>0</v>
      </c>
      <c r="D1247" t="n">
        <v>0</v>
      </c>
      <c r="E1247" t="n">
        <v>0</v>
      </c>
      <c r="F1247" t="n">
        <v>354.31</v>
      </c>
      <c r="G1247">
        <f>IF(F1247+D1247-E1247&gt;0,F1247+D1247-E1247,0)</f>
        <v/>
      </c>
    </row>
    <row r="1248">
      <c r="A1248" s="62" t="inlineStr">
        <is>
          <t>02/21/2024 22:00:00</t>
        </is>
      </c>
      <c r="B1248" s="63" t="inlineStr">
        <is>
          <t>02/21/2024 22:00:00</t>
        </is>
      </c>
      <c r="C1248" t="n">
        <v>0</v>
      </c>
      <c r="D1248" t="n">
        <v>0</v>
      </c>
      <c r="E1248" t="n">
        <v>0</v>
      </c>
      <c r="F1248" t="n">
        <v>350.46</v>
      </c>
      <c r="G1248">
        <f>IF(F1248+D1248-E1248&gt;0,F1248+D1248-E1248,0)</f>
        <v/>
      </c>
    </row>
    <row r="1249">
      <c r="A1249" s="62" t="inlineStr">
        <is>
          <t>02/21/2024 23:00:00</t>
        </is>
      </c>
      <c r="B1249" s="63" t="inlineStr">
        <is>
          <t>02/21/2024 23:00:00</t>
        </is>
      </c>
      <c r="C1249" t="n">
        <v>0</v>
      </c>
      <c r="D1249" t="n">
        <v>0</v>
      </c>
      <c r="E1249" t="n">
        <v>0</v>
      </c>
      <c r="F1249" t="n">
        <v>352</v>
      </c>
      <c r="G1249">
        <f>IF(F1249+D1249-E1249&gt;0,F1249+D1249-E1249,0)</f>
        <v/>
      </c>
    </row>
    <row r="1250">
      <c r="A1250" s="62" t="inlineStr">
        <is>
          <t>02/22/2024 00:00:00</t>
        </is>
      </c>
      <c r="B1250" s="63" t="inlineStr">
        <is>
          <t>02/22/2024 00:00:00</t>
        </is>
      </c>
      <c r="C1250" t="n">
        <v>0</v>
      </c>
      <c r="D1250" t="n">
        <v>0</v>
      </c>
      <c r="E1250" t="n">
        <v>0</v>
      </c>
      <c r="F1250" t="n">
        <v>349.95</v>
      </c>
      <c r="G1250">
        <f>IF(F1250+D1250-E1250&gt;0,F1250+D1250-E1250,0)</f>
        <v/>
      </c>
    </row>
    <row r="1251">
      <c r="A1251" s="62" t="inlineStr">
        <is>
          <t>02/22/2024 01:00:00</t>
        </is>
      </c>
      <c r="B1251" s="63" t="inlineStr">
        <is>
          <t>02/22/2024 01:00:00</t>
        </is>
      </c>
      <c r="C1251" t="n">
        <v>0</v>
      </c>
      <c r="D1251" t="n">
        <v>0</v>
      </c>
      <c r="E1251" t="n">
        <v>0</v>
      </c>
      <c r="F1251" t="n">
        <v>346.12</v>
      </c>
      <c r="G1251">
        <f>IF(F1251+D1251-E1251&gt;0,F1251+D1251-E1251,0)</f>
        <v/>
      </c>
    </row>
    <row r="1252">
      <c r="A1252" s="62" t="inlineStr">
        <is>
          <t>02/22/2024 02:00:00</t>
        </is>
      </c>
      <c r="B1252" s="63" t="inlineStr">
        <is>
          <t>02/22/2024 02:00:00</t>
        </is>
      </c>
      <c r="C1252" t="n">
        <v>0</v>
      </c>
      <c r="D1252" t="n">
        <v>0</v>
      </c>
      <c r="E1252" t="n">
        <v>0</v>
      </c>
      <c r="F1252" t="n">
        <v>314.11</v>
      </c>
      <c r="G1252">
        <f>IF(F1252+D1252-E1252&gt;0,F1252+D1252-E1252,0)</f>
        <v/>
      </c>
    </row>
    <row r="1253">
      <c r="A1253" s="62" t="inlineStr">
        <is>
          <t>02/22/2024 03:00:00</t>
        </is>
      </c>
      <c r="B1253" s="63" t="inlineStr">
        <is>
          <t>02/22/2024 03:00:00</t>
        </is>
      </c>
      <c r="C1253" t="n">
        <v>0</v>
      </c>
      <c r="D1253" t="n">
        <v>0</v>
      </c>
      <c r="E1253" t="n">
        <v>0</v>
      </c>
      <c r="F1253" t="n">
        <v>312.32</v>
      </c>
      <c r="G1253">
        <f>IF(F1253+D1253-E1253&gt;0,F1253+D1253-E1253,0)</f>
        <v/>
      </c>
    </row>
    <row r="1254">
      <c r="A1254" s="62" t="inlineStr">
        <is>
          <t>02/22/2024 04:00:00</t>
        </is>
      </c>
      <c r="B1254" s="63" t="inlineStr">
        <is>
          <t>02/22/2024 04:00:00</t>
        </is>
      </c>
      <c r="C1254" t="n">
        <v>0</v>
      </c>
      <c r="D1254" t="n">
        <v>0</v>
      </c>
      <c r="E1254" t="n">
        <v>0</v>
      </c>
      <c r="F1254" t="n">
        <v>312.06</v>
      </c>
      <c r="G1254">
        <f>IF(F1254+D1254-E1254&gt;0,F1254+D1254-E1254,0)</f>
        <v/>
      </c>
    </row>
    <row r="1255">
      <c r="A1255" s="62" t="inlineStr">
        <is>
          <t>02/22/2024 05:00:00</t>
        </is>
      </c>
      <c r="B1255" s="63" t="inlineStr">
        <is>
          <t>02/22/2024 05:00:00</t>
        </is>
      </c>
      <c r="C1255" t="n">
        <v>0</v>
      </c>
      <c r="D1255" t="n">
        <v>0</v>
      </c>
      <c r="E1255" t="n">
        <v>0</v>
      </c>
      <c r="F1255" t="n">
        <v>311.04</v>
      </c>
      <c r="G1255">
        <f>IF(F1255+D1255-E1255&gt;0,F1255+D1255-E1255,0)</f>
        <v/>
      </c>
    </row>
    <row r="1256">
      <c r="A1256" s="62" t="inlineStr">
        <is>
          <t>02/22/2024 06:00:00</t>
        </is>
      </c>
      <c r="B1256" s="63" t="inlineStr">
        <is>
          <t>02/22/2024 06:00:00</t>
        </is>
      </c>
      <c r="C1256" t="n">
        <v>0</v>
      </c>
      <c r="D1256" t="n">
        <v>0</v>
      </c>
      <c r="E1256" t="n">
        <v>0</v>
      </c>
      <c r="F1256" t="n">
        <v>483.07</v>
      </c>
      <c r="G1256">
        <f>IF(F1256+D1256-E1256&gt;0,F1256+D1256-E1256,0)</f>
        <v/>
      </c>
    </row>
    <row r="1257">
      <c r="A1257" s="62" t="inlineStr">
        <is>
          <t>02/22/2024 07:00:00</t>
        </is>
      </c>
      <c r="B1257" s="63" t="inlineStr">
        <is>
          <t>02/22/2024 07:00:00</t>
        </is>
      </c>
      <c r="C1257" t="n">
        <v>10.98</v>
      </c>
      <c r="D1257" t="n">
        <v>10.98</v>
      </c>
      <c r="E1257" t="n">
        <v>0</v>
      </c>
      <c r="F1257" t="n">
        <v>831.24</v>
      </c>
      <c r="G1257">
        <f>IF(F1257+D1257-E1257&gt;0,F1257+D1257-E1257,0)</f>
        <v/>
      </c>
    </row>
    <row r="1258">
      <c r="A1258" s="62" t="inlineStr">
        <is>
          <t>02/22/2024 08:00:00</t>
        </is>
      </c>
      <c r="B1258" s="63" t="inlineStr">
        <is>
          <t>02/22/2024 08:00:00</t>
        </is>
      </c>
      <c r="C1258" t="n">
        <v>66.36</v>
      </c>
      <c r="D1258" t="n">
        <v>66.36</v>
      </c>
      <c r="E1258" t="n">
        <v>0</v>
      </c>
      <c r="F1258" t="n">
        <v>967.16</v>
      </c>
      <c r="G1258">
        <f>IF(F1258+D1258-E1258&gt;0,F1258+D1258-E1258,0)</f>
        <v/>
      </c>
    </row>
    <row r="1259">
      <c r="A1259" s="62" t="inlineStr">
        <is>
          <t>02/22/2024 09:00:00</t>
        </is>
      </c>
      <c r="B1259" s="63" t="inlineStr">
        <is>
          <t>02/22/2024 09:00:00</t>
        </is>
      </c>
      <c r="C1259" t="n">
        <v>80.89</v>
      </c>
      <c r="D1259" t="n">
        <v>80.89</v>
      </c>
      <c r="E1259" t="n">
        <v>0</v>
      </c>
      <c r="F1259" t="n">
        <v>914.95</v>
      </c>
      <c r="G1259">
        <f>IF(F1259+D1259-E1259&gt;0,F1259+D1259-E1259,0)</f>
        <v/>
      </c>
    </row>
    <row r="1260">
      <c r="A1260" s="62" t="inlineStr">
        <is>
          <t>02/22/2024 10:00:00</t>
        </is>
      </c>
      <c r="B1260" s="63" t="inlineStr">
        <is>
          <t>02/22/2024 10:00:00</t>
        </is>
      </c>
      <c r="C1260" t="n">
        <v>56.92</v>
      </c>
      <c r="D1260" t="n">
        <v>56.92</v>
      </c>
      <c r="E1260" t="n">
        <v>0</v>
      </c>
      <c r="F1260" t="n">
        <v>750.08</v>
      </c>
      <c r="G1260">
        <f>IF(F1260+D1260-E1260&gt;0,F1260+D1260-E1260,0)</f>
        <v/>
      </c>
    </row>
    <row r="1261">
      <c r="A1261" s="62" t="inlineStr">
        <is>
          <t>02/22/2024 11:00:00</t>
        </is>
      </c>
      <c r="B1261" s="63" t="inlineStr">
        <is>
          <t>02/22/2024 11:00:00</t>
        </is>
      </c>
      <c r="C1261" t="n">
        <v>84.88</v>
      </c>
      <c r="D1261" t="n">
        <v>84.88</v>
      </c>
      <c r="E1261" t="n">
        <v>0</v>
      </c>
      <c r="F1261" t="n">
        <v>869.89</v>
      </c>
      <c r="G1261">
        <f>IF(F1261+D1261-E1261&gt;0,F1261+D1261-E1261,0)</f>
        <v/>
      </c>
    </row>
    <row r="1262">
      <c r="A1262" s="62" t="inlineStr">
        <is>
          <t>02/22/2024 12:00:00</t>
        </is>
      </c>
      <c r="B1262" s="63" t="inlineStr">
        <is>
          <t>02/22/2024 12:00:00</t>
        </is>
      </c>
      <c r="C1262" t="n">
        <v>62.45</v>
      </c>
      <c r="D1262" t="n">
        <v>62.45</v>
      </c>
      <c r="E1262" t="n">
        <v>0</v>
      </c>
      <c r="F1262" t="n">
        <v>973.05</v>
      </c>
      <c r="G1262">
        <f>IF(F1262+D1262-E1262&gt;0,F1262+D1262-E1262,0)</f>
        <v/>
      </c>
    </row>
    <row r="1263">
      <c r="A1263" s="62" t="inlineStr">
        <is>
          <t>02/22/2024 13:00:00</t>
        </is>
      </c>
      <c r="B1263" s="63" t="inlineStr">
        <is>
          <t>02/22/2024 13:00:00</t>
        </is>
      </c>
      <c r="C1263" t="n">
        <v>44.72</v>
      </c>
      <c r="D1263" t="n">
        <v>44.72</v>
      </c>
      <c r="E1263" t="n">
        <v>0</v>
      </c>
      <c r="F1263" t="n">
        <v>677.63</v>
      </c>
      <c r="G1263">
        <f>IF(F1263+D1263-E1263&gt;0,F1263+D1263-E1263,0)</f>
        <v/>
      </c>
    </row>
    <row r="1264">
      <c r="A1264" s="62" t="inlineStr">
        <is>
          <t>02/22/2024 14:00:00</t>
        </is>
      </c>
      <c r="B1264" s="63" t="inlineStr">
        <is>
          <t>02/22/2024 14:00:00</t>
        </is>
      </c>
      <c r="C1264" t="n">
        <v>31.38</v>
      </c>
      <c r="D1264" t="n">
        <v>31.38</v>
      </c>
      <c r="E1264" t="n">
        <v>0</v>
      </c>
      <c r="F1264" t="n">
        <v>824.58</v>
      </c>
      <c r="G1264">
        <f>IF(F1264+D1264-E1264&gt;0,F1264+D1264-E1264,0)</f>
        <v/>
      </c>
    </row>
    <row r="1265">
      <c r="A1265" s="62" t="inlineStr">
        <is>
          <t>02/22/2024 15:00:00</t>
        </is>
      </c>
      <c r="B1265" s="63" t="inlineStr">
        <is>
          <t>02/22/2024 15:00:00</t>
        </is>
      </c>
      <c r="C1265" t="n">
        <v>31.04</v>
      </c>
      <c r="D1265" t="n">
        <v>31.04</v>
      </c>
      <c r="E1265" t="n">
        <v>0</v>
      </c>
      <c r="F1265" t="n">
        <v>726.78</v>
      </c>
      <c r="G1265">
        <f>IF(F1265+D1265-E1265&gt;0,F1265+D1265-E1265,0)</f>
        <v/>
      </c>
    </row>
    <row r="1266">
      <c r="A1266" s="62" t="inlineStr">
        <is>
          <t>02/22/2024 16:00:00</t>
        </is>
      </c>
      <c r="B1266" s="63" t="inlineStr">
        <is>
          <t>02/22/2024 16:00:00</t>
        </is>
      </c>
      <c r="C1266" t="n">
        <v>8.84</v>
      </c>
      <c r="D1266" t="n">
        <v>8.84</v>
      </c>
      <c r="E1266" t="n">
        <v>0</v>
      </c>
      <c r="F1266" t="n">
        <v>680.71</v>
      </c>
      <c r="G1266">
        <f>IF(F1266+D1266-E1266&gt;0,F1266+D1266-E1266,0)</f>
        <v/>
      </c>
    </row>
    <row r="1267">
      <c r="A1267" s="62" t="inlineStr">
        <is>
          <t>02/22/2024 17:00:00</t>
        </is>
      </c>
      <c r="B1267" s="63" t="inlineStr">
        <is>
          <t>02/22/2024 17:00:00</t>
        </is>
      </c>
      <c r="C1267" t="n">
        <v>1.31</v>
      </c>
      <c r="D1267" t="n">
        <v>1.31</v>
      </c>
      <c r="E1267" t="n">
        <v>0</v>
      </c>
      <c r="F1267" t="n">
        <v>823.04</v>
      </c>
      <c r="G1267">
        <f>IF(F1267+D1267-E1267&gt;0,F1267+D1267-E1267,0)</f>
        <v/>
      </c>
    </row>
    <row r="1268">
      <c r="A1268" s="62" t="inlineStr">
        <is>
          <t>02/22/2024 18:00:00</t>
        </is>
      </c>
      <c r="B1268" s="63" t="inlineStr">
        <is>
          <t>02/22/2024 18:00:00</t>
        </is>
      </c>
      <c r="C1268" t="n">
        <v>0</v>
      </c>
      <c r="D1268" t="n">
        <v>0</v>
      </c>
      <c r="E1268" t="n">
        <v>0</v>
      </c>
      <c r="F1268" t="n">
        <v>776.1900000000001</v>
      </c>
      <c r="G1268">
        <f>IF(F1268+D1268-E1268&gt;0,F1268+D1268-E1268,0)</f>
        <v/>
      </c>
    </row>
    <row r="1269">
      <c r="A1269" s="62" t="inlineStr">
        <is>
          <t>02/22/2024 19:00:00</t>
        </is>
      </c>
      <c r="B1269" s="63" t="inlineStr">
        <is>
          <t>02/22/2024 19:00:00</t>
        </is>
      </c>
      <c r="C1269" t="n">
        <v>0</v>
      </c>
      <c r="D1269" t="n">
        <v>0</v>
      </c>
      <c r="E1269" t="n">
        <v>0</v>
      </c>
      <c r="F1269" t="n">
        <v>675.0700000000001</v>
      </c>
      <c r="G1269">
        <f>IF(F1269+D1269-E1269&gt;0,F1269+D1269-E1269,0)</f>
        <v/>
      </c>
    </row>
    <row r="1270">
      <c r="A1270" s="62" t="inlineStr">
        <is>
          <t>02/22/2024 20:00:00</t>
        </is>
      </c>
      <c r="B1270" s="63" t="inlineStr">
        <is>
          <t>02/22/2024 20:00:00</t>
        </is>
      </c>
      <c r="C1270" t="n">
        <v>0</v>
      </c>
      <c r="D1270" t="n">
        <v>0</v>
      </c>
      <c r="E1270" t="n">
        <v>0</v>
      </c>
      <c r="F1270" t="n">
        <v>590.08</v>
      </c>
      <c r="G1270">
        <f>IF(F1270+D1270-E1270&gt;0,F1270+D1270-E1270,0)</f>
        <v/>
      </c>
    </row>
    <row r="1271">
      <c r="A1271" s="62" t="inlineStr">
        <is>
          <t>02/22/2024 21:00:00</t>
        </is>
      </c>
      <c r="B1271" s="63" t="inlineStr">
        <is>
          <t>02/22/2024 21:00:00</t>
        </is>
      </c>
      <c r="C1271" t="n">
        <v>0</v>
      </c>
      <c r="D1271" t="n">
        <v>0</v>
      </c>
      <c r="E1271" t="n">
        <v>0</v>
      </c>
      <c r="F1271" t="n">
        <v>626.4299999999999</v>
      </c>
      <c r="G1271">
        <f>IF(F1271+D1271-E1271&gt;0,F1271+D1271-E1271,0)</f>
        <v/>
      </c>
    </row>
    <row r="1272">
      <c r="A1272" s="62" t="inlineStr">
        <is>
          <t>02/22/2024 22:00:00</t>
        </is>
      </c>
      <c r="B1272" s="63" t="inlineStr">
        <is>
          <t>02/22/2024 22:00:00</t>
        </is>
      </c>
      <c r="C1272" t="n">
        <v>0</v>
      </c>
      <c r="D1272" t="n">
        <v>0</v>
      </c>
      <c r="E1272" t="n">
        <v>0</v>
      </c>
      <c r="F1272" t="n">
        <v>448.77</v>
      </c>
      <c r="G1272">
        <f>IF(F1272+D1272-E1272&gt;0,F1272+D1272-E1272,0)</f>
        <v/>
      </c>
    </row>
    <row r="1273">
      <c r="A1273" s="62" t="inlineStr">
        <is>
          <t>02/22/2024 23:00:00</t>
        </is>
      </c>
      <c r="B1273" s="63" t="inlineStr">
        <is>
          <t>02/22/2024 23:00:00</t>
        </is>
      </c>
      <c r="C1273" t="n">
        <v>0</v>
      </c>
      <c r="D1273" t="n">
        <v>0</v>
      </c>
      <c r="E1273" t="n">
        <v>0</v>
      </c>
      <c r="F1273" t="n">
        <v>448.51</v>
      </c>
      <c r="G1273">
        <f>IF(F1273+D1273-E1273&gt;0,F1273+D1273-E1273,0)</f>
        <v/>
      </c>
    </row>
    <row r="1274">
      <c r="A1274" s="62" t="inlineStr">
        <is>
          <t>02/23/2024 00:00:00</t>
        </is>
      </c>
      <c r="B1274" s="63" t="inlineStr">
        <is>
          <t>02/23/2024 00:00:00</t>
        </is>
      </c>
      <c r="C1274" t="n">
        <v>0</v>
      </c>
      <c r="D1274" t="n">
        <v>0</v>
      </c>
      <c r="E1274" t="n">
        <v>0</v>
      </c>
      <c r="F1274" t="n">
        <v>441.86</v>
      </c>
      <c r="G1274">
        <f>IF(F1274+D1274-E1274&gt;0,F1274+D1274-E1274,0)</f>
        <v/>
      </c>
    </row>
    <row r="1275">
      <c r="A1275" s="62" t="inlineStr">
        <is>
          <t>02/23/2024 01:00:00</t>
        </is>
      </c>
      <c r="B1275" s="63" t="inlineStr">
        <is>
          <t>02/23/2024 01:00:00</t>
        </is>
      </c>
      <c r="C1275" t="n">
        <v>0</v>
      </c>
      <c r="D1275" t="n">
        <v>0</v>
      </c>
      <c r="E1275" t="n">
        <v>0</v>
      </c>
      <c r="F1275" t="n">
        <v>434.18</v>
      </c>
      <c r="G1275">
        <f>IF(F1275+D1275-E1275&gt;0,F1275+D1275-E1275,0)</f>
        <v/>
      </c>
    </row>
    <row r="1276">
      <c r="A1276" s="62" t="inlineStr">
        <is>
          <t>02/23/2024 02:00:00</t>
        </is>
      </c>
      <c r="B1276" s="63" t="inlineStr">
        <is>
          <t>02/23/2024 02:00:00</t>
        </is>
      </c>
      <c r="C1276" t="n">
        <v>0</v>
      </c>
      <c r="D1276" t="n">
        <v>0</v>
      </c>
      <c r="E1276" t="n">
        <v>0</v>
      </c>
      <c r="F1276" t="n">
        <v>436.99</v>
      </c>
      <c r="G1276">
        <f>IF(F1276+D1276-E1276&gt;0,F1276+D1276-E1276,0)</f>
        <v/>
      </c>
    </row>
    <row r="1277">
      <c r="A1277" s="62" t="inlineStr">
        <is>
          <t>02/23/2024 03:00:00</t>
        </is>
      </c>
      <c r="B1277" s="63" t="inlineStr">
        <is>
          <t>02/23/2024 03:00:00</t>
        </is>
      </c>
      <c r="C1277" t="n">
        <v>0</v>
      </c>
      <c r="D1277" t="n">
        <v>0</v>
      </c>
      <c r="E1277" t="n">
        <v>0</v>
      </c>
      <c r="F1277" t="n">
        <v>440.06</v>
      </c>
      <c r="G1277">
        <f>IF(F1277+D1277-E1277&gt;0,F1277+D1277-E1277,0)</f>
        <v/>
      </c>
    </row>
    <row r="1278">
      <c r="A1278" s="62" t="inlineStr">
        <is>
          <t>02/23/2024 04:00:00</t>
        </is>
      </c>
      <c r="B1278" s="63" t="inlineStr">
        <is>
          <t>02/23/2024 04:00:00</t>
        </is>
      </c>
      <c r="C1278" t="n">
        <v>0</v>
      </c>
      <c r="D1278" t="n">
        <v>0</v>
      </c>
      <c r="E1278" t="n">
        <v>0</v>
      </c>
      <c r="F1278" t="n">
        <v>439.3</v>
      </c>
      <c r="G1278">
        <f>IF(F1278+D1278-E1278&gt;0,F1278+D1278-E1278,0)</f>
        <v/>
      </c>
    </row>
    <row r="1279">
      <c r="A1279" s="62" t="inlineStr">
        <is>
          <t>02/23/2024 05:00:00</t>
        </is>
      </c>
      <c r="B1279" s="63" t="inlineStr">
        <is>
          <t>02/23/2024 05:00:00</t>
        </is>
      </c>
      <c r="C1279" t="n">
        <v>0</v>
      </c>
      <c r="D1279" t="n">
        <v>0</v>
      </c>
      <c r="E1279" t="n">
        <v>0</v>
      </c>
      <c r="F1279" t="n">
        <v>438.27</v>
      </c>
      <c r="G1279">
        <f>IF(F1279+D1279-E1279&gt;0,F1279+D1279-E1279,0)</f>
        <v/>
      </c>
    </row>
    <row r="1280">
      <c r="A1280" s="62" t="inlineStr">
        <is>
          <t>02/23/2024 06:00:00</t>
        </is>
      </c>
      <c r="B1280" s="63" t="inlineStr">
        <is>
          <t>02/23/2024 06:00:00</t>
        </is>
      </c>
      <c r="C1280" t="n">
        <v>0</v>
      </c>
      <c r="D1280" t="n">
        <v>0</v>
      </c>
      <c r="E1280" t="n">
        <v>0</v>
      </c>
      <c r="F1280" t="n">
        <v>452.61</v>
      </c>
      <c r="G1280">
        <f>IF(F1280+D1280-E1280&gt;0,F1280+D1280-E1280,0)</f>
        <v/>
      </c>
    </row>
    <row r="1281">
      <c r="A1281" s="62" t="inlineStr">
        <is>
          <t>02/23/2024 07:00:00</t>
        </is>
      </c>
      <c r="B1281" s="63" t="inlineStr">
        <is>
          <t>02/23/2024 07:00:00</t>
        </is>
      </c>
      <c r="C1281" t="n">
        <v>1.92</v>
      </c>
      <c r="D1281" t="n">
        <v>1.92</v>
      </c>
      <c r="E1281" t="n">
        <v>0</v>
      </c>
      <c r="F1281" t="n">
        <v>777.98</v>
      </c>
      <c r="G1281">
        <f>IF(F1281+D1281-E1281&gt;0,F1281+D1281-E1281,0)</f>
        <v/>
      </c>
    </row>
    <row r="1282">
      <c r="A1282" s="62" t="inlineStr">
        <is>
          <t>02/23/2024 08:00:00</t>
        </is>
      </c>
      <c r="B1282" s="63" t="inlineStr">
        <is>
          <t>02/23/2024 08:00:00</t>
        </is>
      </c>
      <c r="C1282" t="n">
        <v>10.27</v>
      </c>
      <c r="D1282" t="n">
        <v>10.27</v>
      </c>
      <c r="E1282" t="n">
        <v>0</v>
      </c>
      <c r="F1282" t="n">
        <v>803.59</v>
      </c>
      <c r="G1282">
        <f>IF(F1282+D1282-E1282&gt;0,F1282+D1282-E1282,0)</f>
        <v/>
      </c>
    </row>
    <row r="1283">
      <c r="A1283" s="62" t="inlineStr">
        <is>
          <t>02/23/2024 09:00:00</t>
        </is>
      </c>
      <c r="B1283" s="63" t="inlineStr">
        <is>
          <t>02/23/2024 09:00:00</t>
        </is>
      </c>
      <c r="C1283" t="n">
        <v>16.97</v>
      </c>
      <c r="D1283" t="n">
        <v>16.97</v>
      </c>
      <c r="E1283" t="n">
        <v>0</v>
      </c>
      <c r="F1283" t="n">
        <v>598.52</v>
      </c>
      <c r="G1283">
        <f>IF(F1283+D1283-E1283&gt;0,F1283+D1283-E1283,0)</f>
        <v/>
      </c>
    </row>
    <row r="1284">
      <c r="A1284" s="62" t="inlineStr">
        <is>
          <t>02/23/2024 10:00:00</t>
        </is>
      </c>
      <c r="B1284" s="63" t="inlineStr">
        <is>
          <t>02/23/2024 10:00:00</t>
        </is>
      </c>
      <c r="C1284" t="n">
        <v>24.65</v>
      </c>
      <c r="D1284" t="n">
        <v>24.65</v>
      </c>
      <c r="E1284" t="n">
        <v>0</v>
      </c>
      <c r="F1284" t="n">
        <v>746.76</v>
      </c>
      <c r="G1284">
        <f>IF(F1284+D1284-E1284&gt;0,F1284+D1284-E1284,0)</f>
        <v/>
      </c>
    </row>
    <row r="1285">
      <c r="A1285" s="62" t="inlineStr">
        <is>
          <t>02/23/2024 11:00:00</t>
        </is>
      </c>
      <c r="B1285" s="63" t="inlineStr">
        <is>
          <t>02/23/2024 11:00:00</t>
        </is>
      </c>
      <c r="C1285" t="n">
        <v>26.41</v>
      </c>
      <c r="D1285" t="n">
        <v>26.41</v>
      </c>
      <c r="E1285" t="n">
        <v>0</v>
      </c>
      <c r="F1285" t="n">
        <v>801.02</v>
      </c>
      <c r="G1285">
        <f>IF(F1285+D1285-E1285&gt;0,F1285+D1285-E1285,0)</f>
        <v/>
      </c>
    </row>
    <row r="1286">
      <c r="A1286" s="62" t="inlineStr">
        <is>
          <t>02/23/2024 12:00:00</t>
        </is>
      </c>
      <c r="B1286" s="63" t="inlineStr">
        <is>
          <t>02/23/2024 12:00:00</t>
        </is>
      </c>
      <c r="C1286" t="n">
        <v>21.5</v>
      </c>
      <c r="D1286" t="n">
        <v>21.5</v>
      </c>
      <c r="E1286" t="n">
        <v>0</v>
      </c>
      <c r="F1286" t="n">
        <v>965.38</v>
      </c>
      <c r="G1286">
        <f>IF(F1286+D1286-E1286&gt;0,F1286+D1286-E1286,0)</f>
        <v/>
      </c>
    </row>
    <row r="1287">
      <c r="A1287" s="62" t="inlineStr">
        <is>
          <t>02/23/2024 13:00:00</t>
        </is>
      </c>
      <c r="B1287" s="63" t="inlineStr">
        <is>
          <t>02/23/2024 13:00:00</t>
        </is>
      </c>
      <c r="C1287" t="n">
        <v>20.16</v>
      </c>
      <c r="D1287" t="n">
        <v>20.16</v>
      </c>
      <c r="E1287" t="n">
        <v>0</v>
      </c>
      <c r="F1287" t="n">
        <v>941.5599999999999</v>
      </c>
      <c r="G1287">
        <f>IF(F1287+D1287-E1287&gt;0,F1287+D1287-E1287,0)</f>
        <v/>
      </c>
    </row>
    <row r="1288">
      <c r="A1288" s="62" t="inlineStr">
        <is>
          <t>02/23/2024 14:00:00</t>
        </is>
      </c>
      <c r="B1288" s="63" t="inlineStr">
        <is>
          <t>02/23/2024 14:00:00</t>
        </is>
      </c>
      <c r="C1288" t="n">
        <v>12.11</v>
      </c>
      <c r="D1288" t="n">
        <v>12.11</v>
      </c>
      <c r="E1288" t="n">
        <v>0</v>
      </c>
      <c r="F1288" t="n">
        <v>887.04</v>
      </c>
      <c r="G1288">
        <f>IF(F1288+D1288-E1288&gt;0,F1288+D1288-E1288,0)</f>
        <v/>
      </c>
    </row>
    <row r="1289">
      <c r="A1289" s="62" t="inlineStr">
        <is>
          <t>02/23/2024 15:00:00</t>
        </is>
      </c>
      <c r="B1289" s="63" t="inlineStr">
        <is>
          <t>02/23/2024 15:00:00</t>
        </is>
      </c>
      <c r="C1289" t="n">
        <v>9.35</v>
      </c>
      <c r="D1289" t="n">
        <v>9.35</v>
      </c>
      <c r="E1289" t="n">
        <v>0</v>
      </c>
      <c r="F1289" t="n">
        <v>691.2</v>
      </c>
      <c r="G1289">
        <f>IF(F1289+D1289-E1289&gt;0,F1289+D1289-E1289,0)</f>
        <v/>
      </c>
    </row>
    <row r="1290">
      <c r="A1290" s="62" t="inlineStr">
        <is>
          <t>02/23/2024 16:00:00</t>
        </is>
      </c>
      <c r="B1290" s="63" t="inlineStr">
        <is>
          <t>02/23/2024 16:00:00</t>
        </is>
      </c>
      <c r="C1290" t="n">
        <v>4.11</v>
      </c>
      <c r="D1290" t="n">
        <v>4.11</v>
      </c>
      <c r="E1290" t="n">
        <v>0</v>
      </c>
      <c r="F1290" t="n">
        <v>647.17</v>
      </c>
      <c r="G1290">
        <f>IF(F1290+D1290-E1290&gt;0,F1290+D1290-E1290,0)</f>
        <v/>
      </c>
    </row>
    <row r="1291">
      <c r="A1291" s="62" t="inlineStr">
        <is>
          <t>02/23/2024 17:00:00</t>
        </is>
      </c>
      <c r="B1291" s="63" t="inlineStr">
        <is>
          <t>02/23/2024 17:00:00</t>
        </is>
      </c>
      <c r="C1291" t="n">
        <v>0.15</v>
      </c>
      <c r="D1291" t="n">
        <v>0.15</v>
      </c>
      <c r="E1291" t="n">
        <v>0</v>
      </c>
      <c r="F1291" t="n">
        <v>705.54</v>
      </c>
      <c r="G1291">
        <f>IF(F1291+D1291-E1291&gt;0,F1291+D1291-E1291,0)</f>
        <v/>
      </c>
    </row>
    <row r="1292">
      <c r="A1292" s="62" t="inlineStr">
        <is>
          <t>02/23/2024 18:00:00</t>
        </is>
      </c>
      <c r="B1292" s="63" t="inlineStr">
        <is>
          <t>02/23/2024 18:00:00</t>
        </is>
      </c>
      <c r="C1292" t="n">
        <v>0</v>
      </c>
      <c r="D1292" t="n">
        <v>0</v>
      </c>
      <c r="E1292" t="n">
        <v>0</v>
      </c>
      <c r="F1292" t="n">
        <v>746.75</v>
      </c>
      <c r="G1292">
        <f>IF(F1292+D1292-E1292&gt;0,F1292+D1292-E1292,0)</f>
        <v/>
      </c>
    </row>
    <row r="1293">
      <c r="A1293" s="62" t="inlineStr">
        <is>
          <t>02/23/2024 19:00:00</t>
        </is>
      </c>
      <c r="B1293" s="63" t="inlineStr">
        <is>
          <t>02/23/2024 19:00:00</t>
        </is>
      </c>
      <c r="C1293" t="n">
        <v>0</v>
      </c>
      <c r="D1293" t="n">
        <v>0</v>
      </c>
      <c r="E1293" t="n">
        <v>0</v>
      </c>
      <c r="F1293" t="n">
        <v>734.72</v>
      </c>
      <c r="G1293">
        <f>IF(F1293+D1293-E1293&gt;0,F1293+D1293-E1293,0)</f>
        <v/>
      </c>
    </row>
    <row r="1294">
      <c r="A1294" s="62" t="inlineStr">
        <is>
          <t>02/23/2024 20:00:00</t>
        </is>
      </c>
      <c r="B1294" s="63" t="inlineStr">
        <is>
          <t>02/23/2024 20:00:00</t>
        </is>
      </c>
      <c r="C1294" t="n">
        <v>0</v>
      </c>
      <c r="D1294" t="n">
        <v>0</v>
      </c>
      <c r="E1294" t="n">
        <v>0</v>
      </c>
      <c r="F1294" t="n">
        <v>723.46</v>
      </c>
      <c r="G1294">
        <f>IF(F1294+D1294-E1294&gt;0,F1294+D1294-E1294,0)</f>
        <v/>
      </c>
    </row>
    <row r="1295">
      <c r="A1295" s="62" t="inlineStr">
        <is>
          <t>02/23/2024 21:00:00</t>
        </is>
      </c>
      <c r="B1295" s="63" t="inlineStr">
        <is>
          <t>02/23/2024 21:00:00</t>
        </is>
      </c>
      <c r="C1295" t="n">
        <v>0</v>
      </c>
      <c r="D1295" t="n">
        <v>0</v>
      </c>
      <c r="E1295" t="n">
        <v>0</v>
      </c>
      <c r="F1295" t="n">
        <v>710.91</v>
      </c>
      <c r="G1295">
        <f>IF(F1295+D1295-E1295&gt;0,F1295+D1295-E1295,0)</f>
        <v/>
      </c>
    </row>
    <row r="1296">
      <c r="A1296" s="62" t="inlineStr">
        <is>
          <t>02/23/2024 22:00:00</t>
        </is>
      </c>
      <c r="B1296" s="63" t="inlineStr">
        <is>
          <t>02/23/2024 22:00:00</t>
        </is>
      </c>
      <c r="C1296" t="n">
        <v>0</v>
      </c>
      <c r="D1296" t="n">
        <v>0</v>
      </c>
      <c r="E1296" t="n">
        <v>0</v>
      </c>
      <c r="F1296" t="n">
        <v>489.98</v>
      </c>
      <c r="G1296">
        <f>IF(F1296+D1296-E1296&gt;0,F1296+D1296-E1296,0)</f>
        <v/>
      </c>
    </row>
    <row r="1297">
      <c r="A1297" s="62" t="inlineStr">
        <is>
          <t>02/23/2024 23:00:00</t>
        </is>
      </c>
      <c r="B1297" s="63" t="inlineStr">
        <is>
          <t>02/23/2024 23:00:00</t>
        </is>
      </c>
      <c r="C1297" t="n">
        <v>0</v>
      </c>
      <c r="D1297" t="n">
        <v>0</v>
      </c>
      <c r="E1297" t="n">
        <v>0</v>
      </c>
      <c r="F1297" t="n">
        <v>483.84</v>
      </c>
      <c r="G1297">
        <f>IF(F1297+D1297-E1297&gt;0,F1297+D1297-E1297,0)</f>
        <v/>
      </c>
    </row>
    <row r="1298">
      <c r="A1298" s="62" t="inlineStr">
        <is>
          <t>02/24/2024 00:00:00</t>
        </is>
      </c>
      <c r="B1298" s="63" t="inlineStr">
        <is>
          <t>02/24/2024 00:00:00</t>
        </is>
      </c>
      <c r="C1298" t="n">
        <v>0</v>
      </c>
      <c r="D1298" t="n">
        <v>0</v>
      </c>
      <c r="E1298" t="n">
        <v>0</v>
      </c>
      <c r="F1298" t="n">
        <v>459.01</v>
      </c>
      <c r="G1298">
        <f>IF(F1298+D1298-E1298&gt;0,F1298+D1298-E1298,0)</f>
        <v/>
      </c>
    </row>
    <row r="1299">
      <c r="A1299" s="62" t="inlineStr">
        <is>
          <t>02/24/2024 01:00:00</t>
        </is>
      </c>
      <c r="B1299" s="63" t="inlineStr">
        <is>
          <t>02/24/2024 01:00:00</t>
        </is>
      </c>
      <c r="C1299" t="n">
        <v>0</v>
      </c>
      <c r="D1299" t="n">
        <v>0</v>
      </c>
      <c r="E1299" t="n">
        <v>0</v>
      </c>
      <c r="F1299" t="n">
        <v>459.78</v>
      </c>
      <c r="G1299">
        <f>IF(F1299+D1299-E1299&gt;0,F1299+D1299-E1299,0)</f>
        <v/>
      </c>
    </row>
    <row r="1300">
      <c r="A1300" s="62" t="inlineStr">
        <is>
          <t>02/24/2024 02:00:00</t>
        </is>
      </c>
      <c r="B1300" s="63" t="inlineStr">
        <is>
          <t>02/24/2024 02:00:00</t>
        </is>
      </c>
      <c r="C1300" t="n">
        <v>0</v>
      </c>
      <c r="D1300" t="n">
        <v>0</v>
      </c>
      <c r="E1300" t="n">
        <v>0</v>
      </c>
      <c r="F1300" t="n">
        <v>460.54</v>
      </c>
      <c r="G1300">
        <f>IF(F1300+D1300-E1300&gt;0,F1300+D1300-E1300,0)</f>
        <v/>
      </c>
    </row>
    <row r="1301">
      <c r="A1301" s="62" t="inlineStr">
        <is>
          <t>02/24/2024 03:00:00</t>
        </is>
      </c>
      <c r="B1301" s="63" t="inlineStr">
        <is>
          <t>02/24/2024 03:00:00</t>
        </is>
      </c>
      <c r="C1301" t="n">
        <v>0</v>
      </c>
      <c r="D1301" t="n">
        <v>0</v>
      </c>
      <c r="E1301" t="n">
        <v>0</v>
      </c>
      <c r="F1301" t="n">
        <v>460.8</v>
      </c>
      <c r="G1301">
        <f>IF(F1301+D1301-E1301&gt;0,F1301+D1301-E1301,0)</f>
        <v/>
      </c>
    </row>
    <row r="1302">
      <c r="A1302" s="62" t="inlineStr">
        <is>
          <t>02/24/2024 04:00:00</t>
        </is>
      </c>
      <c r="B1302" s="63" t="inlineStr">
        <is>
          <t>02/24/2024 04:00:00</t>
        </is>
      </c>
      <c r="C1302" t="n">
        <v>0</v>
      </c>
      <c r="D1302" t="n">
        <v>0</v>
      </c>
      <c r="E1302" t="n">
        <v>0</v>
      </c>
      <c r="F1302" t="n">
        <v>452.61</v>
      </c>
      <c r="G1302">
        <f>IF(F1302+D1302-E1302&gt;0,F1302+D1302-E1302,0)</f>
        <v/>
      </c>
    </row>
    <row r="1303">
      <c r="A1303" s="62" t="inlineStr">
        <is>
          <t>02/24/2024 05:00:00</t>
        </is>
      </c>
      <c r="B1303" s="63" t="inlineStr">
        <is>
          <t>02/24/2024 05:00:00</t>
        </is>
      </c>
      <c r="C1303" t="n">
        <v>0</v>
      </c>
      <c r="D1303" t="n">
        <v>0</v>
      </c>
      <c r="E1303" t="n">
        <v>0</v>
      </c>
      <c r="F1303" t="n">
        <v>441.09</v>
      </c>
      <c r="G1303">
        <f>IF(F1303+D1303-E1303&gt;0,F1303+D1303-E1303,0)</f>
        <v/>
      </c>
    </row>
    <row r="1304">
      <c r="A1304" s="62" t="inlineStr">
        <is>
          <t>02/24/2024 06:00:00</t>
        </is>
      </c>
      <c r="B1304" s="63" t="inlineStr">
        <is>
          <t>02/24/2024 06:00:00</t>
        </is>
      </c>
      <c r="C1304" t="n">
        <v>0.09</v>
      </c>
      <c r="D1304" t="n">
        <v>0.09</v>
      </c>
      <c r="E1304" t="n">
        <v>0</v>
      </c>
      <c r="F1304" t="n">
        <v>484.09</v>
      </c>
      <c r="G1304">
        <f>IF(F1304+D1304-E1304&gt;0,F1304+D1304-E1304,0)</f>
        <v/>
      </c>
    </row>
    <row r="1305">
      <c r="A1305" s="62" t="inlineStr">
        <is>
          <t>02/24/2024 07:00:00</t>
        </is>
      </c>
      <c r="B1305" s="63" t="inlineStr">
        <is>
          <t>02/24/2024 07:00:00</t>
        </is>
      </c>
      <c r="C1305" t="n">
        <v>19.65</v>
      </c>
      <c r="D1305" t="n">
        <v>19.65</v>
      </c>
      <c r="E1305" t="n">
        <v>0</v>
      </c>
      <c r="F1305" t="n">
        <v>625.92</v>
      </c>
      <c r="G1305">
        <f>IF(F1305+D1305-E1305&gt;0,F1305+D1305-E1305,0)</f>
        <v/>
      </c>
    </row>
    <row r="1306">
      <c r="A1306" s="62" t="inlineStr">
        <is>
          <t>02/24/2024 08:00:00</t>
        </is>
      </c>
      <c r="B1306" s="63" t="inlineStr">
        <is>
          <t>02/24/2024 08:00:00</t>
        </is>
      </c>
      <c r="C1306" t="n">
        <v>111.76</v>
      </c>
      <c r="D1306" t="n">
        <v>111.76</v>
      </c>
      <c r="E1306" t="n">
        <v>0</v>
      </c>
      <c r="F1306" t="n">
        <v>637.95</v>
      </c>
      <c r="G1306">
        <f>IF(F1306+D1306-E1306&gt;0,F1306+D1306-E1306,0)</f>
        <v/>
      </c>
    </row>
    <row r="1307">
      <c r="A1307" s="62" t="inlineStr">
        <is>
          <t>02/24/2024 09:00:00</t>
        </is>
      </c>
      <c r="B1307" s="63" t="inlineStr">
        <is>
          <t>02/24/2024 09:00:00</t>
        </is>
      </c>
      <c r="C1307" t="n">
        <v>273.55</v>
      </c>
      <c r="D1307" t="n">
        <v>273.55</v>
      </c>
      <c r="E1307" t="n">
        <v>0</v>
      </c>
      <c r="F1307" t="n">
        <v>273.16</v>
      </c>
      <c r="G1307">
        <f>IF(F1307+D1307-E1307&gt;0,F1307+D1307-E1307,0)</f>
        <v/>
      </c>
    </row>
    <row r="1308">
      <c r="A1308" s="62" t="inlineStr">
        <is>
          <t>02/24/2024 10:00:00</t>
        </is>
      </c>
      <c r="B1308" s="63" t="inlineStr">
        <is>
          <t>02/24/2024 10:00:00</t>
        </is>
      </c>
      <c r="C1308" t="n">
        <v>467.19</v>
      </c>
      <c r="D1308" t="n">
        <v>467.19</v>
      </c>
      <c r="E1308" t="n">
        <v>0.64</v>
      </c>
      <c r="F1308" t="n">
        <v>282.62</v>
      </c>
      <c r="G1308">
        <f>IF(F1308+D1308-E1308&gt;0,F1308+D1308-E1308,0)</f>
        <v/>
      </c>
    </row>
    <row r="1309">
      <c r="A1309" s="62" t="inlineStr">
        <is>
          <t>02/24/2024 11:00:00</t>
        </is>
      </c>
      <c r="B1309" s="63" t="inlineStr">
        <is>
          <t>02/24/2024 11:00:00</t>
        </is>
      </c>
      <c r="C1309" t="n">
        <v>480.58</v>
      </c>
      <c r="D1309" t="n">
        <v>480.58</v>
      </c>
      <c r="E1309" t="n">
        <v>0.19</v>
      </c>
      <c r="F1309" t="n">
        <v>262.4</v>
      </c>
      <c r="G1309">
        <f>IF(F1309+D1309-E1309&gt;0,F1309+D1309-E1309,0)</f>
        <v/>
      </c>
    </row>
    <row r="1310">
      <c r="A1310" s="62" t="inlineStr">
        <is>
          <t>02/24/2024 12:00:00</t>
        </is>
      </c>
      <c r="B1310" s="63" t="inlineStr">
        <is>
          <t>02/24/2024 12:00:00</t>
        </is>
      </c>
      <c r="C1310" t="n">
        <v>373.4</v>
      </c>
      <c r="D1310" t="n">
        <v>373.4</v>
      </c>
      <c r="E1310" t="n">
        <v>0</v>
      </c>
      <c r="F1310" t="n">
        <v>455.42</v>
      </c>
      <c r="G1310">
        <f>IF(F1310+D1310-E1310&gt;0,F1310+D1310-E1310,0)</f>
        <v/>
      </c>
    </row>
    <row r="1311">
      <c r="A1311" s="62" t="inlineStr">
        <is>
          <t>02/24/2024 13:00:00</t>
        </is>
      </c>
      <c r="B1311" s="63" t="inlineStr">
        <is>
          <t>02/24/2024 13:00:00</t>
        </is>
      </c>
      <c r="C1311" t="n">
        <v>384.56</v>
      </c>
      <c r="D1311" t="n">
        <v>384.56</v>
      </c>
      <c r="E1311" t="n">
        <v>9.539999999999999</v>
      </c>
      <c r="F1311" t="n">
        <v>178.18</v>
      </c>
      <c r="G1311">
        <f>IF(F1311+D1311-E1311&gt;0,F1311+D1311-E1311,0)</f>
        <v/>
      </c>
    </row>
    <row r="1312">
      <c r="A1312" s="62" t="inlineStr">
        <is>
          <t>02/24/2024 14:00:00</t>
        </is>
      </c>
      <c r="B1312" s="63" t="inlineStr">
        <is>
          <t>02/24/2024 14:00:00</t>
        </is>
      </c>
      <c r="C1312" t="n">
        <v>348.49</v>
      </c>
      <c r="D1312" t="n">
        <v>348.49</v>
      </c>
      <c r="E1312" t="n">
        <v>0</v>
      </c>
      <c r="F1312" t="n">
        <v>146.94</v>
      </c>
      <c r="G1312">
        <f>IF(F1312+D1312-E1312&gt;0,F1312+D1312-E1312,0)</f>
        <v/>
      </c>
    </row>
    <row r="1313">
      <c r="A1313" s="62" t="inlineStr">
        <is>
          <t>02/24/2024 15:00:00</t>
        </is>
      </c>
      <c r="B1313" s="63" t="inlineStr">
        <is>
          <t>02/24/2024 15:00:00</t>
        </is>
      </c>
      <c r="C1313" t="n">
        <v>284.77</v>
      </c>
      <c r="D1313" t="n">
        <v>284.77</v>
      </c>
      <c r="E1313" t="n">
        <v>0</v>
      </c>
      <c r="F1313" t="n">
        <v>204.29</v>
      </c>
      <c r="G1313">
        <f>IF(F1313+D1313-E1313&gt;0,F1313+D1313-E1313,0)</f>
        <v/>
      </c>
    </row>
    <row r="1314">
      <c r="A1314" s="62" t="inlineStr">
        <is>
          <t>02/24/2024 16:00:00</t>
        </is>
      </c>
      <c r="B1314" s="63" t="inlineStr">
        <is>
          <t>02/24/2024 16:00:00</t>
        </is>
      </c>
      <c r="C1314" t="n">
        <v>106.61</v>
      </c>
      <c r="D1314" t="n">
        <v>106.61</v>
      </c>
      <c r="E1314" t="n">
        <v>0</v>
      </c>
      <c r="F1314" t="n">
        <v>352.26</v>
      </c>
      <c r="G1314">
        <f>IF(F1314+D1314-E1314&gt;0,F1314+D1314-E1314,0)</f>
        <v/>
      </c>
    </row>
    <row r="1315">
      <c r="A1315" s="62" t="inlineStr">
        <is>
          <t>02/24/2024 17:00:00</t>
        </is>
      </c>
      <c r="B1315" s="63" t="inlineStr">
        <is>
          <t>02/24/2024 17:00:00</t>
        </is>
      </c>
      <c r="C1315" t="n">
        <v>27.25</v>
      </c>
      <c r="D1315" t="n">
        <v>27.25</v>
      </c>
      <c r="E1315" t="n">
        <v>0</v>
      </c>
      <c r="F1315" t="n">
        <v>431.87</v>
      </c>
      <c r="G1315">
        <f>IF(F1315+D1315-E1315&gt;0,F1315+D1315-E1315,0)</f>
        <v/>
      </c>
    </row>
    <row r="1316">
      <c r="A1316" s="62" t="inlineStr">
        <is>
          <t>02/24/2024 18:00:00</t>
        </is>
      </c>
      <c r="B1316" s="63" t="inlineStr">
        <is>
          <t>02/24/2024 18:00:00</t>
        </is>
      </c>
      <c r="C1316" t="n">
        <v>0</v>
      </c>
      <c r="D1316" t="n">
        <v>0</v>
      </c>
      <c r="E1316" t="n">
        <v>0</v>
      </c>
      <c r="F1316" t="n">
        <v>447.23</v>
      </c>
      <c r="G1316">
        <f>IF(F1316+D1316-E1316&gt;0,F1316+D1316-E1316,0)</f>
        <v/>
      </c>
    </row>
    <row r="1317">
      <c r="A1317" s="62" t="inlineStr">
        <is>
          <t>02/24/2024 19:00:00</t>
        </is>
      </c>
      <c r="B1317" s="63" t="inlineStr">
        <is>
          <t>02/24/2024 19:00:00</t>
        </is>
      </c>
      <c r="C1317" t="n">
        <v>0</v>
      </c>
      <c r="D1317" t="n">
        <v>0</v>
      </c>
      <c r="E1317" t="n">
        <v>0</v>
      </c>
      <c r="F1317" t="n">
        <v>443.91</v>
      </c>
      <c r="G1317">
        <f>IF(F1317+D1317-E1317&gt;0,F1317+D1317-E1317,0)</f>
        <v/>
      </c>
    </row>
    <row r="1318">
      <c r="A1318" s="62" t="inlineStr">
        <is>
          <t>02/24/2024 20:00:00</t>
        </is>
      </c>
      <c r="B1318" s="63" t="inlineStr">
        <is>
          <t>02/24/2024 20:00:00</t>
        </is>
      </c>
      <c r="C1318" t="n">
        <v>0</v>
      </c>
      <c r="D1318" t="n">
        <v>0</v>
      </c>
      <c r="E1318" t="n">
        <v>0</v>
      </c>
      <c r="F1318" t="n">
        <v>438.78</v>
      </c>
      <c r="G1318">
        <f>IF(F1318+D1318-E1318&gt;0,F1318+D1318-E1318,0)</f>
        <v/>
      </c>
    </row>
    <row r="1319">
      <c r="A1319" s="62" t="inlineStr">
        <is>
          <t>02/24/2024 21:00:00</t>
        </is>
      </c>
      <c r="B1319" s="63" t="inlineStr">
        <is>
          <t>02/24/2024 21:00:00</t>
        </is>
      </c>
      <c r="C1319" t="n">
        <v>0</v>
      </c>
      <c r="D1319" t="n">
        <v>0</v>
      </c>
      <c r="E1319" t="n">
        <v>0</v>
      </c>
      <c r="F1319" t="n">
        <v>436.22</v>
      </c>
      <c r="G1319">
        <f>IF(F1319+D1319-E1319&gt;0,F1319+D1319-E1319,0)</f>
        <v/>
      </c>
    </row>
    <row r="1320">
      <c r="A1320" s="62" t="inlineStr">
        <is>
          <t>02/24/2024 22:00:00</t>
        </is>
      </c>
      <c r="B1320" s="63" t="inlineStr">
        <is>
          <t>02/24/2024 22:00:00</t>
        </is>
      </c>
      <c r="C1320" t="n">
        <v>0</v>
      </c>
      <c r="D1320" t="n">
        <v>0</v>
      </c>
      <c r="E1320" t="n">
        <v>0</v>
      </c>
      <c r="F1320" t="n">
        <v>436.74</v>
      </c>
      <c r="G1320">
        <f>IF(F1320+D1320-E1320&gt;0,F1320+D1320-E1320,0)</f>
        <v/>
      </c>
    </row>
    <row r="1321">
      <c r="A1321" s="62" t="inlineStr">
        <is>
          <t>02/24/2024 23:00:00</t>
        </is>
      </c>
      <c r="B1321" s="63" t="inlineStr">
        <is>
          <t>02/24/2024 23:00:00</t>
        </is>
      </c>
      <c r="C1321" t="n">
        <v>0</v>
      </c>
      <c r="D1321" t="n">
        <v>0</v>
      </c>
      <c r="E1321" t="n">
        <v>0</v>
      </c>
      <c r="F1321" t="n">
        <v>437.76</v>
      </c>
      <c r="G1321">
        <f>IF(F1321+D1321-E1321&gt;0,F1321+D1321-E1321,0)</f>
        <v/>
      </c>
    </row>
    <row r="1322">
      <c r="A1322" s="62" t="inlineStr">
        <is>
          <t>02/25/2024 00:00:00</t>
        </is>
      </c>
      <c r="B1322" s="63" t="inlineStr">
        <is>
          <t>02/25/2024 00:00:00</t>
        </is>
      </c>
      <c r="C1322" t="n">
        <v>0</v>
      </c>
      <c r="D1322" t="n">
        <v>0</v>
      </c>
      <c r="E1322" t="n">
        <v>0</v>
      </c>
      <c r="F1322" t="n">
        <v>434.94</v>
      </c>
      <c r="G1322">
        <f>IF(F1322+D1322-E1322&gt;0,F1322+D1322-E1322,0)</f>
        <v/>
      </c>
    </row>
    <row r="1323">
      <c r="A1323" s="62" t="inlineStr">
        <is>
          <t>02/25/2024 01:00:00</t>
        </is>
      </c>
      <c r="B1323" s="63" t="inlineStr">
        <is>
          <t>02/25/2024 01:00:00</t>
        </is>
      </c>
      <c r="C1323" t="n">
        <v>0</v>
      </c>
      <c r="D1323" t="n">
        <v>0</v>
      </c>
      <c r="E1323" t="n">
        <v>0</v>
      </c>
      <c r="F1323" t="n">
        <v>416</v>
      </c>
      <c r="G1323">
        <f>IF(F1323+D1323-E1323&gt;0,F1323+D1323-E1323,0)</f>
        <v/>
      </c>
    </row>
    <row r="1324">
      <c r="A1324" s="62" t="inlineStr">
        <is>
          <t>02/25/2024 02:00:00</t>
        </is>
      </c>
      <c r="B1324" s="63" t="inlineStr">
        <is>
          <t>02/25/2024 02:00:00</t>
        </is>
      </c>
      <c r="C1324" t="n">
        <v>0</v>
      </c>
      <c r="D1324" t="n">
        <v>0</v>
      </c>
      <c r="E1324" t="n">
        <v>0</v>
      </c>
      <c r="F1324" t="n">
        <v>414.72</v>
      </c>
      <c r="G1324">
        <f>IF(F1324+D1324-E1324&gt;0,F1324+D1324-E1324,0)</f>
        <v/>
      </c>
    </row>
    <row r="1325">
      <c r="A1325" s="62" t="inlineStr">
        <is>
          <t>02/25/2024 03:00:00</t>
        </is>
      </c>
      <c r="B1325" s="63" t="inlineStr">
        <is>
          <t>02/25/2024 03:00:00</t>
        </is>
      </c>
      <c r="C1325" t="n">
        <v>0</v>
      </c>
      <c r="D1325" t="n">
        <v>0</v>
      </c>
      <c r="E1325" t="n">
        <v>0</v>
      </c>
      <c r="F1325" t="n">
        <v>414.21</v>
      </c>
      <c r="G1325">
        <f>IF(F1325+D1325-E1325&gt;0,F1325+D1325-E1325,0)</f>
        <v/>
      </c>
    </row>
    <row r="1326">
      <c r="A1326" s="62" t="inlineStr">
        <is>
          <t>02/25/2024 04:00:00</t>
        </is>
      </c>
      <c r="B1326" s="63" t="inlineStr">
        <is>
          <t>02/25/2024 04:00:00</t>
        </is>
      </c>
      <c r="C1326" t="n">
        <v>0</v>
      </c>
      <c r="D1326" t="n">
        <v>0</v>
      </c>
      <c r="E1326" t="n">
        <v>0</v>
      </c>
      <c r="F1326" t="n">
        <v>408.58</v>
      </c>
      <c r="G1326">
        <f>IF(F1326+D1326-E1326&gt;0,F1326+D1326-E1326,0)</f>
        <v/>
      </c>
    </row>
    <row r="1327">
      <c r="A1327" s="62" t="inlineStr">
        <is>
          <t>02/25/2024 05:00:00</t>
        </is>
      </c>
      <c r="B1327" s="63" t="inlineStr">
        <is>
          <t>02/25/2024 05:00:00</t>
        </is>
      </c>
      <c r="C1327" t="n">
        <v>0</v>
      </c>
      <c r="D1327" t="n">
        <v>0</v>
      </c>
      <c r="E1327" t="n">
        <v>0</v>
      </c>
      <c r="F1327" t="n">
        <v>405.76</v>
      </c>
      <c r="G1327">
        <f>IF(F1327+D1327-E1327&gt;0,F1327+D1327-E1327,0)</f>
        <v/>
      </c>
    </row>
    <row r="1328">
      <c r="A1328" s="62" t="inlineStr">
        <is>
          <t>02/25/2024 06:00:00</t>
        </is>
      </c>
      <c r="B1328" s="63" t="inlineStr">
        <is>
          <t>02/25/2024 06:00:00</t>
        </is>
      </c>
      <c r="C1328" t="n">
        <v>0.17</v>
      </c>
      <c r="D1328" t="n">
        <v>0.17</v>
      </c>
      <c r="E1328" t="n">
        <v>0</v>
      </c>
      <c r="F1328" t="n">
        <v>409.34</v>
      </c>
      <c r="G1328">
        <f>IF(F1328+D1328-E1328&gt;0,F1328+D1328-E1328,0)</f>
        <v/>
      </c>
    </row>
    <row r="1329">
      <c r="A1329" s="62" t="inlineStr">
        <is>
          <t>02/25/2024 07:00:00</t>
        </is>
      </c>
      <c r="B1329" s="63" t="inlineStr">
        <is>
          <t>02/25/2024 07:00:00</t>
        </is>
      </c>
      <c r="C1329" t="n">
        <v>31.05</v>
      </c>
      <c r="D1329" t="n">
        <v>31.05</v>
      </c>
      <c r="E1329" t="n">
        <v>0</v>
      </c>
      <c r="F1329" t="n">
        <v>384.26</v>
      </c>
      <c r="G1329">
        <f>IF(F1329+D1329-E1329&gt;0,F1329+D1329-E1329,0)</f>
        <v/>
      </c>
    </row>
    <row r="1330">
      <c r="A1330" s="62" t="inlineStr">
        <is>
          <t>02/25/2024 08:00:00</t>
        </is>
      </c>
      <c r="B1330" s="63" t="inlineStr">
        <is>
          <t>02/25/2024 08:00:00</t>
        </is>
      </c>
      <c r="C1330" t="n">
        <v>56.37</v>
      </c>
      <c r="D1330" t="n">
        <v>56.37</v>
      </c>
      <c r="E1330" t="n">
        <v>0</v>
      </c>
      <c r="F1330" t="n">
        <v>355.84</v>
      </c>
      <c r="G1330">
        <f>IF(F1330+D1330-E1330&gt;0,F1330+D1330-E1330,0)</f>
        <v/>
      </c>
    </row>
    <row r="1331">
      <c r="A1331" s="62" t="inlineStr">
        <is>
          <t>02/25/2024 09:00:00</t>
        </is>
      </c>
      <c r="B1331" s="63" t="inlineStr">
        <is>
          <t>02/25/2024 09:00:00</t>
        </is>
      </c>
      <c r="C1331" t="n">
        <v>242.85</v>
      </c>
      <c r="D1331" t="n">
        <v>242.85</v>
      </c>
      <c r="E1331" t="n">
        <v>13.12</v>
      </c>
      <c r="F1331" t="n">
        <v>191.23</v>
      </c>
      <c r="G1331">
        <f>IF(F1331+D1331-E1331&gt;0,F1331+D1331-E1331,0)</f>
        <v/>
      </c>
    </row>
    <row r="1332">
      <c r="A1332" s="62" t="inlineStr">
        <is>
          <t>02/25/2024 10:00:00</t>
        </is>
      </c>
      <c r="B1332" s="63" t="inlineStr">
        <is>
          <t>02/25/2024 10:00:00</t>
        </is>
      </c>
      <c r="C1332" t="n">
        <v>254.65</v>
      </c>
      <c r="D1332" t="n">
        <v>254.65</v>
      </c>
      <c r="E1332" t="n">
        <v>7.61</v>
      </c>
      <c r="F1332" t="n">
        <v>167.42</v>
      </c>
      <c r="G1332">
        <f>IF(F1332+D1332-E1332&gt;0,F1332+D1332-E1332,0)</f>
        <v/>
      </c>
    </row>
    <row r="1333">
      <c r="A1333" s="62" t="inlineStr">
        <is>
          <t>02/25/2024 11:00:00</t>
        </is>
      </c>
      <c r="B1333" s="63" t="inlineStr">
        <is>
          <t>02/25/2024 11:00:00</t>
        </is>
      </c>
      <c r="C1333" t="n">
        <v>280.36</v>
      </c>
      <c r="D1333" t="n">
        <v>280.36</v>
      </c>
      <c r="E1333" t="n">
        <v>25.35</v>
      </c>
      <c r="F1333" t="n">
        <v>112.13</v>
      </c>
      <c r="G1333">
        <f>IF(F1333+D1333-E1333&gt;0,F1333+D1333-E1333,0)</f>
        <v/>
      </c>
    </row>
    <row r="1334">
      <c r="A1334" s="62" t="inlineStr">
        <is>
          <t>02/25/2024 12:00:00</t>
        </is>
      </c>
      <c r="B1334" s="63" t="inlineStr">
        <is>
          <t>02/25/2024 12:00:00</t>
        </is>
      </c>
      <c r="C1334" t="n">
        <v>249.97</v>
      </c>
      <c r="D1334" t="n">
        <v>249.97</v>
      </c>
      <c r="E1334" t="n">
        <v>21.69</v>
      </c>
      <c r="F1334" t="n">
        <v>128</v>
      </c>
      <c r="G1334">
        <f>IF(F1334+D1334-E1334&gt;0,F1334+D1334-E1334,0)</f>
        <v/>
      </c>
    </row>
    <row r="1335">
      <c r="A1335" s="62" t="inlineStr">
        <is>
          <t>02/25/2024 13:00:00</t>
        </is>
      </c>
      <c r="B1335" s="63" t="inlineStr">
        <is>
          <t>02/25/2024 13:00:00</t>
        </is>
      </c>
      <c r="C1335" t="n">
        <v>408.56</v>
      </c>
      <c r="D1335" t="n">
        <v>408.56</v>
      </c>
      <c r="E1335" t="n">
        <v>91.27</v>
      </c>
      <c r="F1335" t="n">
        <v>45.83</v>
      </c>
      <c r="G1335">
        <f>IF(F1335+D1335-E1335&gt;0,F1335+D1335-E1335,0)</f>
        <v/>
      </c>
    </row>
    <row r="1336">
      <c r="A1336" s="62" t="inlineStr">
        <is>
          <t>02/25/2024 14:00:00</t>
        </is>
      </c>
      <c r="B1336" s="63" t="inlineStr">
        <is>
          <t>02/25/2024 14:00:00</t>
        </is>
      </c>
      <c r="C1336" t="n">
        <v>280.26</v>
      </c>
      <c r="D1336" t="n">
        <v>280.26</v>
      </c>
      <c r="E1336" t="n">
        <v>39.68</v>
      </c>
      <c r="F1336" t="n">
        <v>115.2</v>
      </c>
      <c r="G1336">
        <f>IF(F1336+D1336-E1336&gt;0,F1336+D1336-E1336,0)</f>
        <v/>
      </c>
    </row>
    <row r="1337">
      <c r="A1337" s="62" t="inlineStr">
        <is>
          <t>02/25/2024 15:00:00</t>
        </is>
      </c>
      <c r="B1337" s="63" t="inlineStr">
        <is>
          <t>02/25/2024 15:00:00</t>
        </is>
      </c>
      <c r="C1337" t="n">
        <v>170.72</v>
      </c>
      <c r="D1337" t="n">
        <v>170.72</v>
      </c>
      <c r="E1337" t="n">
        <v>5.76</v>
      </c>
      <c r="F1337" t="n">
        <v>182.01</v>
      </c>
      <c r="G1337">
        <f>IF(F1337+D1337-E1337&gt;0,F1337+D1337-E1337,0)</f>
        <v/>
      </c>
    </row>
    <row r="1338">
      <c r="A1338" s="62" t="inlineStr">
        <is>
          <t>02/25/2024 16:00:00</t>
        </is>
      </c>
      <c r="B1338" s="63" t="inlineStr">
        <is>
          <t>02/25/2024 16:00:00</t>
        </is>
      </c>
      <c r="C1338" t="n">
        <v>66</v>
      </c>
      <c r="D1338" t="n">
        <v>66</v>
      </c>
      <c r="E1338" t="n">
        <v>0</v>
      </c>
      <c r="F1338" t="n">
        <v>273.67</v>
      </c>
      <c r="G1338">
        <f>IF(F1338+D1338-E1338&gt;0,F1338+D1338-E1338,0)</f>
        <v/>
      </c>
    </row>
    <row r="1339">
      <c r="A1339" s="62" t="inlineStr">
        <is>
          <t>02/25/2024 17:00:00</t>
        </is>
      </c>
      <c r="B1339" s="63" t="inlineStr">
        <is>
          <t>02/25/2024 17:00:00</t>
        </is>
      </c>
      <c r="C1339" t="n">
        <v>27.13</v>
      </c>
      <c r="D1339" t="n">
        <v>27.13</v>
      </c>
      <c r="E1339" t="n">
        <v>0</v>
      </c>
      <c r="F1339" t="n">
        <v>310.78</v>
      </c>
      <c r="G1339">
        <f>IF(F1339+D1339-E1339&gt;0,F1339+D1339-E1339,0)</f>
        <v/>
      </c>
    </row>
    <row r="1340">
      <c r="A1340" s="62" t="inlineStr">
        <is>
          <t>02/25/2024 18:00:00</t>
        </is>
      </c>
      <c r="B1340" s="63" t="inlineStr">
        <is>
          <t>02/25/2024 18:00:00</t>
        </is>
      </c>
      <c r="C1340" t="n">
        <v>0</v>
      </c>
      <c r="D1340" t="n">
        <v>0</v>
      </c>
      <c r="E1340" t="n">
        <v>0</v>
      </c>
      <c r="F1340" t="n">
        <v>336.9</v>
      </c>
      <c r="G1340">
        <f>IF(F1340+D1340-E1340&gt;0,F1340+D1340-E1340,0)</f>
        <v/>
      </c>
    </row>
    <row r="1341">
      <c r="A1341" s="62" t="inlineStr">
        <is>
          <t>02/25/2024 19:00:00</t>
        </is>
      </c>
      <c r="B1341" s="63" t="inlineStr">
        <is>
          <t>02/25/2024 19:00:00</t>
        </is>
      </c>
      <c r="C1341" t="n">
        <v>0</v>
      </c>
      <c r="D1341" t="n">
        <v>0</v>
      </c>
      <c r="E1341" t="n">
        <v>0</v>
      </c>
      <c r="F1341" t="n">
        <v>339.71</v>
      </c>
      <c r="G1341">
        <f>IF(F1341+D1341-E1341&gt;0,F1341+D1341-E1341,0)</f>
        <v/>
      </c>
    </row>
    <row r="1342">
      <c r="A1342" s="62" t="inlineStr">
        <is>
          <t>02/25/2024 20:00:00</t>
        </is>
      </c>
      <c r="B1342" s="63" t="inlineStr">
        <is>
          <t>02/25/2024 20:00:00</t>
        </is>
      </c>
      <c r="C1342" t="n">
        <v>0</v>
      </c>
      <c r="D1342" t="n">
        <v>0</v>
      </c>
      <c r="E1342" t="n">
        <v>0</v>
      </c>
      <c r="F1342" t="n">
        <v>337.92</v>
      </c>
      <c r="G1342">
        <f>IF(F1342+D1342-E1342&gt;0,F1342+D1342-E1342,0)</f>
        <v/>
      </c>
    </row>
    <row r="1343">
      <c r="A1343" s="62" t="inlineStr">
        <is>
          <t>02/25/2024 21:00:00</t>
        </is>
      </c>
      <c r="B1343" s="63" t="inlineStr">
        <is>
          <t>02/25/2024 21:00:00</t>
        </is>
      </c>
      <c r="C1343" t="n">
        <v>0</v>
      </c>
      <c r="D1343" t="n">
        <v>0</v>
      </c>
      <c r="E1343" t="n">
        <v>0</v>
      </c>
      <c r="F1343" t="n">
        <v>340.48</v>
      </c>
      <c r="G1343">
        <f>IF(F1343+D1343-E1343&gt;0,F1343+D1343-E1343,0)</f>
        <v/>
      </c>
    </row>
    <row r="1344">
      <c r="A1344" s="62" t="inlineStr">
        <is>
          <t>02/25/2024 22:00:00</t>
        </is>
      </c>
      <c r="B1344" s="63" t="inlineStr">
        <is>
          <t>02/25/2024 22:00:00</t>
        </is>
      </c>
      <c r="C1344" t="n">
        <v>0</v>
      </c>
      <c r="D1344" t="n">
        <v>0</v>
      </c>
      <c r="E1344" t="n">
        <v>0</v>
      </c>
      <c r="F1344" t="n">
        <v>337.15</v>
      </c>
      <c r="G1344">
        <f>IF(F1344+D1344-E1344&gt;0,F1344+D1344-E1344,0)</f>
        <v/>
      </c>
    </row>
    <row r="1345">
      <c r="A1345" s="62" t="inlineStr">
        <is>
          <t>02/25/2024 23:00:00</t>
        </is>
      </c>
      <c r="B1345" s="63" t="inlineStr">
        <is>
          <t>02/25/2024 23:00:00</t>
        </is>
      </c>
      <c r="C1345" t="n">
        <v>0</v>
      </c>
      <c r="D1345" t="n">
        <v>0</v>
      </c>
      <c r="E1345" t="n">
        <v>0</v>
      </c>
      <c r="F1345" t="n">
        <v>337.41</v>
      </c>
      <c r="G1345">
        <f>IF(F1345+D1345-E1345&gt;0,F1345+D1345-E1345,0)</f>
        <v/>
      </c>
    </row>
    <row r="1346">
      <c r="A1346" s="62" t="inlineStr">
        <is>
          <t>02/26/2024 00:00:00</t>
        </is>
      </c>
      <c r="B1346" s="63" t="inlineStr">
        <is>
          <t>02/26/2024 00:00:00</t>
        </is>
      </c>
      <c r="C1346" t="n">
        <v>0</v>
      </c>
      <c r="D1346" t="n">
        <v>0</v>
      </c>
      <c r="E1346" t="n">
        <v>0</v>
      </c>
      <c r="F1346" t="n">
        <v>330.49</v>
      </c>
      <c r="G1346">
        <f>IF(F1346+D1346-E1346&gt;0,F1346+D1346-E1346,0)</f>
        <v/>
      </c>
    </row>
    <row r="1347">
      <c r="A1347" s="62" t="inlineStr">
        <is>
          <t>02/26/2024 01:00:00</t>
        </is>
      </c>
      <c r="B1347" s="63" t="inlineStr">
        <is>
          <t>02/26/2024 01:00:00</t>
        </is>
      </c>
      <c r="C1347" t="n">
        <v>0</v>
      </c>
      <c r="D1347" t="n">
        <v>0</v>
      </c>
      <c r="E1347" t="n">
        <v>0</v>
      </c>
      <c r="F1347" t="n">
        <v>338.18</v>
      </c>
      <c r="G1347">
        <f>IF(F1347+D1347-E1347&gt;0,F1347+D1347-E1347,0)</f>
        <v/>
      </c>
    </row>
    <row r="1348">
      <c r="A1348" s="62" t="inlineStr">
        <is>
          <t>02/26/2024 02:00:00</t>
        </is>
      </c>
      <c r="B1348" s="63" t="inlineStr">
        <is>
          <t>02/26/2024 02:00:00</t>
        </is>
      </c>
      <c r="C1348" t="n">
        <v>0</v>
      </c>
      <c r="D1348" t="n">
        <v>0</v>
      </c>
      <c r="E1348" t="n">
        <v>0</v>
      </c>
      <c r="F1348" t="n">
        <v>344.06</v>
      </c>
      <c r="G1348">
        <f>IF(F1348+D1348-E1348&gt;0,F1348+D1348-E1348,0)</f>
        <v/>
      </c>
    </row>
    <row r="1349">
      <c r="A1349" s="62" t="inlineStr">
        <is>
          <t>02/26/2024 03:00:00</t>
        </is>
      </c>
      <c r="B1349" s="63" t="inlineStr">
        <is>
          <t>02/26/2024 03:00:00</t>
        </is>
      </c>
      <c r="C1349" t="n">
        <v>0</v>
      </c>
      <c r="D1349" t="n">
        <v>0</v>
      </c>
      <c r="E1349" t="n">
        <v>0</v>
      </c>
      <c r="F1349" t="n">
        <v>340.48</v>
      </c>
      <c r="G1349">
        <f>IF(F1349+D1349-E1349&gt;0,F1349+D1349-E1349,0)</f>
        <v/>
      </c>
    </row>
    <row r="1350">
      <c r="A1350" s="62" t="inlineStr">
        <is>
          <t>02/26/2024 04:00:00</t>
        </is>
      </c>
      <c r="B1350" s="63" t="inlineStr">
        <is>
          <t>02/26/2024 04:00:00</t>
        </is>
      </c>
      <c r="C1350" t="n">
        <v>0</v>
      </c>
      <c r="D1350" t="n">
        <v>0</v>
      </c>
      <c r="E1350" t="n">
        <v>0</v>
      </c>
      <c r="F1350" t="n">
        <v>343.56</v>
      </c>
      <c r="G1350">
        <f>IF(F1350+D1350-E1350&gt;0,F1350+D1350-E1350,0)</f>
        <v/>
      </c>
    </row>
    <row r="1351">
      <c r="A1351" s="62" t="inlineStr">
        <is>
          <t>02/26/2024 05:00:00</t>
        </is>
      </c>
      <c r="B1351" s="63" t="inlineStr">
        <is>
          <t>02/26/2024 05:00:00</t>
        </is>
      </c>
      <c r="C1351" t="n">
        <v>0</v>
      </c>
      <c r="D1351" t="n">
        <v>0</v>
      </c>
      <c r="E1351" t="n">
        <v>0</v>
      </c>
      <c r="F1351" t="n">
        <v>342.52</v>
      </c>
      <c r="G1351">
        <f>IF(F1351+D1351-E1351&gt;0,F1351+D1351-E1351,0)</f>
        <v/>
      </c>
    </row>
    <row r="1352">
      <c r="A1352" s="62" t="inlineStr">
        <is>
          <t>02/26/2024 06:00:00</t>
        </is>
      </c>
      <c r="B1352" s="63" t="inlineStr">
        <is>
          <t>02/26/2024 06:00:00</t>
        </is>
      </c>
      <c r="C1352" t="n">
        <v>1.14</v>
      </c>
      <c r="D1352" t="n">
        <v>1.14</v>
      </c>
      <c r="E1352" t="n">
        <v>0</v>
      </c>
      <c r="F1352" t="n">
        <v>418.05</v>
      </c>
      <c r="G1352">
        <f>IF(F1352+D1352-E1352&gt;0,F1352+D1352-E1352,0)</f>
        <v/>
      </c>
    </row>
    <row r="1353">
      <c r="A1353" s="62" t="inlineStr">
        <is>
          <t>02/26/2024 07:00:00</t>
        </is>
      </c>
      <c r="B1353" s="63" t="inlineStr">
        <is>
          <t>02/26/2024 07:00:00</t>
        </is>
      </c>
      <c r="C1353" t="n">
        <v>44.78</v>
      </c>
      <c r="D1353" t="n">
        <v>44.78</v>
      </c>
      <c r="E1353" t="n">
        <v>0</v>
      </c>
      <c r="F1353" t="n">
        <v>674.3099999999999</v>
      </c>
      <c r="G1353">
        <f>IF(F1353+D1353-E1353&gt;0,F1353+D1353-E1353,0)</f>
        <v/>
      </c>
    </row>
    <row r="1354">
      <c r="A1354" s="62" t="inlineStr">
        <is>
          <t>02/26/2024 08:00:00</t>
        </is>
      </c>
      <c r="B1354" s="63" t="inlineStr">
        <is>
          <t>02/26/2024 08:00:00</t>
        </is>
      </c>
      <c r="C1354" t="n">
        <v>146.65</v>
      </c>
      <c r="D1354" t="n">
        <v>146.65</v>
      </c>
      <c r="E1354" t="n">
        <v>0</v>
      </c>
      <c r="F1354" t="n">
        <v>836.35</v>
      </c>
      <c r="G1354">
        <f>IF(F1354+D1354-E1354&gt;0,F1354+D1354-E1354,0)</f>
        <v/>
      </c>
    </row>
    <row r="1355">
      <c r="A1355" s="62" t="inlineStr">
        <is>
          <t>02/26/2024 09:00:00</t>
        </is>
      </c>
      <c r="B1355" s="63" t="inlineStr">
        <is>
          <t>02/26/2024 09:00:00</t>
        </is>
      </c>
      <c r="C1355" t="n">
        <v>220.44</v>
      </c>
      <c r="D1355" t="n">
        <v>220.44</v>
      </c>
      <c r="E1355" t="n">
        <v>0</v>
      </c>
      <c r="F1355" t="n">
        <v>645.89</v>
      </c>
      <c r="G1355">
        <f>IF(F1355+D1355-E1355&gt;0,F1355+D1355-E1355,0)</f>
        <v/>
      </c>
    </row>
    <row r="1356">
      <c r="A1356" s="62" t="inlineStr">
        <is>
          <t>02/26/2024 10:00:00</t>
        </is>
      </c>
      <c r="B1356" s="63" t="inlineStr">
        <is>
          <t>02/26/2024 10:00:00</t>
        </is>
      </c>
      <c r="C1356" t="n">
        <v>252.96</v>
      </c>
      <c r="D1356" t="n">
        <v>252.96</v>
      </c>
      <c r="E1356" t="n">
        <v>0</v>
      </c>
      <c r="F1356" t="n">
        <v>642.5599999999999</v>
      </c>
      <c r="G1356">
        <f>IF(F1356+D1356-E1356&gt;0,F1356+D1356-E1356,0)</f>
        <v/>
      </c>
    </row>
    <row r="1357">
      <c r="A1357" s="62" t="inlineStr">
        <is>
          <t>02/26/2024 11:00:00</t>
        </is>
      </c>
      <c r="B1357" s="63" t="inlineStr">
        <is>
          <t>02/26/2024 11:00:00</t>
        </is>
      </c>
      <c r="C1357" t="n">
        <v>296.61</v>
      </c>
      <c r="D1357" t="n">
        <v>296.61</v>
      </c>
      <c r="E1357" t="n">
        <v>0</v>
      </c>
      <c r="F1357" t="n">
        <v>461.82</v>
      </c>
      <c r="G1357">
        <f>IF(F1357+D1357-E1357&gt;0,F1357+D1357-E1357,0)</f>
        <v/>
      </c>
    </row>
    <row r="1358">
      <c r="A1358" s="62" t="inlineStr">
        <is>
          <t>02/26/2024 12:00:00</t>
        </is>
      </c>
      <c r="B1358" s="63" t="inlineStr">
        <is>
          <t>02/26/2024 12:00:00</t>
        </is>
      </c>
      <c r="C1358" t="n">
        <v>383.71</v>
      </c>
      <c r="D1358" t="n">
        <v>383.71</v>
      </c>
      <c r="E1358" t="n">
        <v>0</v>
      </c>
      <c r="F1358" t="n">
        <v>379.14</v>
      </c>
      <c r="G1358">
        <f>IF(F1358+D1358-E1358&gt;0,F1358+D1358-E1358,0)</f>
        <v/>
      </c>
    </row>
    <row r="1359">
      <c r="A1359" s="62" t="inlineStr">
        <is>
          <t>02/26/2024 13:00:00</t>
        </is>
      </c>
      <c r="B1359" s="63" t="inlineStr">
        <is>
          <t>02/26/2024 13:00:00</t>
        </is>
      </c>
      <c r="C1359" t="n">
        <v>244.31</v>
      </c>
      <c r="D1359" t="n">
        <v>244.31</v>
      </c>
      <c r="E1359" t="n">
        <v>0</v>
      </c>
      <c r="F1359" t="n">
        <v>835.0700000000001</v>
      </c>
      <c r="G1359">
        <f>IF(F1359+D1359-E1359&gt;0,F1359+D1359-E1359,0)</f>
        <v/>
      </c>
    </row>
    <row r="1360">
      <c r="A1360" s="62" t="inlineStr">
        <is>
          <t>02/26/2024 14:00:00</t>
        </is>
      </c>
      <c r="B1360" s="63" t="inlineStr">
        <is>
          <t>02/26/2024 14:00:00</t>
        </is>
      </c>
      <c r="C1360" t="n">
        <v>192.19</v>
      </c>
      <c r="D1360" t="n">
        <v>192.19</v>
      </c>
      <c r="E1360" t="n">
        <v>0</v>
      </c>
      <c r="F1360" t="n">
        <v>684.03</v>
      </c>
      <c r="G1360">
        <f>IF(F1360+D1360-E1360&gt;0,F1360+D1360-E1360,0)</f>
        <v/>
      </c>
    </row>
    <row r="1361">
      <c r="A1361" s="62" t="inlineStr">
        <is>
          <t>02/26/2024 15:00:00</t>
        </is>
      </c>
      <c r="B1361" s="63" t="inlineStr">
        <is>
          <t>02/26/2024 15:00:00</t>
        </is>
      </c>
      <c r="C1361" t="n">
        <v>89.15000000000001</v>
      </c>
      <c r="D1361" t="n">
        <v>89.15000000000001</v>
      </c>
      <c r="E1361" t="n">
        <v>0</v>
      </c>
      <c r="F1361" t="n">
        <v>631.8099999999999</v>
      </c>
      <c r="G1361">
        <f>IF(F1361+D1361-E1361&gt;0,F1361+D1361-E1361,0)</f>
        <v/>
      </c>
    </row>
    <row r="1362">
      <c r="A1362" s="62" t="inlineStr">
        <is>
          <t>02/26/2024 16:00:00</t>
        </is>
      </c>
      <c r="B1362" s="63" t="inlineStr">
        <is>
          <t>02/26/2024 16:00:00</t>
        </is>
      </c>
      <c r="C1362" t="n">
        <v>24.85</v>
      </c>
      <c r="D1362" t="n">
        <v>24.85</v>
      </c>
      <c r="E1362" t="n">
        <v>0</v>
      </c>
      <c r="F1362" t="n">
        <v>641.02</v>
      </c>
      <c r="G1362">
        <f>IF(F1362+D1362-E1362&gt;0,F1362+D1362-E1362,0)</f>
        <v/>
      </c>
    </row>
    <row r="1363">
      <c r="A1363" s="62" t="inlineStr">
        <is>
          <t>02/26/2024 17:00:00</t>
        </is>
      </c>
      <c r="B1363" s="63" t="inlineStr">
        <is>
          <t>02/26/2024 17:00:00</t>
        </is>
      </c>
      <c r="C1363" t="n">
        <v>11.49</v>
      </c>
      <c r="D1363" t="n">
        <v>11.49</v>
      </c>
      <c r="E1363" t="n">
        <v>0</v>
      </c>
      <c r="F1363" t="n">
        <v>636.42</v>
      </c>
      <c r="G1363">
        <f>IF(F1363+D1363-E1363&gt;0,F1363+D1363-E1363,0)</f>
        <v/>
      </c>
    </row>
    <row r="1364">
      <c r="A1364" s="62" t="inlineStr">
        <is>
          <t>02/26/2024 18:00:00</t>
        </is>
      </c>
      <c r="B1364" s="63" t="inlineStr">
        <is>
          <t>02/26/2024 18:00:00</t>
        </is>
      </c>
      <c r="C1364" t="n">
        <v>0</v>
      </c>
      <c r="D1364" t="n">
        <v>0</v>
      </c>
      <c r="E1364" t="n">
        <v>0</v>
      </c>
      <c r="F1364" t="n">
        <v>752.64</v>
      </c>
      <c r="G1364">
        <f>IF(F1364+D1364-E1364&gt;0,F1364+D1364-E1364,0)</f>
        <v/>
      </c>
    </row>
    <row r="1365">
      <c r="A1365" s="62" t="inlineStr">
        <is>
          <t>02/26/2024 19:00:00</t>
        </is>
      </c>
      <c r="B1365" s="63" t="inlineStr">
        <is>
          <t>02/26/2024 19:00:00</t>
        </is>
      </c>
      <c r="C1365" t="n">
        <v>0</v>
      </c>
      <c r="D1365" t="n">
        <v>0</v>
      </c>
      <c r="E1365" t="n">
        <v>0</v>
      </c>
      <c r="F1365" t="n">
        <v>757.25</v>
      </c>
      <c r="G1365">
        <f>IF(F1365+D1365-E1365&gt;0,F1365+D1365-E1365,0)</f>
        <v/>
      </c>
    </row>
    <row r="1366">
      <c r="A1366" s="62" t="inlineStr">
        <is>
          <t>02/26/2024 20:00:00</t>
        </is>
      </c>
      <c r="B1366" s="63" t="inlineStr">
        <is>
          <t>02/26/2024 20:00:00</t>
        </is>
      </c>
      <c r="C1366" t="n">
        <v>0</v>
      </c>
      <c r="D1366" t="n">
        <v>0</v>
      </c>
      <c r="E1366" t="n">
        <v>0</v>
      </c>
      <c r="F1366" t="n">
        <v>754.9400000000001</v>
      </c>
      <c r="G1366">
        <f>IF(F1366+D1366-E1366&gt;0,F1366+D1366-E1366,0)</f>
        <v/>
      </c>
    </row>
    <row r="1367">
      <c r="A1367" s="62" t="inlineStr">
        <is>
          <t>02/26/2024 21:00:00</t>
        </is>
      </c>
      <c r="B1367" s="63" t="inlineStr">
        <is>
          <t>02/26/2024 21:00:00</t>
        </is>
      </c>
      <c r="C1367" t="n">
        <v>0</v>
      </c>
      <c r="D1367" t="n">
        <v>0</v>
      </c>
      <c r="E1367" t="n">
        <v>0</v>
      </c>
      <c r="F1367" t="n">
        <v>553.98</v>
      </c>
      <c r="G1367">
        <f>IF(F1367+D1367-E1367&gt;0,F1367+D1367-E1367,0)</f>
        <v/>
      </c>
    </row>
    <row r="1368">
      <c r="A1368" s="62" t="inlineStr">
        <is>
          <t>02/26/2024 22:00:00</t>
        </is>
      </c>
      <c r="B1368" s="63" t="inlineStr">
        <is>
          <t>02/26/2024 22:00:00</t>
        </is>
      </c>
      <c r="C1368" t="n">
        <v>0</v>
      </c>
      <c r="D1368" t="n">
        <v>0</v>
      </c>
      <c r="E1368" t="n">
        <v>0</v>
      </c>
      <c r="F1368" t="n">
        <v>451.33</v>
      </c>
      <c r="G1368">
        <f>IF(F1368+D1368-E1368&gt;0,F1368+D1368-E1368,0)</f>
        <v/>
      </c>
    </row>
    <row r="1369">
      <c r="A1369" s="62" t="inlineStr">
        <is>
          <t>02/26/2024 23:00:00</t>
        </is>
      </c>
      <c r="B1369" s="63" t="inlineStr">
        <is>
          <t>02/26/2024 23:00:00</t>
        </is>
      </c>
      <c r="C1369" t="n">
        <v>0</v>
      </c>
      <c r="D1369" t="n">
        <v>0</v>
      </c>
      <c r="E1369" t="n">
        <v>0</v>
      </c>
      <c r="F1369" t="n">
        <v>453.12</v>
      </c>
      <c r="G1369">
        <f>IF(F1369+D1369-E1369&gt;0,F1369+D1369-E1369,0)</f>
        <v/>
      </c>
    </row>
    <row r="1370">
      <c r="A1370" s="62" t="inlineStr">
        <is>
          <t>02/27/2024 00:00:00</t>
        </is>
      </c>
      <c r="B1370" s="63" t="inlineStr">
        <is>
          <t>02/27/2024 00:00:00</t>
        </is>
      </c>
      <c r="C1370" t="n">
        <v>0</v>
      </c>
      <c r="D1370" t="n">
        <v>0</v>
      </c>
      <c r="E1370" t="n">
        <v>0</v>
      </c>
      <c r="F1370" t="n">
        <v>451.84</v>
      </c>
      <c r="G1370">
        <f>IF(F1370+D1370-E1370&gt;0,F1370+D1370-E1370,0)</f>
        <v/>
      </c>
    </row>
    <row r="1371">
      <c r="A1371" s="62" t="inlineStr">
        <is>
          <t>02/27/2024 01:00:00</t>
        </is>
      </c>
      <c r="B1371" s="63" t="inlineStr">
        <is>
          <t>02/27/2024 01:00:00</t>
        </is>
      </c>
      <c r="C1371" t="n">
        <v>0</v>
      </c>
      <c r="D1371" t="n">
        <v>0</v>
      </c>
      <c r="E1371" t="n">
        <v>0</v>
      </c>
      <c r="F1371" t="n">
        <v>450.05</v>
      </c>
      <c r="G1371">
        <f>IF(F1371+D1371-E1371&gt;0,F1371+D1371-E1371,0)</f>
        <v/>
      </c>
    </row>
    <row r="1372">
      <c r="A1372" s="62" t="inlineStr">
        <is>
          <t>02/27/2024 02:00:00</t>
        </is>
      </c>
      <c r="B1372" s="63" t="inlineStr">
        <is>
          <t>02/27/2024 02:00:00</t>
        </is>
      </c>
      <c r="C1372" t="n">
        <v>0</v>
      </c>
      <c r="D1372" t="n">
        <v>0</v>
      </c>
      <c r="E1372" t="n">
        <v>0</v>
      </c>
      <c r="F1372" t="n">
        <v>450.05</v>
      </c>
      <c r="G1372">
        <f>IF(F1372+D1372-E1372&gt;0,F1372+D1372-E1372,0)</f>
        <v/>
      </c>
    </row>
    <row r="1373">
      <c r="A1373" s="62" t="inlineStr">
        <is>
          <t>02/27/2024 03:00:00</t>
        </is>
      </c>
      <c r="B1373" s="63" t="inlineStr">
        <is>
          <t>02/27/2024 03:00:00</t>
        </is>
      </c>
      <c r="C1373" t="n">
        <v>0</v>
      </c>
      <c r="D1373" t="n">
        <v>0</v>
      </c>
      <c r="E1373" t="n">
        <v>0</v>
      </c>
      <c r="F1373" t="n">
        <v>446.97</v>
      </c>
      <c r="G1373">
        <f>IF(F1373+D1373-E1373&gt;0,F1373+D1373-E1373,0)</f>
        <v/>
      </c>
    </row>
    <row r="1374">
      <c r="A1374" s="62" t="inlineStr">
        <is>
          <t>02/27/2024 04:00:00</t>
        </is>
      </c>
      <c r="B1374" s="63" t="inlineStr">
        <is>
          <t>02/27/2024 04:00:00</t>
        </is>
      </c>
      <c r="C1374" t="n">
        <v>0</v>
      </c>
      <c r="D1374" t="n">
        <v>0</v>
      </c>
      <c r="E1374" t="n">
        <v>0</v>
      </c>
      <c r="F1374" t="n">
        <v>443.14</v>
      </c>
      <c r="G1374">
        <f>IF(F1374+D1374-E1374&gt;0,F1374+D1374-E1374,0)</f>
        <v/>
      </c>
    </row>
    <row r="1375">
      <c r="A1375" s="62" t="inlineStr">
        <is>
          <t>02/27/2024 05:00:00</t>
        </is>
      </c>
      <c r="B1375" s="63" t="inlineStr">
        <is>
          <t>02/27/2024 05:00:00</t>
        </is>
      </c>
      <c r="C1375" t="n">
        <v>0</v>
      </c>
      <c r="D1375" t="n">
        <v>0</v>
      </c>
      <c r="E1375" t="n">
        <v>0</v>
      </c>
      <c r="F1375" t="n">
        <v>434.94</v>
      </c>
      <c r="G1375">
        <f>IF(F1375+D1375-E1375&gt;0,F1375+D1375-E1375,0)</f>
        <v/>
      </c>
    </row>
    <row r="1376">
      <c r="A1376" s="62" t="inlineStr">
        <is>
          <t>02/27/2024 06:00:00</t>
        </is>
      </c>
      <c r="B1376" s="63" t="inlineStr">
        <is>
          <t>02/27/2024 06:00:00</t>
        </is>
      </c>
      <c r="C1376" t="n">
        <v>0</v>
      </c>
      <c r="D1376" t="n">
        <v>0</v>
      </c>
      <c r="E1376" t="n">
        <v>0</v>
      </c>
      <c r="F1376" t="n">
        <v>695.3</v>
      </c>
      <c r="G1376">
        <f>IF(F1376+D1376-E1376&gt;0,F1376+D1376-E1376,0)</f>
        <v/>
      </c>
    </row>
    <row r="1377">
      <c r="A1377" s="62" t="inlineStr">
        <is>
          <t>02/27/2024 07:00:00</t>
        </is>
      </c>
      <c r="B1377" s="63" t="inlineStr">
        <is>
          <t>02/27/2024 07:00:00</t>
        </is>
      </c>
      <c r="C1377" t="n">
        <v>12.51</v>
      </c>
      <c r="D1377" t="n">
        <v>12.51</v>
      </c>
      <c r="E1377" t="n">
        <v>0</v>
      </c>
      <c r="F1377" t="n">
        <v>1109.76</v>
      </c>
      <c r="G1377">
        <f>IF(F1377+D1377-E1377&gt;0,F1377+D1377-E1377,0)</f>
        <v/>
      </c>
    </row>
    <row r="1378">
      <c r="A1378" s="62" t="inlineStr">
        <is>
          <t>02/27/2024 08:00:00</t>
        </is>
      </c>
      <c r="B1378" s="63" t="inlineStr">
        <is>
          <t>02/27/2024 08:00:00</t>
        </is>
      </c>
      <c r="C1378" t="n">
        <v>29.15</v>
      </c>
      <c r="D1378" t="n">
        <v>29.15</v>
      </c>
      <c r="E1378" t="n">
        <v>0</v>
      </c>
      <c r="F1378" t="n">
        <v>1060.61</v>
      </c>
      <c r="G1378">
        <f>IF(F1378+D1378-E1378&gt;0,F1378+D1378-E1378,0)</f>
        <v/>
      </c>
    </row>
    <row r="1379">
      <c r="A1379" s="62" t="inlineStr">
        <is>
          <t>02/27/2024 09:00:00</t>
        </is>
      </c>
      <c r="B1379" s="63" t="inlineStr">
        <is>
          <t>02/27/2024 09:00:00</t>
        </is>
      </c>
      <c r="C1379" t="n">
        <v>55.39</v>
      </c>
      <c r="D1379" t="n">
        <v>55.39</v>
      </c>
      <c r="E1379" t="n">
        <v>0</v>
      </c>
      <c r="F1379" t="n">
        <v>859.13</v>
      </c>
      <c r="G1379">
        <f>IF(F1379+D1379-E1379&gt;0,F1379+D1379-E1379,0)</f>
        <v/>
      </c>
    </row>
    <row r="1380">
      <c r="A1380" s="62" t="inlineStr">
        <is>
          <t>02/27/2024 10:00:00</t>
        </is>
      </c>
      <c r="B1380" s="63" t="inlineStr">
        <is>
          <t>02/27/2024 10:00:00</t>
        </is>
      </c>
      <c r="C1380" t="n">
        <v>95.86</v>
      </c>
      <c r="D1380" t="n">
        <v>95.86</v>
      </c>
      <c r="E1380" t="n">
        <v>0</v>
      </c>
      <c r="F1380" t="n">
        <v>850.6900000000001</v>
      </c>
      <c r="G1380">
        <f>IF(F1380+D1380-E1380&gt;0,F1380+D1380-E1380,0)</f>
        <v/>
      </c>
    </row>
    <row r="1381">
      <c r="A1381" s="62" t="inlineStr">
        <is>
          <t>02/27/2024 11:00:00</t>
        </is>
      </c>
      <c r="B1381" s="63" t="inlineStr">
        <is>
          <t>02/27/2024 11:00:00</t>
        </is>
      </c>
      <c r="C1381" t="n">
        <v>74.45999999999999</v>
      </c>
      <c r="D1381" t="n">
        <v>74.45999999999999</v>
      </c>
      <c r="E1381" t="n">
        <v>0</v>
      </c>
      <c r="F1381" t="n">
        <v>1157.38</v>
      </c>
      <c r="G1381">
        <f>IF(F1381+D1381-E1381&gt;0,F1381+D1381-E1381,0)</f>
        <v/>
      </c>
    </row>
    <row r="1382">
      <c r="A1382" s="62" t="inlineStr">
        <is>
          <t>02/27/2024 12:00:00</t>
        </is>
      </c>
      <c r="B1382" s="63" t="inlineStr">
        <is>
          <t>02/27/2024 12:00:00</t>
        </is>
      </c>
      <c r="C1382" t="n">
        <v>88.75</v>
      </c>
      <c r="D1382" t="n">
        <v>88.75</v>
      </c>
      <c r="E1382" t="n">
        <v>0</v>
      </c>
      <c r="F1382" t="n">
        <v>932.35</v>
      </c>
      <c r="G1382">
        <f>IF(F1382+D1382-E1382&gt;0,F1382+D1382-E1382,0)</f>
        <v/>
      </c>
    </row>
    <row r="1383">
      <c r="A1383" s="62" t="inlineStr">
        <is>
          <t>02/27/2024 13:00:00</t>
        </is>
      </c>
      <c r="B1383" s="63" t="inlineStr">
        <is>
          <t>02/27/2024 13:00:00</t>
        </is>
      </c>
      <c r="C1383" t="n">
        <v>123.84</v>
      </c>
      <c r="D1383" t="n">
        <v>123.84</v>
      </c>
      <c r="E1383" t="n">
        <v>0</v>
      </c>
      <c r="F1383" t="n">
        <v>838.4</v>
      </c>
      <c r="G1383">
        <f>IF(F1383+D1383-E1383&gt;0,F1383+D1383-E1383,0)</f>
        <v/>
      </c>
    </row>
    <row r="1384">
      <c r="A1384" s="62" t="inlineStr">
        <is>
          <t>02/27/2024 14:00:00</t>
        </is>
      </c>
      <c r="B1384" s="63" t="inlineStr">
        <is>
          <t>02/27/2024 14:00:00</t>
        </is>
      </c>
      <c r="C1384" t="n">
        <v>106.64</v>
      </c>
      <c r="D1384" t="n">
        <v>106.64</v>
      </c>
      <c r="E1384" t="n">
        <v>0</v>
      </c>
      <c r="F1384" t="n">
        <v>1017.34</v>
      </c>
      <c r="G1384">
        <f>IF(F1384+D1384-E1384&gt;0,F1384+D1384-E1384,0)</f>
        <v/>
      </c>
    </row>
    <row r="1385">
      <c r="A1385" s="62" t="inlineStr">
        <is>
          <t>02/27/2024 15:00:00</t>
        </is>
      </c>
      <c r="B1385" s="63" t="inlineStr">
        <is>
          <t>02/27/2024 15:00:00</t>
        </is>
      </c>
      <c r="C1385" t="n">
        <v>56.95</v>
      </c>
      <c r="D1385" t="n">
        <v>56.95</v>
      </c>
      <c r="E1385" t="n">
        <v>0</v>
      </c>
      <c r="F1385" t="n">
        <v>829.96</v>
      </c>
      <c r="G1385">
        <f>IF(F1385+D1385-E1385&gt;0,F1385+D1385-E1385,0)</f>
        <v/>
      </c>
    </row>
    <row r="1386">
      <c r="A1386" s="62" t="inlineStr">
        <is>
          <t>02/27/2024 16:00:00</t>
        </is>
      </c>
      <c r="B1386" s="63" t="inlineStr">
        <is>
          <t>02/27/2024 16:00:00</t>
        </is>
      </c>
      <c r="C1386" t="n">
        <v>20.14</v>
      </c>
      <c r="D1386" t="n">
        <v>20.14</v>
      </c>
      <c r="E1386" t="n">
        <v>0</v>
      </c>
      <c r="F1386" t="n">
        <v>831.48</v>
      </c>
      <c r="G1386">
        <f>IF(F1386+D1386-E1386&gt;0,F1386+D1386-E1386,0)</f>
        <v/>
      </c>
    </row>
    <row r="1387">
      <c r="A1387" s="62" t="inlineStr">
        <is>
          <t>02/27/2024 17:00:00</t>
        </is>
      </c>
      <c r="B1387" s="63" t="inlineStr">
        <is>
          <t>02/27/2024 17:00:00</t>
        </is>
      </c>
      <c r="C1387" t="n">
        <v>5.95</v>
      </c>
      <c r="D1387" t="n">
        <v>5.95</v>
      </c>
      <c r="E1387" t="n">
        <v>0</v>
      </c>
      <c r="F1387" t="n">
        <v>791.04</v>
      </c>
      <c r="G1387">
        <f>IF(F1387+D1387-E1387&gt;0,F1387+D1387-E1387,0)</f>
        <v/>
      </c>
    </row>
    <row r="1388">
      <c r="A1388" s="62" t="inlineStr">
        <is>
          <t>02/27/2024 18:00:00</t>
        </is>
      </c>
      <c r="B1388" s="63" t="inlineStr">
        <is>
          <t>02/27/2024 18:00:00</t>
        </is>
      </c>
      <c r="C1388" t="n">
        <v>0</v>
      </c>
      <c r="D1388" t="n">
        <v>0</v>
      </c>
      <c r="E1388" t="n">
        <v>0</v>
      </c>
      <c r="F1388" t="n">
        <v>750.6</v>
      </c>
      <c r="G1388">
        <f>IF(F1388+D1388-E1388&gt;0,F1388+D1388-E1388,0)</f>
        <v/>
      </c>
    </row>
    <row r="1389">
      <c r="A1389" s="62" t="inlineStr">
        <is>
          <t>02/27/2024 19:00:00</t>
        </is>
      </c>
      <c r="B1389" s="63" t="inlineStr">
        <is>
          <t>02/27/2024 19:00:00</t>
        </is>
      </c>
      <c r="C1389" t="n">
        <v>0</v>
      </c>
      <c r="D1389" t="n">
        <v>0</v>
      </c>
      <c r="E1389" t="n">
        <v>0</v>
      </c>
      <c r="F1389" t="n">
        <v>655.61</v>
      </c>
      <c r="G1389">
        <f>IF(F1389+D1389-E1389&gt;0,F1389+D1389-E1389,0)</f>
        <v/>
      </c>
    </row>
    <row r="1390">
      <c r="A1390" s="62" t="inlineStr">
        <is>
          <t>02/27/2024 20:00:00</t>
        </is>
      </c>
      <c r="B1390" s="63" t="inlineStr">
        <is>
          <t>02/27/2024 20:00:00</t>
        </is>
      </c>
      <c r="C1390" t="n">
        <v>0</v>
      </c>
      <c r="D1390" t="n">
        <v>0</v>
      </c>
      <c r="E1390" t="n">
        <v>0</v>
      </c>
      <c r="F1390" t="n">
        <v>760.0700000000001</v>
      </c>
      <c r="G1390">
        <f>IF(F1390+D1390-E1390&gt;0,F1390+D1390-E1390,0)</f>
        <v/>
      </c>
    </row>
    <row r="1391">
      <c r="A1391" s="62" t="inlineStr">
        <is>
          <t>02/27/2024 21:00:00</t>
        </is>
      </c>
      <c r="B1391" s="63" t="inlineStr">
        <is>
          <t>02/27/2024 21:00:00</t>
        </is>
      </c>
      <c r="C1391" t="n">
        <v>0</v>
      </c>
      <c r="D1391" t="n">
        <v>0</v>
      </c>
      <c r="E1391" t="n">
        <v>0</v>
      </c>
      <c r="F1391" t="n">
        <v>728.83</v>
      </c>
      <c r="G1391">
        <f>IF(F1391+D1391-E1391&gt;0,F1391+D1391-E1391,0)</f>
        <v/>
      </c>
    </row>
    <row r="1392">
      <c r="A1392" s="62" t="inlineStr">
        <is>
          <t>02/27/2024 22:00:00</t>
        </is>
      </c>
      <c r="B1392" s="63" t="inlineStr">
        <is>
          <t>02/27/2024 22:00:00</t>
        </is>
      </c>
      <c r="C1392" t="n">
        <v>0</v>
      </c>
      <c r="D1392" t="n">
        <v>0</v>
      </c>
      <c r="E1392" t="n">
        <v>0</v>
      </c>
      <c r="F1392" t="n">
        <v>540.67</v>
      </c>
      <c r="G1392">
        <f>IF(F1392+D1392-E1392&gt;0,F1392+D1392-E1392,0)</f>
        <v/>
      </c>
    </row>
    <row r="1393">
      <c r="A1393" s="62" t="inlineStr">
        <is>
          <t>02/27/2024 23:00:00</t>
        </is>
      </c>
      <c r="B1393" s="63" t="inlineStr">
        <is>
          <t>02/27/2024 23:00:00</t>
        </is>
      </c>
      <c r="C1393" t="n">
        <v>0</v>
      </c>
      <c r="D1393" t="n">
        <v>0</v>
      </c>
      <c r="E1393" t="n">
        <v>0</v>
      </c>
      <c r="F1393" t="n">
        <v>538.88</v>
      </c>
      <c r="G1393">
        <f>IF(F1393+D1393-E1393&gt;0,F1393+D1393-E1393,0)</f>
        <v/>
      </c>
    </row>
    <row r="1394">
      <c r="A1394" s="62" t="inlineStr">
        <is>
          <t>02/28/2024 00:00:00</t>
        </is>
      </c>
      <c r="B1394" s="63" t="inlineStr">
        <is>
          <t>02/28/2024 00:00:00</t>
        </is>
      </c>
      <c r="C1394" t="n">
        <v>0</v>
      </c>
      <c r="D1394" t="n">
        <v>0</v>
      </c>
      <c r="E1394" t="n">
        <v>0</v>
      </c>
      <c r="F1394" t="n">
        <v>530.6900000000001</v>
      </c>
      <c r="G1394">
        <f>IF(F1394+D1394-E1394&gt;0,F1394+D1394-E1394,0)</f>
        <v/>
      </c>
    </row>
    <row r="1395">
      <c r="A1395" s="62" t="inlineStr">
        <is>
          <t>02/28/2024 01:00:00</t>
        </is>
      </c>
      <c r="B1395" s="63" t="inlineStr">
        <is>
          <t>02/28/2024 01:00:00</t>
        </is>
      </c>
      <c r="C1395" t="n">
        <v>0</v>
      </c>
      <c r="D1395" t="n">
        <v>0</v>
      </c>
      <c r="E1395" t="n">
        <v>0</v>
      </c>
      <c r="F1395" t="n">
        <v>532.22</v>
      </c>
      <c r="G1395">
        <f>IF(F1395+D1395-E1395&gt;0,F1395+D1395-E1395,0)</f>
        <v/>
      </c>
    </row>
    <row r="1396">
      <c r="A1396" s="62" t="inlineStr">
        <is>
          <t>02/28/2024 02:00:00</t>
        </is>
      </c>
      <c r="B1396" s="63" t="inlineStr">
        <is>
          <t>02/28/2024 02:00:00</t>
        </is>
      </c>
      <c r="C1396" t="n">
        <v>0</v>
      </c>
      <c r="D1396" t="n">
        <v>0</v>
      </c>
      <c r="E1396" t="n">
        <v>0</v>
      </c>
      <c r="F1396" t="n">
        <v>532.99</v>
      </c>
      <c r="G1396">
        <f>IF(F1396+D1396-E1396&gt;0,F1396+D1396-E1396,0)</f>
        <v/>
      </c>
    </row>
    <row r="1397">
      <c r="A1397" s="62" t="inlineStr">
        <is>
          <t>02/28/2024 03:00:00</t>
        </is>
      </c>
      <c r="B1397" s="63" t="inlineStr">
        <is>
          <t>02/28/2024 03:00:00</t>
        </is>
      </c>
      <c r="C1397" t="n">
        <v>0</v>
      </c>
      <c r="D1397" t="n">
        <v>0</v>
      </c>
      <c r="E1397" t="n">
        <v>0</v>
      </c>
      <c r="F1397" t="n">
        <v>532.48</v>
      </c>
      <c r="G1397">
        <f>IF(F1397+D1397-E1397&gt;0,F1397+D1397-E1397,0)</f>
        <v/>
      </c>
    </row>
    <row r="1398">
      <c r="A1398" s="62" t="inlineStr">
        <is>
          <t>02/28/2024 04:00:00</t>
        </is>
      </c>
      <c r="B1398" s="63" t="inlineStr">
        <is>
          <t>02/28/2024 04:00:00</t>
        </is>
      </c>
      <c r="C1398" t="n">
        <v>0</v>
      </c>
      <c r="D1398" t="n">
        <v>0</v>
      </c>
      <c r="E1398" t="n">
        <v>0</v>
      </c>
      <c r="F1398" t="n">
        <v>529.67</v>
      </c>
      <c r="G1398">
        <f>IF(F1398+D1398-E1398&gt;0,F1398+D1398-E1398,0)</f>
        <v/>
      </c>
    </row>
    <row r="1399">
      <c r="A1399" s="62" t="inlineStr">
        <is>
          <t>02/28/2024 05:00:00</t>
        </is>
      </c>
      <c r="B1399" s="63" t="inlineStr">
        <is>
          <t>02/28/2024 05:00:00</t>
        </is>
      </c>
      <c r="C1399" t="n">
        <v>0</v>
      </c>
      <c r="D1399" t="n">
        <v>0</v>
      </c>
      <c r="E1399" t="n">
        <v>0</v>
      </c>
      <c r="F1399" t="n">
        <v>534.27</v>
      </c>
      <c r="G1399">
        <f>IF(F1399+D1399-E1399&gt;0,F1399+D1399-E1399,0)</f>
        <v/>
      </c>
    </row>
    <row r="1400">
      <c r="A1400" s="62" t="inlineStr">
        <is>
          <t>02/28/2024 06:00:00</t>
        </is>
      </c>
      <c r="B1400" s="63" t="inlineStr">
        <is>
          <t>02/28/2024 06:00:00</t>
        </is>
      </c>
      <c r="C1400" t="n">
        <v>0</v>
      </c>
      <c r="D1400" t="n">
        <v>0</v>
      </c>
      <c r="E1400" t="n">
        <v>0</v>
      </c>
      <c r="F1400" t="n">
        <v>545.54</v>
      </c>
      <c r="G1400">
        <f>IF(F1400+D1400-E1400&gt;0,F1400+D1400-E1400,0)</f>
        <v/>
      </c>
    </row>
    <row r="1401">
      <c r="A1401" s="62" t="inlineStr">
        <is>
          <t>02/28/2024 07:00:00</t>
        </is>
      </c>
      <c r="B1401" s="63" t="inlineStr">
        <is>
          <t>02/28/2024 07:00:00</t>
        </is>
      </c>
      <c r="C1401" t="n">
        <v>6.32</v>
      </c>
      <c r="D1401" t="n">
        <v>6.32</v>
      </c>
      <c r="E1401" t="n">
        <v>0</v>
      </c>
      <c r="F1401" t="n">
        <v>924.41</v>
      </c>
      <c r="G1401">
        <f>IF(F1401+D1401-E1401&gt;0,F1401+D1401-E1401,0)</f>
        <v/>
      </c>
    </row>
    <row r="1402">
      <c r="A1402" s="62" t="inlineStr">
        <is>
          <t>02/28/2024 08:00:00</t>
        </is>
      </c>
      <c r="B1402" s="63" t="inlineStr">
        <is>
          <t>02/28/2024 08:00:00</t>
        </is>
      </c>
      <c r="C1402" t="n">
        <v>45.58</v>
      </c>
      <c r="D1402" t="n">
        <v>45.58</v>
      </c>
      <c r="E1402" t="n">
        <v>0</v>
      </c>
      <c r="F1402" t="n">
        <v>805.12</v>
      </c>
      <c r="G1402">
        <f>IF(F1402+D1402-E1402&gt;0,F1402+D1402-E1402,0)</f>
        <v/>
      </c>
    </row>
    <row r="1403">
      <c r="A1403" s="62" t="inlineStr">
        <is>
          <t>02/28/2024 09:00:00</t>
        </is>
      </c>
      <c r="B1403" s="63" t="inlineStr">
        <is>
          <t>02/28/2024 09:00:00</t>
        </is>
      </c>
      <c r="C1403" t="n">
        <v>126.5</v>
      </c>
      <c r="D1403" t="n">
        <v>126.5</v>
      </c>
      <c r="E1403" t="n">
        <v>0</v>
      </c>
      <c r="F1403" t="n">
        <v>700.67</v>
      </c>
      <c r="G1403">
        <f>IF(F1403+D1403-E1403&gt;0,F1403+D1403-E1403,0)</f>
        <v/>
      </c>
    </row>
    <row r="1404">
      <c r="A1404" s="62" t="inlineStr">
        <is>
          <t>02/28/2024 10:00:00</t>
        </is>
      </c>
      <c r="B1404" s="63" t="inlineStr">
        <is>
          <t>02/28/2024 10:00:00</t>
        </is>
      </c>
      <c r="C1404" t="n">
        <v>242.81</v>
      </c>
      <c r="D1404" t="n">
        <v>242.81</v>
      </c>
      <c r="E1404" t="n">
        <v>0</v>
      </c>
      <c r="F1404" t="n">
        <v>496.39</v>
      </c>
      <c r="G1404">
        <f>IF(F1404+D1404-E1404&gt;0,F1404+D1404-E1404,0)</f>
        <v/>
      </c>
    </row>
    <row r="1405">
      <c r="A1405" s="62" t="inlineStr">
        <is>
          <t>02/28/2024 11:00:00</t>
        </is>
      </c>
      <c r="B1405" s="63" t="inlineStr">
        <is>
          <t>02/28/2024 11:00:00</t>
        </is>
      </c>
      <c r="C1405" t="n">
        <v>239.49</v>
      </c>
      <c r="D1405" t="n">
        <v>239.49</v>
      </c>
      <c r="E1405" t="n">
        <v>0</v>
      </c>
      <c r="F1405" t="n">
        <v>448</v>
      </c>
      <c r="G1405">
        <f>IF(F1405+D1405-E1405&gt;0,F1405+D1405-E1405,0)</f>
        <v/>
      </c>
    </row>
    <row r="1406">
      <c r="A1406" s="62" t="inlineStr">
        <is>
          <t>02/28/2024 12:00:00</t>
        </is>
      </c>
      <c r="B1406" s="63" t="inlineStr">
        <is>
          <t>02/28/2024 12:00:00</t>
        </is>
      </c>
      <c r="C1406" t="n">
        <v>517.0700000000001</v>
      </c>
      <c r="D1406" t="n">
        <v>517.0700000000001</v>
      </c>
      <c r="E1406" t="n">
        <v>0.76</v>
      </c>
      <c r="F1406" t="n">
        <v>284.16</v>
      </c>
      <c r="G1406">
        <f>IF(F1406+D1406-E1406&gt;0,F1406+D1406-E1406,0)</f>
        <v/>
      </c>
    </row>
    <row r="1407">
      <c r="A1407" s="62" t="inlineStr">
        <is>
          <t>02/28/2024 13:00:00</t>
        </is>
      </c>
      <c r="B1407" s="63" t="inlineStr">
        <is>
          <t>02/28/2024 13:00:00</t>
        </is>
      </c>
      <c r="C1407" t="n">
        <v>320.58</v>
      </c>
      <c r="D1407" t="n">
        <v>320.58</v>
      </c>
      <c r="E1407" t="n">
        <v>0</v>
      </c>
      <c r="F1407" t="n">
        <v>475.65</v>
      </c>
      <c r="G1407">
        <f>IF(F1407+D1407-E1407&gt;0,F1407+D1407-E1407,0)</f>
        <v/>
      </c>
    </row>
    <row r="1408">
      <c r="A1408" s="62" t="inlineStr">
        <is>
          <t>02/28/2024 14:00:00</t>
        </is>
      </c>
      <c r="B1408" s="63" t="inlineStr">
        <is>
          <t>02/28/2024 14:00:00</t>
        </is>
      </c>
      <c r="C1408" t="n">
        <v>89.34999999999999</v>
      </c>
      <c r="D1408" t="n">
        <v>89.34999999999999</v>
      </c>
      <c r="E1408" t="n">
        <v>0</v>
      </c>
      <c r="F1408" t="n">
        <v>629.24</v>
      </c>
      <c r="G1408">
        <f>IF(F1408+D1408-E1408&gt;0,F1408+D1408-E1408,0)</f>
        <v/>
      </c>
    </row>
    <row r="1409">
      <c r="A1409" s="62" t="inlineStr">
        <is>
          <t>02/28/2024 15:00:00</t>
        </is>
      </c>
      <c r="B1409" s="63" t="inlineStr">
        <is>
          <t>02/28/2024 15:00:00</t>
        </is>
      </c>
      <c r="C1409" t="n">
        <v>96.98</v>
      </c>
      <c r="D1409" t="n">
        <v>96.98</v>
      </c>
      <c r="E1409" t="n">
        <v>0</v>
      </c>
      <c r="F1409" t="n">
        <v>734.98</v>
      </c>
      <c r="G1409">
        <f>IF(F1409+D1409-E1409&gt;0,F1409+D1409-E1409,0)</f>
        <v/>
      </c>
    </row>
    <row r="1410">
      <c r="A1410" s="62" t="inlineStr">
        <is>
          <t>02/28/2024 16:00:00</t>
        </is>
      </c>
      <c r="B1410" s="63" t="inlineStr">
        <is>
          <t>02/28/2024 16:00:00</t>
        </is>
      </c>
      <c r="C1410" t="n">
        <v>41.96</v>
      </c>
      <c r="D1410" t="n">
        <v>41.96</v>
      </c>
      <c r="E1410" t="n">
        <v>0</v>
      </c>
      <c r="F1410" t="n">
        <v>824.58</v>
      </c>
      <c r="G1410">
        <f>IF(F1410+D1410-E1410&gt;0,F1410+D1410-E1410,0)</f>
        <v/>
      </c>
    </row>
    <row r="1411">
      <c r="A1411" s="62" t="inlineStr">
        <is>
          <t>02/28/2024 17:00:00</t>
        </is>
      </c>
      <c r="B1411" s="63" t="inlineStr">
        <is>
          <t>02/28/2024 17:00:00</t>
        </is>
      </c>
      <c r="C1411" t="n">
        <v>7.09</v>
      </c>
      <c r="D1411" t="n">
        <v>7.09</v>
      </c>
      <c r="E1411" t="n">
        <v>0</v>
      </c>
      <c r="F1411" t="n">
        <v>807.42</v>
      </c>
      <c r="G1411">
        <f>IF(F1411+D1411-E1411&gt;0,F1411+D1411-E1411,0)</f>
        <v/>
      </c>
    </row>
    <row r="1412">
      <c r="A1412" s="62" t="inlineStr">
        <is>
          <t>02/28/2024 18:00:00</t>
        </is>
      </c>
      <c r="B1412" s="63" t="inlineStr">
        <is>
          <t>02/28/2024 18:00:00</t>
        </is>
      </c>
      <c r="C1412" t="n">
        <v>0</v>
      </c>
      <c r="D1412" t="n">
        <v>0</v>
      </c>
      <c r="E1412" t="n">
        <v>0</v>
      </c>
      <c r="F1412" t="n">
        <v>893.1799999999999</v>
      </c>
      <c r="G1412">
        <f>IF(F1412+D1412-E1412&gt;0,F1412+D1412-E1412,0)</f>
        <v/>
      </c>
    </row>
    <row r="1413">
      <c r="A1413" s="62" t="inlineStr">
        <is>
          <t>02/28/2024 19:00:00</t>
        </is>
      </c>
      <c r="B1413" s="63" t="inlineStr">
        <is>
          <t>02/28/2024 19:00:00</t>
        </is>
      </c>
      <c r="C1413" t="n">
        <v>0</v>
      </c>
      <c r="D1413" t="n">
        <v>0</v>
      </c>
      <c r="E1413" t="n">
        <v>0</v>
      </c>
      <c r="F1413" t="n">
        <v>751.62</v>
      </c>
      <c r="G1413">
        <f>IF(F1413+D1413-E1413&gt;0,F1413+D1413-E1413,0)</f>
        <v/>
      </c>
    </row>
    <row r="1414">
      <c r="A1414" s="62" t="inlineStr">
        <is>
          <t>02/28/2024 20:00:00</t>
        </is>
      </c>
      <c r="B1414" s="63" t="inlineStr">
        <is>
          <t>02/28/2024 20:00:00</t>
        </is>
      </c>
      <c r="C1414" t="n">
        <v>0</v>
      </c>
      <c r="D1414" t="n">
        <v>0</v>
      </c>
      <c r="E1414" t="n">
        <v>0</v>
      </c>
      <c r="F1414" t="n">
        <v>875.01</v>
      </c>
      <c r="G1414">
        <f>IF(F1414+D1414-E1414&gt;0,F1414+D1414-E1414,0)</f>
        <v/>
      </c>
    </row>
    <row r="1415">
      <c r="A1415" s="62" t="inlineStr">
        <is>
          <t>02/28/2024 21:00:00</t>
        </is>
      </c>
      <c r="B1415" s="63" t="inlineStr">
        <is>
          <t>02/28/2024 21:00:00</t>
        </is>
      </c>
      <c r="C1415" t="n">
        <v>0</v>
      </c>
      <c r="D1415" t="n">
        <v>0</v>
      </c>
      <c r="E1415" t="n">
        <v>0</v>
      </c>
      <c r="F1415" t="n">
        <v>637.95</v>
      </c>
      <c r="G1415">
        <f>IF(F1415+D1415-E1415&gt;0,F1415+D1415-E1415,0)</f>
        <v/>
      </c>
    </row>
    <row r="1416">
      <c r="A1416" s="62" t="inlineStr">
        <is>
          <t>02/28/2024 22:00:00</t>
        </is>
      </c>
      <c r="B1416" s="63" t="inlineStr">
        <is>
          <t>02/28/2024 22:00:00</t>
        </is>
      </c>
      <c r="C1416" t="n">
        <v>0</v>
      </c>
      <c r="D1416" t="n">
        <v>0</v>
      </c>
      <c r="E1416" t="n">
        <v>0</v>
      </c>
      <c r="F1416" t="n">
        <v>549.89</v>
      </c>
      <c r="G1416">
        <f>IF(F1416+D1416-E1416&gt;0,F1416+D1416-E1416,0)</f>
        <v/>
      </c>
    </row>
    <row r="1417">
      <c r="A1417" s="62" t="inlineStr">
        <is>
          <t>02/28/2024 23:00:00</t>
        </is>
      </c>
      <c r="B1417" s="63" t="inlineStr">
        <is>
          <t>02/28/2024 23:00:00</t>
        </is>
      </c>
      <c r="C1417" t="n">
        <v>0</v>
      </c>
      <c r="D1417" t="n">
        <v>0</v>
      </c>
      <c r="E1417" t="n">
        <v>0</v>
      </c>
      <c r="F1417" t="n">
        <v>517.89</v>
      </c>
      <c r="G1417">
        <f>IF(F1417+D1417-E1417&gt;0,F1417+D1417-E1417,0)</f>
        <v/>
      </c>
    </row>
    <row r="1418">
      <c r="A1418" s="62" t="inlineStr">
        <is>
          <t>02/29/2024 00:00:00</t>
        </is>
      </c>
      <c r="B1418" s="63" t="inlineStr">
        <is>
          <t>02/29/2024 00:00:00</t>
        </is>
      </c>
      <c r="C1418" t="n">
        <v>0</v>
      </c>
      <c r="D1418" t="n">
        <v>0</v>
      </c>
      <c r="E1418" t="n">
        <v>0</v>
      </c>
      <c r="F1418" t="n">
        <v>513.02</v>
      </c>
      <c r="G1418">
        <f>IF(F1418+D1418-E1418&gt;0,F1418+D1418-E1418,0)</f>
        <v/>
      </c>
    </row>
    <row r="1419">
      <c r="A1419" s="62" t="inlineStr">
        <is>
          <t>02/29/2024 01:00:00</t>
        </is>
      </c>
      <c r="B1419" s="63" t="inlineStr">
        <is>
          <t>02/29/2024 01:00:00</t>
        </is>
      </c>
      <c r="C1419" t="n">
        <v>0</v>
      </c>
      <c r="D1419" t="n">
        <v>0</v>
      </c>
      <c r="E1419" t="n">
        <v>0</v>
      </c>
      <c r="F1419" t="n">
        <v>514.5599999999999</v>
      </c>
      <c r="G1419">
        <f>IF(F1419+D1419-E1419&gt;0,F1419+D1419-E1419,0)</f>
        <v/>
      </c>
    </row>
    <row r="1420">
      <c r="A1420" s="62" t="inlineStr">
        <is>
          <t>02/29/2024 02:00:00</t>
        </is>
      </c>
      <c r="B1420" s="63" t="inlineStr">
        <is>
          <t>02/29/2024 02:00:00</t>
        </is>
      </c>
      <c r="C1420" t="n">
        <v>0</v>
      </c>
      <c r="D1420" t="n">
        <v>0</v>
      </c>
      <c r="E1420" t="n">
        <v>0</v>
      </c>
      <c r="F1420" t="n">
        <v>503.3</v>
      </c>
      <c r="G1420">
        <f>IF(F1420+D1420-E1420&gt;0,F1420+D1420-E1420,0)</f>
        <v/>
      </c>
    </row>
    <row r="1421">
      <c r="A1421" s="62" t="inlineStr">
        <is>
          <t>02/29/2024 03:00:00</t>
        </is>
      </c>
      <c r="B1421" s="63" t="inlineStr">
        <is>
          <t>02/29/2024 03:00:00</t>
        </is>
      </c>
      <c r="C1421" t="n">
        <v>0</v>
      </c>
      <c r="D1421" t="n">
        <v>0</v>
      </c>
      <c r="E1421" t="n">
        <v>0</v>
      </c>
      <c r="F1421" t="n">
        <v>484.6</v>
      </c>
      <c r="G1421">
        <f>IF(F1421+D1421-E1421&gt;0,F1421+D1421-E1421,0)</f>
        <v/>
      </c>
    </row>
    <row r="1422">
      <c r="A1422" s="62" t="inlineStr">
        <is>
          <t>02/29/2024 04:00:00</t>
        </is>
      </c>
      <c r="B1422" s="63" t="inlineStr">
        <is>
          <t>02/29/2024 04:00:00</t>
        </is>
      </c>
      <c r="C1422" t="n">
        <v>0</v>
      </c>
      <c r="D1422" t="n">
        <v>0</v>
      </c>
      <c r="E1422" t="n">
        <v>0</v>
      </c>
      <c r="F1422" t="n">
        <v>474.37</v>
      </c>
      <c r="G1422">
        <f>IF(F1422+D1422-E1422&gt;0,F1422+D1422-E1422,0)</f>
        <v/>
      </c>
    </row>
    <row r="1423">
      <c r="A1423" s="62" t="inlineStr">
        <is>
          <t>02/29/2024 05:00:00</t>
        </is>
      </c>
      <c r="B1423" s="63" t="inlineStr">
        <is>
          <t>02/29/2024 05:00:00</t>
        </is>
      </c>
      <c r="C1423" t="n">
        <v>0</v>
      </c>
      <c r="D1423" t="n">
        <v>0</v>
      </c>
      <c r="E1423" t="n">
        <v>0</v>
      </c>
      <c r="F1423" t="n">
        <v>465.41</v>
      </c>
      <c r="G1423">
        <f>IF(F1423+D1423-E1423&gt;0,F1423+D1423-E1423,0)</f>
        <v/>
      </c>
    </row>
    <row r="1424">
      <c r="A1424" s="62" t="inlineStr">
        <is>
          <t>02/29/2024 06:00:00</t>
        </is>
      </c>
      <c r="B1424" s="63" t="inlineStr">
        <is>
          <t>02/29/2024 06:00:00</t>
        </is>
      </c>
      <c r="C1424" t="n">
        <v>0.36</v>
      </c>
      <c r="D1424" t="n">
        <v>0.36</v>
      </c>
      <c r="E1424" t="n">
        <v>0</v>
      </c>
      <c r="F1424" t="n">
        <v>716.54</v>
      </c>
      <c r="G1424">
        <f>IF(F1424+D1424-E1424&gt;0,F1424+D1424-E1424,0)</f>
        <v/>
      </c>
    </row>
    <row r="1425">
      <c r="A1425" s="62" t="inlineStr">
        <is>
          <t>02/29/2024 07:00:00</t>
        </is>
      </c>
      <c r="B1425" s="63" t="inlineStr">
        <is>
          <t>02/29/2024 07:00:00</t>
        </is>
      </c>
      <c r="C1425" t="n">
        <v>38.01</v>
      </c>
      <c r="D1425" t="n">
        <v>38.01</v>
      </c>
      <c r="E1425" t="n">
        <v>0</v>
      </c>
      <c r="F1425" t="n">
        <v>1125.64</v>
      </c>
      <c r="G1425">
        <f>IF(F1425+D1425-E1425&gt;0,F1425+D1425-E1425,0)</f>
        <v/>
      </c>
    </row>
    <row r="1426">
      <c r="A1426" s="62" t="inlineStr">
        <is>
          <t>02/29/2024 08:00:00</t>
        </is>
      </c>
      <c r="B1426" s="63" t="inlineStr">
        <is>
          <t>02/29/2024 08:00:00</t>
        </is>
      </c>
      <c r="C1426" t="n">
        <v>108.5</v>
      </c>
      <c r="D1426" t="n">
        <v>108.5</v>
      </c>
      <c r="E1426" t="n">
        <v>0</v>
      </c>
      <c r="F1426" t="n">
        <v>740.35</v>
      </c>
      <c r="G1426">
        <f>IF(F1426+D1426-E1426&gt;0,F1426+D1426-E1426,0)</f>
        <v/>
      </c>
    </row>
    <row r="1427">
      <c r="A1427" s="62" t="inlineStr">
        <is>
          <t>02/29/2024 09:00:00</t>
        </is>
      </c>
      <c r="B1427" s="63" t="inlineStr">
        <is>
          <t>02/29/2024 09:00:00</t>
        </is>
      </c>
      <c r="C1427" t="n">
        <v>230.77</v>
      </c>
      <c r="D1427" t="n">
        <v>230.77</v>
      </c>
      <c r="E1427" t="n">
        <v>0</v>
      </c>
      <c r="F1427" t="n">
        <v>542.46</v>
      </c>
      <c r="G1427">
        <f>IF(F1427+D1427-E1427&gt;0,F1427+D1427-E1427,0)</f>
        <v/>
      </c>
    </row>
    <row r="1428">
      <c r="A1428" s="62" t="inlineStr">
        <is>
          <t>02/29/2024 10:00:00</t>
        </is>
      </c>
      <c r="B1428" s="63" t="inlineStr">
        <is>
          <t>02/29/2024 10:00:00</t>
        </is>
      </c>
      <c r="C1428" t="n">
        <v>244.61</v>
      </c>
      <c r="D1428" t="n">
        <v>244.61</v>
      </c>
      <c r="E1428" t="n">
        <v>0</v>
      </c>
      <c r="F1428" t="n">
        <v>654.08</v>
      </c>
      <c r="G1428">
        <f>IF(F1428+D1428-E1428&gt;0,F1428+D1428-E1428,0)</f>
        <v/>
      </c>
    </row>
    <row r="1429">
      <c r="A1429" s="62" t="inlineStr">
        <is>
          <t>02/29/2024 11:00:00</t>
        </is>
      </c>
      <c r="B1429" s="63" t="inlineStr">
        <is>
          <t>02/29/2024 11:00:00</t>
        </is>
      </c>
      <c r="C1429" t="n">
        <v>502.03</v>
      </c>
      <c r="D1429" t="n">
        <v>502.03</v>
      </c>
      <c r="E1429" t="n">
        <v>0</v>
      </c>
      <c r="F1429" t="n">
        <v>311.04</v>
      </c>
      <c r="G1429">
        <f>IF(F1429+D1429-E1429&gt;0,F1429+D1429-E1429,0)</f>
        <v/>
      </c>
    </row>
    <row r="1430">
      <c r="A1430" s="62" t="inlineStr">
        <is>
          <t>02/29/2024 12:00:00</t>
        </is>
      </c>
      <c r="B1430" s="63" t="inlineStr">
        <is>
          <t>02/29/2024 12:00:00</t>
        </is>
      </c>
      <c r="C1430" t="n">
        <v>314.02</v>
      </c>
      <c r="D1430" t="n">
        <v>314.02</v>
      </c>
      <c r="E1430" t="n">
        <v>0</v>
      </c>
      <c r="F1430" t="n">
        <v>551.17</v>
      </c>
      <c r="G1430">
        <f>IF(F1430+D1430-E1430&gt;0,F1430+D1430-E1430,0)</f>
        <v/>
      </c>
    </row>
    <row r="1431">
      <c r="A1431" s="62" t="inlineStr">
        <is>
          <t>02/29/2024 13:00:00</t>
        </is>
      </c>
      <c r="B1431" s="63" t="inlineStr">
        <is>
          <t>02/29/2024 13:00:00</t>
        </is>
      </c>
      <c r="C1431" t="n">
        <v>318.96</v>
      </c>
      <c r="D1431" t="n">
        <v>318.96</v>
      </c>
      <c r="E1431" t="n">
        <v>0</v>
      </c>
      <c r="F1431" t="n">
        <v>568.3200000000001</v>
      </c>
      <c r="G1431">
        <f>IF(F1431+D1431-E1431&gt;0,F1431+D1431-E1431,0)</f>
        <v/>
      </c>
    </row>
    <row r="1432">
      <c r="A1432" s="62" t="inlineStr">
        <is>
          <t>02/29/2024 14:00:00</t>
        </is>
      </c>
      <c r="B1432" s="63" t="inlineStr">
        <is>
          <t>02/29/2024 14:00:00</t>
        </is>
      </c>
      <c r="C1432" t="n">
        <v>95.20999999999999</v>
      </c>
      <c r="D1432" t="n">
        <v>95.20999999999999</v>
      </c>
      <c r="E1432" t="n">
        <v>0</v>
      </c>
      <c r="F1432" t="n">
        <v>700.67</v>
      </c>
      <c r="G1432">
        <f>IF(F1432+D1432-E1432&gt;0,F1432+D1432-E1432,0)</f>
        <v/>
      </c>
    </row>
    <row r="1433">
      <c r="A1433" s="62" t="inlineStr">
        <is>
          <t>02/29/2024 15:00:00</t>
        </is>
      </c>
      <c r="B1433" s="63" t="inlineStr">
        <is>
          <t>02/29/2024 15:00:00</t>
        </is>
      </c>
      <c r="C1433" t="n">
        <v>117.12</v>
      </c>
      <c r="D1433" t="n">
        <v>117.12</v>
      </c>
      <c r="E1433" t="n">
        <v>0</v>
      </c>
      <c r="F1433" t="n">
        <v>723.71</v>
      </c>
      <c r="G1433">
        <f>IF(F1433+D1433-E1433&gt;0,F1433+D1433-E1433,0)</f>
        <v/>
      </c>
    </row>
    <row r="1434">
      <c r="A1434" s="62" t="inlineStr">
        <is>
          <t>02/29/2024 16:00:00</t>
        </is>
      </c>
      <c r="B1434" s="63" t="inlineStr">
        <is>
          <t>02/29/2024 16:00:00</t>
        </is>
      </c>
      <c r="C1434" t="n">
        <v>84.18000000000001</v>
      </c>
      <c r="D1434" t="n">
        <v>84.18000000000001</v>
      </c>
      <c r="E1434" t="n">
        <v>0</v>
      </c>
      <c r="F1434" t="n">
        <v>729.86</v>
      </c>
      <c r="G1434">
        <f>IF(F1434+D1434-E1434&gt;0,F1434+D1434-E1434,0)</f>
        <v/>
      </c>
    </row>
    <row r="1435">
      <c r="A1435" s="62" t="inlineStr">
        <is>
          <t>02/29/2024 17:00:00</t>
        </is>
      </c>
      <c r="B1435" s="63" t="inlineStr">
        <is>
          <t>02/29/2024 17:00:00</t>
        </is>
      </c>
      <c r="C1435" t="n">
        <v>26.96</v>
      </c>
      <c r="D1435" t="n">
        <v>26.96</v>
      </c>
      <c r="E1435" t="n">
        <v>0</v>
      </c>
      <c r="F1435" t="n">
        <v>814.08</v>
      </c>
      <c r="G1435">
        <f>IF(F1435+D1435-E1435&gt;0,F1435+D1435-E1435,0)</f>
        <v/>
      </c>
    </row>
    <row r="1436">
      <c r="A1436" s="62" t="inlineStr">
        <is>
          <t>02/29/2024 18:00:00</t>
        </is>
      </c>
      <c r="B1436" s="63" t="inlineStr">
        <is>
          <t>02/29/2024 18:00:00</t>
        </is>
      </c>
      <c r="C1436" t="n">
        <v>0</v>
      </c>
      <c r="D1436" t="n">
        <v>0</v>
      </c>
      <c r="E1436" t="n">
        <v>0</v>
      </c>
      <c r="F1436" t="n">
        <v>792.0599999999999</v>
      </c>
      <c r="G1436">
        <f>IF(F1436+D1436-E1436&gt;0,F1436+D1436-E1436,0)</f>
        <v/>
      </c>
    </row>
    <row r="1437">
      <c r="A1437" s="62" t="inlineStr">
        <is>
          <t>02/29/2024 19:00:00</t>
        </is>
      </c>
      <c r="B1437" s="63" t="inlineStr">
        <is>
          <t>02/29/2024 19:00:00</t>
        </is>
      </c>
      <c r="C1437" t="n">
        <v>0</v>
      </c>
      <c r="D1437" t="n">
        <v>0</v>
      </c>
      <c r="E1437" t="n">
        <v>0</v>
      </c>
      <c r="F1437" t="n">
        <v>882.4400000000001</v>
      </c>
      <c r="G1437">
        <f>IF(F1437+D1437-E1437&gt;0,F1437+D1437-E1437,0)</f>
        <v/>
      </c>
    </row>
    <row r="1438">
      <c r="A1438" s="62" t="inlineStr">
        <is>
          <t>02/29/2024 20:00:00</t>
        </is>
      </c>
      <c r="B1438" s="63" t="inlineStr">
        <is>
          <t>02/29/2024 20:00:00</t>
        </is>
      </c>
      <c r="C1438" t="n">
        <v>0</v>
      </c>
      <c r="D1438" t="n">
        <v>0</v>
      </c>
      <c r="E1438" t="n">
        <v>0</v>
      </c>
      <c r="F1438" t="n">
        <v>859.39</v>
      </c>
      <c r="G1438">
        <f>IF(F1438+D1438-E1438&gt;0,F1438+D1438-E1438,0)</f>
        <v/>
      </c>
    </row>
    <row r="1439">
      <c r="A1439" s="62" t="inlineStr">
        <is>
          <t>02/29/2024 21:00:00</t>
        </is>
      </c>
      <c r="B1439" s="63" t="inlineStr">
        <is>
          <t>02/29/2024 21:00:00</t>
        </is>
      </c>
      <c r="C1439" t="n">
        <v>0</v>
      </c>
      <c r="D1439" t="n">
        <v>0</v>
      </c>
      <c r="E1439" t="n">
        <v>0</v>
      </c>
      <c r="F1439" t="n">
        <v>760.0599999999999</v>
      </c>
      <c r="G1439">
        <f>IF(F1439+D1439-E1439&gt;0,F1439+D1439-E1439,0)</f>
        <v/>
      </c>
    </row>
    <row r="1440">
      <c r="A1440" s="62" t="inlineStr">
        <is>
          <t>02/29/2024 22:00:00</t>
        </is>
      </c>
      <c r="B1440" s="63" t="inlineStr">
        <is>
          <t>02/29/2024 22:00:00</t>
        </is>
      </c>
      <c r="C1440" t="n">
        <v>0</v>
      </c>
      <c r="D1440" t="n">
        <v>0</v>
      </c>
      <c r="E1440" t="n">
        <v>0</v>
      </c>
      <c r="F1440" t="n">
        <v>543.49</v>
      </c>
      <c r="G1440">
        <f>IF(F1440+D1440-E1440&gt;0,F1440+D1440-E1440,0)</f>
        <v/>
      </c>
    </row>
    <row r="1441">
      <c r="A1441" s="62" t="inlineStr">
        <is>
          <t>02/29/2024 23:00:00</t>
        </is>
      </c>
      <c r="B1441" s="63" t="inlineStr">
        <is>
          <t>02/29/2024 23:00:00</t>
        </is>
      </c>
      <c r="C1441" t="n">
        <v>0</v>
      </c>
      <c r="D1441" t="n">
        <v>0</v>
      </c>
      <c r="E1441" t="n">
        <v>0</v>
      </c>
      <c r="F1441" t="n">
        <v>542.21</v>
      </c>
      <c r="G1441">
        <f>IF(F1441+D1441-E1441&gt;0,F1441+D1441-E1441,0)</f>
        <v/>
      </c>
    </row>
    <row r="1442">
      <c r="A1442" s="62" t="n">
        <v>45294</v>
      </c>
      <c r="B1442" s="63" t="n">
        <v>45294</v>
      </c>
      <c r="C1442" t="n">
        <v>0</v>
      </c>
      <c r="D1442" t="n">
        <v>0</v>
      </c>
      <c r="E1442" t="n">
        <v>0</v>
      </c>
      <c r="F1442" t="n">
        <v>516.61</v>
      </c>
      <c r="G1442">
        <f>IF(F1442+D1442-E1442&gt;0,F1442+D1442-E1442,0)</f>
        <v/>
      </c>
    </row>
    <row r="1443">
      <c r="A1443" s="62" t="n">
        <v>45294.04166666666</v>
      </c>
      <c r="B1443" s="63" t="n">
        <v>45294.04166666666</v>
      </c>
      <c r="C1443" t="n">
        <v>0</v>
      </c>
      <c r="D1443" t="n">
        <v>0</v>
      </c>
      <c r="E1443" t="n">
        <v>0</v>
      </c>
      <c r="F1443" t="n">
        <v>507.9</v>
      </c>
      <c r="G1443">
        <f>IF(F1443+D1443-E1443&gt;0,F1443+D1443-E1443,0)</f>
        <v/>
      </c>
    </row>
    <row r="1444">
      <c r="A1444" s="62" t="n">
        <v>45294.08333333334</v>
      </c>
      <c r="B1444" s="63" t="n">
        <v>45294.08333333334</v>
      </c>
      <c r="C1444" t="n">
        <v>0</v>
      </c>
      <c r="D1444" t="n">
        <v>0</v>
      </c>
      <c r="E1444" t="n">
        <v>0</v>
      </c>
      <c r="F1444" t="n">
        <v>509.44</v>
      </c>
      <c r="G1444">
        <f>IF(F1444+D1444-E1444&gt;0,F1444+D1444-E1444,0)</f>
        <v/>
      </c>
    </row>
    <row r="1445">
      <c r="A1445" s="62" t="n">
        <v>45294.125</v>
      </c>
      <c r="B1445" s="63" t="n">
        <v>45294.125</v>
      </c>
      <c r="C1445" t="n">
        <v>0</v>
      </c>
      <c r="D1445" t="n">
        <v>0</v>
      </c>
      <c r="E1445" t="n">
        <v>0</v>
      </c>
      <c r="F1445" t="n">
        <v>500.48</v>
      </c>
      <c r="G1445">
        <f>IF(F1445+D1445-E1445&gt;0,F1445+D1445-E1445,0)</f>
        <v/>
      </c>
    </row>
    <row r="1446">
      <c r="A1446" s="62" t="n">
        <v>45294.16666666666</v>
      </c>
      <c r="B1446" s="63" t="n">
        <v>45294.16666666666</v>
      </c>
      <c r="C1446" t="n">
        <v>0</v>
      </c>
      <c r="D1446" t="n">
        <v>0</v>
      </c>
      <c r="E1446" t="n">
        <v>0</v>
      </c>
      <c r="F1446" t="n">
        <v>484.35</v>
      </c>
      <c r="G1446">
        <f>IF(F1446+D1446-E1446&gt;0,F1446+D1446-E1446,0)</f>
        <v/>
      </c>
    </row>
    <row r="1447">
      <c r="A1447" s="62" t="n">
        <v>45294.20833333334</v>
      </c>
      <c r="B1447" s="63" t="n">
        <v>45294.20833333334</v>
      </c>
      <c r="C1447" t="n">
        <v>0</v>
      </c>
      <c r="D1447" t="n">
        <v>0</v>
      </c>
      <c r="E1447" t="n">
        <v>0</v>
      </c>
      <c r="F1447" t="n">
        <v>481.03</v>
      </c>
      <c r="G1447">
        <f>IF(F1447+D1447-E1447&gt;0,F1447+D1447-E1447,0)</f>
        <v/>
      </c>
    </row>
    <row r="1448">
      <c r="A1448" s="62" t="n">
        <v>45294.25</v>
      </c>
      <c r="B1448" s="63" t="n">
        <v>45294.25</v>
      </c>
      <c r="C1448" t="n">
        <v>0.16</v>
      </c>
      <c r="D1448" t="n">
        <v>0.16</v>
      </c>
      <c r="E1448" t="n">
        <v>0</v>
      </c>
      <c r="F1448" t="n">
        <v>491.26</v>
      </c>
      <c r="G1448">
        <f>IF(F1448+D1448-E1448&gt;0,F1448+D1448-E1448,0)</f>
        <v/>
      </c>
    </row>
    <row r="1449">
      <c r="A1449" s="62" t="n">
        <v>45294.29166666666</v>
      </c>
      <c r="B1449" s="63" t="n">
        <v>45294.29166666666</v>
      </c>
      <c r="C1449" t="n">
        <v>12.39</v>
      </c>
      <c r="D1449" t="n">
        <v>12.39</v>
      </c>
      <c r="E1449" t="n">
        <v>0</v>
      </c>
      <c r="F1449" t="n">
        <v>513.54</v>
      </c>
      <c r="G1449">
        <f>IF(F1449+D1449-E1449&gt;0,F1449+D1449-E1449,0)</f>
        <v/>
      </c>
    </row>
    <row r="1450">
      <c r="A1450" s="62" t="n">
        <v>45294.33333333334</v>
      </c>
      <c r="B1450" s="63" t="n">
        <v>45294.33333333334</v>
      </c>
      <c r="C1450" t="n">
        <v>17.43</v>
      </c>
      <c r="D1450" t="n">
        <v>17.43</v>
      </c>
      <c r="E1450" t="n">
        <v>0</v>
      </c>
      <c r="F1450" t="n">
        <v>590.84</v>
      </c>
      <c r="G1450">
        <f>IF(F1450+D1450-E1450&gt;0,F1450+D1450-E1450,0)</f>
        <v/>
      </c>
    </row>
    <row r="1451">
      <c r="A1451" s="62" t="n">
        <v>45294.375</v>
      </c>
      <c r="B1451" s="63" t="n">
        <v>45294.375</v>
      </c>
      <c r="C1451" t="n">
        <v>36.09</v>
      </c>
      <c r="D1451" t="n">
        <v>36.09</v>
      </c>
      <c r="E1451" t="n">
        <v>0</v>
      </c>
      <c r="F1451" t="n">
        <v>633.86</v>
      </c>
      <c r="G1451">
        <f>IF(F1451+D1451-E1451&gt;0,F1451+D1451-E1451,0)</f>
        <v/>
      </c>
    </row>
    <row r="1452">
      <c r="A1452" s="62" t="n">
        <v>45294.41666666666</v>
      </c>
      <c r="B1452" s="63" t="n">
        <v>45294.41666666666</v>
      </c>
      <c r="C1452" t="n">
        <v>99.37</v>
      </c>
      <c r="D1452" t="n">
        <v>99.37</v>
      </c>
      <c r="E1452" t="n">
        <v>0</v>
      </c>
      <c r="F1452" t="n">
        <v>756.22</v>
      </c>
      <c r="G1452">
        <f>IF(F1452+D1452-E1452&gt;0,F1452+D1452-E1452,0)</f>
        <v/>
      </c>
    </row>
    <row r="1453">
      <c r="A1453" s="62" t="n">
        <v>45294.45833333334</v>
      </c>
      <c r="B1453" s="63" t="n">
        <v>45294.45833333334</v>
      </c>
      <c r="C1453" t="n">
        <v>136.68</v>
      </c>
      <c r="D1453" t="n">
        <v>136.68</v>
      </c>
      <c r="E1453" t="n">
        <v>0</v>
      </c>
      <c r="F1453" t="n">
        <v>645.89</v>
      </c>
      <c r="G1453">
        <f>IF(F1453+D1453-E1453&gt;0,F1453+D1453-E1453,0)</f>
        <v/>
      </c>
    </row>
    <row r="1454">
      <c r="A1454" s="62" t="n">
        <v>45294.5</v>
      </c>
      <c r="B1454" s="63" t="n">
        <v>45294.5</v>
      </c>
      <c r="C1454" t="n">
        <v>130.66</v>
      </c>
      <c r="D1454" t="n">
        <v>130.66</v>
      </c>
      <c r="E1454" t="n">
        <v>0</v>
      </c>
      <c r="F1454" t="n">
        <v>723.46</v>
      </c>
      <c r="G1454">
        <f>IF(F1454+D1454-E1454&gt;0,F1454+D1454-E1454,0)</f>
        <v/>
      </c>
    </row>
    <row r="1455">
      <c r="A1455" s="62" t="n">
        <v>45294.54166666666</v>
      </c>
      <c r="B1455" s="63" t="n">
        <v>45294.54166666666</v>
      </c>
      <c r="C1455" t="n">
        <v>88.43000000000001</v>
      </c>
      <c r="D1455" t="n">
        <v>88.43000000000001</v>
      </c>
      <c r="E1455" t="n">
        <v>0</v>
      </c>
      <c r="F1455" t="n">
        <v>775.9299999999999</v>
      </c>
      <c r="G1455">
        <f>IF(F1455+D1455-E1455&gt;0,F1455+D1455-E1455,0)</f>
        <v/>
      </c>
    </row>
    <row r="1456">
      <c r="A1456" s="62" t="n">
        <v>45294.58333333334</v>
      </c>
      <c r="B1456" s="63" t="n">
        <v>45294.58333333334</v>
      </c>
      <c r="C1456" t="n">
        <v>72.52</v>
      </c>
      <c r="D1456" t="n">
        <v>72.52</v>
      </c>
      <c r="E1456" t="n">
        <v>0</v>
      </c>
      <c r="F1456" t="n">
        <v>750.34</v>
      </c>
      <c r="G1456">
        <f>IF(F1456+D1456-E1456&gt;0,F1456+D1456-E1456,0)</f>
        <v/>
      </c>
    </row>
    <row r="1457">
      <c r="A1457" s="62" t="n">
        <v>45294.625</v>
      </c>
      <c r="B1457" s="63" t="n">
        <v>45294.625</v>
      </c>
      <c r="C1457" t="n">
        <v>89.86</v>
      </c>
      <c r="D1457" t="n">
        <v>89.86</v>
      </c>
      <c r="E1457" t="n">
        <v>0</v>
      </c>
      <c r="F1457" t="n">
        <v>663.3</v>
      </c>
      <c r="G1457">
        <f>IF(F1457+D1457-E1457&gt;0,F1457+D1457-E1457,0)</f>
        <v/>
      </c>
    </row>
    <row r="1458">
      <c r="A1458" s="62" t="n">
        <v>45294.66666666666</v>
      </c>
      <c r="B1458" s="63" t="n">
        <v>45294.66666666666</v>
      </c>
      <c r="C1458" t="n">
        <v>48.77</v>
      </c>
      <c r="D1458" t="n">
        <v>48.77</v>
      </c>
      <c r="E1458" t="n">
        <v>0</v>
      </c>
      <c r="F1458" t="n">
        <v>561.66</v>
      </c>
      <c r="G1458">
        <f>IF(F1458+D1458-E1458&gt;0,F1458+D1458-E1458,0)</f>
        <v/>
      </c>
    </row>
    <row r="1459">
      <c r="A1459" s="62" t="n">
        <v>45294.70833333334</v>
      </c>
      <c r="B1459" s="63" t="n">
        <v>45294.70833333334</v>
      </c>
      <c r="C1459" t="n">
        <v>30.51</v>
      </c>
      <c r="D1459" t="n">
        <v>30.51</v>
      </c>
      <c r="E1459" t="n">
        <v>0</v>
      </c>
      <c r="F1459" t="n">
        <v>793.34</v>
      </c>
      <c r="G1459">
        <f>IF(F1459+D1459-E1459&gt;0,F1459+D1459-E1459,0)</f>
        <v/>
      </c>
    </row>
    <row r="1460">
      <c r="A1460" s="62" t="n">
        <v>45294.75</v>
      </c>
      <c r="B1460" s="63" t="n">
        <v>45294.75</v>
      </c>
      <c r="C1460" t="n">
        <v>0</v>
      </c>
      <c r="D1460" t="n">
        <v>0</v>
      </c>
      <c r="E1460" t="n">
        <v>0</v>
      </c>
      <c r="F1460" t="n">
        <v>864.52</v>
      </c>
      <c r="G1460">
        <f>IF(F1460+D1460-E1460&gt;0,F1460+D1460-E1460,0)</f>
        <v/>
      </c>
    </row>
    <row r="1461">
      <c r="A1461" s="62" t="n">
        <v>45294.79166666666</v>
      </c>
      <c r="B1461" s="63" t="n">
        <v>45294.79166666666</v>
      </c>
      <c r="C1461" t="n">
        <v>0</v>
      </c>
      <c r="D1461" t="n">
        <v>0</v>
      </c>
      <c r="E1461" t="n">
        <v>0</v>
      </c>
      <c r="F1461" t="n">
        <v>809.47</v>
      </c>
      <c r="G1461">
        <f>IF(F1461+D1461-E1461&gt;0,F1461+D1461-E1461,0)</f>
        <v/>
      </c>
    </row>
    <row r="1462">
      <c r="A1462" s="62" t="n">
        <v>45294.83333333334</v>
      </c>
      <c r="B1462" s="63" t="n">
        <v>45294.83333333334</v>
      </c>
      <c r="C1462" t="n">
        <v>0</v>
      </c>
      <c r="D1462" t="n">
        <v>0</v>
      </c>
      <c r="E1462" t="n">
        <v>0</v>
      </c>
      <c r="F1462" t="n">
        <v>848.13</v>
      </c>
      <c r="G1462">
        <f>IF(F1462+D1462-E1462&gt;0,F1462+D1462-E1462,0)</f>
        <v/>
      </c>
    </row>
    <row r="1463">
      <c r="A1463" s="62" t="n">
        <v>45294.875</v>
      </c>
      <c r="B1463" s="63" t="n">
        <v>45294.875</v>
      </c>
      <c r="C1463" t="n">
        <v>0</v>
      </c>
      <c r="D1463" t="n">
        <v>0</v>
      </c>
      <c r="E1463" t="n">
        <v>0</v>
      </c>
      <c r="F1463" t="n">
        <v>690.9400000000001</v>
      </c>
      <c r="G1463">
        <f>IF(F1463+D1463-E1463&gt;0,F1463+D1463-E1463,0)</f>
        <v/>
      </c>
    </row>
    <row r="1464">
      <c r="A1464" s="62" t="n">
        <v>45294.91666666666</v>
      </c>
      <c r="B1464" s="63" t="n">
        <v>45294.91666666666</v>
      </c>
      <c r="C1464" t="n">
        <v>0</v>
      </c>
      <c r="D1464" t="n">
        <v>0</v>
      </c>
      <c r="E1464" t="n">
        <v>0</v>
      </c>
      <c r="F1464" t="n">
        <v>497.66</v>
      </c>
      <c r="G1464">
        <f>IF(F1464+D1464-E1464&gt;0,F1464+D1464-E1464,0)</f>
        <v/>
      </c>
    </row>
    <row r="1465">
      <c r="A1465" s="62" t="n">
        <v>45294.95833333334</v>
      </c>
      <c r="B1465" s="63" t="n">
        <v>45294.95833333334</v>
      </c>
      <c r="C1465" t="n">
        <v>0</v>
      </c>
      <c r="D1465" t="n">
        <v>0</v>
      </c>
      <c r="E1465" t="n">
        <v>0</v>
      </c>
      <c r="F1465" t="n">
        <v>479.24</v>
      </c>
      <c r="G1465">
        <f>IF(F1465+D1465-E1465&gt;0,F1465+D1465-E1465,0)</f>
        <v/>
      </c>
    </row>
    <row r="1466">
      <c r="A1466" s="62" t="n">
        <v>45325</v>
      </c>
      <c r="B1466" s="63" t="n">
        <v>45325</v>
      </c>
      <c r="C1466" t="n">
        <v>0</v>
      </c>
      <c r="D1466" t="n">
        <v>0</v>
      </c>
      <c r="E1466" t="n">
        <v>0</v>
      </c>
      <c r="F1466" t="n">
        <v>472.83</v>
      </c>
      <c r="G1466">
        <f>IF(F1466+D1466-E1466&gt;0,F1466+D1466-E1466,0)</f>
        <v/>
      </c>
    </row>
    <row r="1467">
      <c r="A1467" s="62" t="n">
        <v>45325.04166666666</v>
      </c>
      <c r="B1467" s="63" t="n">
        <v>45325.04166666666</v>
      </c>
      <c r="C1467" t="n">
        <v>0</v>
      </c>
      <c r="D1467" t="n">
        <v>0</v>
      </c>
      <c r="E1467" t="n">
        <v>0</v>
      </c>
      <c r="F1467" t="n">
        <v>469.76</v>
      </c>
      <c r="G1467">
        <f>IF(F1467+D1467-E1467&gt;0,F1467+D1467-E1467,0)</f>
        <v/>
      </c>
    </row>
    <row r="1468">
      <c r="A1468" s="62" t="n">
        <v>45325.08333333334</v>
      </c>
      <c r="B1468" s="63" t="n">
        <v>45325.08333333334</v>
      </c>
      <c r="C1468" t="n">
        <v>0</v>
      </c>
      <c r="D1468" t="n">
        <v>0</v>
      </c>
      <c r="E1468" t="n">
        <v>0</v>
      </c>
      <c r="F1468" t="n">
        <v>465.15</v>
      </c>
      <c r="G1468">
        <f>IF(F1468+D1468-E1468&gt;0,F1468+D1468-E1468,0)</f>
        <v/>
      </c>
    </row>
    <row r="1469">
      <c r="A1469" s="62" t="n">
        <v>45325.125</v>
      </c>
      <c r="B1469" s="63" t="n">
        <v>45325.125</v>
      </c>
      <c r="C1469" t="n">
        <v>0</v>
      </c>
      <c r="D1469" t="n">
        <v>0</v>
      </c>
      <c r="E1469" t="n">
        <v>0</v>
      </c>
      <c r="F1469" t="n">
        <v>445.18</v>
      </c>
      <c r="G1469">
        <f>IF(F1469+D1469-E1469&gt;0,F1469+D1469-E1469,0)</f>
        <v/>
      </c>
    </row>
    <row r="1470">
      <c r="A1470" s="62" t="n">
        <v>45325.16666666666</v>
      </c>
      <c r="B1470" s="63" t="n">
        <v>45325.16666666666</v>
      </c>
      <c r="C1470" t="n">
        <v>0</v>
      </c>
      <c r="D1470" t="n">
        <v>0</v>
      </c>
      <c r="E1470" t="n">
        <v>0</v>
      </c>
      <c r="F1470" t="n">
        <v>437</v>
      </c>
      <c r="G1470">
        <f>IF(F1470+D1470-E1470&gt;0,F1470+D1470-E1470,0)</f>
        <v/>
      </c>
    </row>
    <row r="1471">
      <c r="A1471" s="62" t="n">
        <v>45325.20833333334</v>
      </c>
      <c r="B1471" s="63" t="n">
        <v>45325.20833333334</v>
      </c>
      <c r="C1471" t="n">
        <v>0</v>
      </c>
      <c r="D1471" t="n">
        <v>0</v>
      </c>
      <c r="E1471" t="n">
        <v>0</v>
      </c>
      <c r="F1471" t="n">
        <v>432.89</v>
      </c>
      <c r="G1471">
        <f>IF(F1471+D1471-E1471&gt;0,F1471+D1471-E1471,0)</f>
        <v/>
      </c>
    </row>
    <row r="1472">
      <c r="A1472" s="62" t="n">
        <v>45325.25</v>
      </c>
      <c r="B1472" s="63" t="n">
        <v>45325.25</v>
      </c>
      <c r="C1472" t="n">
        <v>0.74</v>
      </c>
      <c r="D1472" t="n">
        <v>0.74</v>
      </c>
      <c r="E1472" t="n">
        <v>0</v>
      </c>
      <c r="F1472" t="n">
        <v>756.74</v>
      </c>
      <c r="G1472">
        <f>IF(F1472+D1472-E1472&gt;0,F1472+D1472-E1472,0)</f>
        <v/>
      </c>
    </row>
    <row r="1473">
      <c r="A1473" s="62" t="n">
        <v>45325.29166666666</v>
      </c>
      <c r="B1473" s="63" t="n">
        <v>45325.29166666666</v>
      </c>
      <c r="C1473" t="n">
        <v>17.34</v>
      </c>
      <c r="D1473" t="n">
        <v>17.34</v>
      </c>
      <c r="E1473" t="n">
        <v>0</v>
      </c>
      <c r="F1473" t="n">
        <v>703.74</v>
      </c>
      <c r="G1473">
        <f>IF(F1473+D1473-E1473&gt;0,F1473+D1473-E1473,0)</f>
        <v/>
      </c>
    </row>
    <row r="1474">
      <c r="A1474" s="62" t="n">
        <v>45325.33333333334</v>
      </c>
      <c r="B1474" s="63" t="n">
        <v>45325.33333333334</v>
      </c>
      <c r="C1474" t="n">
        <v>33.06</v>
      </c>
      <c r="D1474" t="n">
        <v>33.06</v>
      </c>
      <c r="E1474" t="n">
        <v>0</v>
      </c>
      <c r="F1474" t="n">
        <v>562.1799999999999</v>
      </c>
      <c r="G1474">
        <f>IF(F1474+D1474-E1474&gt;0,F1474+D1474-E1474,0)</f>
        <v/>
      </c>
    </row>
    <row r="1475">
      <c r="A1475" s="62" t="n">
        <v>45325.375</v>
      </c>
      <c r="B1475" s="63" t="n">
        <v>45325.375</v>
      </c>
      <c r="C1475" t="n">
        <v>85.11</v>
      </c>
      <c r="D1475" t="n">
        <v>85.11</v>
      </c>
      <c r="E1475" t="n">
        <v>0</v>
      </c>
      <c r="F1475" t="n">
        <v>616.7</v>
      </c>
      <c r="G1475">
        <f>IF(F1475+D1475-E1475&gt;0,F1475+D1475-E1475,0)</f>
        <v/>
      </c>
    </row>
    <row r="1476">
      <c r="A1476" s="62" t="n">
        <v>45325.41666666666</v>
      </c>
      <c r="B1476" s="63" t="n">
        <v>45325.41666666666</v>
      </c>
      <c r="C1476" t="n">
        <v>125.14</v>
      </c>
      <c r="D1476" t="n">
        <v>125.14</v>
      </c>
      <c r="E1476" t="n">
        <v>0</v>
      </c>
      <c r="F1476" t="n">
        <v>723.71</v>
      </c>
      <c r="G1476">
        <f>IF(F1476+D1476-E1476&gt;0,F1476+D1476-E1476,0)</f>
        <v/>
      </c>
    </row>
    <row r="1477">
      <c r="A1477" s="62" t="n">
        <v>45325.45833333334</v>
      </c>
      <c r="B1477" s="63" t="n">
        <v>45325.45833333334</v>
      </c>
      <c r="C1477" t="n">
        <v>234.17</v>
      </c>
      <c r="D1477" t="n">
        <v>234.17</v>
      </c>
      <c r="E1477" t="n">
        <v>0</v>
      </c>
      <c r="F1477" t="n">
        <v>602.88</v>
      </c>
      <c r="G1477">
        <f>IF(F1477+D1477-E1477&gt;0,F1477+D1477-E1477,0)</f>
        <v/>
      </c>
    </row>
    <row r="1478">
      <c r="A1478" s="62" t="n">
        <v>45325.5</v>
      </c>
      <c r="B1478" s="63" t="n">
        <v>45325.5</v>
      </c>
      <c r="C1478" t="n">
        <v>370.96</v>
      </c>
      <c r="D1478" t="n">
        <v>370.96</v>
      </c>
      <c r="E1478" t="n">
        <v>0.13</v>
      </c>
      <c r="F1478" t="n">
        <v>412.42</v>
      </c>
      <c r="G1478">
        <f>IF(F1478+D1478-E1478&gt;0,F1478+D1478-E1478,0)</f>
        <v/>
      </c>
    </row>
    <row r="1479">
      <c r="A1479" s="62" t="n">
        <v>45325.54166666666</v>
      </c>
      <c r="B1479" s="63" t="n">
        <v>45325.54166666666</v>
      </c>
      <c r="C1479" t="n">
        <v>282.48</v>
      </c>
      <c r="D1479" t="n">
        <v>282.48</v>
      </c>
      <c r="E1479" t="n">
        <v>0</v>
      </c>
      <c r="F1479" t="n">
        <v>342.02</v>
      </c>
      <c r="G1479">
        <f>IF(F1479+D1479-E1479&gt;0,F1479+D1479-E1479,0)</f>
        <v/>
      </c>
    </row>
    <row r="1480">
      <c r="A1480" s="62" t="n">
        <v>45325.58333333334</v>
      </c>
      <c r="B1480" s="63" t="n">
        <v>45325.58333333334</v>
      </c>
      <c r="C1480" t="n">
        <v>295.86</v>
      </c>
      <c r="D1480" t="n">
        <v>295.86</v>
      </c>
      <c r="E1480" t="n">
        <v>32.07</v>
      </c>
      <c r="F1480" t="n">
        <v>211.2</v>
      </c>
      <c r="G1480">
        <f>IF(F1480+D1480-E1480&gt;0,F1480+D1480-E1480,0)</f>
        <v/>
      </c>
    </row>
    <row r="1481">
      <c r="A1481" s="62" t="n">
        <v>45325.625</v>
      </c>
      <c r="B1481" s="63" t="n">
        <v>45325.625</v>
      </c>
      <c r="C1481" t="n">
        <v>88.94</v>
      </c>
      <c r="D1481" t="n">
        <v>88.94</v>
      </c>
      <c r="E1481" t="n">
        <v>0</v>
      </c>
      <c r="F1481" t="n">
        <v>365.82</v>
      </c>
      <c r="G1481">
        <f>IF(F1481+D1481-E1481&gt;0,F1481+D1481-E1481,0)</f>
        <v/>
      </c>
    </row>
    <row r="1482">
      <c r="A1482" s="62" t="n">
        <v>45325.66666666666</v>
      </c>
      <c r="B1482" s="63" t="n">
        <v>45325.66666666666</v>
      </c>
      <c r="C1482" t="n">
        <v>46.39</v>
      </c>
      <c r="D1482" t="n">
        <v>46.39</v>
      </c>
      <c r="E1482" t="n">
        <v>0</v>
      </c>
      <c r="F1482" t="n">
        <v>407.3</v>
      </c>
      <c r="G1482">
        <f>IF(F1482+D1482-E1482&gt;0,F1482+D1482-E1482,0)</f>
        <v/>
      </c>
    </row>
    <row r="1483">
      <c r="A1483" s="62" t="n">
        <v>45325.70833333334</v>
      </c>
      <c r="B1483" s="63" t="n">
        <v>45325.70833333334</v>
      </c>
      <c r="C1483" t="n">
        <v>10.72</v>
      </c>
      <c r="D1483" t="n">
        <v>10.72</v>
      </c>
      <c r="E1483" t="n">
        <v>0</v>
      </c>
      <c r="F1483" t="n">
        <v>443.39</v>
      </c>
      <c r="G1483">
        <f>IF(F1483+D1483-E1483&gt;0,F1483+D1483-E1483,0)</f>
        <v/>
      </c>
    </row>
    <row r="1484">
      <c r="A1484" s="62" t="n">
        <v>45325.75</v>
      </c>
      <c r="B1484" s="63" t="n">
        <v>45325.75</v>
      </c>
      <c r="C1484" t="n">
        <v>0</v>
      </c>
      <c r="D1484" t="n">
        <v>0</v>
      </c>
      <c r="E1484" t="n">
        <v>0</v>
      </c>
      <c r="F1484" t="n">
        <v>453.63</v>
      </c>
      <c r="G1484">
        <f>IF(F1484+D1484-E1484&gt;0,F1484+D1484-E1484,0)</f>
        <v/>
      </c>
    </row>
    <row r="1485">
      <c r="A1485" s="62" t="n">
        <v>45325.79166666666</v>
      </c>
      <c r="B1485" s="63" t="n">
        <v>45325.79166666666</v>
      </c>
      <c r="C1485" t="n">
        <v>0</v>
      </c>
      <c r="D1485" t="n">
        <v>0</v>
      </c>
      <c r="E1485" t="n">
        <v>0</v>
      </c>
      <c r="F1485" t="n">
        <v>452.86</v>
      </c>
      <c r="G1485">
        <f>IF(F1485+D1485-E1485&gt;0,F1485+D1485-E1485,0)</f>
        <v/>
      </c>
    </row>
    <row r="1486">
      <c r="A1486" s="62" t="n">
        <v>45325.83333333334</v>
      </c>
      <c r="B1486" s="63" t="n">
        <v>45325.83333333334</v>
      </c>
      <c r="C1486" t="n">
        <v>0</v>
      </c>
      <c r="D1486" t="n">
        <v>0</v>
      </c>
      <c r="E1486" t="n">
        <v>0</v>
      </c>
      <c r="F1486" t="n">
        <v>451.08</v>
      </c>
      <c r="G1486">
        <f>IF(F1486+D1486-E1486&gt;0,F1486+D1486-E1486,0)</f>
        <v/>
      </c>
    </row>
    <row r="1487">
      <c r="A1487" s="62" t="n">
        <v>45325.875</v>
      </c>
      <c r="B1487" s="63" t="n">
        <v>45325.875</v>
      </c>
      <c r="C1487" t="n">
        <v>0</v>
      </c>
      <c r="D1487" t="n">
        <v>0</v>
      </c>
      <c r="E1487" t="n">
        <v>0</v>
      </c>
      <c r="F1487" t="n">
        <v>448</v>
      </c>
      <c r="G1487">
        <f>IF(F1487+D1487-E1487&gt;0,F1487+D1487-E1487,0)</f>
        <v/>
      </c>
    </row>
    <row r="1488">
      <c r="A1488" s="62" t="n">
        <v>45325.91666666666</v>
      </c>
      <c r="B1488" s="63" t="n">
        <v>45325.91666666666</v>
      </c>
      <c r="C1488" t="n">
        <v>0</v>
      </c>
      <c r="D1488" t="n">
        <v>0</v>
      </c>
      <c r="E1488" t="n">
        <v>0</v>
      </c>
      <c r="F1488" t="n">
        <v>444.67</v>
      </c>
      <c r="G1488">
        <f>IF(F1488+D1488-E1488&gt;0,F1488+D1488-E1488,0)</f>
        <v/>
      </c>
    </row>
    <row r="1489">
      <c r="A1489" s="62" t="n">
        <v>45325.95833333334</v>
      </c>
      <c r="B1489" s="63" t="n">
        <v>45325.95833333334</v>
      </c>
      <c r="C1489" t="n">
        <v>0</v>
      </c>
      <c r="D1489" t="n">
        <v>0</v>
      </c>
      <c r="E1489" t="n">
        <v>0</v>
      </c>
      <c r="F1489" t="n">
        <v>452.86</v>
      </c>
      <c r="G1489">
        <f>IF(F1489+D1489-E1489&gt;0,F1489+D1489-E1489,0)</f>
        <v/>
      </c>
    </row>
    <row r="1490">
      <c r="A1490" s="62" t="n">
        <v>45354</v>
      </c>
      <c r="B1490" s="63" t="n">
        <v>45354</v>
      </c>
      <c r="C1490" t="n">
        <v>0</v>
      </c>
      <c r="D1490" t="n">
        <v>0</v>
      </c>
      <c r="E1490" t="n">
        <v>0</v>
      </c>
      <c r="F1490" t="n">
        <v>444.42</v>
      </c>
      <c r="G1490">
        <f>IF(F1490+D1490-E1490&gt;0,F1490+D1490-E1490,0)</f>
        <v/>
      </c>
    </row>
    <row r="1491">
      <c r="A1491" s="62" t="n">
        <v>45354.04166666666</v>
      </c>
      <c r="B1491" s="63" t="n">
        <v>45354.04166666666</v>
      </c>
      <c r="C1491" t="n">
        <v>0</v>
      </c>
      <c r="D1491" t="n">
        <v>0</v>
      </c>
      <c r="E1491" t="n">
        <v>0</v>
      </c>
      <c r="F1491" t="n">
        <v>425.21</v>
      </c>
      <c r="G1491">
        <f>IF(F1491+D1491-E1491&gt;0,F1491+D1491-E1491,0)</f>
        <v/>
      </c>
    </row>
    <row r="1492">
      <c r="A1492" s="62" t="n">
        <v>45354.08333333334</v>
      </c>
      <c r="B1492" s="63" t="n">
        <v>45354.08333333334</v>
      </c>
      <c r="C1492" t="n">
        <v>0</v>
      </c>
      <c r="D1492" t="n">
        <v>0</v>
      </c>
      <c r="E1492" t="n">
        <v>0</v>
      </c>
      <c r="F1492" t="n">
        <v>425.22</v>
      </c>
      <c r="G1492">
        <f>IF(F1492+D1492-E1492&gt;0,F1492+D1492-E1492,0)</f>
        <v/>
      </c>
    </row>
    <row r="1493">
      <c r="A1493" s="62" t="n">
        <v>45354.125</v>
      </c>
      <c r="B1493" s="63" t="n">
        <v>45354.125</v>
      </c>
      <c r="C1493" t="n">
        <v>0</v>
      </c>
      <c r="D1493" t="n">
        <v>0</v>
      </c>
      <c r="E1493" t="n">
        <v>0</v>
      </c>
      <c r="F1493" t="n">
        <v>424.45</v>
      </c>
      <c r="G1493">
        <f>IF(F1493+D1493-E1493&gt;0,F1493+D1493-E1493,0)</f>
        <v/>
      </c>
    </row>
    <row r="1494">
      <c r="A1494" s="62" t="n">
        <v>45354.16666666666</v>
      </c>
      <c r="B1494" s="63" t="n">
        <v>45354.16666666666</v>
      </c>
      <c r="C1494" t="n">
        <v>0</v>
      </c>
      <c r="D1494" t="n">
        <v>0</v>
      </c>
      <c r="E1494" t="n">
        <v>0</v>
      </c>
      <c r="F1494" t="n">
        <v>424.19</v>
      </c>
      <c r="G1494">
        <f>IF(F1494+D1494-E1494&gt;0,F1494+D1494-E1494,0)</f>
        <v/>
      </c>
    </row>
    <row r="1495">
      <c r="A1495" s="62" t="n">
        <v>45354.20833333334</v>
      </c>
      <c r="B1495" s="63" t="n">
        <v>45354.20833333334</v>
      </c>
      <c r="C1495" t="n">
        <v>0</v>
      </c>
      <c r="D1495" t="n">
        <v>0</v>
      </c>
      <c r="E1495" t="n">
        <v>0</v>
      </c>
      <c r="F1495" t="n">
        <v>424.7</v>
      </c>
      <c r="G1495">
        <f>IF(F1495+D1495-E1495&gt;0,F1495+D1495-E1495,0)</f>
        <v/>
      </c>
    </row>
    <row r="1496">
      <c r="A1496" s="62" t="n">
        <v>45354.25</v>
      </c>
      <c r="B1496" s="63" t="n">
        <v>45354.25</v>
      </c>
      <c r="C1496" t="n">
        <v>2.83</v>
      </c>
      <c r="D1496" t="n">
        <v>2.83</v>
      </c>
      <c r="E1496" t="n">
        <v>0</v>
      </c>
      <c r="F1496" t="n">
        <v>421.38</v>
      </c>
      <c r="G1496">
        <f>IF(F1496+D1496-E1496&gt;0,F1496+D1496-E1496,0)</f>
        <v/>
      </c>
    </row>
    <row r="1497">
      <c r="A1497" s="62" t="n">
        <v>45354.29166666666</v>
      </c>
      <c r="B1497" s="63" t="n">
        <v>45354.29166666666</v>
      </c>
      <c r="C1497" t="n">
        <v>47.67</v>
      </c>
      <c r="D1497" t="n">
        <v>47.67</v>
      </c>
      <c r="E1497" t="n">
        <v>0</v>
      </c>
      <c r="F1497" t="n">
        <v>375.04</v>
      </c>
      <c r="G1497">
        <f>IF(F1497+D1497-E1497&gt;0,F1497+D1497-E1497,0)</f>
        <v/>
      </c>
    </row>
    <row r="1498">
      <c r="A1498" s="62" t="n">
        <v>45354.33333333334</v>
      </c>
      <c r="B1498" s="63" t="n">
        <v>45354.33333333334</v>
      </c>
      <c r="C1498" t="n">
        <v>124.77</v>
      </c>
      <c r="D1498" t="n">
        <v>124.77</v>
      </c>
      <c r="E1498" t="n">
        <v>0</v>
      </c>
      <c r="F1498" t="n">
        <v>304.64</v>
      </c>
      <c r="G1498">
        <f>IF(F1498+D1498-E1498&gt;0,F1498+D1498-E1498,0)</f>
        <v/>
      </c>
    </row>
    <row r="1499">
      <c r="A1499" s="62" t="n">
        <v>45354.375</v>
      </c>
      <c r="B1499" s="63" t="n">
        <v>45354.375</v>
      </c>
      <c r="C1499" t="n">
        <v>182.19</v>
      </c>
      <c r="D1499" t="n">
        <v>182.19</v>
      </c>
      <c r="E1499" t="n">
        <v>0</v>
      </c>
      <c r="F1499" t="n">
        <v>249.34</v>
      </c>
      <c r="G1499">
        <f>IF(F1499+D1499-E1499&gt;0,F1499+D1499-E1499,0)</f>
        <v/>
      </c>
    </row>
    <row r="1500">
      <c r="A1500" s="62" t="n">
        <v>45354.41666666666</v>
      </c>
      <c r="B1500" s="63" t="n">
        <v>45354.41666666666</v>
      </c>
      <c r="C1500" t="n">
        <v>272.65</v>
      </c>
      <c r="D1500" t="n">
        <v>272.65</v>
      </c>
      <c r="E1500" t="n">
        <v>0</v>
      </c>
      <c r="F1500" t="n">
        <v>160.26</v>
      </c>
      <c r="G1500">
        <f>IF(F1500+D1500-E1500&gt;0,F1500+D1500-E1500,0)</f>
        <v/>
      </c>
    </row>
    <row r="1501">
      <c r="A1501" s="62" t="n">
        <v>45354.45833333334</v>
      </c>
      <c r="B1501" s="63" t="n">
        <v>45354.45833333334</v>
      </c>
      <c r="C1501" t="n">
        <v>284.29</v>
      </c>
      <c r="D1501" t="n">
        <v>284.29</v>
      </c>
      <c r="E1501" t="n">
        <v>0</v>
      </c>
      <c r="F1501" t="n">
        <v>155.14</v>
      </c>
      <c r="G1501">
        <f>IF(F1501+D1501-E1501&gt;0,F1501+D1501-E1501,0)</f>
        <v/>
      </c>
    </row>
    <row r="1502">
      <c r="A1502" s="62" t="n">
        <v>45354.5</v>
      </c>
      <c r="B1502" s="63" t="n">
        <v>45354.5</v>
      </c>
      <c r="C1502" t="n">
        <v>424.72</v>
      </c>
      <c r="D1502" t="n">
        <v>424.72</v>
      </c>
      <c r="E1502" t="n">
        <v>40.89</v>
      </c>
      <c r="F1502" t="n">
        <v>17.4</v>
      </c>
      <c r="G1502">
        <f>IF(F1502+D1502-E1502&gt;0,F1502+D1502-E1502,0)</f>
        <v/>
      </c>
    </row>
    <row r="1503">
      <c r="A1503" s="62" t="n">
        <v>45354.54166666666</v>
      </c>
      <c r="B1503" s="63" t="n">
        <v>45354.54166666666</v>
      </c>
      <c r="C1503" t="n">
        <v>363.1</v>
      </c>
      <c r="D1503" t="n">
        <v>363.1</v>
      </c>
      <c r="E1503" t="n">
        <v>32.71</v>
      </c>
      <c r="F1503" t="n">
        <v>49.92</v>
      </c>
      <c r="G1503">
        <f>IF(F1503+D1503-E1503&gt;0,F1503+D1503-E1503,0)</f>
        <v/>
      </c>
    </row>
    <row r="1504">
      <c r="A1504" s="62" t="n">
        <v>45354.58333333334</v>
      </c>
      <c r="B1504" s="63" t="n">
        <v>45354.58333333334</v>
      </c>
      <c r="C1504" t="n">
        <v>230.2</v>
      </c>
      <c r="D1504" t="n">
        <v>230.2</v>
      </c>
      <c r="E1504" t="n">
        <v>0</v>
      </c>
      <c r="F1504" t="n">
        <v>137.99</v>
      </c>
      <c r="G1504">
        <f>IF(F1504+D1504-E1504&gt;0,F1504+D1504-E1504,0)</f>
        <v/>
      </c>
    </row>
    <row r="1505">
      <c r="A1505" s="62" t="n">
        <v>45354.625</v>
      </c>
      <c r="B1505" s="63" t="n">
        <v>45354.625</v>
      </c>
      <c r="C1505" t="n">
        <v>169.97</v>
      </c>
      <c r="D1505" t="n">
        <v>169.97</v>
      </c>
      <c r="E1505" t="n">
        <v>0</v>
      </c>
      <c r="F1505" t="n">
        <v>197.37</v>
      </c>
      <c r="G1505">
        <f>IF(F1505+D1505-E1505&gt;0,F1505+D1505-E1505,0)</f>
        <v/>
      </c>
    </row>
    <row r="1506">
      <c r="A1506" s="62" t="n">
        <v>45354.66666666666</v>
      </c>
      <c r="B1506" s="63" t="n">
        <v>45354.66666666666</v>
      </c>
      <c r="C1506" t="n">
        <v>83.34</v>
      </c>
      <c r="D1506" t="n">
        <v>83.34</v>
      </c>
      <c r="E1506" t="n">
        <v>0</v>
      </c>
      <c r="F1506" t="n">
        <v>283.91</v>
      </c>
      <c r="G1506">
        <f>IF(F1506+D1506-E1506&gt;0,F1506+D1506-E1506,0)</f>
        <v/>
      </c>
    </row>
    <row r="1507">
      <c r="A1507" s="62" t="n">
        <v>45354.70833333334</v>
      </c>
      <c r="B1507" s="63" t="n">
        <v>45354.70833333334</v>
      </c>
      <c r="C1507" t="n">
        <v>8.300000000000001</v>
      </c>
      <c r="D1507" t="n">
        <v>8.300000000000001</v>
      </c>
      <c r="E1507" t="n">
        <v>0</v>
      </c>
      <c r="F1507" t="n">
        <v>353.02</v>
      </c>
      <c r="G1507">
        <f>IF(F1507+D1507-E1507&gt;0,F1507+D1507-E1507,0)</f>
        <v/>
      </c>
    </row>
    <row r="1508">
      <c r="A1508" s="62" t="n">
        <v>45354.75</v>
      </c>
      <c r="B1508" s="63" t="n">
        <v>45354.75</v>
      </c>
      <c r="C1508" t="n">
        <v>0</v>
      </c>
      <c r="D1508" t="n">
        <v>0</v>
      </c>
      <c r="E1508" t="n">
        <v>0</v>
      </c>
      <c r="F1508" t="n">
        <v>361.47</v>
      </c>
      <c r="G1508">
        <f>IF(F1508+D1508-E1508&gt;0,F1508+D1508-E1508,0)</f>
        <v/>
      </c>
    </row>
    <row r="1509">
      <c r="A1509" s="62" t="n">
        <v>45354.79166666666</v>
      </c>
      <c r="B1509" s="63" t="n">
        <v>45354.79166666666</v>
      </c>
      <c r="C1509" t="n">
        <v>0</v>
      </c>
      <c r="D1509" t="n">
        <v>0</v>
      </c>
      <c r="E1509" t="n">
        <v>0</v>
      </c>
      <c r="F1509" t="n">
        <v>360.96</v>
      </c>
      <c r="G1509">
        <f>IF(F1509+D1509-E1509&gt;0,F1509+D1509-E1509,0)</f>
        <v/>
      </c>
    </row>
    <row r="1510">
      <c r="A1510" s="62" t="n">
        <v>45354.83333333334</v>
      </c>
      <c r="B1510" s="63" t="n">
        <v>45354.83333333334</v>
      </c>
      <c r="C1510" t="n">
        <v>0</v>
      </c>
      <c r="D1510" t="n">
        <v>0</v>
      </c>
      <c r="E1510" t="n">
        <v>0</v>
      </c>
      <c r="F1510" t="n">
        <v>361.73</v>
      </c>
      <c r="G1510">
        <f>IF(F1510+D1510-E1510&gt;0,F1510+D1510-E1510,0)</f>
        <v/>
      </c>
    </row>
    <row r="1511">
      <c r="A1511" s="62" t="n">
        <v>45354.875</v>
      </c>
      <c r="B1511" s="63" t="n">
        <v>45354.875</v>
      </c>
      <c r="C1511" t="n">
        <v>0</v>
      </c>
      <c r="D1511" t="n">
        <v>0</v>
      </c>
      <c r="E1511" t="n">
        <v>0</v>
      </c>
      <c r="F1511" t="n">
        <v>363.27</v>
      </c>
      <c r="G1511">
        <f>IF(F1511+D1511-E1511&gt;0,F1511+D1511-E1511,0)</f>
        <v/>
      </c>
    </row>
    <row r="1512">
      <c r="A1512" s="62" t="n">
        <v>45354.91666666666</v>
      </c>
      <c r="B1512" s="63" t="n">
        <v>45354.91666666666</v>
      </c>
      <c r="C1512" t="n">
        <v>0</v>
      </c>
      <c r="D1512" t="n">
        <v>0</v>
      </c>
      <c r="E1512" t="n">
        <v>0</v>
      </c>
      <c r="F1512" t="n">
        <v>367.1</v>
      </c>
      <c r="G1512">
        <f>IF(F1512+D1512-E1512&gt;0,F1512+D1512-E1512,0)</f>
        <v/>
      </c>
    </row>
    <row r="1513">
      <c r="A1513" s="62" t="n">
        <v>45354.95833333334</v>
      </c>
      <c r="B1513" s="63" t="n">
        <v>45354.95833333334</v>
      </c>
      <c r="C1513" t="n">
        <v>0</v>
      </c>
      <c r="D1513" t="n">
        <v>0</v>
      </c>
      <c r="E1513" t="n">
        <v>0</v>
      </c>
      <c r="F1513" t="n">
        <v>362.75</v>
      </c>
      <c r="G1513">
        <f>IF(F1513+D1513-E1513&gt;0,F1513+D1513-E1513,0)</f>
        <v/>
      </c>
    </row>
    <row r="1514">
      <c r="A1514" s="62" t="n">
        <v>45385</v>
      </c>
      <c r="B1514" s="63" t="n">
        <v>45385</v>
      </c>
      <c r="C1514" t="n">
        <v>0</v>
      </c>
      <c r="D1514" t="n">
        <v>0</v>
      </c>
      <c r="E1514" t="n">
        <v>0</v>
      </c>
      <c r="F1514" t="n">
        <v>361.73</v>
      </c>
      <c r="G1514">
        <f>IF(F1514+D1514-E1514&gt;0,F1514+D1514-E1514,0)</f>
        <v/>
      </c>
    </row>
    <row r="1515">
      <c r="A1515" s="62" t="n">
        <v>45385.04166666666</v>
      </c>
      <c r="B1515" s="63" t="n">
        <v>45385.04166666666</v>
      </c>
      <c r="C1515" t="n">
        <v>0</v>
      </c>
      <c r="D1515" t="n">
        <v>0</v>
      </c>
      <c r="E1515" t="n">
        <v>0</v>
      </c>
      <c r="F1515" t="n">
        <v>359.17</v>
      </c>
      <c r="G1515">
        <f>IF(F1515+D1515-E1515&gt;0,F1515+D1515-E1515,0)</f>
        <v/>
      </c>
    </row>
    <row r="1516">
      <c r="A1516" s="62" t="n">
        <v>45385.08333333334</v>
      </c>
      <c r="B1516" s="63" t="n">
        <v>45385.08333333334</v>
      </c>
      <c r="C1516" t="n">
        <v>0</v>
      </c>
      <c r="D1516" t="n">
        <v>0</v>
      </c>
      <c r="E1516" t="n">
        <v>0</v>
      </c>
      <c r="F1516" t="n">
        <v>354.3</v>
      </c>
      <c r="G1516">
        <f>IF(F1516+D1516-E1516&gt;0,F1516+D1516-E1516,0)</f>
        <v/>
      </c>
    </row>
    <row r="1517">
      <c r="A1517" s="62" t="n">
        <v>45385.125</v>
      </c>
      <c r="B1517" s="63" t="n">
        <v>45385.125</v>
      </c>
      <c r="C1517" t="n">
        <v>0</v>
      </c>
      <c r="D1517" t="n">
        <v>0</v>
      </c>
      <c r="E1517" t="n">
        <v>0</v>
      </c>
      <c r="F1517" t="n">
        <v>353.54</v>
      </c>
      <c r="G1517">
        <f>IF(F1517+D1517-E1517&gt;0,F1517+D1517-E1517,0)</f>
        <v/>
      </c>
    </row>
    <row r="1518">
      <c r="A1518" s="62" t="n">
        <v>45385.16666666666</v>
      </c>
      <c r="B1518" s="63" t="n">
        <v>45385.16666666666</v>
      </c>
      <c r="C1518" t="n">
        <v>0</v>
      </c>
      <c r="D1518" t="n">
        <v>0</v>
      </c>
      <c r="E1518" t="n">
        <v>0</v>
      </c>
      <c r="F1518" t="n">
        <v>352.51</v>
      </c>
      <c r="G1518">
        <f>IF(F1518+D1518-E1518&gt;0,F1518+D1518-E1518,0)</f>
        <v/>
      </c>
    </row>
    <row r="1519">
      <c r="A1519" s="62" t="n">
        <v>45385.20833333334</v>
      </c>
      <c r="B1519" s="63" t="n">
        <v>45385.20833333334</v>
      </c>
      <c r="C1519" t="n">
        <v>0</v>
      </c>
      <c r="D1519" t="n">
        <v>0</v>
      </c>
      <c r="E1519" t="n">
        <v>0</v>
      </c>
      <c r="F1519" t="n">
        <v>350.46</v>
      </c>
      <c r="G1519">
        <f>IF(F1519+D1519-E1519&gt;0,F1519+D1519-E1519,0)</f>
        <v/>
      </c>
    </row>
    <row r="1520">
      <c r="A1520" s="62" t="n">
        <v>45385.25</v>
      </c>
      <c r="B1520" s="63" t="n">
        <v>45385.25</v>
      </c>
      <c r="C1520" t="n">
        <v>0.24</v>
      </c>
      <c r="D1520" t="n">
        <v>0.24</v>
      </c>
      <c r="E1520" t="n">
        <v>0</v>
      </c>
      <c r="F1520" t="n">
        <v>478.72</v>
      </c>
      <c r="G1520">
        <f>IF(F1520+D1520-E1520&gt;0,F1520+D1520-E1520,0)</f>
        <v/>
      </c>
    </row>
    <row r="1521">
      <c r="A1521" s="62" t="n">
        <v>45385.29166666666</v>
      </c>
      <c r="B1521" s="63" t="n">
        <v>45385.29166666666</v>
      </c>
      <c r="C1521" t="n">
        <v>17.09</v>
      </c>
      <c r="D1521" t="n">
        <v>17.09</v>
      </c>
      <c r="E1521" t="n">
        <v>0</v>
      </c>
      <c r="F1521" t="n">
        <v>951.04</v>
      </c>
      <c r="G1521">
        <f>IF(F1521+D1521-E1521&gt;0,F1521+D1521-E1521,0)</f>
        <v/>
      </c>
    </row>
    <row r="1522">
      <c r="A1522" s="62" t="n">
        <v>45385.33333333334</v>
      </c>
      <c r="B1522" s="63" t="n">
        <v>45385.33333333334</v>
      </c>
      <c r="C1522" t="n">
        <v>47.36</v>
      </c>
      <c r="D1522" t="n">
        <v>47.36</v>
      </c>
      <c r="E1522" t="n">
        <v>0</v>
      </c>
      <c r="F1522" t="n">
        <v>597.51</v>
      </c>
      <c r="G1522">
        <f>IF(F1522+D1522-E1522&gt;0,F1522+D1522-E1522,0)</f>
        <v/>
      </c>
    </row>
    <row r="1523">
      <c r="A1523" s="62" t="n">
        <v>45385.375</v>
      </c>
      <c r="B1523" s="63" t="n">
        <v>45385.375</v>
      </c>
      <c r="C1523" t="n">
        <v>123.32</v>
      </c>
      <c r="D1523" t="n">
        <v>123.32</v>
      </c>
      <c r="E1523" t="n">
        <v>0</v>
      </c>
      <c r="F1523" t="n">
        <v>934.65</v>
      </c>
      <c r="G1523">
        <f>IF(F1523+D1523-E1523&gt;0,F1523+D1523-E1523,0)</f>
        <v/>
      </c>
    </row>
    <row r="1524">
      <c r="A1524" s="62" t="n">
        <v>45385.41666666666</v>
      </c>
      <c r="B1524" s="63" t="n">
        <v>45385.41666666666</v>
      </c>
      <c r="C1524" t="n">
        <v>200.6</v>
      </c>
      <c r="D1524" t="n">
        <v>200.6</v>
      </c>
      <c r="E1524" t="n">
        <v>0</v>
      </c>
      <c r="F1524" t="n">
        <v>763.65</v>
      </c>
      <c r="G1524">
        <f>IF(F1524+D1524-E1524&gt;0,F1524+D1524-E1524,0)</f>
        <v/>
      </c>
    </row>
    <row r="1525">
      <c r="A1525" s="62" t="n">
        <v>45385.45833333334</v>
      </c>
      <c r="B1525" s="63" t="n">
        <v>45385.45833333334</v>
      </c>
      <c r="C1525" t="n">
        <v>289.5</v>
      </c>
      <c r="D1525" t="n">
        <v>289.5</v>
      </c>
      <c r="E1525" t="n">
        <v>0</v>
      </c>
      <c r="F1525" t="n">
        <v>565.25</v>
      </c>
      <c r="G1525">
        <f>IF(F1525+D1525-E1525&gt;0,F1525+D1525-E1525,0)</f>
        <v/>
      </c>
    </row>
    <row r="1526">
      <c r="A1526" s="62" t="n">
        <v>45385.5</v>
      </c>
      <c r="B1526" s="63" t="n">
        <v>45385.5</v>
      </c>
      <c r="C1526" t="n">
        <v>511.74</v>
      </c>
      <c r="D1526" t="n">
        <v>511.74</v>
      </c>
      <c r="E1526" t="n">
        <v>0</v>
      </c>
      <c r="F1526" t="n">
        <v>339.97</v>
      </c>
      <c r="G1526">
        <f>IF(F1526+D1526-E1526&gt;0,F1526+D1526-E1526,0)</f>
        <v/>
      </c>
    </row>
    <row r="1527">
      <c r="A1527" s="62" t="n">
        <v>45385.54166666666</v>
      </c>
      <c r="B1527" s="63" t="n">
        <v>45385.54166666666</v>
      </c>
      <c r="C1527" t="n">
        <v>436.94</v>
      </c>
      <c r="D1527" t="n">
        <v>436.94</v>
      </c>
      <c r="E1527" t="n">
        <v>0</v>
      </c>
      <c r="F1527" t="n">
        <v>641.28</v>
      </c>
      <c r="G1527">
        <f>IF(F1527+D1527-E1527&gt;0,F1527+D1527-E1527,0)</f>
        <v/>
      </c>
    </row>
    <row r="1528">
      <c r="A1528" s="62" t="n">
        <v>45385.58333333334</v>
      </c>
      <c r="B1528" s="63" t="n">
        <v>45385.58333333334</v>
      </c>
      <c r="C1528" t="n">
        <v>426.18</v>
      </c>
      <c r="D1528" t="n">
        <v>426.18</v>
      </c>
      <c r="E1528" t="n">
        <v>0</v>
      </c>
      <c r="F1528" t="n">
        <v>563.45</v>
      </c>
      <c r="G1528">
        <f>IF(F1528+D1528-E1528&gt;0,F1528+D1528-E1528,0)</f>
        <v/>
      </c>
    </row>
    <row r="1529">
      <c r="A1529" s="62" t="n">
        <v>45385.625</v>
      </c>
      <c r="B1529" s="63" t="n">
        <v>45385.625</v>
      </c>
      <c r="C1529" t="n">
        <v>233.82</v>
      </c>
      <c r="D1529" t="n">
        <v>233.82</v>
      </c>
      <c r="E1529" t="n">
        <v>0</v>
      </c>
      <c r="F1529" t="n">
        <v>613.12</v>
      </c>
      <c r="G1529">
        <f>IF(F1529+D1529-E1529&gt;0,F1529+D1529-E1529,0)</f>
        <v/>
      </c>
    </row>
    <row r="1530">
      <c r="A1530" s="62" t="n">
        <v>45385.66666666666</v>
      </c>
      <c r="B1530" s="63" t="n">
        <v>45385.66666666666</v>
      </c>
      <c r="C1530" t="n">
        <v>134.6</v>
      </c>
      <c r="D1530" t="n">
        <v>134.6</v>
      </c>
      <c r="E1530" t="n">
        <v>0</v>
      </c>
      <c r="F1530" t="n">
        <v>716.04</v>
      </c>
      <c r="G1530">
        <f>IF(F1530+D1530-E1530&gt;0,F1530+D1530-E1530,0)</f>
        <v/>
      </c>
    </row>
    <row r="1531">
      <c r="A1531" s="62" t="n">
        <v>45385.70833333334</v>
      </c>
      <c r="B1531" s="63" t="n">
        <v>45385.70833333334</v>
      </c>
      <c r="C1531" t="n">
        <v>33.11</v>
      </c>
      <c r="D1531" t="n">
        <v>33.11</v>
      </c>
      <c r="E1531" t="n">
        <v>0</v>
      </c>
      <c r="F1531" t="n">
        <v>766.97</v>
      </c>
      <c r="G1531">
        <f>IF(F1531+D1531-E1531&gt;0,F1531+D1531-E1531,0)</f>
        <v/>
      </c>
    </row>
    <row r="1532">
      <c r="A1532" s="62" t="n">
        <v>45385.75</v>
      </c>
      <c r="B1532" s="63" t="n">
        <v>45385.75</v>
      </c>
      <c r="C1532" t="n">
        <v>0</v>
      </c>
      <c r="D1532" t="n">
        <v>0</v>
      </c>
      <c r="E1532" t="n">
        <v>0</v>
      </c>
      <c r="F1532" t="n">
        <v>802.05</v>
      </c>
      <c r="G1532">
        <f>IF(F1532+D1532-E1532&gt;0,F1532+D1532-E1532,0)</f>
        <v/>
      </c>
    </row>
    <row r="1533">
      <c r="A1533" s="62" t="n">
        <v>45385.79166666666</v>
      </c>
      <c r="B1533" s="63" t="n">
        <v>45385.79166666666</v>
      </c>
      <c r="C1533" t="n">
        <v>0</v>
      </c>
      <c r="D1533" t="n">
        <v>0</v>
      </c>
      <c r="E1533" t="n">
        <v>0</v>
      </c>
      <c r="F1533" t="n">
        <v>781.3099999999999</v>
      </c>
      <c r="G1533">
        <f>IF(F1533+D1533-E1533&gt;0,F1533+D1533-E1533,0)</f>
        <v/>
      </c>
    </row>
    <row r="1534">
      <c r="A1534" s="62" t="n">
        <v>45385.83333333334</v>
      </c>
      <c r="B1534" s="63" t="n">
        <v>45385.83333333334</v>
      </c>
      <c r="C1534" t="n">
        <v>0</v>
      </c>
      <c r="D1534" t="n">
        <v>0</v>
      </c>
      <c r="E1534" t="n">
        <v>0</v>
      </c>
      <c r="F1534" t="n">
        <v>614.66</v>
      </c>
      <c r="G1534">
        <f>IF(F1534+D1534-E1534&gt;0,F1534+D1534-E1534,0)</f>
        <v/>
      </c>
    </row>
    <row r="1535">
      <c r="A1535" s="62" t="n">
        <v>45385.875</v>
      </c>
      <c r="B1535" s="63" t="n">
        <v>45385.875</v>
      </c>
      <c r="C1535" t="n">
        <v>0</v>
      </c>
      <c r="D1535" t="n">
        <v>0</v>
      </c>
      <c r="E1535" t="n">
        <v>0</v>
      </c>
      <c r="F1535" t="n">
        <v>716.54</v>
      </c>
      <c r="G1535">
        <f>IF(F1535+D1535-E1535&gt;0,F1535+D1535-E1535,0)</f>
        <v/>
      </c>
    </row>
    <row r="1536">
      <c r="A1536" s="62" t="n">
        <v>45385.91666666666</v>
      </c>
      <c r="B1536" s="63" t="n">
        <v>45385.91666666666</v>
      </c>
      <c r="C1536" t="n">
        <v>0</v>
      </c>
      <c r="D1536" t="n">
        <v>0</v>
      </c>
      <c r="E1536" t="n">
        <v>0</v>
      </c>
      <c r="F1536" t="n">
        <v>496.9</v>
      </c>
      <c r="G1536">
        <f>IF(F1536+D1536-E1536&gt;0,F1536+D1536-E1536,0)</f>
        <v/>
      </c>
    </row>
    <row r="1537">
      <c r="A1537" s="62" t="n">
        <v>45385.95833333334</v>
      </c>
      <c r="B1537" s="63" t="n">
        <v>45385.95833333334</v>
      </c>
      <c r="C1537" t="n">
        <v>0</v>
      </c>
      <c r="D1537" t="n">
        <v>0</v>
      </c>
      <c r="E1537" t="n">
        <v>0</v>
      </c>
      <c r="F1537" t="n">
        <v>499.97</v>
      </c>
      <c r="G1537">
        <f>IF(F1537+D1537-E1537&gt;0,F1537+D1537-E1537,0)</f>
        <v/>
      </c>
    </row>
    <row r="1538">
      <c r="A1538" s="62" t="n">
        <v>45415</v>
      </c>
      <c r="B1538" s="63" t="n">
        <v>45415</v>
      </c>
      <c r="C1538" t="n">
        <v>0</v>
      </c>
      <c r="D1538" t="n">
        <v>0</v>
      </c>
      <c r="E1538" t="n">
        <v>0</v>
      </c>
      <c r="F1538" t="n">
        <v>482.81</v>
      </c>
      <c r="G1538">
        <f>IF(F1538+D1538-E1538&gt;0,F1538+D1538-E1538,0)</f>
        <v/>
      </c>
    </row>
    <row r="1539">
      <c r="A1539" s="62" t="n">
        <v>45415.04166666666</v>
      </c>
      <c r="B1539" s="63" t="n">
        <v>45415.04166666666</v>
      </c>
      <c r="C1539" t="n">
        <v>0</v>
      </c>
      <c r="D1539" t="n">
        <v>0</v>
      </c>
      <c r="E1539" t="n">
        <v>0</v>
      </c>
      <c r="F1539" t="n">
        <v>467.71</v>
      </c>
      <c r="G1539">
        <f>IF(F1539+D1539-E1539&gt;0,F1539+D1539-E1539,0)</f>
        <v/>
      </c>
    </row>
    <row r="1540">
      <c r="A1540" s="62" t="n">
        <v>45415.08333333334</v>
      </c>
      <c r="B1540" s="63" t="n">
        <v>45415.08333333334</v>
      </c>
      <c r="C1540" t="n">
        <v>0</v>
      </c>
      <c r="D1540" t="n">
        <v>0</v>
      </c>
      <c r="E1540" t="n">
        <v>0</v>
      </c>
      <c r="F1540" t="n">
        <v>465.92</v>
      </c>
      <c r="G1540">
        <f>IF(F1540+D1540-E1540&gt;0,F1540+D1540-E1540,0)</f>
        <v/>
      </c>
    </row>
    <row r="1541">
      <c r="A1541" s="62" t="n">
        <v>45415.125</v>
      </c>
      <c r="B1541" s="63" t="n">
        <v>45415.125</v>
      </c>
      <c r="C1541" t="n">
        <v>0</v>
      </c>
      <c r="D1541" t="n">
        <v>0</v>
      </c>
      <c r="E1541" t="n">
        <v>0</v>
      </c>
      <c r="F1541" t="n">
        <v>463.11</v>
      </c>
      <c r="G1541">
        <f>IF(F1541+D1541-E1541&gt;0,F1541+D1541-E1541,0)</f>
        <v/>
      </c>
    </row>
    <row r="1542">
      <c r="A1542" s="62" t="n">
        <v>45415.16666666666</v>
      </c>
      <c r="B1542" s="63" t="n">
        <v>45415.16666666666</v>
      </c>
      <c r="C1542" t="n">
        <v>0</v>
      </c>
      <c r="D1542" t="n">
        <v>0</v>
      </c>
      <c r="E1542" t="n">
        <v>0</v>
      </c>
      <c r="F1542" t="n">
        <v>460.29</v>
      </c>
      <c r="G1542">
        <f>IF(F1542+D1542-E1542&gt;0,F1542+D1542-E1542,0)</f>
        <v/>
      </c>
    </row>
    <row r="1543">
      <c r="A1543" s="62" t="n">
        <v>45415.20833333334</v>
      </c>
      <c r="B1543" s="63" t="n">
        <v>45415.20833333334</v>
      </c>
      <c r="C1543" t="n">
        <v>0</v>
      </c>
      <c r="D1543" t="n">
        <v>0</v>
      </c>
      <c r="E1543" t="n">
        <v>0</v>
      </c>
      <c r="F1543" t="n">
        <v>459.77</v>
      </c>
      <c r="G1543">
        <f>IF(F1543+D1543-E1543&gt;0,F1543+D1543-E1543,0)</f>
        <v/>
      </c>
    </row>
    <row r="1544">
      <c r="A1544" s="62" t="n">
        <v>45415.25</v>
      </c>
      <c r="B1544" s="63" t="n">
        <v>45415.25</v>
      </c>
      <c r="C1544" t="n">
        <v>5.26</v>
      </c>
      <c r="D1544" t="n">
        <v>5.26</v>
      </c>
      <c r="E1544" t="n">
        <v>0</v>
      </c>
      <c r="F1544" t="n">
        <v>766.47</v>
      </c>
      <c r="G1544">
        <f>IF(F1544+D1544-E1544&gt;0,F1544+D1544-E1544,0)</f>
        <v/>
      </c>
    </row>
    <row r="1545">
      <c r="A1545" s="62" t="n">
        <v>45415.29166666666</v>
      </c>
      <c r="B1545" s="63" t="n">
        <v>45415.29166666666</v>
      </c>
      <c r="C1545" t="n">
        <v>81.98</v>
      </c>
      <c r="D1545" t="n">
        <v>81.98</v>
      </c>
      <c r="E1545" t="n">
        <v>0</v>
      </c>
      <c r="F1545" t="n">
        <v>1004.54</v>
      </c>
      <c r="G1545">
        <f>IF(F1545+D1545-E1545&gt;0,F1545+D1545-E1545,0)</f>
        <v/>
      </c>
    </row>
    <row r="1546">
      <c r="A1546" s="62" t="n">
        <v>45415.33333333334</v>
      </c>
      <c r="B1546" s="63" t="n">
        <v>45415.33333333334</v>
      </c>
      <c r="C1546" t="n">
        <v>207.11</v>
      </c>
      <c r="D1546" t="n">
        <v>207.11</v>
      </c>
      <c r="E1546" t="n">
        <v>0</v>
      </c>
      <c r="F1546" t="n">
        <v>828.42</v>
      </c>
      <c r="G1546">
        <f>IF(F1546+D1546-E1546&gt;0,F1546+D1546-E1546,0)</f>
        <v/>
      </c>
    </row>
    <row r="1547">
      <c r="A1547" s="62" t="n">
        <v>45415.375</v>
      </c>
      <c r="B1547" s="63" t="n">
        <v>45415.375</v>
      </c>
      <c r="C1547" t="n">
        <v>370.44</v>
      </c>
      <c r="D1547" t="n">
        <v>370.44</v>
      </c>
      <c r="E1547" t="n">
        <v>0</v>
      </c>
      <c r="F1547" t="n">
        <v>533.5</v>
      </c>
      <c r="G1547">
        <f>IF(F1547+D1547-E1547&gt;0,F1547+D1547-E1547,0)</f>
        <v/>
      </c>
    </row>
    <row r="1548">
      <c r="A1548" s="62" t="n">
        <v>45415.41666666666</v>
      </c>
      <c r="B1548" s="63" t="n">
        <v>45415.41666666666</v>
      </c>
      <c r="C1548" t="n">
        <v>483.7</v>
      </c>
      <c r="D1548" t="n">
        <v>483.7</v>
      </c>
      <c r="E1548" t="n">
        <v>0</v>
      </c>
      <c r="F1548" t="n">
        <v>676.61</v>
      </c>
      <c r="G1548">
        <f>IF(F1548+D1548-E1548&gt;0,F1548+D1548-E1548,0)</f>
        <v/>
      </c>
    </row>
    <row r="1549">
      <c r="A1549" s="62" t="n">
        <v>45415.45833333334</v>
      </c>
      <c r="B1549" s="63" t="n">
        <v>45415.45833333334</v>
      </c>
      <c r="C1549" t="n">
        <v>551.58</v>
      </c>
      <c r="D1549" t="n">
        <v>551.58</v>
      </c>
      <c r="E1549" t="n">
        <v>0</v>
      </c>
      <c r="F1549" t="n">
        <v>431.1</v>
      </c>
      <c r="G1549">
        <f>IF(F1549+D1549-E1549&gt;0,F1549+D1549-E1549,0)</f>
        <v/>
      </c>
    </row>
    <row r="1550">
      <c r="A1550" s="62" t="n">
        <v>45415.5</v>
      </c>
      <c r="B1550" s="63" t="n">
        <v>45415.5</v>
      </c>
      <c r="C1550" t="n">
        <v>571.75</v>
      </c>
      <c r="D1550" t="n">
        <v>571.75</v>
      </c>
      <c r="E1550" t="n">
        <v>0</v>
      </c>
      <c r="F1550" t="n">
        <v>392.96</v>
      </c>
      <c r="G1550">
        <f>IF(F1550+D1550-E1550&gt;0,F1550+D1550-E1550,0)</f>
        <v/>
      </c>
    </row>
    <row r="1551">
      <c r="A1551" s="62" t="n">
        <v>45415.54166666666</v>
      </c>
      <c r="B1551" s="63" t="n">
        <v>45415.54166666666</v>
      </c>
      <c r="C1551" t="n">
        <v>532.76</v>
      </c>
      <c r="D1551" t="n">
        <v>532.76</v>
      </c>
      <c r="E1551" t="n">
        <v>0</v>
      </c>
      <c r="F1551" t="n">
        <v>435.46</v>
      </c>
      <c r="G1551">
        <f>IF(F1551+D1551-E1551&gt;0,F1551+D1551-E1551,0)</f>
        <v/>
      </c>
    </row>
    <row r="1552">
      <c r="A1552" s="62" t="n">
        <v>45415.58333333334</v>
      </c>
      <c r="B1552" s="63" t="n">
        <v>45415.58333333334</v>
      </c>
      <c r="C1552" t="n">
        <v>435.39</v>
      </c>
      <c r="D1552" t="n">
        <v>435.39</v>
      </c>
      <c r="E1552" t="n">
        <v>0</v>
      </c>
      <c r="F1552" t="n">
        <v>706.05</v>
      </c>
      <c r="G1552">
        <f>IF(F1552+D1552-E1552&gt;0,F1552+D1552-E1552,0)</f>
        <v/>
      </c>
    </row>
    <row r="1553">
      <c r="A1553" s="62" t="n">
        <v>45415.625</v>
      </c>
      <c r="B1553" s="63" t="n">
        <v>45415.625</v>
      </c>
      <c r="C1553" t="n">
        <v>296.55</v>
      </c>
      <c r="D1553" t="n">
        <v>296.55</v>
      </c>
      <c r="E1553" t="n">
        <v>0</v>
      </c>
      <c r="F1553" t="n">
        <v>590.33</v>
      </c>
      <c r="G1553">
        <f>IF(F1553+D1553-E1553&gt;0,F1553+D1553-E1553,0)</f>
        <v/>
      </c>
    </row>
    <row r="1554">
      <c r="A1554" s="62" t="n">
        <v>45415.66666666666</v>
      </c>
      <c r="B1554" s="63" t="n">
        <v>45415.66666666666</v>
      </c>
      <c r="C1554" t="n">
        <v>132.09</v>
      </c>
      <c r="D1554" t="n">
        <v>132.09</v>
      </c>
      <c r="E1554" t="n">
        <v>0</v>
      </c>
      <c r="F1554" t="n">
        <v>737.28</v>
      </c>
      <c r="G1554">
        <f>IF(F1554+D1554-E1554&gt;0,F1554+D1554-E1554,0)</f>
        <v/>
      </c>
    </row>
    <row r="1555">
      <c r="A1555" s="62" t="n">
        <v>45415.70833333334</v>
      </c>
      <c r="B1555" s="63" t="n">
        <v>45415.70833333334</v>
      </c>
      <c r="C1555" t="n">
        <v>15.77</v>
      </c>
      <c r="D1555" t="n">
        <v>15.77</v>
      </c>
      <c r="E1555" t="n">
        <v>0</v>
      </c>
      <c r="F1555" t="n">
        <v>848.64</v>
      </c>
      <c r="G1555">
        <f>IF(F1555+D1555-E1555&gt;0,F1555+D1555-E1555,0)</f>
        <v/>
      </c>
    </row>
    <row r="1556">
      <c r="A1556" s="62" t="n">
        <v>45415.75</v>
      </c>
      <c r="B1556" s="63" t="n">
        <v>45415.75</v>
      </c>
      <c r="C1556" t="n">
        <v>0</v>
      </c>
      <c r="D1556" t="n">
        <v>0</v>
      </c>
      <c r="E1556" t="n">
        <v>0</v>
      </c>
      <c r="F1556" t="n">
        <v>870.15</v>
      </c>
      <c r="G1556">
        <f>IF(F1556+D1556-E1556&gt;0,F1556+D1556-E1556,0)</f>
        <v/>
      </c>
    </row>
    <row r="1557">
      <c r="A1557" s="62" t="n">
        <v>45415.79166666666</v>
      </c>
      <c r="B1557" s="63" t="n">
        <v>45415.79166666666</v>
      </c>
      <c r="C1557" t="n">
        <v>0</v>
      </c>
      <c r="D1557" t="n">
        <v>0</v>
      </c>
      <c r="E1557" t="n">
        <v>0</v>
      </c>
      <c r="F1557" t="n">
        <v>812.28</v>
      </c>
      <c r="G1557">
        <f>IF(F1557+D1557-E1557&gt;0,F1557+D1557-E1557,0)</f>
        <v/>
      </c>
    </row>
    <row r="1558">
      <c r="A1558" s="62" t="n">
        <v>45415.83333333334</v>
      </c>
      <c r="B1558" s="63" t="n">
        <v>45415.83333333334</v>
      </c>
      <c r="C1558" t="n">
        <v>0</v>
      </c>
      <c r="D1558" t="n">
        <v>0</v>
      </c>
      <c r="E1558" t="n">
        <v>0</v>
      </c>
      <c r="F1558" t="n">
        <v>735.24</v>
      </c>
      <c r="G1558">
        <f>IF(F1558+D1558-E1558&gt;0,F1558+D1558-E1558,0)</f>
        <v/>
      </c>
    </row>
    <row r="1559">
      <c r="A1559" s="62" t="n">
        <v>45415.875</v>
      </c>
      <c r="B1559" s="63" t="n">
        <v>45415.875</v>
      </c>
      <c r="C1559" t="n">
        <v>0</v>
      </c>
      <c r="D1559" t="n">
        <v>0</v>
      </c>
      <c r="E1559" t="n">
        <v>0</v>
      </c>
      <c r="F1559" t="n">
        <v>671.48</v>
      </c>
      <c r="G1559">
        <f>IF(F1559+D1559-E1559&gt;0,F1559+D1559-E1559,0)</f>
        <v/>
      </c>
    </row>
    <row r="1560">
      <c r="A1560" s="62" t="n">
        <v>45415.91666666666</v>
      </c>
      <c r="B1560" s="63" t="n">
        <v>45415.91666666666</v>
      </c>
      <c r="C1560" t="n">
        <v>0</v>
      </c>
      <c r="D1560" t="n">
        <v>0</v>
      </c>
      <c r="E1560" t="n">
        <v>0</v>
      </c>
      <c r="F1560" t="n">
        <v>568.58</v>
      </c>
      <c r="G1560">
        <f>IF(F1560+D1560-E1560&gt;0,F1560+D1560-E1560,0)</f>
        <v/>
      </c>
    </row>
    <row r="1561">
      <c r="A1561" s="62" t="n">
        <v>45415.95833333334</v>
      </c>
      <c r="B1561" s="63" t="n">
        <v>45415.95833333334</v>
      </c>
      <c r="C1561" t="n">
        <v>0</v>
      </c>
      <c r="D1561" t="n">
        <v>0</v>
      </c>
      <c r="E1561" t="n">
        <v>0</v>
      </c>
      <c r="F1561" t="n">
        <v>535.04</v>
      </c>
      <c r="G1561">
        <f>IF(F1561+D1561-E1561&gt;0,F1561+D1561-E1561,0)</f>
        <v/>
      </c>
    </row>
    <row r="1562">
      <c r="A1562" s="62" t="n">
        <v>45446</v>
      </c>
      <c r="B1562" s="63" t="n">
        <v>45446</v>
      </c>
      <c r="C1562" t="n">
        <v>0</v>
      </c>
      <c r="D1562" t="n">
        <v>0</v>
      </c>
      <c r="E1562" t="n">
        <v>0</v>
      </c>
      <c r="F1562" t="n">
        <v>531.2</v>
      </c>
      <c r="G1562">
        <f>IF(F1562+D1562-E1562&gt;0,F1562+D1562-E1562,0)</f>
        <v/>
      </c>
    </row>
    <row r="1563">
      <c r="A1563" s="62" t="n">
        <v>45446.04166666666</v>
      </c>
      <c r="B1563" s="63" t="n">
        <v>45446.04166666666</v>
      </c>
      <c r="C1563" t="n">
        <v>0</v>
      </c>
      <c r="D1563" t="n">
        <v>0</v>
      </c>
      <c r="E1563" t="n">
        <v>0</v>
      </c>
      <c r="F1563" t="n">
        <v>527.87</v>
      </c>
      <c r="G1563">
        <f>IF(F1563+D1563-E1563&gt;0,F1563+D1563-E1563,0)</f>
        <v/>
      </c>
    </row>
    <row r="1564">
      <c r="A1564" s="62" t="n">
        <v>45446.08333333334</v>
      </c>
      <c r="B1564" s="63" t="n">
        <v>45446.08333333334</v>
      </c>
      <c r="C1564" t="n">
        <v>0</v>
      </c>
      <c r="D1564" t="n">
        <v>0</v>
      </c>
      <c r="E1564" t="n">
        <v>0</v>
      </c>
      <c r="F1564" t="n">
        <v>526.85</v>
      </c>
      <c r="G1564">
        <f>IF(F1564+D1564-E1564&gt;0,F1564+D1564-E1564,0)</f>
        <v/>
      </c>
    </row>
    <row r="1565">
      <c r="A1565" s="62" t="n">
        <v>45446.125</v>
      </c>
      <c r="B1565" s="63" t="n">
        <v>45446.125</v>
      </c>
      <c r="C1565" t="n">
        <v>0</v>
      </c>
      <c r="D1565" t="n">
        <v>0</v>
      </c>
      <c r="E1565" t="n">
        <v>0</v>
      </c>
      <c r="F1565" t="n">
        <v>525.5700000000001</v>
      </c>
      <c r="G1565">
        <f>IF(F1565+D1565-E1565&gt;0,F1565+D1565-E1565,0)</f>
        <v/>
      </c>
    </row>
    <row r="1566">
      <c r="A1566" s="62" t="n">
        <v>45446.16666666666</v>
      </c>
      <c r="B1566" s="63" t="n">
        <v>45446.16666666666</v>
      </c>
      <c r="C1566" t="n">
        <v>0</v>
      </c>
      <c r="D1566" t="n">
        <v>0</v>
      </c>
      <c r="E1566" t="n">
        <v>0</v>
      </c>
      <c r="F1566" t="n">
        <v>525.05</v>
      </c>
      <c r="G1566">
        <f>IF(F1566+D1566-E1566&gt;0,F1566+D1566-E1566,0)</f>
        <v/>
      </c>
    </row>
    <row r="1567">
      <c r="A1567" s="62" t="n">
        <v>45446.20833333334</v>
      </c>
      <c r="B1567" s="63" t="n">
        <v>45446.20833333334</v>
      </c>
      <c r="C1567" t="n">
        <v>0</v>
      </c>
      <c r="D1567" t="n">
        <v>0</v>
      </c>
      <c r="E1567" t="n">
        <v>0</v>
      </c>
      <c r="F1567" t="n">
        <v>526.08</v>
      </c>
      <c r="G1567">
        <f>IF(F1567+D1567-E1567&gt;0,F1567+D1567-E1567,0)</f>
        <v/>
      </c>
    </row>
    <row r="1568">
      <c r="A1568" s="62" t="n">
        <v>45446.25</v>
      </c>
      <c r="B1568" s="63" t="n">
        <v>45446.25</v>
      </c>
      <c r="C1568" t="n">
        <v>0</v>
      </c>
      <c r="D1568" t="n">
        <v>0</v>
      </c>
      <c r="E1568" t="n">
        <v>0</v>
      </c>
      <c r="F1568" t="n">
        <v>535.8099999999999</v>
      </c>
      <c r="G1568">
        <f>IF(F1568+D1568-E1568&gt;0,F1568+D1568-E1568,0)</f>
        <v/>
      </c>
    </row>
    <row r="1569">
      <c r="A1569" s="62" t="n">
        <v>45446.29166666666</v>
      </c>
      <c r="B1569" s="63" t="n">
        <v>45446.29166666666</v>
      </c>
      <c r="C1569" t="n">
        <v>5.03</v>
      </c>
      <c r="D1569" t="n">
        <v>5.03</v>
      </c>
      <c r="E1569" t="n">
        <v>0</v>
      </c>
      <c r="F1569" t="n">
        <v>897.03</v>
      </c>
      <c r="G1569">
        <f>IF(F1569+D1569-E1569&gt;0,F1569+D1569-E1569,0)</f>
        <v/>
      </c>
    </row>
    <row r="1570">
      <c r="A1570" s="62" t="n">
        <v>45446.33333333334</v>
      </c>
      <c r="B1570" s="63" t="n">
        <v>45446.33333333334</v>
      </c>
      <c r="C1570" t="n">
        <v>28.99</v>
      </c>
      <c r="D1570" t="n">
        <v>28.99</v>
      </c>
      <c r="E1570" t="n">
        <v>0</v>
      </c>
      <c r="F1570" t="n">
        <v>869.12</v>
      </c>
      <c r="G1570">
        <f>IF(F1570+D1570-E1570&gt;0,F1570+D1570-E1570,0)</f>
        <v/>
      </c>
    </row>
    <row r="1571">
      <c r="A1571" s="62" t="n">
        <v>45446.375</v>
      </c>
      <c r="B1571" s="63" t="n">
        <v>45446.375</v>
      </c>
      <c r="C1571" t="n">
        <v>55.39</v>
      </c>
      <c r="D1571" t="n">
        <v>55.39</v>
      </c>
      <c r="E1571" t="n">
        <v>0</v>
      </c>
      <c r="F1571" t="n">
        <v>676.86</v>
      </c>
      <c r="G1571">
        <f>IF(F1571+D1571-E1571&gt;0,F1571+D1571-E1571,0)</f>
        <v/>
      </c>
    </row>
    <row r="1572">
      <c r="A1572" s="62" t="n">
        <v>45446.41666666666</v>
      </c>
      <c r="B1572" s="63" t="n">
        <v>45446.41666666666</v>
      </c>
      <c r="C1572" t="n">
        <v>129.59</v>
      </c>
      <c r="D1572" t="n">
        <v>129.59</v>
      </c>
      <c r="E1572" t="n">
        <v>0</v>
      </c>
      <c r="F1572" t="n">
        <v>642.3</v>
      </c>
      <c r="G1572">
        <f>IF(F1572+D1572-E1572&gt;0,F1572+D1572-E1572,0)</f>
        <v/>
      </c>
    </row>
    <row r="1573">
      <c r="A1573" s="62" t="n">
        <v>45446.45833333334</v>
      </c>
      <c r="B1573" s="63" t="n">
        <v>45446.45833333334</v>
      </c>
      <c r="C1573" t="n">
        <v>104.13</v>
      </c>
      <c r="D1573" t="n">
        <v>104.13</v>
      </c>
      <c r="E1573" t="n">
        <v>0</v>
      </c>
      <c r="F1573" t="n">
        <v>572.42</v>
      </c>
      <c r="G1573">
        <f>IF(F1573+D1573-E1573&gt;0,F1573+D1573-E1573,0)</f>
        <v/>
      </c>
    </row>
    <row r="1574">
      <c r="A1574" s="62" t="n">
        <v>45446.5</v>
      </c>
      <c r="B1574" s="63" t="n">
        <v>45446.5</v>
      </c>
      <c r="C1574" t="n">
        <v>129.69</v>
      </c>
      <c r="D1574" t="n">
        <v>129.69</v>
      </c>
      <c r="E1574" t="n">
        <v>0</v>
      </c>
      <c r="F1574" t="n">
        <v>566.78</v>
      </c>
      <c r="G1574">
        <f>IF(F1574+D1574-E1574&gt;0,F1574+D1574-E1574,0)</f>
        <v/>
      </c>
    </row>
    <row r="1575">
      <c r="A1575" s="62" t="n">
        <v>45446.54166666666</v>
      </c>
      <c r="B1575" s="63" t="n">
        <v>45446.54166666666</v>
      </c>
      <c r="C1575" t="n">
        <v>171.43</v>
      </c>
      <c r="D1575" t="n">
        <v>171.43</v>
      </c>
      <c r="E1575" t="n">
        <v>0</v>
      </c>
      <c r="F1575" t="n">
        <v>538.63</v>
      </c>
      <c r="G1575">
        <f>IF(F1575+D1575-E1575&gt;0,F1575+D1575-E1575,0)</f>
        <v/>
      </c>
    </row>
    <row r="1576">
      <c r="A1576" s="62" t="n">
        <v>45446.58333333334</v>
      </c>
      <c r="B1576" s="63" t="n">
        <v>45446.58333333334</v>
      </c>
      <c r="C1576" t="n">
        <v>143.66</v>
      </c>
      <c r="D1576" t="n">
        <v>143.66</v>
      </c>
      <c r="E1576" t="n">
        <v>0</v>
      </c>
      <c r="F1576" t="n">
        <v>613.63</v>
      </c>
      <c r="G1576">
        <f>IF(F1576+D1576-E1576&gt;0,F1576+D1576-E1576,0)</f>
        <v/>
      </c>
    </row>
    <row r="1577">
      <c r="A1577" s="62" t="n">
        <v>45446.625</v>
      </c>
      <c r="B1577" s="63" t="n">
        <v>45446.625</v>
      </c>
      <c r="C1577" t="n">
        <v>88.09999999999999</v>
      </c>
      <c r="D1577" t="n">
        <v>88.09999999999999</v>
      </c>
      <c r="E1577" t="n">
        <v>0</v>
      </c>
      <c r="F1577" t="n">
        <v>442.88</v>
      </c>
      <c r="G1577">
        <f>IF(F1577+D1577-E1577&gt;0,F1577+D1577-E1577,0)</f>
        <v/>
      </c>
    </row>
    <row r="1578">
      <c r="A1578" s="62" t="n">
        <v>45446.66666666666</v>
      </c>
      <c r="B1578" s="63" t="n">
        <v>45446.66666666666</v>
      </c>
      <c r="C1578" t="n">
        <v>38.88</v>
      </c>
      <c r="D1578" t="n">
        <v>38.88</v>
      </c>
      <c r="E1578" t="n">
        <v>0</v>
      </c>
      <c r="F1578" t="n">
        <v>496.9</v>
      </c>
      <c r="G1578">
        <f>IF(F1578+D1578-E1578&gt;0,F1578+D1578-E1578,0)</f>
        <v/>
      </c>
    </row>
    <row r="1579">
      <c r="A1579" s="62" t="n">
        <v>45446.70833333334</v>
      </c>
      <c r="B1579" s="63" t="n">
        <v>45446.70833333334</v>
      </c>
      <c r="C1579" t="n">
        <v>13.95</v>
      </c>
      <c r="D1579" t="n">
        <v>13.95</v>
      </c>
      <c r="E1579" t="n">
        <v>0</v>
      </c>
      <c r="F1579" t="n">
        <v>535.55</v>
      </c>
      <c r="G1579">
        <f>IF(F1579+D1579-E1579&gt;0,F1579+D1579-E1579,0)</f>
        <v/>
      </c>
    </row>
    <row r="1580">
      <c r="A1580" s="62" t="n">
        <v>45446.75</v>
      </c>
      <c r="B1580" s="63" t="n">
        <v>45446.75</v>
      </c>
      <c r="C1580" t="n">
        <v>0</v>
      </c>
      <c r="D1580" t="n">
        <v>0</v>
      </c>
      <c r="E1580" t="n">
        <v>0</v>
      </c>
      <c r="F1580" t="n">
        <v>662.78</v>
      </c>
      <c r="G1580">
        <f>IF(F1580+D1580-E1580&gt;0,F1580+D1580-E1580,0)</f>
        <v/>
      </c>
    </row>
    <row r="1581">
      <c r="A1581" s="62" t="n">
        <v>45446.79166666666</v>
      </c>
      <c r="B1581" s="63" t="n">
        <v>45446.79166666666</v>
      </c>
      <c r="C1581" t="n">
        <v>0</v>
      </c>
      <c r="D1581" t="n">
        <v>0</v>
      </c>
      <c r="E1581" t="n">
        <v>0</v>
      </c>
      <c r="F1581" t="n">
        <v>739.84</v>
      </c>
      <c r="G1581">
        <f>IF(F1581+D1581-E1581&gt;0,F1581+D1581-E1581,0)</f>
        <v/>
      </c>
    </row>
    <row r="1582">
      <c r="A1582" s="62" t="n">
        <v>45446.83333333334</v>
      </c>
      <c r="B1582" s="63" t="n">
        <v>45446.83333333334</v>
      </c>
      <c r="C1582" t="n">
        <v>0</v>
      </c>
      <c r="D1582" t="n">
        <v>0</v>
      </c>
      <c r="E1582" t="n">
        <v>0</v>
      </c>
      <c r="F1582" t="n">
        <v>741.38</v>
      </c>
      <c r="G1582">
        <f>IF(F1582+D1582-E1582&gt;0,F1582+D1582-E1582,0)</f>
        <v/>
      </c>
    </row>
    <row r="1583">
      <c r="A1583" s="62" t="n">
        <v>45446.875</v>
      </c>
      <c r="B1583" s="63" t="n">
        <v>45446.875</v>
      </c>
      <c r="C1583" t="n">
        <v>0</v>
      </c>
      <c r="D1583" t="n">
        <v>0</v>
      </c>
      <c r="E1583" t="n">
        <v>0</v>
      </c>
      <c r="F1583" t="n">
        <v>732.41</v>
      </c>
      <c r="G1583">
        <f>IF(F1583+D1583-E1583&gt;0,F1583+D1583-E1583,0)</f>
        <v/>
      </c>
    </row>
    <row r="1584">
      <c r="A1584" s="62" t="n">
        <v>45446.91666666666</v>
      </c>
      <c r="B1584" s="63" t="n">
        <v>45446.91666666666</v>
      </c>
      <c r="C1584" t="n">
        <v>0</v>
      </c>
      <c r="D1584" t="n">
        <v>0</v>
      </c>
      <c r="E1584" t="n">
        <v>0</v>
      </c>
      <c r="F1584" t="n">
        <v>461.06</v>
      </c>
      <c r="G1584">
        <f>IF(F1584+D1584-E1584&gt;0,F1584+D1584-E1584,0)</f>
        <v/>
      </c>
    </row>
    <row r="1585">
      <c r="A1585" s="62" t="n">
        <v>45446.95833333334</v>
      </c>
      <c r="B1585" s="63" t="n">
        <v>45446.95833333334</v>
      </c>
      <c r="C1585" t="n">
        <v>0</v>
      </c>
      <c r="D1585" t="n">
        <v>0</v>
      </c>
      <c r="E1585" t="n">
        <v>0</v>
      </c>
      <c r="F1585" t="n">
        <v>464.64</v>
      </c>
      <c r="G1585">
        <f>IF(F1585+D1585-E1585&gt;0,F1585+D1585-E1585,0)</f>
        <v/>
      </c>
    </row>
    <row r="1586">
      <c r="A1586" s="62" t="n">
        <v>45476</v>
      </c>
      <c r="B1586" s="63" t="n">
        <v>45476</v>
      </c>
      <c r="C1586" t="n">
        <v>0</v>
      </c>
      <c r="D1586" t="n">
        <v>0</v>
      </c>
      <c r="E1586" t="n">
        <v>0</v>
      </c>
      <c r="F1586" t="n">
        <v>462.08</v>
      </c>
      <c r="G1586">
        <f>IF(F1586+D1586-E1586&gt;0,F1586+D1586-E1586,0)</f>
        <v/>
      </c>
    </row>
    <row r="1587">
      <c r="A1587" s="62" t="n">
        <v>45476.04166666666</v>
      </c>
      <c r="B1587" s="63" t="n">
        <v>45476.04166666666</v>
      </c>
      <c r="C1587" t="n">
        <v>0</v>
      </c>
      <c r="D1587" t="n">
        <v>0</v>
      </c>
      <c r="E1587" t="n">
        <v>0</v>
      </c>
      <c r="F1587" t="n">
        <v>462.34</v>
      </c>
      <c r="G1587">
        <f>IF(F1587+D1587-E1587&gt;0,F1587+D1587-E1587,0)</f>
        <v/>
      </c>
    </row>
    <row r="1588">
      <c r="A1588" s="62" t="n">
        <v>45476.08333333334</v>
      </c>
      <c r="B1588" s="63" t="n">
        <v>45476.08333333334</v>
      </c>
      <c r="C1588" t="n">
        <v>0</v>
      </c>
      <c r="D1588" t="n">
        <v>0</v>
      </c>
      <c r="E1588" t="n">
        <v>0</v>
      </c>
      <c r="F1588" t="n">
        <v>462.08</v>
      </c>
      <c r="G1588">
        <f>IF(F1588+D1588-E1588&gt;0,F1588+D1588-E1588,0)</f>
        <v/>
      </c>
    </row>
    <row r="1589">
      <c r="A1589" s="62" t="n">
        <v>45476.125</v>
      </c>
      <c r="B1589" s="63" t="n">
        <v>45476.125</v>
      </c>
      <c r="C1589" t="n">
        <v>0</v>
      </c>
      <c r="D1589" t="n">
        <v>0</v>
      </c>
      <c r="E1589" t="n">
        <v>0</v>
      </c>
      <c r="F1589" t="n">
        <v>461.31</v>
      </c>
      <c r="G1589">
        <f>IF(F1589+D1589-E1589&gt;0,F1589+D1589-E1589,0)</f>
        <v/>
      </c>
    </row>
    <row r="1590">
      <c r="A1590" s="62" t="n">
        <v>45476.16666666666</v>
      </c>
      <c r="B1590" s="63" t="n">
        <v>45476.16666666666</v>
      </c>
      <c r="C1590" t="n">
        <v>0</v>
      </c>
      <c r="D1590" t="n">
        <v>0</v>
      </c>
      <c r="E1590" t="n">
        <v>0</v>
      </c>
      <c r="F1590" t="n">
        <v>458.75</v>
      </c>
      <c r="G1590">
        <f>IF(F1590+D1590-E1590&gt;0,F1590+D1590-E1590,0)</f>
        <v/>
      </c>
    </row>
    <row r="1591">
      <c r="A1591" s="62" t="n">
        <v>45476.20833333334</v>
      </c>
      <c r="B1591" s="63" t="n">
        <v>45476.20833333334</v>
      </c>
      <c r="C1591" t="n">
        <v>0</v>
      </c>
      <c r="D1591" t="n">
        <v>0</v>
      </c>
      <c r="E1591" t="n">
        <v>0</v>
      </c>
      <c r="F1591" t="n">
        <v>451.33</v>
      </c>
      <c r="G1591">
        <f>IF(F1591+D1591-E1591&gt;0,F1591+D1591-E1591,0)</f>
        <v/>
      </c>
    </row>
    <row r="1592">
      <c r="A1592" s="62" t="n">
        <v>45476.25</v>
      </c>
      <c r="B1592" s="63" t="n">
        <v>45476.25</v>
      </c>
      <c r="C1592" t="n">
        <v>8.69</v>
      </c>
      <c r="D1592" t="n">
        <v>8.69</v>
      </c>
      <c r="E1592" t="n">
        <v>0</v>
      </c>
      <c r="F1592" t="n">
        <v>660.73</v>
      </c>
      <c r="G1592">
        <f>IF(F1592+D1592-E1592&gt;0,F1592+D1592-E1592,0)</f>
        <v/>
      </c>
    </row>
    <row r="1593">
      <c r="A1593" s="62" t="n">
        <v>45476.29166666666</v>
      </c>
      <c r="B1593" s="63" t="n">
        <v>45476.29166666666</v>
      </c>
      <c r="C1593" t="n">
        <v>102.68</v>
      </c>
      <c r="D1593" t="n">
        <v>102.68</v>
      </c>
      <c r="E1593" t="n">
        <v>0</v>
      </c>
      <c r="F1593" t="n">
        <v>993.28</v>
      </c>
      <c r="G1593">
        <f>IF(F1593+D1593-E1593&gt;0,F1593+D1593-E1593,0)</f>
        <v/>
      </c>
    </row>
    <row r="1594">
      <c r="A1594" s="62" t="n">
        <v>45476.33333333334</v>
      </c>
      <c r="B1594" s="63" t="n">
        <v>45476.33333333334</v>
      </c>
      <c r="C1594" t="n">
        <v>157.2</v>
      </c>
      <c r="D1594" t="n">
        <v>157.2</v>
      </c>
      <c r="E1594" t="n">
        <v>0</v>
      </c>
      <c r="F1594" t="n">
        <v>932.87</v>
      </c>
      <c r="G1594">
        <f>IF(F1594+D1594-E1594&gt;0,F1594+D1594-E1594,0)</f>
        <v/>
      </c>
    </row>
    <row r="1595">
      <c r="A1595" s="62" t="n">
        <v>45476.375</v>
      </c>
      <c r="B1595" s="63" t="n">
        <v>45476.375</v>
      </c>
      <c r="C1595" t="n">
        <v>378.67</v>
      </c>
      <c r="D1595" t="n">
        <v>378.67</v>
      </c>
      <c r="E1595" t="n">
        <v>0</v>
      </c>
      <c r="F1595" t="n">
        <v>494.59</v>
      </c>
      <c r="G1595">
        <f>IF(F1595+D1595-E1595&gt;0,F1595+D1595-E1595,0)</f>
        <v/>
      </c>
    </row>
    <row r="1596">
      <c r="A1596" s="62" t="n">
        <v>45476.41666666666</v>
      </c>
      <c r="B1596" s="63" t="n">
        <v>45476.41666666666</v>
      </c>
      <c r="C1596" t="n">
        <v>487.37</v>
      </c>
      <c r="D1596" t="n">
        <v>487.37</v>
      </c>
      <c r="E1596" t="n">
        <v>0</v>
      </c>
      <c r="F1596" t="n">
        <v>533.5</v>
      </c>
      <c r="G1596">
        <f>IF(F1596+D1596-E1596&gt;0,F1596+D1596-E1596,0)</f>
        <v/>
      </c>
    </row>
    <row r="1597">
      <c r="A1597" s="62" t="n">
        <v>45476.45833333334</v>
      </c>
      <c r="B1597" s="63" t="n">
        <v>45476.45833333334</v>
      </c>
      <c r="C1597" t="n">
        <v>464.22</v>
      </c>
      <c r="D1597" t="n">
        <v>464.22</v>
      </c>
      <c r="E1597" t="n">
        <v>0</v>
      </c>
      <c r="F1597" t="n">
        <v>489.22</v>
      </c>
      <c r="G1597">
        <f>IF(F1597+D1597-E1597&gt;0,F1597+D1597-E1597,0)</f>
        <v/>
      </c>
    </row>
    <row r="1598">
      <c r="A1598" s="62" t="n">
        <v>45476.5</v>
      </c>
      <c r="B1598" s="63" t="n">
        <v>45476.5</v>
      </c>
      <c r="C1598" t="n">
        <v>227.21</v>
      </c>
      <c r="D1598" t="n">
        <v>227.21</v>
      </c>
      <c r="E1598" t="n">
        <v>0</v>
      </c>
      <c r="F1598" t="n">
        <v>748.03</v>
      </c>
      <c r="G1598">
        <f>IF(F1598+D1598-E1598&gt;0,F1598+D1598-E1598,0)</f>
        <v/>
      </c>
    </row>
    <row r="1599">
      <c r="A1599" s="62" t="n">
        <v>45476.54166666666</v>
      </c>
      <c r="B1599" s="63" t="n">
        <v>45476.54166666666</v>
      </c>
      <c r="C1599" t="n">
        <v>80.73999999999999</v>
      </c>
      <c r="D1599" t="n">
        <v>80.73999999999999</v>
      </c>
      <c r="E1599" t="n">
        <v>0</v>
      </c>
      <c r="F1599" t="n">
        <v>821.51</v>
      </c>
      <c r="G1599">
        <f>IF(F1599+D1599-E1599&gt;0,F1599+D1599-E1599,0)</f>
        <v/>
      </c>
    </row>
    <row r="1600">
      <c r="A1600" s="62" t="n">
        <v>45476.58333333334</v>
      </c>
      <c r="B1600" s="63" t="n">
        <v>45476.58333333334</v>
      </c>
      <c r="C1600" t="n">
        <v>32.16</v>
      </c>
      <c r="D1600" t="n">
        <v>32.16</v>
      </c>
      <c r="E1600" t="n">
        <v>0</v>
      </c>
      <c r="F1600" t="n">
        <v>978.4299999999999</v>
      </c>
      <c r="G1600">
        <f>IF(F1600+D1600-E1600&gt;0,F1600+D1600-E1600,0)</f>
        <v/>
      </c>
    </row>
    <row r="1601">
      <c r="A1601" s="62" t="n">
        <v>45476.625</v>
      </c>
      <c r="B1601" s="63" t="n">
        <v>45476.625</v>
      </c>
      <c r="C1601" t="n">
        <v>21.02</v>
      </c>
      <c r="D1601" t="n">
        <v>21.02</v>
      </c>
      <c r="E1601" t="n">
        <v>0</v>
      </c>
      <c r="F1601" t="n">
        <v>755.45</v>
      </c>
      <c r="G1601">
        <f>IF(F1601+D1601-E1601&gt;0,F1601+D1601-E1601,0)</f>
        <v/>
      </c>
    </row>
    <row r="1602">
      <c r="A1602" s="62" t="n">
        <v>45476.66666666666</v>
      </c>
      <c r="B1602" s="63" t="n">
        <v>45476.66666666666</v>
      </c>
      <c r="C1602" t="n">
        <v>46.15</v>
      </c>
      <c r="D1602" t="n">
        <v>46.15</v>
      </c>
      <c r="E1602" t="n">
        <v>0</v>
      </c>
      <c r="F1602" t="n">
        <v>758.79</v>
      </c>
      <c r="G1602">
        <f>IF(F1602+D1602-E1602&gt;0,F1602+D1602-E1602,0)</f>
        <v/>
      </c>
    </row>
    <row r="1603">
      <c r="A1603" s="62" t="n">
        <v>45476.70833333334</v>
      </c>
      <c r="B1603" s="63" t="n">
        <v>45476.70833333334</v>
      </c>
      <c r="C1603" t="n">
        <v>2.65</v>
      </c>
      <c r="D1603" t="n">
        <v>2.65</v>
      </c>
      <c r="E1603" t="n">
        <v>0</v>
      </c>
      <c r="F1603" t="n">
        <v>747.77</v>
      </c>
      <c r="G1603">
        <f>IF(F1603+D1603-E1603&gt;0,F1603+D1603-E1603,0)</f>
        <v/>
      </c>
    </row>
    <row r="1604">
      <c r="A1604" s="62" t="n">
        <v>45476.75</v>
      </c>
      <c r="B1604" s="63" t="n">
        <v>45476.75</v>
      </c>
      <c r="C1604" t="n">
        <v>0</v>
      </c>
      <c r="D1604" t="n">
        <v>0</v>
      </c>
      <c r="E1604" t="n">
        <v>0</v>
      </c>
      <c r="F1604" t="n">
        <v>723.72</v>
      </c>
      <c r="G1604">
        <f>IF(F1604+D1604-E1604&gt;0,F1604+D1604-E1604,0)</f>
        <v/>
      </c>
    </row>
    <row r="1605">
      <c r="A1605" s="62" t="n">
        <v>45476.79166666666</v>
      </c>
      <c r="B1605" s="63" t="n">
        <v>45476.79166666666</v>
      </c>
      <c r="C1605" t="n">
        <v>0</v>
      </c>
      <c r="D1605" t="n">
        <v>0</v>
      </c>
      <c r="E1605" t="n">
        <v>0</v>
      </c>
      <c r="F1605" t="n">
        <v>783.1</v>
      </c>
      <c r="G1605">
        <f>IF(F1605+D1605-E1605&gt;0,F1605+D1605-E1605,0)</f>
        <v/>
      </c>
    </row>
    <row r="1606">
      <c r="A1606" s="62" t="n">
        <v>45476.83333333334</v>
      </c>
      <c r="B1606" s="63" t="n">
        <v>45476.83333333334</v>
      </c>
      <c r="C1606" t="n">
        <v>0</v>
      </c>
      <c r="D1606" t="n">
        <v>0</v>
      </c>
      <c r="E1606" t="n">
        <v>0</v>
      </c>
      <c r="F1606" t="n">
        <v>813.0599999999999</v>
      </c>
      <c r="G1606">
        <f>IF(F1606+D1606-E1606&gt;0,F1606+D1606-E1606,0)</f>
        <v/>
      </c>
    </row>
    <row r="1607">
      <c r="A1607" s="62" t="n">
        <v>45476.875</v>
      </c>
      <c r="B1607" s="63" t="n">
        <v>45476.875</v>
      </c>
      <c r="C1607" t="n">
        <v>0</v>
      </c>
      <c r="D1607" t="n">
        <v>0</v>
      </c>
      <c r="E1607" t="n">
        <v>0</v>
      </c>
      <c r="F1607" t="n">
        <v>758.78</v>
      </c>
      <c r="G1607">
        <f>IF(F1607+D1607-E1607&gt;0,F1607+D1607-E1607,0)</f>
        <v/>
      </c>
    </row>
    <row r="1608">
      <c r="A1608" s="62" t="n">
        <v>45476.91666666666</v>
      </c>
      <c r="B1608" s="63" t="n">
        <v>45476.91666666666</v>
      </c>
      <c r="C1608" t="n">
        <v>0</v>
      </c>
      <c r="D1608" t="n">
        <v>0</v>
      </c>
      <c r="E1608" t="n">
        <v>0</v>
      </c>
      <c r="F1608" t="n">
        <v>533.76</v>
      </c>
      <c r="G1608">
        <f>IF(F1608+D1608-E1608&gt;0,F1608+D1608-E1608,0)</f>
        <v/>
      </c>
    </row>
    <row r="1609">
      <c r="A1609" s="62" t="n">
        <v>45476.95833333334</v>
      </c>
      <c r="B1609" s="63" t="n">
        <v>45476.95833333334</v>
      </c>
      <c r="C1609" t="n">
        <v>0</v>
      </c>
      <c r="D1609" t="n">
        <v>0</v>
      </c>
      <c r="E1609" t="n">
        <v>0</v>
      </c>
      <c r="F1609" t="n">
        <v>527.87</v>
      </c>
      <c r="G1609">
        <f>IF(F1609+D1609-E1609&gt;0,F1609+D1609-E1609,0)</f>
        <v/>
      </c>
    </row>
    <row r="1610">
      <c r="A1610" s="62" t="n">
        <v>45507</v>
      </c>
      <c r="B1610" s="63" t="n">
        <v>45507</v>
      </c>
      <c r="C1610" t="n">
        <v>0</v>
      </c>
      <c r="D1610" t="n">
        <v>0</v>
      </c>
      <c r="E1610" t="n">
        <v>0</v>
      </c>
      <c r="F1610" t="n">
        <v>525.3099999999999</v>
      </c>
      <c r="G1610">
        <f>IF(F1610+D1610-E1610&gt;0,F1610+D1610-E1610,0)</f>
        <v/>
      </c>
    </row>
    <row r="1611">
      <c r="A1611" s="62" t="n">
        <v>45507.04166666666</v>
      </c>
      <c r="B1611" s="63" t="n">
        <v>45507.04166666666</v>
      </c>
      <c r="C1611" t="n">
        <v>0</v>
      </c>
      <c r="D1611" t="n">
        <v>0</v>
      </c>
      <c r="E1611" t="n">
        <v>0</v>
      </c>
      <c r="F1611" t="n">
        <v>498.18</v>
      </c>
      <c r="G1611">
        <f>IF(F1611+D1611-E1611&gt;0,F1611+D1611-E1611,0)</f>
        <v/>
      </c>
    </row>
    <row r="1612">
      <c r="A1612" s="62" t="n">
        <v>45507.08333333334</v>
      </c>
      <c r="B1612" s="63" t="n">
        <v>45507.08333333334</v>
      </c>
      <c r="C1612" t="n">
        <v>0</v>
      </c>
      <c r="D1612" t="n">
        <v>0</v>
      </c>
      <c r="E1612" t="n">
        <v>0</v>
      </c>
      <c r="F1612" t="n">
        <v>493.31</v>
      </c>
      <c r="G1612">
        <f>IF(F1612+D1612-E1612&gt;0,F1612+D1612-E1612,0)</f>
        <v/>
      </c>
    </row>
    <row r="1613">
      <c r="A1613" s="62" t="n">
        <v>45507.125</v>
      </c>
      <c r="B1613" s="63" t="n">
        <v>45507.125</v>
      </c>
      <c r="C1613" t="n">
        <v>0</v>
      </c>
      <c r="D1613" t="n">
        <v>0</v>
      </c>
      <c r="E1613" t="n">
        <v>0</v>
      </c>
      <c r="F1613" t="n">
        <v>493.06</v>
      </c>
      <c r="G1613">
        <f>IF(F1613+D1613-E1613&gt;0,F1613+D1613-E1613,0)</f>
        <v/>
      </c>
    </row>
    <row r="1614">
      <c r="A1614" s="62" t="n">
        <v>45507.16666666666</v>
      </c>
      <c r="B1614" s="63" t="n">
        <v>45507.16666666666</v>
      </c>
      <c r="C1614" t="n">
        <v>0</v>
      </c>
      <c r="D1614" t="n">
        <v>0</v>
      </c>
      <c r="E1614" t="n">
        <v>0</v>
      </c>
      <c r="F1614" t="n">
        <v>486.4</v>
      </c>
      <c r="G1614">
        <f>IF(F1614+D1614-E1614&gt;0,F1614+D1614-E1614,0)</f>
        <v/>
      </c>
    </row>
    <row r="1615">
      <c r="A1615" s="62" t="n">
        <v>45507.20833333334</v>
      </c>
      <c r="B1615" s="63" t="n">
        <v>45507.20833333334</v>
      </c>
      <c r="C1615" t="n">
        <v>0</v>
      </c>
      <c r="D1615" t="n">
        <v>0</v>
      </c>
      <c r="E1615" t="n">
        <v>0</v>
      </c>
      <c r="F1615" t="n">
        <v>463.87</v>
      </c>
      <c r="G1615">
        <f>IF(F1615+D1615-E1615&gt;0,F1615+D1615-E1615,0)</f>
        <v/>
      </c>
    </row>
    <row r="1616">
      <c r="A1616" s="62" t="n">
        <v>45507.25</v>
      </c>
      <c r="B1616" s="63" t="n">
        <v>45507.25</v>
      </c>
      <c r="C1616" t="n">
        <v>0.73</v>
      </c>
      <c r="D1616" t="n">
        <v>0.73</v>
      </c>
      <c r="E1616" t="n">
        <v>0</v>
      </c>
      <c r="F1616" t="n">
        <v>483.33</v>
      </c>
      <c r="G1616">
        <f>IF(F1616+D1616-E1616&gt;0,F1616+D1616-E1616,0)</f>
        <v/>
      </c>
    </row>
    <row r="1617">
      <c r="A1617" s="62" t="n">
        <v>45507.29166666666</v>
      </c>
      <c r="B1617" s="63" t="n">
        <v>45507.29166666666</v>
      </c>
      <c r="C1617" t="n">
        <v>28.18</v>
      </c>
      <c r="D1617" t="n">
        <v>28.18</v>
      </c>
      <c r="E1617" t="n">
        <v>0</v>
      </c>
      <c r="F1617" t="n">
        <v>782.85</v>
      </c>
      <c r="G1617">
        <f>IF(F1617+D1617-E1617&gt;0,F1617+D1617-E1617,0)</f>
        <v/>
      </c>
    </row>
    <row r="1618">
      <c r="A1618" s="62" t="n">
        <v>45507.33333333334</v>
      </c>
      <c r="B1618" s="63" t="n">
        <v>45507.33333333334</v>
      </c>
      <c r="C1618" t="n">
        <v>81.37</v>
      </c>
      <c r="D1618" t="n">
        <v>81.37</v>
      </c>
      <c r="E1618" t="n">
        <v>0</v>
      </c>
      <c r="F1618" t="n">
        <v>875.52</v>
      </c>
      <c r="G1618">
        <f>IF(F1618+D1618-E1618&gt;0,F1618+D1618-E1618,0)</f>
        <v/>
      </c>
    </row>
    <row r="1619">
      <c r="A1619" s="62" t="n">
        <v>45507.375</v>
      </c>
      <c r="B1619" s="63" t="n">
        <v>45507.375</v>
      </c>
      <c r="C1619" t="n">
        <v>122.96</v>
      </c>
      <c r="D1619" t="n">
        <v>122.96</v>
      </c>
      <c r="E1619" t="n">
        <v>0</v>
      </c>
      <c r="F1619" t="n">
        <v>814.33</v>
      </c>
      <c r="G1619">
        <f>IF(F1619+D1619-E1619&gt;0,F1619+D1619-E1619,0)</f>
        <v/>
      </c>
    </row>
    <row r="1620">
      <c r="A1620" s="62" t="n">
        <v>45507.41666666666</v>
      </c>
      <c r="B1620" s="63" t="n">
        <v>45507.41666666666</v>
      </c>
      <c r="C1620" t="n">
        <v>109.33</v>
      </c>
      <c r="D1620" t="n">
        <v>109.33</v>
      </c>
      <c r="E1620" t="n">
        <v>0</v>
      </c>
      <c r="F1620" t="n">
        <v>645.12</v>
      </c>
      <c r="G1620">
        <f>IF(F1620+D1620-E1620&gt;0,F1620+D1620-E1620,0)</f>
        <v/>
      </c>
    </row>
    <row r="1621">
      <c r="A1621" s="62" t="n">
        <v>45507.45833333334</v>
      </c>
      <c r="B1621" s="63" t="n">
        <v>45507.45833333334</v>
      </c>
      <c r="C1621" t="n">
        <v>156.94</v>
      </c>
      <c r="D1621" t="n">
        <v>156.94</v>
      </c>
      <c r="E1621" t="n">
        <v>0</v>
      </c>
      <c r="F1621" t="n">
        <v>550.4</v>
      </c>
      <c r="G1621">
        <f>IF(F1621+D1621-E1621&gt;0,F1621+D1621-E1621,0)</f>
        <v/>
      </c>
    </row>
    <row r="1622">
      <c r="A1622" s="62" t="n">
        <v>45507.5</v>
      </c>
      <c r="B1622" s="63" t="n">
        <v>45507.5</v>
      </c>
      <c r="C1622" t="n">
        <v>175.58</v>
      </c>
      <c r="D1622" t="n">
        <v>175.58</v>
      </c>
      <c r="E1622" t="n">
        <v>0</v>
      </c>
      <c r="F1622" t="n">
        <v>646.91</v>
      </c>
      <c r="G1622">
        <f>IF(F1622+D1622-E1622&gt;0,F1622+D1622-E1622,0)</f>
        <v/>
      </c>
    </row>
    <row r="1623">
      <c r="A1623" s="62" t="n">
        <v>45507.54166666666</v>
      </c>
      <c r="B1623" s="63" t="n">
        <v>45507.54166666666</v>
      </c>
      <c r="C1623" t="n">
        <v>289.06</v>
      </c>
      <c r="D1623" t="n">
        <v>289.06</v>
      </c>
      <c r="E1623" t="n">
        <v>0</v>
      </c>
      <c r="F1623" t="n">
        <v>530.95</v>
      </c>
      <c r="G1623">
        <f>IF(F1623+D1623-E1623&gt;0,F1623+D1623-E1623,0)</f>
        <v/>
      </c>
    </row>
    <row r="1624">
      <c r="A1624" s="62" t="n">
        <v>45507.58333333334</v>
      </c>
      <c r="B1624" s="63" t="n">
        <v>45507.58333333334</v>
      </c>
      <c r="C1624" t="n">
        <v>121.4</v>
      </c>
      <c r="D1624" t="n">
        <v>121.4</v>
      </c>
      <c r="E1624" t="n">
        <v>0</v>
      </c>
      <c r="F1624" t="n">
        <v>652.03</v>
      </c>
      <c r="G1624">
        <f>IF(F1624+D1624-E1624&gt;0,F1624+D1624-E1624,0)</f>
        <v/>
      </c>
    </row>
    <row r="1625">
      <c r="A1625" s="62" t="n">
        <v>45507.625</v>
      </c>
      <c r="B1625" s="63" t="n">
        <v>45507.625</v>
      </c>
      <c r="C1625" t="n">
        <v>65.18000000000001</v>
      </c>
      <c r="D1625" t="n">
        <v>65.18000000000001</v>
      </c>
      <c r="E1625" t="n">
        <v>0</v>
      </c>
      <c r="F1625" t="n">
        <v>614.14</v>
      </c>
      <c r="G1625">
        <f>IF(F1625+D1625-E1625&gt;0,F1625+D1625-E1625,0)</f>
        <v/>
      </c>
    </row>
    <row r="1626">
      <c r="A1626" s="62" t="n">
        <v>45507.66666666666</v>
      </c>
      <c r="B1626" s="63" t="n">
        <v>45507.66666666666</v>
      </c>
      <c r="C1626" t="n">
        <v>46.47</v>
      </c>
      <c r="D1626" t="n">
        <v>46.47</v>
      </c>
      <c r="E1626" t="n">
        <v>0</v>
      </c>
      <c r="F1626" t="n">
        <v>595.97</v>
      </c>
      <c r="G1626">
        <f>IF(F1626+D1626-E1626&gt;0,F1626+D1626-E1626,0)</f>
        <v/>
      </c>
    </row>
    <row r="1627">
      <c r="A1627" s="62" t="n">
        <v>45507.70833333334</v>
      </c>
      <c r="B1627" s="63" t="n">
        <v>45507.70833333334</v>
      </c>
      <c r="C1627" t="n">
        <v>11.95</v>
      </c>
      <c r="D1627" t="n">
        <v>11.95</v>
      </c>
      <c r="E1627" t="n">
        <v>0</v>
      </c>
      <c r="F1627" t="n">
        <v>662.53</v>
      </c>
      <c r="G1627">
        <f>IF(F1627+D1627-E1627&gt;0,F1627+D1627-E1627,0)</f>
        <v/>
      </c>
    </row>
    <row r="1628">
      <c r="A1628" s="62" t="n">
        <v>45507.75</v>
      </c>
      <c r="B1628" s="63" t="n">
        <v>45507.75</v>
      </c>
      <c r="C1628" t="n">
        <v>0</v>
      </c>
      <c r="D1628" t="n">
        <v>0</v>
      </c>
      <c r="E1628" t="n">
        <v>0</v>
      </c>
      <c r="F1628" t="n">
        <v>693.25</v>
      </c>
      <c r="G1628">
        <f>IF(F1628+D1628-E1628&gt;0,F1628+D1628-E1628,0)</f>
        <v/>
      </c>
    </row>
    <row r="1629">
      <c r="A1629" s="62" t="n">
        <v>45507.79166666666</v>
      </c>
      <c r="B1629" s="63" t="n">
        <v>45507.79166666666</v>
      </c>
      <c r="C1629" t="n">
        <v>0</v>
      </c>
      <c r="D1629" t="n">
        <v>0</v>
      </c>
      <c r="E1629" t="n">
        <v>0</v>
      </c>
      <c r="F1629" t="n">
        <v>598.01</v>
      </c>
      <c r="G1629">
        <f>IF(F1629+D1629-E1629&gt;0,F1629+D1629-E1629,0)</f>
        <v/>
      </c>
    </row>
    <row r="1630">
      <c r="A1630" s="62" t="n">
        <v>45507.83333333334</v>
      </c>
      <c r="B1630" s="63" t="n">
        <v>45507.83333333334</v>
      </c>
      <c r="C1630" t="n">
        <v>0</v>
      </c>
      <c r="D1630" t="n">
        <v>0</v>
      </c>
      <c r="E1630" t="n">
        <v>0</v>
      </c>
      <c r="F1630" t="n">
        <v>726.02</v>
      </c>
      <c r="G1630">
        <f>IF(F1630+D1630-E1630&gt;0,F1630+D1630-E1630,0)</f>
        <v/>
      </c>
    </row>
    <row r="1631">
      <c r="A1631" s="62" t="n">
        <v>45507.875</v>
      </c>
      <c r="B1631" s="63" t="n">
        <v>45507.875</v>
      </c>
      <c r="C1631" t="n">
        <v>0</v>
      </c>
      <c r="D1631" t="n">
        <v>0</v>
      </c>
      <c r="E1631" t="n">
        <v>0</v>
      </c>
      <c r="F1631" t="n">
        <v>704.26</v>
      </c>
      <c r="G1631">
        <f>IF(F1631+D1631-E1631&gt;0,F1631+D1631-E1631,0)</f>
        <v/>
      </c>
    </row>
    <row r="1632">
      <c r="A1632" s="62" t="n">
        <v>45507.91666666666</v>
      </c>
      <c r="B1632" s="63" t="n">
        <v>45507.91666666666</v>
      </c>
      <c r="C1632" t="n">
        <v>0</v>
      </c>
      <c r="D1632" t="n">
        <v>0</v>
      </c>
      <c r="E1632" t="n">
        <v>0</v>
      </c>
      <c r="F1632" t="n">
        <v>451.32</v>
      </c>
      <c r="G1632">
        <f>IF(F1632+D1632-E1632&gt;0,F1632+D1632-E1632,0)</f>
        <v/>
      </c>
    </row>
    <row r="1633">
      <c r="A1633" s="62" t="n">
        <v>45507.95833333334</v>
      </c>
      <c r="B1633" s="63" t="n">
        <v>45507.95833333334</v>
      </c>
      <c r="C1633" t="n">
        <v>0</v>
      </c>
      <c r="D1633" t="n">
        <v>0</v>
      </c>
      <c r="E1633" t="n">
        <v>0</v>
      </c>
      <c r="F1633" t="n">
        <v>443.91</v>
      </c>
      <c r="G1633">
        <f>IF(F1633+D1633-E1633&gt;0,F1633+D1633-E1633,0)</f>
        <v/>
      </c>
    </row>
    <row r="1634">
      <c r="A1634" s="62" t="n">
        <v>45538</v>
      </c>
      <c r="B1634" s="63" t="n">
        <v>45538</v>
      </c>
      <c r="C1634" t="n">
        <v>0</v>
      </c>
      <c r="D1634" t="n">
        <v>0</v>
      </c>
      <c r="E1634" t="n">
        <v>0</v>
      </c>
      <c r="F1634" t="n">
        <v>439.55</v>
      </c>
      <c r="G1634">
        <f>IF(F1634+D1634-E1634&gt;0,F1634+D1634-E1634,0)</f>
        <v/>
      </c>
    </row>
    <row r="1635">
      <c r="A1635" s="62" t="n">
        <v>45538.04166666666</v>
      </c>
      <c r="B1635" s="63" t="n">
        <v>45538.04166666666</v>
      </c>
      <c r="C1635" t="n">
        <v>0</v>
      </c>
      <c r="D1635" t="n">
        <v>0</v>
      </c>
      <c r="E1635" t="n">
        <v>0</v>
      </c>
      <c r="F1635" t="n">
        <v>439.81</v>
      </c>
      <c r="G1635">
        <f>IF(F1635+D1635-E1635&gt;0,F1635+D1635-E1635,0)</f>
        <v/>
      </c>
    </row>
    <row r="1636">
      <c r="A1636" s="62" t="n">
        <v>45538.08333333334</v>
      </c>
      <c r="B1636" s="63" t="n">
        <v>45538.08333333334</v>
      </c>
      <c r="C1636" t="n">
        <v>0</v>
      </c>
      <c r="D1636" t="n">
        <v>0</v>
      </c>
      <c r="E1636" t="n">
        <v>0</v>
      </c>
      <c r="F1636" t="n">
        <v>438.01</v>
      </c>
      <c r="G1636">
        <f>IF(F1636+D1636-E1636&gt;0,F1636+D1636-E1636,0)</f>
        <v/>
      </c>
    </row>
    <row r="1637">
      <c r="A1637" s="62" t="n">
        <v>45538.125</v>
      </c>
      <c r="B1637" s="63" t="n">
        <v>45538.125</v>
      </c>
      <c r="C1637" t="n">
        <v>0</v>
      </c>
      <c r="D1637" t="n">
        <v>0</v>
      </c>
      <c r="E1637" t="n">
        <v>0</v>
      </c>
      <c r="F1637" t="n">
        <v>436.48</v>
      </c>
      <c r="G1637">
        <f>IF(F1637+D1637-E1637&gt;0,F1637+D1637-E1637,0)</f>
        <v/>
      </c>
    </row>
    <row r="1638">
      <c r="A1638" s="62" t="n">
        <v>45538.16666666666</v>
      </c>
      <c r="B1638" s="63" t="n">
        <v>45538.16666666666</v>
      </c>
      <c r="C1638" t="n">
        <v>0</v>
      </c>
      <c r="D1638" t="n">
        <v>0</v>
      </c>
      <c r="E1638" t="n">
        <v>0</v>
      </c>
      <c r="F1638" t="n">
        <v>437.25</v>
      </c>
      <c r="G1638">
        <f>IF(F1638+D1638-E1638&gt;0,F1638+D1638-E1638,0)</f>
        <v/>
      </c>
    </row>
    <row r="1639">
      <c r="A1639" s="62" t="n">
        <v>45538.20833333334</v>
      </c>
      <c r="B1639" s="63" t="n">
        <v>45538.20833333334</v>
      </c>
      <c r="C1639" t="n">
        <v>0</v>
      </c>
      <c r="D1639" t="n">
        <v>0</v>
      </c>
      <c r="E1639" t="n">
        <v>0</v>
      </c>
      <c r="F1639" t="n">
        <v>438.27</v>
      </c>
      <c r="G1639">
        <f>IF(F1639+D1639-E1639&gt;0,F1639+D1639-E1639,0)</f>
        <v/>
      </c>
    </row>
    <row r="1640">
      <c r="A1640" s="62" t="n">
        <v>45538.25</v>
      </c>
      <c r="B1640" s="63" t="n">
        <v>45538.25</v>
      </c>
      <c r="C1640" t="n">
        <v>0.57</v>
      </c>
      <c r="D1640" t="n">
        <v>0.57</v>
      </c>
      <c r="E1640" t="n">
        <v>0</v>
      </c>
      <c r="F1640" t="n">
        <v>626.4400000000001</v>
      </c>
      <c r="G1640">
        <f>IF(F1640+D1640-E1640&gt;0,F1640+D1640-E1640,0)</f>
        <v/>
      </c>
    </row>
    <row r="1641">
      <c r="A1641" s="62" t="n">
        <v>45538.29166666666</v>
      </c>
      <c r="B1641" s="63" t="n">
        <v>45538.29166666666</v>
      </c>
      <c r="C1641" t="n">
        <v>12.96</v>
      </c>
      <c r="D1641" t="n">
        <v>12.96</v>
      </c>
      <c r="E1641" t="n">
        <v>0</v>
      </c>
      <c r="F1641" t="n">
        <v>756.22</v>
      </c>
      <c r="G1641">
        <f>IF(F1641+D1641-E1641&gt;0,F1641+D1641-E1641,0)</f>
        <v/>
      </c>
    </row>
    <row r="1642">
      <c r="A1642" s="62" t="n">
        <v>45538.33333333334</v>
      </c>
      <c r="B1642" s="63" t="n">
        <v>45538.33333333334</v>
      </c>
      <c r="C1642" t="n">
        <v>26.1</v>
      </c>
      <c r="D1642" t="n">
        <v>26.1</v>
      </c>
      <c r="E1642" t="n">
        <v>0</v>
      </c>
      <c r="F1642" t="n">
        <v>748.8</v>
      </c>
      <c r="G1642">
        <f>IF(F1642+D1642-E1642&gt;0,F1642+D1642-E1642,0)</f>
        <v/>
      </c>
    </row>
    <row r="1643">
      <c r="A1643" s="62" t="n">
        <v>45538.375</v>
      </c>
      <c r="B1643" s="63" t="n">
        <v>45538.375</v>
      </c>
      <c r="C1643" t="n">
        <v>62.6</v>
      </c>
      <c r="D1643" t="n">
        <v>62.6</v>
      </c>
      <c r="E1643" t="n">
        <v>0</v>
      </c>
      <c r="F1643" t="n">
        <v>487.94</v>
      </c>
      <c r="G1643">
        <f>IF(F1643+D1643-E1643&gt;0,F1643+D1643-E1643,0)</f>
        <v/>
      </c>
    </row>
    <row r="1644">
      <c r="A1644" s="62" t="n">
        <v>45538.41666666666</v>
      </c>
      <c r="B1644" s="63" t="n">
        <v>45538.41666666666</v>
      </c>
      <c r="C1644" t="n">
        <v>59.88</v>
      </c>
      <c r="D1644" t="n">
        <v>59.88</v>
      </c>
      <c r="E1644" t="n">
        <v>0</v>
      </c>
      <c r="F1644" t="n">
        <v>527.1</v>
      </c>
      <c r="G1644">
        <f>IF(F1644+D1644-E1644&gt;0,F1644+D1644-E1644,0)</f>
        <v/>
      </c>
    </row>
    <row r="1645">
      <c r="A1645" s="62" t="n">
        <v>45538.45833333334</v>
      </c>
      <c r="B1645" s="63" t="n">
        <v>45538.45833333334</v>
      </c>
      <c r="C1645" t="n">
        <v>113.9</v>
      </c>
      <c r="D1645" t="n">
        <v>113.9</v>
      </c>
      <c r="E1645" t="n">
        <v>0</v>
      </c>
      <c r="F1645" t="n">
        <v>624.9</v>
      </c>
      <c r="G1645">
        <f>IF(F1645+D1645-E1645&gt;0,F1645+D1645-E1645,0)</f>
        <v/>
      </c>
    </row>
    <row r="1646">
      <c r="A1646" s="62" t="n">
        <v>45538.5</v>
      </c>
      <c r="B1646" s="63" t="n">
        <v>45538.5</v>
      </c>
      <c r="C1646" t="n">
        <v>98.11</v>
      </c>
      <c r="D1646" t="n">
        <v>98.11</v>
      </c>
      <c r="E1646" t="n">
        <v>0</v>
      </c>
      <c r="F1646" t="n">
        <v>584.7</v>
      </c>
      <c r="G1646">
        <f>IF(F1646+D1646-E1646&gt;0,F1646+D1646-E1646,0)</f>
        <v/>
      </c>
    </row>
    <row r="1647">
      <c r="A1647" s="62" t="n">
        <v>45538.54166666666</v>
      </c>
      <c r="B1647" s="63" t="n">
        <v>45538.54166666666</v>
      </c>
      <c r="C1647" t="n">
        <v>112.36</v>
      </c>
      <c r="D1647" t="n">
        <v>112.36</v>
      </c>
      <c r="E1647" t="n">
        <v>0</v>
      </c>
      <c r="F1647" t="n">
        <v>426.75</v>
      </c>
      <c r="G1647">
        <f>IF(F1647+D1647-E1647&gt;0,F1647+D1647-E1647,0)</f>
        <v/>
      </c>
    </row>
    <row r="1648">
      <c r="A1648" s="62" t="n">
        <v>45538.58333333334</v>
      </c>
      <c r="B1648" s="63" t="n">
        <v>45538.58333333334</v>
      </c>
      <c r="C1648" t="n">
        <v>146.5</v>
      </c>
      <c r="D1648" t="n">
        <v>146.5</v>
      </c>
      <c r="E1648" t="n">
        <v>0</v>
      </c>
      <c r="F1648" t="n">
        <v>305.41</v>
      </c>
      <c r="G1648">
        <f>IF(F1648+D1648-E1648&gt;0,F1648+D1648-E1648,0)</f>
        <v/>
      </c>
    </row>
    <row r="1649">
      <c r="A1649" s="62" t="n">
        <v>45538.625</v>
      </c>
      <c r="B1649" s="63" t="n">
        <v>45538.625</v>
      </c>
      <c r="C1649" t="n">
        <v>113.84</v>
      </c>
      <c r="D1649" t="n">
        <v>113.84</v>
      </c>
      <c r="E1649" t="n">
        <v>0</v>
      </c>
      <c r="F1649" t="n">
        <v>340.48</v>
      </c>
      <c r="G1649">
        <f>IF(F1649+D1649-E1649&gt;0,F1649+D1649-E1649,0)</f>
        <v/>
      </c>
    </row>
    <row r="1650">
      <c r="A1650" s="62" t="n">
        <v>45538.66666666666</v>
      </c>
      <c r="B1650" s="63" t="n">
        <v>45538.66666666666</v>
      </c>
      <c r="C1650" t="n">
        <v>119</v>
      </c>
      <c r="D1650" t="n">
        <v>119</v>
      </c>
      <c r="E1650" t="n">
        <v>0</v>
      </c>
      <c r="F1650" t="n">
        <v>315.9</v>
      </c>
      <c r="G1650">
        <f>IF(F1650+D1650-E1650&gt;0,F1650+D1650-E1650,0)</f>
        <v/>
      </c>
    </row>
    <row r="1651">
      <c r="A1651" s="62" t="n">
        <v>45538.70833333334</v>
      </c>
      <c r="B1651" s="63" t="n">
        <v>45538.70833333334</v>
      </c>
      <c r="C1651" t="n">
        <v>23.49</v>
      </c>
      <c r="D1651" t="n">
        <v>23.49</v>
      </c>
      <c r="E1651" t="n">
        <v>0</v>
      </c>
      <c r="F1651" t="n">
        <v>400.39</v>
      </c>
      <c r="G1651">
        <f>IF(F1651+D1651-E1651&gt;0,F1651+D1651-E1651,0)</f>
        <v/>
      </c>
    </row>
    <row r="1652">
      <c r="A1652" s="62" t="n">
        <v>45538.75</v>
      </c>
      <c r="B1652" s="63" t="n">
        <v>45538.75</v>
      </c>
      <c r="C1652" t="n">
        <v>0</v>
      </c>
      <c r="D1652" t="n">
        <v>0</v>
      </c>
      <c r="E1652" t="n">
        <v>0</v>
      </c>
      <c r="F1652" t="n">
        <v>430.85</v>
      </c>
      <c r="G1652">
        <f>IF(F1652+D1652-E1652&gt;0,F1652+D1652-E1652,0)</f>
        <v/>
      </c>
    </row>
    <row r="1653">
      <c r="A1653" s="62" t="n">
        <v>45538.79166666666</v>
      </c>
      <c r="B1653" s="63" t="n">
        <v>45538.79166666666</v>
      </c>
      <c r="C1653" t="n">
        <v>0</v>
      </c>
      <c r="D1653" t="n">
        <v>0</v>
      </c>
      <c r="E1653" t="n">
        <v>0</v>
      </c>
      <c r="F1653" t="n">
        <v>418.04</v>
      </c>
      <c r="G1653">
        <f>IF(F1653+D1653-E1653&gt;0,F1653+D1653-E1653,0)</f>
        <v/>
      </c>
    </row>
    <row r="1654">
      <c r="A1654" s="62" t="n">
        <v>45538.83333333334</v>
      </c>
      <c r="B1654" s="63" t="n">
        <v>45538.83333333334</v>
      </c>
      <c r="C1654" t="n">
        <v>0</v>
      </c>
      <c r="D1654" t="n">
        <v>0</v>
      </c>
      <c r="E1654" t="n">
        <v>0</v>
      </c>
      <c r="F1654" t="n">
        <v>416.26</v>
      </c>
      <c r="G1654">
        <f>IF(F1654+D1654-E1654&gt;0,F1654+D1654-E1654,0)</f>
        <v/>
      </c>
    </row>
    <row r="1655">
      <c r="A1655" s="62" t="n">
        <v>45538.875</v>
      </c>
      <c r="B1655" s="63" t="n">
        <v>45538.875</v>
      </c>
      <c r="C1655" t="n">
        <v>0</v>
      </c>
      <c r="D1655" t="n">
        <v>0</v>
      </c>
      <c r="E1655" t="n">
        <v>0</v>
      </c>
      <c r="F1655" t="n">
        <v>407.3</v>
      </c>
      <c r="G1655">
        <f>IF(F1655+D1655-E1655&gt;0,F1655+D1655-E1655,0)</f>
        <v/>
      </c>
    </row>
    <row r="1656">
      <c r="A1656" s="62" t="n">
        <v>45538.91666666666</v>
      </c>
      <c r="B1656" s="63" t="n">
        <v>45538.91666666666</v>
      </c>
      <c r="C1656" t="n">
        <v>0</v>
      </c>
      <c r="D1656" t="n">
        <v>0</v>
      </c>
      <c r="E1656" t="n">
        <v>0</v>
      </c>
      <c r="F1656" t="n">
        <v>412.92</v>
      </c>
      <c r="G1656">
        <f>IF(F1656+D1656-E1656&gt;0,F1656+D1656-E1656,0)</f>
        <v/>
      </c>
    </row>
    <row r="1657">
      <c r="A1657" s="62" t="n">
        <v>45538.95833333334</v>
      </c>
      <c r="B1657" s="63" t="n">
        <v>45538.95833333334</v>
      </c>
      <c r="C1657" t="n">
        <v>0</v>
      </c>
      <c r="D1657" t="n">
        <v>0</v>
      </c>
      <c r="E1657" t="n">
        <v>0</v>
      </c>
      <c r="F1657" t="n">
        <v>412.16</v>
      </c>
      <c r="G1657">
        <f>IF(F1657+D1657-E1657&gt;0,F1657+D1657-E1657,0)</f>
        <v/>
      </c>
    </row>
    <row r="1658">
      <c r="A1658" s="62" t="n">
        <v>45568</v>
      </c>
      <c r="B1658" s="63" t="n">
        <v>45568</v>
      </c>
      <c r="C1658" t="n">
        <v>0</v>
      </c>
      <c r="D1658" t="n">
        <v>0</v>
      </c>
      <c r="E1658" t="n">
        <v>0</v>
      </c>
      <c r="F1658" t="n">
        <v>415.75</v>
      </c>
      <c r="G1658">
        <f>IF(F1658+D1658-E1658&gt;0,F1658+D1658-E1658,0)</f>
        <v/>
      </c>
    </row>
    <row r="1659">
      <c r="A1659" s="62" t="n">
        <v>45568.04166666666</v>
      </c>
      <c r="B1659" s="63" t="n">
        <v>45568.04166666666</v>
      </c>
      <c r="C1659" t="n">
        <v>0</v>
      </c>
      <c r="D1659" t="n">
        <v>0</v>
      </c>
      <c r="E1659" t="n">
        <v>0</v>
      </c>
      <c r="F1659" t="n">
        <v>413.69</v>
      </c>
      <c r="G1659">
        <f>IF(F1659+D1659-E1659&gt;0,F1659+D1659-E1659,0)</f>
        <v/>
      </c>
    </row>
    <row r="1660">
      <c r="A1660" s="62" t="n">
        <v>45568.08333333334</v>
      </c>
      <c r="B1660" s="63" t="n">
        <v>45568.08333333334</v>
      </c>
      <c r="C1660" t="n">
        <v>0</v>
      </c>
      <c r="D1660" t="n">
        <v>0</v>
      </c>
      <c r="E1660" t="n">
        <v>0</v>
      </c>
      <c r="F1660" t="n">
        <v>413.19</v>
      </c>
      <c r="G1660">
        <f>IF(F1660+D1660-E1660&gt;0,F1660+D1660-E1660,0)</f>
        <v/>
      </c>
    </row>
    <row r="1661">
      <c r="A1661" s="62" t="n">
        <v>45568.125</v>
      </c>
      <c r="B1661" s="63" t="n">
        <v>45568.125</v>
      </c>
      <c r="C1661" t="n">
        <v>0</v>
      </c>
      <c r="D1661" t="n">
        <v>0</v>
      </c>
      <c r="E1661" t="n">
        <v>0</v>
      </c>
      <c r="F1661" t="n">
        <v>409.6</v>
      </c>
      <c r="G1661">
        <f>IF(F1661+D1661-E1661&gt;0,F1661+D1661-E1661,0)</f>
        <v/>
      </c>
    </row>
    <row r="1662">
      <c r="A1662" s="62" t="n">
        <v>45568.16666666666</v>
      </c>
      <c r="B1662" s="63" t="n">
        <v>45568.16666666666</v>
      </c>
      <c r="C1662" t="n">
        <v>0</v>
      </c>
      <c r="D1662" t="n">
        <v>0</v>
      </c>
      <c r="E1662" t="n">
        <v>0</v>
      </c>
      <c r="F1662" t="n">
        <v>396.54</v>
      </c>
      <c r="G1662">
        <f>IF(F1662+D1662-E1662&gt;0,F1662+D1662-E1662,0)</f>
        <v/>
      </c>
    </row>
    <row r="1663">
      <c r="A1663" s="62" t="n">
        <v>45568.20833333334</v>
      </c>
      <c r="B1663" s="63" t="n">
        <v>45568.20833333334</v>
      </c>
      <c r="C1663" t="n">
        <v>0</v>
      </c>
      <c r="D1663" t="n">
        <v>0</v>
      </c>
      <c r="E1663" t="n">
        <v>0</v>
      </c>
      <c r="F1663" t="n">
        <v>396.29</v>
      </c>
      <c r="G1663">
        <f>IF(F1663+D1663-E1663&gt;0,F1663+D1663-E1663,0)</f>
        <v/>
      </c>
    </row>
    <row r="1664">
      <c r="A1664" s="62" t="n">
        <v>45568.25</v>
      </c>
      <c r="B1664" s="63" t="n">
        <v>45568.25</v>
      </c>
      <c r="C1664" t="n">
        <v>2.48</v>
      </c>
      <c r="D1664" t="n">
        <v>2.48</v>
      </c>
      <c r="E1664" t="n">
        <v>0</v>
      </c>
      <c r="F1664" t="n">
        <v>391.17</v>
      </c>
      <c r="G1664">
        <f>IF(F1664+D1664-E1664&gt;0,F1664+D1664-E1664,0)</f>
        <v/>
      </c>
    </row>
    <row r="1665">
      <c r="A1665" s="62" t="n">
        <v>45568.29166666666</v>
      </c>
      <c r="B1665" s="63" t="n">
        <v>45568.29166666666</v>
      </c>
      <c r="C1665" t="n">
        <v>17.16</v>
      </c>
      <c r="D1665" t="n">
        <v>17.16</v>
      </c>
      <c r="E1665" t="n">
        <v>0</v>
      </c>
      <c r="F1665" t="n">
        <v>373.5</v>
      </c>
      <c r="G1665">
        <f>IF(F1665+D1665-E1665&gt;0,F1665+D1665-E1665,0)</f>
        <v/>
      </c>
    </row>
    <row r="1666">
      <c r="A1666" s="62" t="n">
        <v>45568.33333333334</v>
      </c>
      <c r="B1666" s="63" t="n">
        <v>45568.33333333334</v>
      </c>
      <c r="C1666" t="n">
        <v>82.18000000000001</v>
      </c>
      <c r="D1666" t="n">
        <v>82.18000000000001</v>
      </c>
      <c r="E1666" t="n">
        <v>0</v>
      </c>
      <c r="F1666" t="n">
        <v>317.95</v>
      </c>
      <c r="G1666">
        <f>IF(F1666+D1666-E1666&gt;0,F1666+D1666-E1666,0)</f>
        <v/>
      </c>
    </row>
    <row r="1667">
      <c r="A1667" s="62" t="n">
        <v>45568.375</v>
      </c>
      <c r="B1667" s="63" t="n">
        <v>45568.375</v>
      </c>
      <c r="C1667" t="n">
        <v>64.13</v>
      </c>
      <c r="D1667" t="n">
        <v>64.13</v>
      </c>
      <c r="E1667" t="n">
        <v>0</v>
      </c>
      <c r="F1667" t="n">
        <v>335.36</v>
      </c>
      <c r="G1667">
        <f>IF(F1667+D1667-E1667&gt;0,F1667+D1667-E1667,0)</f>
        <v/>
      </c>
    </row>
    <row r="1668">
      <c r="A1668" s="62" t="n">
        <v>45568.41666666666</v>
      </c>
      <c r="B1668" s="63" t="n">
        <v>45568.41666666666</v>
      </c>
      <c r="C1668" t="n">
        <v>83.48</v>
      </c>
      <c r="D1668" t="n">
        <v>83.48</v>
      </c>
      <c r="E1668" t="n">
        <v>0</v>
      </c>
      <c r="F1668" t="n">
        <v>316.42</v>
      </c>
      <c r="G1668">
        <f>IF(F1668+D1668-E1668&gt;0,F1668+D1668-E1668,0)</f>
        <v/>
      </c>
    </row>
    <row r="1669">
      <c r="A1669" s="62" t="n">
        <v>45568.45833333334</v>
      </c>
      <c r="B1669" s="63" t="n">
        <v>45568.45833333334</v>
      </c>
      <c r="C1669" t="n">
        <v>131.18</v>
      </c>
      <c r="D1669" t="n">
        <v>131.18</v>
      </c>
      <c r="E1669" t="n">
        <v>0</v>
      </c>
      <c r="F1669" t="n">
        <v>270.85</v>
      </c>
      <c r="G1669">
        <f>IF(F1669+D1669-E1669&gt;0,F1669+D1669-E1669,0)</f>
        <v/>
      </c>
    </row>
    <row r="1670">
      <c r="A1670" s="62" t="n">
        <v>45568.5</v>
      </c>
      <c r="B1670" s="63" t="n">
        <v>45568.5</v>
      </c>
      <c r="C1670" t="n">
        <v>96.20999999999999</v>
      </c>
      <c r="D1670" t="n">
        <v>96.20999999999999</v>
      </c>
      <c r="E1670" t="n">
        <v>0</v>
      </c>
      <c r="F1670" t="n">
        <v>303.1</v>
      </c>
      <c r="G1670">
        <f>IF(F1670+D1670-E1670&gt;0,F1670+D1670-E1670,0)</f>
        <v/>
      </c>
    </row>
    <row r="1671">
      <c r="A1671" s="62" t="n">
        <v>45568.54166666666</v>
      </c>
      <c r="B1671" s="63" t="n">
        <v>45568.54166666666</v>
      </c>
      <c r="C1671" t="n">
        <v>55.03</v>
      </c>
      <c r="D1671" t="n">
        <v>55.03</v>
      </c>
      <c r="E1671" t="n">
        <v>0</v>
      </c>
      <c r="F1671" t="n">
        <v>340.74</v>
      </c>
      <c r="G1671">
        <f>IF(F1671+D1671-E1671&gt;0,F1671+D1671-E1671,0)</f>
        <v/>
      </c>
    </row>
    <row r="1672">
      <c r="A1672" s="62" t="n">
        <v>45568.58333333334</v>
      </c>
      <c r="B1672" s="63" t="n">
        <v>45568.58333333334</v>
      </c>
      <c r="C1672" t="n">
        <v>51.45</v>
      </c>
      <c r="D1672" t="n">
        <v>51.45</v>
      </c>
      <c r="E1672" t="n">
        <v>0</v>
      </c>
      <c r="F1672" t="n">
        <v>343.55</v>
      </c>
      <c r="G1672">
        <f>IF(F1672+D1672-E1672&gt;0,F1672+D1672-E1672,0)</f>
        <v/>
      </c>
    </row>
    <row r="1673">
      <c r="A1673" s="62" t="n">
        <v>45568.625</v>
      </c>
      <c r="B1673" s="63" t="n">
        <v>45568.625</v>
      </c>
      <c r="C1673" t="n">
        <v>38.74</v>
      </c>
      <c r="D1673" t="n">
        <v>38.74</v>
      </c>
      <c r="E1673" t="n">
        <v>0</v>
      </c>
      <c r="F1673" t="n">
        <v>334.85</v>
      </c>
      <c r="G1673">
        <f>IF(F1673+D1673-E1673&gt;0,F1673+D1673-E1673,0)</f>
        <v/>
      </c>
    </row>
    <row r="1674">
      <c r="A1674" s="62" t="n">
        <v>45568.66666666666</v>
      </c>
      <c r="B1674" s="63" t="n">
        <v>45568.66666666666</v>
      </c>
      <c r="C1674" t="n">
        <v>11.32</v>
      </c>
      <c r="D1674" t="n">
        <v>11.32</v>
      </c>
      <c r="E1674" t="n">
        <v>0</v>
      </c>
      <c r="F1674" t="n">
        <v>319.23</v>
      </c>
      <c r="G1674">
        <f>IF(F1674+D1674-E1674&gt;0,F1674+D1674-E1674,0)</f>
        <v/>
      </c>
    </row>
    <row r="1675">
      <c r="A1675" s="62" t="n">
        <v>45568.70833333334</v>
      </c>
      <c r="B1675" s="63" t="n">
        <v>45568.70833333334</v>
      </c>
      <c r="C1675" t="n">
        <v>2.51</v>
      </c>
      <c r="D1675" t="n">
        <v>2.51</v>
      </c>
      <c r="E1675" t="n">
        <v>0</v>
      </c>
      <c r="F1675" t="n">
        <v>328.19</v>
      </c>
      <c r="G1675">
        <f>IF(F1675+D1675-E1675&gt;0,F1675+D1675-E1675,0)</f>
        <v/>
      </c>
    </row>
    <row r="1676">
      <c r="A1676" s="62" t="n">
        <v>45568.75</v>
      </c>
      <c r="B1676" s="63" t="n">
        <v>45568.75</v>
      </c>
      <c r="C1676" t="n">
        <v>0</v>
      </c>
      <c r="D1676" t="n">
        <v>0</v>
      </c>
      <c r="E1676" t="n">
        <v>0</v>
      </c>
      <c r="F1676" t="n">
        <v>325.63</v>
      </c>
      <c r="G1676">
        <f>IF(F1676+D1676-E1676&gt;0,F1676+D1676-E1676,0)</f>
        <v/>
      </c>
    </row>
    <row r="1677">
      <c r="A1677" s="62" t="n">
        <v>45568.79166666666</v>
      </c>
      <c r="B1677" s="63" t="n">
        <v>45568.79166666666</v>
      </c>
      <c r="C1677" t="n">
        <v>0</v>
      </c>
      <c r="D1677" t="n">
        <v>0</v>
      </c>
      <c r="E1677" t="n">
        <v>0</v>
      </c>
      <c r="F1677" t="n">
        <v>324.87</v>
      </c>
      <c r="G1677">
        <f>IF(F1677+D1677-E1677&gt;0,F1677+D1677-E1677,0)</f>
        <v/>
      </c>
    </row>
    <row r="1678">
      <c r="A1678" s="62" t="n">
        <v>45568.83333333334</v>
      </c>
      <c r="B1678" s="63" t="n">
        <v>45568.83333333334</v>
      </c>
      <c r="C1678" t="n">
        <v>0</v>
      </c>
      <c r="D1678" t="n">
        <v>0</v>
      </c>
      <c r="E1678" t="n">
        <v>0</v>
      </c>
      <c r="F1678" t="n">
        <v>325.37</v>
      </c>
      <c r="G1678">
        <f>IF(F1678+D1678-E1678&gt;0,F1678+D1678-E1678,0)</f>
        <v/>
      </c>
    </row>
    <row r="1679">
      <c r="A1679" s="62" t="n">
        <v>45568.875</v>
      </c>
      <c r="B1679" s="63" t="n">
        <v>45568.875</v>
      </c>
      <c r="C1679" t="n">
        <v>0</v>
      </c>
      <c r="D1679" t="n">
        <v>0</v>
      </c>
      <c r="E1679" t="n">
        <v>0</v>
      </c>
      <c r="F1679" t="n">
        <v>325.89</v>
      </c>
      <c r="G1679">
        <f>IF(F1679+D1679-E1679&gt;0,F1679+D1679-E1679,0)</f>
        <v/>
      </c>
    </row>
    <row r="1680">
      <c r="A1680" s="62" t="n">
        <v>45568.91666666666</v>
      </c>
      <c r="B1680" s="63" t="n">
        <v>45568.91666666666</v>
      </c>
      <c r="C1680" t="n">
        <v>0</v>
      </c>
      <c r="D1680" t="n">
        <v>0</v>
      </c>
      <c r="E1680" t="n">
        <v>0</v>
      </c>
      <c r="F1680" t="n">
        <v>326.4</v>
      </c>
      <c r="G1680">
        <f>IF(F1680+D1680-E1680&gt;0,F1680+D1680-E1680,0)</f>
        <v/>
      </c>
    </row>
    <row r="1681">
      <c r="A1681" s="62" t="n">
        <v>45568.95833333334</v>
      </c>
      <c r="B1681" s="63" t="n">
        <v>45568.95833333334</v>
      </c>
      <c r="C1681" t="n">
        <v>0</v>
      </c>
      <c r="D1681" t="n">
        <v>0</v>
      </c>
      <c r="E1681" t="n">
        <v>0</v>
      </c>
      <c r="F1681" t="n">
        <v>327.43</v>
      </c>
      <c r="G1681">
        <f>IF(F1681+D1681-E1681&gt;0,F1681+D1681-E1681,0)</f>
        <v/>
      </c>
    </row>
    <row r="1682">
      <c r="A1682" s="62" t="n">
        <v>45599</v>
      </c>
      <c r="B1682" s="63" t="n">
        <v>45599</v>
      </c>
      <c r="C1682" t="n">
        <v>0</v>
      </c>
      <c r="D1682" t="n">
        <v>0</v>
      </c>
      <c r="E1682" t="n">
        <v>0</v>
      </c>
      <c r="F1682" t="n">
        <v>326.65</v>
      </c>
      <c r="G1682">
        <f>IF(F1682+D1682-E1682&gt;0,F1682+D1682-E1682,0)</f>
        <v/>
      </c>
    </row>
    <row r="1683">
      <c r="A1683" s="62" t="n">
        <v>45599.04166666666</v>
      </c>
      <c r="B1683" s="63" t="n">
        <v>45599.04166666666</v>
      </c>
      <c r="C1683" t="n">
        <v>0</v>
      </c>
      <c r="D1683" t="n">
        <v>0</v>
      </c>
      <c r="E1683" t="n">
        <v>0</v>
      </c>
      <c r="F1683" t="n">
        <v>326.91</v>
      </c>
      <c r="G1683">
        <f>IF(F1683+D1683-E1683&gt;0,F1683+D1683-E1683,0)</f>
        <v/>
      </c>
    </row>
    <row r="1684">
      <c r="A1684" s="62" t="n">
        <v>45599.08333333334</v>
      </c>
      <c r="B1684" s="63" t="n">
        <v>45599.08333333334</v>
      </c>
      <c r="C1684" t="n">
        <v>0</v>
      </c>
      <c r="D1684" t="n">
        <v>0</v>
      </c>
      <c r="E1684" t="n">
        <v>0</v>
      </c>
      <c r="F1684" t="n">
        <v>326.66</v>
      </c>
      <c r="G1684">
        <f>IF(F1684+D1684-E1684&gt;0,F1684+D1684-E1684,0)</f>
        <v/>
      </c>
    </row>
    <row r="1685">
      <c r="A1685" s="62" t="n">
        <v>45599.125</v>
      </c>
      <c r="B1685" s="63" t="n">
        <v>45599.125</v>
      </c>
      <c r="C1685" t="n">
        <v>0</v>
      </c>
      <c r="D1685" t="n">
        <v>0</v>
      </c>
      <c r="E1685" t="n">
        <v>0</v>
      </c>
      <c r="F1685" t="n">
        <v>326.4</v>
      </c>
      <c r="G1685">
        <f>IF(F1685+D1685-E1685&gt;0,F1685+D1685-E1685,0)</f>
        <v/>
      </c>
    </row>
    <row r="1686">
      <c r="A1686" s="62" t="n">
        <v>45599.16666666666</v>
      </c>
      <c r="B1686" s="63" t="n">
        <v>45599.16666666666</v>
      </c>
      <c r="C1686" t="n">
        <v>0</v>
      </c>
      <c r="D1686" t="n">
        <v>0</v>
      </c>
      <c r="E1686" t="n">
        <v>0</v>
      </c>
      <c r="F1686" t="n">
        <v>325.63</v>
      </c>
      <c r="G1686">
        <f>IF(F1686+D1686-E1686&gt;0,F1686+D1686-E1686,0)</f>
        <v/>
      </c>
    </row>
    <row r="1687">
      <c r="A1687" s="62" t="n">
        <v>45599.20833333334</v>
      </c>
      <c r="B1687" s="63" t="n">
        <v>45599.20833333334</v>
      </c>
      <c r="C1687" t="n">
        <v>0</v>
      </c>
      <c r="D1687" t="n">
        <v>0</v>
      </c>
      <c r="E1687" t="n">
        <v>0</v>
      </c>
      <c r="F1687" t="n">
        <v>325.89</v>
      </c>
      <c r="G1687">
        <f>IF(F1687+D1687-E1687&gt;0,F1687+D1687-E1687,0)</f>
        <v/>
      </c>
    </row>
    <row r="1688">
      <c r="A1688" s="62" t="n">
        <v>45599.25</v>
      </c>
      <c r="B1688" s="63" t="n">
        <v>45599.25</v>
      </c>
      <c r="C1688" t="n">
        <v>4.37</v>
      </c>
      <c r="D1688" t="n">
        <v>4.37</v>
      </c>
      <c r="E1688" t="n">
        <v>0</v>
      </c>
      <c r="F1688" t="n">
        <v>493.06</v>
      </c>
      <c r="G1688">
        <f>IF(F1688+D1688-E1688&gt;0,F1688+D1688-E1688,0)</f>
        <v/>
      </c>
    </row>
    <row r="1689">
      <c r="A1689" s="62" t="n">
        <v>45599.29166666666</v>
      </c>
      <c r="B1689" s="63" t="n">
        <v>45599.29166666666</v>
      </c>
      <c r="C1689" t="n">
        <v>53.89</v>
      </c>
      <c r="D1689" t="n">
        <v>53.89</v>
      </c>
      <c r="E1689" t="n">
        <v>0</v>
      </c>
      <c r="F1689" t="n">
        <v>785.66</v>
      </c>
      <c r="G1689">
        <f>IF(F1689+D1689-E1689&gt;0,F1689+D1689-E1689,0)</f>
        <v/>
      </c>
    </row>
    <row r="1690">
      <c r="A1690" s="62" t="n">
        <v>45599.33333333334</v>
      </c>
      <c r="B1690" s="63" t="n">
        <v>45599.33333333334</v>
      </c>
      <c r="C1690" t="n">
        <v>119.11</v>
      </c>
      <c r="D1690" t="n">
        <v>119.11</v>
      </c>
      <c r="E1690" t="n">
        <v>0</v>
      </c>
      <c r="F1690" t="n">
        <v>619.78</v>
      </c>
      <c r="G1690">
        <f>IF(F1690+D1690-E1690&gt;0,F1690+D1690-E1690,0)</f>
        <v/>
      </c>
    </row>
    <row r="1691">
      <c r="A1691" s="62" t="n">
        <v>45599.375</v>
      </c>
      <c r="B1691" s="63" t="n">
        <v>45599.375</v>
      </c>
      <c r="C1691" t="n">
        <v>167.52</v>
      </c>
      <c r="D1691" t="n">
        <v>167.52</v>
      </c>
      <c r="E1691" t="n">
        <v>0</v>
      </c>
      <c r="F1691" t="n">
        <v>523.77</v>
      </c>
      <c r="G1691">
        <f>IF(F1691+D1691-E1691&gt;0,F1691+D1691-E1691,0)</f>
        <v/>
      </c>
    </row>
    <row r="1692">
      <c r="A1692" s="62" t="n">
        <v>45599.41666666666</v>
      </c>
      <c r="B1692" s="63" t="n">
        <v>45599.41666666666</v>
      </c>
      <c r="C1692" t="n">
        <v>235.74</v>
      </c>
      <c r="D1692" t="n">
        <v>235.74</v>
      </c>
      <c r="E1692" t="n">
        <v>0</v>
      </c>
      <c r="F1692" t="n">
        <v>581.63</v>
      </c>
      <c r="G1692">
        <f>IF(F1692+D1692-E1692&gt;0,F1692+D1692-E1692,0)</f>
        <v/>
      </c>
    </row>
    <row r="1693">
      <c r="A1693" s="62" t="n">
        <v>45599.45833333334</v>
      </c>
      <c r="B1693" s="63" t="n">
        <v>45599.45833333334</v>
      </c>
      <c r="C1693" t="n">
        <v>313.47</v>
      </c>
      <c r="D1693" t="n">
        <v>313.47</v>
      </c>
      <c r="E1693" t="n">
        <v>0</v>
      </c>
      <c r="F1693" t="n">
        <v>523.78</v>
      </c>
      <c r="G1693">
        <f>IF(F1693+D1693-E1693&gt;0,F1693+D1693-E1693,0)</f>
        <v/>
      </c>
    </row>
    <row r="1694">
      <c r="A1694" s="62" t="n">
        <v>45599.5</v>
      </c>
      <c r="B1694" s="63" t="n">
        <v>45599.5</v>
      </c>
      <c r="C1694" t="n">
        <v>241.64</v>
      </c>
      <c r="D1694" t="n">
        <v>241.64</v>
      </c>
      <c r="E1694" t="n">
        <v>0</v>
      </c>
      <c r="F1694" t="n">
        <v>574.21</v>
      </c>
      <c r="G1694">
        <f>IF(F1694+D1694-E1694&gt;0,F1694+D1694-E1694,0)</f>
        <v/>
      </c>
    </row>
    <row r="1695">
      <c r="A1695" s="62" t="n">
        <v>45599.54166666666</v>
      </c>
      <c r="B1695" s="63" t="n">
        <v>45599.54166666666</v>
      </c>
      <c r="C1695" t="n">
        <v>192.61</v>
      </c>
      <c r="D1695" t="n">
        <v>192.61</v>
      </c>
      <c r="E1695" t="n">
        <v>0</v>
      </c>
      <c r="F1695" t="n">
        <v>494.85</v>
      </c>
      <c r="G1695">
        <f>IF(F1695+D1695-E1695&gt;0,F1695+D1695-E1695,0)</f>
        <v/>
      </c>
    </row>
    <row r="1696">
      <c r="A1696" s="62" t="n">
        <v>45599.58333333334</v>
      </c>
      <c r="B1696" s="63" t="n">
        <v>45599.58333333334</v>
      </c>
      <c r="C1696" t="n">
        <v>198.67</v>
      </c>
      <c r="D1696" t="n">
        <v>198.67</v>
      </c>
      <c r="E1696" t="n">
        <v>0</v>
      </c>
      <c r="F1696" t="n">
        <v>689.92</v>
      </c>
      <c r="G1696">
        <f>IF(F1696+D1696-E1696&gt;0,F1696+D1696-E1696,0)</f>
        <v/>
      </c>
    </row>
    <row r="1697">
      <c r="A1697" s="62" t="n">
        <v>45599.625</v>
      </c>
      <c r="B1697" s="63" t="n">
        <v>45599.625</v>
      </c>
      <c r="C1697" t="n">
        <v>132.68</v>
      </c>
      <c r="D1697" t="n">
        <v>132.68</v>
      </c>
      <c r="E1697" t="n">
        <v>0</v>
      </c>
      <c r="F1697" t="n">
        <v>348.41</v>
      </c>
      <c r="G1697">
        <f>IF(F1697+D1697-E1697&gt;0,F1697+D1697-E1697,0)</f>
        <v/>
      </c>
    </row>
    <row r="1698">
      <c r="A1698" s="62" t="n">
        <v>45599.66666666666</v>
      </c>
      <c r="B1698" s="63" t="n">
        <v>45599.66666666666</v>
      </c>
      <c r="C1698" t="n">
        <v>56.83</v>
      </c>
      <c r="D1698" t="n">
        <v>56.83</v>
      </c>
      <c r="E1698" t="n">
        <v>0</v>
      </c>
      <c r="F1698" t="n">
        <v>347.14</v>
      </c>
      <c r="G1698">
        <f>IF(F1698+D1698-E1698&gt;0,F1698+D1698-E1698,0)</f>
        <v/>
      </c>
    </row>
    <row r="1699">
      <c r="A1699" s="62" t="n">
        <v>45599.70833333334</v>
      </c>
      <c r="B1699" s="63" t="n">
        <v>45599.70833333334</v>
      </c>
      <c r="C1699" t="n">
        <v>19.21</v>
      </c>
      <c r="D1699" t="n">
        <v>19.21</v>
      </c>
      <c r="E1699" t="n">
        <v>0</v>
      </c>
      <c r="F1699" t="n">
        <v>362.49</v>
      </c>
      <c r="G1699">
        <f>IF(F1699+D1699-E1699&gt;0,F1699+D1699-E1699,0)</f>
        <v/>
      </c>
    </row>
    <row r="1700">
      <c r="A1700" s="62" t="n">
        <v>45599.75</v>
      </c>
      <c r="B1700" s="63" t="n">
        <v>45599.75</v>
      </c>
      <c r="C1700" t="n">
        <v>0</v>
      </c>
      <c r="D1700" t="n">
        <v>0</v>
      </c>
      <c r="E1700" t="n">
        <v>0</v>
      </c>
      <c r="F1700" t="n">
        <v>638.47</v>
      </c>
      <c r="G1700">
        <f>IF(F1700+D1700-E1700&gt;0,F1700+D1700-E1700,0)</f>
        <v/>
      </c>
    </row>
    <row r="1701">
      <c r="A1701" s="62" t="n">
        <v>45599.79166666666</v>
      </c>
      <c r="B1701" s="63" t="n">
        <v>45599.79166666666</v>
      </c>
      <c r="C1701" t="n">
        <v>0</v>
      </c>
      <c r="D1701" t="n">
        <v>0</v>
      </c>
      <c r="E1701" t="n">
        <v>0</v>
      </c>
      <c r="F1701" t="n">
        <v>677.89</v>
      </c>
      <c r="G1701">
        <f>IF(F1701+D1701-E1701&gt;0,F1701+D1701-E1701,0)</f>
        <v/>
      </c>
    </row>
    <row r="1702">
      <c r="A1702" s="62" t="n">
        <v>45599.83333333334</v>
      </c>
      <c r="B1702" s="63" t="n">
        <v>45599.83333333334</v>
      </c>
      <c r="C1702" t="n">
        <v>0</v>
      </c>
      <c r="D1702" t="n">
        <v>0</v>
      </c>
      <c r="E1702" t="n">
        <v>0</v>
      </c>
      <c r="F1702" t="n">
        <v>667.64</v>
      </c>
      <c r="G1702">
        <f>IF(F1702+D1702-E1702&gt;0,F1702+D1702-E1702,0)</f>
        <v/>
      </c>
    </row>
    <row r="1703">
      <c r="A1703" s="62" t="n">
        <v>45599.875</v>
      </c>
      <c r="B1703" s="63" t="n">
        <v>45599.875</v>
      </c>
      <c r="C1703" t="n">
        <v>0</v>
      </c>
      <c r="D1703" t="n">
        <v>0</v>
      </c>
      <c r="E1703" t="n">
        <v>0</v>
      </c>
      <c r="F1703" t="n">
        <v>692.74</v>
      </c>
      <c r="G1703">
        <f>IF(F1703+D1703-E1703&gt;0,F1703+D1703-E1703,0)</f>
        <v/>
      </c>
    </row>
    <row r="1704">
      <c r="A1704" s="62" t="n">
        <v>45599.91666666666</v>
      </c>
      <c r="B1704" s="63" t="n">
        <v>45599.91666666666</v>
      </c>
      <c r="C1704" t="n">
        <v>0</v>
      </c>
      <c r="D1704" t="n">
        <v>0</v>
      </c>
      <c r="E1704" t="n">
        <v>0</v>
      </c>
      <c r="F1704" t="n">
        <v>396.8</v>
      </c>
      <c r="G1704">
        <f>IF(F1704+D1704-E1704&gt;0,F1704+D1704-E1704,0)</f>
        <v/>
      </c>
    </row>
    <row r="1705">
      <c r="A1705" s="62" t="n">
        <v>45599.95833333334</v>
      </c>
      <c r="B1705" s="63" t="n">
        <v>45599.95833333334</v>
      </c>
      <c r="C1705" t="n">
        <v>0</v>
      </c>
      <c r="D1705" t="n">
        <v>0</v>
      </c>
      <c r="E1705" t="n">
        <v>0</v>
      </c>
      <c r="F1705" t="n">
        <v>403.97</v>
      </c>
      <c r="G1705">
        <f>IF(F1705+D1705-E1705&gt;0,F1705+D1705-E1705,0)</f>
        <v/>
      </c>
    </row>
    <row r="1706">
      <c r="A1706" s="62" t="n">
        <v>45629</v>
      </c>
      <c r="B1706" s="63" t="n">
        <v>45629</v>
      </c>
      <c r="C1706" t="n">
        <v>0</v>
      </c>
      <c r="D1706" t="n">
        <v>0</v>
      </c>
      <c r="E1706" t="n">
        <v>0</v>
      </c>
      <c r="F1706" t="n">
        <v>413.69</v>
      </c>
      <c r="G1706">
        <f>IF(F1706+D1706-E1706&gt;0,F1706+D1706-E1706,0)</f>
        <v/>
      </c>
    </row>
    <row r="1707">
      <c r="A1707" s="62" t="n">
        <v>45629.04166666666</v>
      </c>
      <c r="B1707" s="63" t="n">
        <v>45629.04166666666</v>
      </c>
      <c r="C1707" t="n">
        <v>0</v>
      </c>
      <c r="D1707" t="n">
        <v>0</v>
      </c>
      <c r="E1707" t="n">
        <v>0</v>
      </c>
      <c r="F1707" t="n">
        <v>413.96</v>
      </c>
      <c r="G1707">
        <f>IF(F1707+D1707-E1707&gt;0,F1707+D1707-E1707,0)</f>
        <v/>
      </c>
    </row>
    <row r="1708">
      <c r="A1708" s="62" t="n">
        <v>45629.08333333334</v>
      </c>
      <c r="B1708" s="63" t="n">
        <v>45629.08333333334</v>
      </c>
      <c r="C1708" t="n">
        <v>0</v>
      </c>
      <c r="D1708" t="n">
        <v>0</v>
      </c>
      <c r="E1708" t="n">
        <v>0</v>
      </c>
      <c r="F1708" t="n">
        <v>402.94</v>
      </c>
      <c r="G1708">
        <f>IF(F1708+D1708-E1708&gt;0,F1708+D1708-E1708,0)</f>
        <v/>
      </c>
    </row>
    <row r="1709">
      <c r="A1709" s="62" t="n">
        <v>45629.125</v>
      </c>
      <c r="B1709" s="63" t="n">
        <v>45629.125</v>
      </c>
      <c r="C1709" t="n">
        <v>0</v>
      </c>
      <c r="D1709" t="n">
        <v>0</v>
      </c>
      <c r="E1709" t="n">
        <v>0</v>
      </c>
      <c r="F1709" t="n">
        <v>397.82</v>
      </c>
      <c r="G1709">
        <f>IF(F1709+D1709-E1709&gt;0,F1709+D1709-E1709,0)</f>
        <v/>
      </c>
    </row>
    <row r="1710">
      <c r="A1710" s="62" t="n">
        <v>45629.16666666666</v>
      </c>
      <c r="B1710" s="63" t="n">
        <v>45629.16666666666</v>
      </c>
      <c r="C1710" t="n">
        <v>0</v>
      </c>
      <c r="D1710" t="n">
        <v>0</v>
      </c>
      <c r="E1710" t="n">
        <v>0</v>
      </c>
      <c r="F1710" t="n">
        <v>400.13</v>
      </c>
      <c r="G1710">
        <f>IF(F1710+D1710-E1710&gt;0,F1710+D1710-E1710,0)</f>
        <v/>
      </c>
    </row>
    <row r="1711">
      <c r="A1711" s="62" t="n">
        <v>45629.20833333334</v>
      </c>
      <c r="B1711" s="63" t="n">
        <v>45629.20833333334</v>
      </c>
      <c r="C1711" t="n">
        <v>0</v>
      </c>
      <c r="D1711" t="n">
        <v>0</v>
      </c>
      <c r="E1711" t="n">
        <v>0</v>
      </c>
      <c r="F1711" t="n">
        <v>401.67</v>
      </c>
      <c r="G1711">
        <f>IF(F1711+D1711-E1711&gt;0,F1711+D1711-E1711,0)</f>
        <v/>
      </c>
    </row>
    <row r="1712">
      <c r="A1712" s="62" t="n">
        <v>45629.25</v>
      </c>
      <c r="B1712" s="63" t="n">
        <v>45629.25</v>
      </c>
      <c r="C1712" t="n">
        <v>4.5</v>
      </c>
      <c r="D1712" t="n">
        <v>4.5</v>
      </c>
      <c r="E1712" t="n">
        <v>0</v>
      </c>
      <c r="F1712" t="n">
        <v>710.65</v>
      </c>
      <c r="G1712">
        <f>IF(F1712+D1712-E1712&gt;0,F1712+D1712-E1712,0)</f>
        <v/>
      </c>
    </row>
    <row r="1713">
      <c r="A1713" s="62" t="n">
        <v>45629.29166666666</v>
      </c>
      <c r="B1713" s="63" t="n">
        <v>45629.29166666666</v>
      </c>
      <c r="C1713" t="n">
        <v>48.22</v>
      </c>
      <c r="D1713" t="n">
        <v>48.22</v>
      </c>
      <c r="E1713" t="n">
        <v>0</v>
      </c>
      <c r="F1713" t="n">
        <v>1116.42</v>
      </c>
      <c r="G1713">
        <f>IF(F1713+D1713-E1713&gt;0,F1713+D1713-E1713,0)</f>
        <v/>
      </c>
    </row>
    <row r="1714">
      <c r="A1714" s="62" t="n">
        <v>45629.33333333334</v>
      </c>
      <c r="B1714" s="63" t="n">
        <v>45629.33333333334</v>
      </c>
      <c r="C1714" t="n">
        <v>240.92</v>
      </c>
      <c r="D1714" t="n">
        <v>240.92</v>
      </c>
      <c r="E1714" t="n">
        <v>0</v>
      </c>
      <c r="F1714" t="n">
        <v>961.79</v>
      </c>
      <c r="G1714">
        <f>IF(F1714+D1714-E1714&gt;0,F1714+D1714-E1714,0)</f>
        <v/>
      </c>
    </row>
    <row r="1715">
      <c r="A1715" s="62" t="n">
        <v>45629.375</v>
      </c>
      <c r="B1715" s="63" t="n">
        <v>45629.375</v>
      </c>
      <c r="C1715" t="n">
        <v>274.39</v>
      </c>
      <c r="D1715" t="n">
        <v>274.39</v>
      </c>
      <c r="E1715" t="n">
        <v>0</v>
      </c>
      <c r="F1715" t="n">
        <v>785.66</v>
      </c>
      <c r="G1715">
        <f>IF(F1715+D1715-E1715&gt;0,F1715+D1715-E1715,0)</f>
        <v/>
      </c>
    </row>
    <row r="1716">
      <c r="A1716" s="62" t="n">
        <v>45629.41666666666</v>
      </c>
      <c r="B1716" s="63" t="n">
        <v>45629.41666666666</v>
      </c>
      <c r="C1716" t="n">
        <v>614.71</v>
      </c>
      <c r="D1716" t="n">
        <v>614.71</v>
      </c>
      <c r="E1716" t="n">
        <v>0</v>
      </c>
      <c r="F1716" t="n">
        <v>517.38</v>
      </c>
      <c r="G1716">
        <f>IF(F1716+D1716-E1716&gt;0,F1716+D1716-E1716,0)</f>
        <v/>
      </c>
    </row>
    <row r="1717">
      <c r="A1717" s="62" t="n">
        <v>45629.45833333334</v>
      </c>
      <c r="B1717" s="63" t="n">
        <v>45629.45833333334</v>
      </c>
      <c r="C1717" t="n">
        <v>467.9</v>
      </c>
      <c r="D1717" t="n">
        <v>467.9</v>
      </c>
      <c r="E1717" t="n">
        <v>0</v>
      </c>
      <c r="F1717" t="n">
        <v>548.86</v>
      </c>
      <c r="G1717">
        <f>IF(F1717+D1717-E1717&gt;0,F1717+D1717-E1717,0)</f>
        <v/>
      </c>
    </row>
    <row r="1718">
      <c r="A1718" s="62" t="n">
        <v>45629.5</v>
      </c>
      <c r="B1718" s="63" t="n">
        <v>45629.5</v>
      </c>
      <c r="C1718" t="n">
        <v>450.16</v>
      </c>
      <c r="D1718" t="n">
        <v>450.16</v>
      </c>
      <c r="E1718" t="n">
        <v>0.57</v>
      </c>
      <c r="F1718" t="n">
        <v>530.4400000000001</v>
      </c>
      <c r="G1718">
        <f>IF(F1718+D1718-E1718&gt;0,F1718+D1718-E1718,0)</f>
        <v/>
      </c>
    </row>
    <row r="1719">
      <c r="A1719" s="62" t="n">
        <v>45629.54166666666</v>
      </c>
      <c r="B1719" s="63" t="n">
        <v>45629.54166666666</v>
      </c>
      <c r="C1719" t="n">
        <v>575.72</v>
      </c>
      <c r="D1719" t="n">
        <v>575.72</v>
      </c>
      <c r="E1719" t="n">
        <v>0</v>
      </c>
      <c r="F1719" t="n">
        <v>496.12</v>
      </c>
      <c r="G1719">
        <f>IF(F1719+D1719-E1719&gt;0,F1719+D1719-E1719,0)</f>
        <v/>
      </c>
    </row>
    <row r="1720">
      <c r="A1720" s="62" t="n">
        <v>45629.58333333334</v>
      </c>
      <c r="B1720" s="63" t="n">
        <v>45629.58333333334</v>
      </c>
      <c r="C1720" t="n">
        <v>428.51</v>
      </c>
      <c r="D1720" t="n">
        <v>428.51</v>
      </c>
      <c r="E1720" t="n">
        <v>0.39</v>
      </c>
      <c r="F1720" t="n">
        <v>575.75</v>
      </c>
      <c r="G1720">
        <f>IF(F1720+D1720-E1720&gt;0,F1720+D1720-E1720,0)</f>
        <v/>
      </c>
    </row>
    <row r="1721">
      <c r="A1721" s="62" t="n">
        <v>45629.625</v>
      </c>
      <c r="B1721" s="63" t="n">
        <v>45629.625</v>
      </c>
      <c r="C1721" t="n">
        <v>362.88</v>
      </c>
      <c r="D1721" t="n">
        <v>362.88</v>
      </c>
      <c r="E1721" t="n">
        <v>0.38</v>
      </c>
      <c r="F1721" t="n">
        <v>424.19</v>
      </c>
      <c r="G1721">
        <f>IF(F1721+D1721-E1721&gt;0,F1721+D1721-E1721,0)</f>
        <v/>
      </c>
    </row>
    <row r="1722">
      <c r="A1722" s="62" t="n">
        <v>45629.66666666666</v>
      </c>
      <c r="B1722" s="63" t="n">
        <v>45629.66666666666</v>
      </c>
      <c r="C1722" t="n">
        <v>167.7</v>
      </c>
      <c r="D1722" t="n">
        <v>167.7</v>
      </c>
      <c r="E1722" t="n">
        <v>0</v>
      </c>
      <c r="F1722" t="n">
        <v>617.22</v>
      </c>
      <c r="G1722">
        <f>IF(F1722+D1722-E1722&gt;0,F1722+D1722-E1722,0)</f>
        <v/>
      </c>
    </row>
    <row r="1723">
      <c r="A1723" s="62" t="n">
        <v>45629.70833333334</v>
      </c>
      <c r="B1723" s="63" t="n">
        <v>45629.70833333334</v>
      </c>
      <c r="C1723" t="n">
        <v>53.56</v>
      </c>
      <c r="D1723" t="n">
        <v>53.56</v>
      </c>
      <c r="E1723" t="n">
        <v>0</v>
      </c>
      <c r="F1723" t="n">
        <v>743.9299999999999</v>
      </c>
      <c r="G1723">
        <f>IF(F1723+D1723-E1723&gt;0,F1723+D1723-E1723,0)</f>
        <v/>
      </c>
    </row>
    <row r="1724">
      <c r="A1724" s="62" t="n">
        <v>45629.75</v>
      </c>
      <c r="B1724" s="63" t="n">
        <v>45629.75</v>
      </c>
      <c r="C1724" t="n">
        <v>0</v>
      </c>
      <c r="D1724" t="n">
        <v>0</v>
      </c>
      <c r="E1724" t="n">
        <v>0</v>
      </c>
      <c r="F1724" t="n">
        <v>818.1799999999999</v>
      </c>
      <c r="G1724">
        <f>IF(F1724+D1724-E1724&gt;0,F1724+D1724-E1724,0)</f>
        <v/>
      </c>
    </row>
    <row r="1725">
      <c r="A1725" s="62" t="n">
        <v>45629.79166666666</v>
      </c>
      <c r="B1725" s="63" t="n">
        <v>45629.79166666666</v>
      </c>
      <c r="C1725" t="n">
        <v>0</v>
      </c>
      <c r="D1725" t="n">
        <v>0</v>
      </c>
      <c r="E1725" t="n">
        <v>0</v>
      </c>
      <c r="F1725" t="n">
        <v>673.02</v>
      </c>
      <c r="G1725">
        <f>IF(F1725+D1725-E1725&gt;0,F1725+D1725-E1725,0)</f>
        <v/>
      </c>
    </row>
    <row r="1726">
      <c r="A1726" s="62" t="n">
        <v>45629.83333333334</v>
      </c>
      <c r="B1726" s="63" t="n">
        <v>45629.83333333334</v>
      </c>
      <c r="C1726" t="n">
        <v>0</v>
      </c>
      <c r="D1726" t="n">
        <v>0</v>
      </c>
      <c r="E1726" t="n">
        <v>0</v>
      </c>
      <c r="F1726" t="n">
        <v>675.0700000000001</v>
      </c>
      <c r="G1726">
        <f>IF(F1726+D1726-E1726&gt;0,F1726+D1726-E1726,0)</f>
        <v/>
      </c>
    </row>
    <row r="1727">
      <c r="A1727" s="62" t="n">
        <v>45629.875</v>
      </c>
      <c r="B1727" s="63" t="n">
        <v>45629.875</v>
      </c>
      <c r="C1727" t="n">
        <v>0</v>
      </c>
      <c r="D1727" t="n">
        <v>0</v>
      </c>
      <c r="E1727" t="n">
        <v>0</v>
      </c>
      <c r="F1727" t="n">
        <v>701.1900000000001</v>
      </c>
      <c r="G1727">
        <f>IF(F1727+D1727-E1727&gt;0,F1727+D1727-E1727,0)</f>
        <v/>
      </c>
    </row>
    <row r="1728">
      <c r="A1728" s="62" t="n">
        <v>45629.91666666666</v>
      </c>
      <c r="B1728" s="63" t="n">
        <v>45629.91666666666</v>
      </c>
      <c r="C1728" t="n">
        <v>0</v>
      </c>
      <c r="D1728" t="n">
        <v>0</v>
      </c>
      <c r="E1728" t="n">
        <v>0</v>
      </c>
      <c r="F1728" t="n">
        <v>510.46</v>
      </c>
      <c r="G1728">
        <f>IF(F1728+D1728-E1728&gt;0,F1728+D1728-E1728,0)</f>
        <v/>
      </c>
    </row>
    <row r="1729">
      <c r="A1729" s="62" t="n">
        <v>45629.95833333334</v>
      </c>
      <c r="B1729" s="63" t="n">
        <v>45629.95833333334</v>
      </c>
      <c r="C1729" t="n">
        <v>0</v>
      </c>
      <c r="D1729" t="n">
        <v>0</v>
      </c>
      <c r="E1729" t="n">
        <v>0</v>
      </c>
      <c r="F1729" t="n">
        <v>498.69</v>
      </c>
      <c r="G1729">
        <f>IF(F1729+D1729-E1729&gt;0,F1729+D1729-E1729,0)</f>
        <v/>
      </c>
    </row>
    <row r="1730">
      <c r="A1730" s="62" t="inlineStr">
        <is>
          <t>03/13/2024 00:00:00</t>
        </is>
      </c>
      <c r="B1730" s="63" t="inlineStr">
        <is>
          <t>03/13/2024 00:00:00</t>
        </is>
      </c>
      <c r="C1730" t="n">
        <v>0</v>
      </c>
      <c r="D1730" t="n">
        <v>0</v>
      </c>
      <c r="E1730" t="n">
        <v>0</v>
      </c>
      <c r="F1730" t="n">
        <v>487.17</v>
      </c>
      <c r="G1730">
        <f>IF(F1730+D1730-E1730&gt;0,F1730+D1730-E1730,0)</f>
        <v/>
      </c>
    </row>
    <row r="1731">
      <c r="A1731" s="62" t="inlineStr">
        <is>
          <t>03/13/2024 01:00:00</t>
        </is>
      </c>
      <c r="B1731" s="63" t="inlineStr">
        <is>
          <t>03/13/2024 01:00:00</t>
        </is>
      </c>
      <c r="C1731" t="n">
        <v>0</v>
      </c>
      <c r="D1731" t="n">
        <v>0</v>
      </c>
      <c r="E1731" t="n">
        <v>0</v>
      </c>
      <c r="F1731" t="n">
        <v>516.61</v>
      </c>
      <c r="G1731">
        <f>IF(F1731+D1731-E1731&gt;0,F1731+D1731-E1731,0)</f>
        <v/>
      </c>
    </row>
    <row r="1732">
      <c r="A1732" s="62" t="inlineStr">
        <is>
          <t>03/13/2024 02:00:00</t>
        </is>
      </c>
      <c r="B1732" s="63" t="inlineStr">
        <is>
          <t>03/13/2024 02:00:00</t>
        </is>
      </c>
      <c r="C1732" t="n">
        <v>0</v>
      </c>
      <c r="D1732" t="n">
        <v>0</v>
      </c>
      <c r="E1732" t="n">
        <v>0</v>
      </c>
      <c r="F1732" t="n">
        <v>528.12</v>
      </c>
      <c r="G1732">
        <f>IF(F1732+D1732-E1732&gt;0,F1732+D1732-E1732,0)</f>
        <v/>
      </c>
    </row>
    <row r="1733">
      <c r="A1733" s="62" t="inlineStr">
        <is>
          <t>03/13/2024 03:00:00</t>
        </is>
      </c>
      <c r="B1733" s="63" t="inlineStr">
        <is>
          <t>03/13/2024 03:00:00</t>
        </is>
      </c>
      <c r="C1733" t="n">
        <v>0</v>
      </c>
      <c r="D1733" t="n">
        <v>0</v>
      </c>
      <c r="E1733" t="n">
        <v>0</v>
      </c>
      <c r="F1733" t="n">
        <v>529.16</v>
      </c>
      <c r="G1733">
        <f>IF(F1733+D1733-E1733&gt;0,F1733+D1733-E1733,0)</f>
        <v/>
      </c>
    </row>
    <row r="1734">
      <c r="A1734" s="62" t="inlineStr">
        <is>
          <t>03/13/2024 04:00:00</t>
        </is>
      </c>
      <c r="B1734" s="63" t="inlineStr">
        <is>
          <t>03/13/2024 04:00:00</t>
        </is>
      </c>
      <c r="C1734" t="n">
        <v>0</v>
      </c>
      <c r="D1734" t="n">
        <v>0</v>
      </c>
      <c r="E1734" t="n">
        <v>0</v>
      </c>
      <c r="F1734" t="n">
        <v>530.9400000000001</v>
      </c>
      <c r="G1734">
        <f>IF(F1734+D1734-E1734&gt;0,F1734+D1734-E1734,0)</f>
        <v/>
      </c>
    </row>
    <row r="1735">
      <c r="A1735" s="62" t="inlineStr">
        <is>
          <t>03/13/2024 05:00:00</t>
        </is>
      </c>
      <c r="B1735" s="63" t="inlineStr">
        <is>
          <t>03/13/2024 05:00:00</t>
        </is>
      </c>
      <c r="C1735" t="n">
        <v>0</v>
      </c>
      <c r="D1735" t="n">
        <v>0</v>
      </c>
      <c r="E1735" t="n">
        <v>0</v>
      </c>
      <c r="F1735" t="n">
        <v>530.6900000000001</v>
      </c>
      <c r="G1735">
        <f>IF(F1735+D1735-E1735&gt;0,F1735+D1735-E1735,0)</f>
        <v/>
      </c>
    </row>
    <row r="1736">
      <c r="A1736" s="62" t="inlineStr">
        <is>
          <t>03/13/2024 06:00:00</t>
        </is>
      </c>
      <c r="B1736" s="63" t="inlineStr">
        <is>
          <t>03/13/2024 06:00:00</t>
        </is>
      </c>
      <c r="C1736" t="n">
        <v>25.85</v>
      </c>
      <c r="D1736" t="n">
        <v>25.85</v>
      </c>
      <c r="E1736" t="n">
        <v>0</v>
      </c>
      <c r="F1736" t="n">
        <v>486.91</v>
      </c>
      <c r="G1736">
        <f>IF(F1736+D1736-E1736&gt;0,F1736+D1736-E1736,0)</f>
        <v/>
      </c>
    </row>
    <row r="1737">
      <c r="A1737" s="62" t="inlineStr">
        <is>
          <t>03/13/2024 07:00:00</t>
        </is>
      </c>
      <c r="B1737" s="63" t="inlineStr">
        <is>
          <t>03/13/2024 07:00:00</t>
        </is>
      </c>
      <c r="C1737" t="n">
        <v>182.16</v>
      </c>
      <c r="D1737" t="n">
        <v>182.16</v>
      </c>
      <c r="E1737" t="n">
        <v>0</v>
      </c>
      <c r="F1737" t="n">
        <v>569.34</v>
      </c>
      <c r="G1737">
        <f>IF(F1737+D1737-E1737&gt;0,F1737+D1737-E1737,0)</f>
        <v/>
      </c>
    </row>
    <row r="1738">
      <c r="A1738" s="62" t="inlineStr">
        <is>
          <t>03/13/2024 08:00:00</t>
        </is>
      </c>
      <c r="B1738" s="63" t="inlineStr">
        <is>
          <t>03/13/2024 08:00:00</t>
        </is>
      </c>
      <c r="C1738" t="n">
        <v>304.31</v>
      </c>
      <c r="D1738" t="n">
        <v>304.31</v>
      </c>
      <c r="E1738" t="n">
        <v>0</v>
      </c>
      <c r="F1738" t="n">
        <v>549.38</v>
      </c>
      <c r="G1738">
        <f>IF(F1738+D1738-E1738&gt;0,F1738+D1738-E1738,0)</f>
        <v/>
      </c>
    </row>
    <row r="1739">
      <c r="A1739" s="62" t="inlineStr">
        <is>
          <t>03/13/2024 09:00:00</t>
        </is>
      </c>
      <c r="B1739" s="63" t="inlineStr">
        <is>
          <t>03/13/2024 09:00:00</t>
        </is>
      </c>
      <c r="C1739" t="n">
        <v>439</v>
      </c>
      <c r="D1739" t="n">
        <v>439</v>
      </c>
      <c r="E1739" t="n">
        <v>0</v>
      </c>
      <c r="F1739" t="n">
        <v>425.22</v>
      </c>
      <c r="G1739">
        <f>IF(F1739+D1739-E1739&gt;0,F1739+D1739-E1739,0)</f>
        <v/>
      </c>
    </row>
    <row r="1740">
      <c r="A1740" s="62" t="inlineStr">
        <is>
          <t>03/13/2024 10:00:00</t>
        </is>
      </c>
      <c r="B1740" s="63" t="inlineStr">
        <is>
          <t>03/13/2024 10:00:00</t>
        </is>
      </c>
      <c r="C1740" t="n">
        <v>551.65</v>
      </c>
      <c r="D1740" t="n">
        <v>551.65</v>
      </c>
      <c r="E1740" t="n">
        <v>0.51</v>
      </c>
      <c r="F1740" t="n">
        <v>337.66</v>
      </c>
      <c r="G1740">
        <f>IF(F1740+D1740-E1740&gt;0,F1740+D1740-E1740,0)</f>
        <v/>
      </c>
    </row>
    <row r="1741">
      <c r="A1741" s="62" t="inlineStr">
        <is>
          <t>03/13/2024 11:00:00</t>
        </is>
      </c>
      <c r="B1741" s="63" t="inlineStr">
        <is>
          <t>03/13/2024 11:00:00</t>
        </is>
      </c>
      <c r="C1741" t="n">
        <v>624.88</v>
      </c>
      <c r="D1741" t="n">
        <v>624.88</v>
      </c>
      <c r="E1741" t="n">
        <v>21.31</v>
      </c>
      <c r="F1741" t="n">
        <v>161.02</v>
      </c>
      <c r="G1741">
        <f>IF(F1741+D1741-E1741&gt;0,F1741+D1741-E1741,0)</f>
        <v/>
      </c>
    </row>
    <row r="1742">
      <c r="A1742" s="62" t="inlineStr">
        <is>
          <t>03/13/2024 12:00:00</t>
        </is>
      </c>
      <c r="B1742" s="63" t="inlineStr">
        <is>
          <t>03/13/2024 12:00:00</t>
        </is>
      </c>
      <c r="C1742" t="n">
        <v>649.95</v>
      </c>
      <c r="D1742" t="n">
        <v>649.95</v>
      </c>
      <c r="E1742" t="n">
        <v>14.53</v>
      </c>
      <c r="F1742" t="n">
        <v>187.14</v>
      </c>
      <c r="G1742">
        <f>IF(F1742+D1742-E1742&gt;0,F1742+D1742-E1742,0)</f>
        <v/>
      </c>
    </row>
    <row r="1743">
      <c r="A1743" s="62" t="inlineStr">
        <is>
          <t>03/13/2024 13:00:00</t>
        </is>
      </c>
      <c r="B1743" s="63" t="inlineStr">
        <is>
          <t>03/13/2024 13:00:00</t>
        </is>
      </c>
      <c r="C1743" t="n">
        <v>616.5</v>
      </c>
      <c r="D1743" t="n">
        <v>616.5</v>
      </c>
      <c r="E1743" t="n">
        <v>18.05</v>
      </c>
      <c r="F1743" t="n">
        <v>253.18</v>
      </c>
      <c r="G1743">
        <f>IF(F1743+D1743-E1743&gt;0,F1743+D1743-E1743,0)</f>
        <v/>
      </c>
    </row>
    <row r="1744">
      <c r="A1744" s="62" t="inlineStr">
        <is>
          <t>03/13/2024 14:00:00</t>
        </is>
      </c>
      <c r="B1744" s="63" t="inlineStr">
        <is>
          <t>03/13/2024 14:00:00</t>
        </is>
      </c>
      <c r="C1744" t="n">
        <v>497.45</v>
      </c>
      <c r="D1744" t="n">
        <v>497.45</v>
      </c>
      <c r="E1744" t="n">
        <v>1.28</v>
      </c>
      <c r="F1744" t="n">
        <v>242.18</v>
      </c>
      <c r="G1744">
        <f>IF(F1744+D1744-E1744&gt;0,F1744+D1744-E1744,0)</f>
        <v/>
      </c>
    </row>
    <row r="1745">
      <c r="A1745" s="62" t="inlineStr">
        <is>
          <t>03/13/2024 15:00:00</t>
        </is>
      </c>
      <c r="B1745" s="63" t="inlineStr">
        <is>
          <t>03/13/2024 15:00:00</t>
        </is>
      </c>
      <c r="C1745" t="n">
        <v>349.93</v>
      </c>
      <c r="D1745" t="n">
        <v>349.93</v>
      </c>
      <c r="E1745" t="n">
        <v>0</v>
      </c>
      <c r="F1745" t="n">
        <v>337.41</v>
      </c>
      <c r="G1745">
        <f>IF(F1745+D1745-E1745&gt;0,F1745+D1745-E1745,0)</f>
        <v/>
      </c>
    </row>
    <row r="1746">
      <c r="A1746" s="62" t="inlineStr">
        <is>
          <t>03/13/2024 16:00:00</t>
        </is>
      </c>
      <c r="B1746" s="63" t="inlineStr">
        <is>
          <t>03/13/2024 16:00:00</t>
        </is>
      </c>
      <c r="C1746" t="n">
        <v>176.87</v>
      </c>
      <c r="D1746" t="n">
        <v>176.87</v>
      </c>
      <c r="E1746" t="n">
        <v>0</v>
      </c>
      <c r="F1746" t="n">
        <v>424.7</v>
      </c>
      <c r="G1746">
        <f>IF(F1746+D1746-E1746&gt;0,F1746+D1746-E1746,0)</f>
        <v/>
      </c>
    </row>
    <row r="1747">
      <c r="A1747" s="62" t="inlineStr">
        <is>
          <t>03/13/2024 17:00:00</t>
        </is>
      </c>
      <c r="B1747" s="63" t="inlineStr">
        <is>
          <t>03/13/2024 17:00:00</t>
        </is>
      </c>
      <c r="C1747" t="n">
        <v>48.22</v>
      </c>
      <c r="D1747" t="n">
        <v>48.22</v>
      </c>
      <c r="E1747" t="n">
        <v>0</v>
      </c>
      <c r="F1747" t="n">
        <v>526.34</v>
      </c>
      <c r="G1747">
        <f>IF(F1747+D1747-E1747&gt;0,F1747+D1747-E1747,0)</f>
        <v/>
      </c>
    </row>
    <row r="1748">
      <c r="A1748" s="62" t="inlineStr">
        <is>
          <t>03/13/2024 18:00:00</t>
        </is>
      </c>
      <c r="B1748" s="63" t="inlineStr">
        <is>
          <t>03/13/2024 18:00:00</t>
        </is>
      </c>
      <c r="C1748" t="n">
        <v>0.79</v>
      </c>
      <c r="D1748" t="n">
        <v>0.79</v>
      </c>
      <c r="E1748" t="n">
        <v>0</v>
      </c>
      <c r="F1748" t="n">
        <v>537.85</v>
      </c>
      <c r="G1748">
        <f>IF(F1748+D1748-E1748&gt;0,F1748+D1748-E1748,0)</f>
        <v/>
      </c>
    </row>
    <row r="1749">
      <c r="A1749" s="62" t="inlineStr">
        <is>
          <t>03/13/2024 19:00:00</t>
        </is>
      </c>
      <c r="B1749" s="63" t="inlineStr">
        <is>
          <t>03/13/2024 19:00:00</t>
        </is>
      </c>
      <c r="C1749" t="n">
        <v>0</v>
      </c>
      <c r="D1749" t="n">
        <v>0</v>
      </c>
      <c r="E1749" t="n">
        <v>0</v>
      </c>
      <c r="F1749" t="n">
        <v>556.55</v>
      </c>
      <c r="G1749">
        <f>IF(F1749+D1749-E1749&gt;0,F1749+D1749-E1749,0)</f>
        <v/>
      </c>
    </row>
    <row r="1750">
      <c r="A1750" s="62" t="inlineStr">
        <is>
          <t>03/13/2024 20:00:00</t>
        </is>
      </c>
      <c r="B1750" s="63" t="inlineStr">
        <is>
          <t>03/13/2024 20:00:00</t>
        </is>
      </c>
      <c r="C1750" t="n">
        <v>0</v>
      </c>
      <c r="D1750" t="n">
        <v>0</v>
      </c>
      <c r="E1750" t="n">
        <v>0</v>
      </c>
      <c r="F1750" t="n">
        <v>596.73</v>
      </c>
      <c r="G1750">
        <f>IF(F1750+D1750-E1750&gt;0,F1750+D1750-E1750,0)</f>
        <v/>
      </c>
    </row>
    <row r="1751">
      <c r="A1751" s="62" t="inlineStr">
        <is>
          <t>03/13/2024 21:00:00</t>
        </is>
      </c>
      <c r="B1751" s="63" t="inlineStr">
        <is>
          <t>03/13/2024 21:00:00</t>
        </is>
      </c>
      <c r="C1751" t="n">
        <v>0</v>
      </c>
      <c r="D1751" t="n">
        <v>0</v>
      </c>
      <c r="E1751" t="n">
        <v>0</v>
      </c>
      <c r="F1751" t="n">
        <v>531.72</v>
      </c>
      <c r="G1751">
        <f>IF(F1751+D1751-E1751&gt;0,F1751+D1751-E1751,0)</f>
        <v/>
      </c>
    </row>
    <row r="1752">
      <c r="A1752" s="62" t="inlineStr">
        <is>
          <t>03/13/2024 22:00:00</t>
        </is>
      </c>
      <c r="B1752" s="63" t="inlineStr">
        <is>
          <t>03/13/2024 22:00:00</t>
        </is>
      </c>
      <c r="C1752" t="n">
        <v>0</v>
      </c>
      <c r="D1752" t="n">
        <v>0</v>
      </c>
      <c r="E1752" t="n">
        <v>0</v>
      </c>
      <c r="F1752" t="n">
        <v>409.85</v>
      </c>
      <c r="G1752">
        <f>IF(F1752+D1752-E1752&gt;0,F1752+D1752-E1752,0)</f>
        <v/>
      </c>
    </row>
    <row r="1753">
      <c r="A1753" s="62" t="inlineStr">
        <is>
          <t>03/13/2024 23:00:00</t>
        </is>
      </c>
      <c r="B1753" s="63" t="inlineStr">
        <is>
          <t>03/13/2024 23:00:00</t>
        </is>
      </c>
      <c r="C1753" t="n">
        <v>0</v>
      </c>
      <c r="D1753" t="n">
        <v>0</v>
      </c>
      <c r="E1753" t="n">
        <v>0</v>
      </c>
      <c r="F1753" t="n">
        <v>427.27</v>
      </c>
      <c r="G1753">
        <f>IF(F1753+D1753-E1753&gt;0,F1753+D1753-E1753,0)</f>
        <v/>
      </c>
    </row>
    <row r="1754">
      <c r="A1754" s="62" t="inlineStr">
        <is>
          <t>03/14/2024 00:00:00</t>
        </is>
      </c>
      <c r="B1754" s="63" t="inlineStr">
        <is>
          <t>03/14/2024 00:00:00</t>
        </is>
      </c>
      <c r="C1754" t="n">
        <v>0</v>
      </c>
      <c r="D1754" t="n">
        <v>0</v>
      </c>
      <c r="E1754" t="n">
        <v>0</v>
      </c>
      <c r="F1754" t="n">
        <v>413.44</v>
      </c>
      <c r="G1754">
        <f>IF(F1754+D1754-E1754&gt;0,F1754+D1754-E1754,0)</f>
        <v/>
      </c>
    </row>
    <row r="1755">
      <c r="A1755" s="62" t="inlineStr">
        <is>
          <t>03/14/2024 01:00:00</t>
        </is>
      </c>
      <c r="B1755" s="63" t="inlineStr">
        <is>
          <t>03/14/2024 01:00:00</t>
        </is>
      </c>
      <c r="C1755" t="n">
        <v>0</v>
      </c>
      <c r="D1755" t="n">
        <v>0</v>
      </c>
      <c r="E1755" t="n">
        <v>0</v>
      </c>
      <c r="F1755" t="n">
        <v>408.06</v>
      </c>
      <c r="G1755">
        <f>IF(F1755+D1755-E1755&gt;0,F1755+D1755-E1755,0)</f>
        <v/>
      </c>
    </row>
    <row r="1756">
      <c r="A1756" s="62" t="inlineStr">
        <is>
          <t>03/14/2024 02:00:00</t>
        </is>
      </c>
      <c r="B1756" s="63" t="inlineStr">
        <is>
          <t>03/14/2024 02:00:00</t>
        </is>
      </c>
      <c r="C1756" t="n">
        <v>0</v>
      </c>
      <c r="D1756" t="n">
        <v>0</v>
      </c>
      <c r="E1756" t="n">
        <v>0</v>
      </c>
      <c r="F1756" t="n">
        <v>397.06</v>
      </c>
      <c r="G1756">
        <f>IF(F1756+D1756-E1756&gt;0,F1756+D1756-E1756,0)</f>
        <v/>
      </c>
    </row>
    <row r="1757">
      <c r="A1757" s="62" t="inlineStr">
        <is>
          <t>03/14/2024 03:00:00</t>
        </is>
      </c>
      <c r="B1757" s="63" t="inlineStr">
        <is>
          <t>03/14/2024 03:00:00</t>
        </is>
      </c>
      <c r="C1757" t="n">
        <v>0</v>
      </c>
      <c r="D1757" t="n">
        <v>0</v>
      </c>
      <c r="E1757" t="n">
        <v>0</v>
      </c>
      <c r="F1757" t="n">
        <v>342.78</v>
      </c>
      <c r="G1757">
        <f>IF(F1757+D1757-E1757&gt;0,F1757+D1757-E1757,0)</f>
        <v/>
      </c>
    </row>
    <row r="1758">
      <c r="A1758" s="62" t="inlineStr">
        <is>
          <t>03/14/2024 04:00:00</t>
        </is>
      </c>
      <c r="B1758" s="63" t="inlineStr">
        <is>
          <t>03/14/2024 04:00:00</t>
        </is>
      </c>
      <c r="C1758" t="n">
        <v>0</v>
      </c>
      <c r="D1758" t="n">
        <v>0</v>
      </c>
      <c r="E1758" t="n">
        <v>0</v>
      </c>
      <c r="F1758" t="n">
        <v>342.53</v>
      </c>
      <c r="G1758">
        <f>IF(F1758+D1758-E1758&gt;0,F1758+D1758-E1758,0)</f>
        <v/>
      </c>
    </row>
    <row r="1759">
      <c r="A1759" s="62" t="inlineStr">
        <is>
          <t>03/14/2024 05:00:00</t>
        </is>
      </c>
      <c r="B1759" s="63" t="inlineStr">
        <is>
          <t>03/14/2024 05:00:00</t>
        </is>
      </c>
      <c r="C1759" t="n">
        <v>0</v>
      </c>
      <c r="D1759" t="n">
        <v>0</v>
      </c>
      <c r="E1759" t="n">
        <v>0</v>
      </c>
      <c r="F1759" t="n">
        <v>342.27</v>
      </c>
      <c r="G1759">
        <f>IF(F1759+D1759-E1759&gt;0,F1759+D1759-E1759,0)</f>
        <v/>
      </c>
    </row>
    <row r="1760">
      <c r="A1760" s="62" t="inlineStr">
        <is>
          <t>03/14/2024 06:00:00</t>
        </is>
      </c>
      <c r="B1760" s="63" t="inlineStr">
        <is>
          <t>03/14/2024 06:00:00</t>
        </is>
      </c>
      <c r="C1760" t="n">
        <v>12.33</v>
      </c>
      <c r="D1760" t="n">
        <v>12.33</v>
      </c>
      <c r="E1760" t="n">
        <v>0</v>
      </c>
      <c r="F1760" t="n">
        <v>543.74</v>
      </c>
      <c r="G1760">
        <f>IF(F1760+D1760-E1760&gt;0,F1760+D1760-E1760,0)</f>
        <v/>
      </c>
    </row>
    <row r="1761">
      <c r="A1761" s="62" t="inlineStr">
        <is>
          <t>03/14/2024 07:00:00</t>
        </is>
      </c>
      <c r="B1761" s="63" t="inlineStr">
        <is>
          <t>03/14/2024 07:00:00</t>
        </is>
      </c>
      <c r="C1761" t="n">
        <v>140.51</v>
      </c>
      <c r="D1761" t="n">
        <v>140.51</v>
      </c>
      <c r="E1761" t="n">
        <v>0</v>
      </c>
      <c r="F1761" t="n">
        <v>564.23</v>
      </c>
      <c r="G1761">
        <f>IF(F1761+D1761-E1761&gt;0,F1761+D1761-E1761,0)</f>
        <v/>
      </c>
    </row>
    <row r="1762">
      <c r="A1762" s="62" t="inlineStr">
        <is>
          <t>03/14/2024 08:00:00</t>
        </is>
      </c>
      <c r="B1762" s="63" t="inlineStr">
        <is>
          <t>03/14/2024 08:00:00</t>
        </is>
      </c>
      <c r="C1762" t="n">
        <v>266.84</v>
      </c>
      <c r="D1762" t="n">
        <v>266.84</v>
      </c>
      <c r="E1762" t="n">
        <v>0</v>
      </c>
      <c r="F1762" t="n">
        <v>591.1</v>
      </c>
      <c r="G1762">
        <f>IF(F1762+D1762-E1762&gt;0,F1762+D1762-E1762,0)</f>
        <v/>
      </c>
    </row>
    <row r="1763">
      <c r="A1763" s="62" t="inlineStr">
        <is>
          <t>03/14/2024 09:00:00</t>
        </is>
      </c>
      <c r="B1763" s="63" t="inlineStr">
        <is>
          <t>03/14/2024 09:00:00</t>
        </is>
      </c>
      <c r="C1763" t="n">
        <v>437.92</v>
      </c>
      <c r="D1763" t="n">
        <v>437.92</v>
      </c>
      <c r="E1763" t="n">
        <v>0</v>
      </c>
      <c r="F1763" t="n">
        <v>464.39</v>
      </c>
      <c r="G1763">
        <f>IF(F1763+D1763-E1763&gt;0,F1763+D1763-E1763,0)</f>
        <v/>
      </c>
    </row>
    <row r="1764">
      <c r="A1764" s="62" t="inlineStr">
        <is>
          <t>03/14/2024 10:00:00</t>
        </is>
      </c>
      <c r="B1764" s="63" t="inlineStr">
        <is>
          <t>03/14/2024 10:00:00</t>
        </is>
      </c>
      <c r="C1764" t="n">
        <v>551.71</v>
      </c>
      <c r="D1764" t="n">
        <v>551.71</v>
      </c>
      <c r="E1764" t="n">
        <v>2.62</v>
      </c>
      <c r="F1764" t="n">
        <v>234.24</v>
      </c>
      <c r="G1764">
        <f>IF(F1764+D1764-E1764&gt;0,F1764+D1764-E1764,0)</f>
        <v/>
      </c>
    </row>
    <row r="1765">
      <c r="A1765" s="62" t="inlineStr">
        <is>
          <t>03/14/2024 11:00:00</t>
        </is>
      </c>
      <c r="B1765" s="63" t="inlineStr">
        <is>
          <t>03/14/2024 11:00:00</t>
        </is>
      </c>
      <c r="C1765" t="n">
        <v>607.34</v>
      </c>
      <c r="D1765" t="n">
        <v>607.34</v>
      </c>
      <c r="E1765" t="n">
        <v>5.96</v>
      </c>
      <c r="F1765" t="n">
        <v>218.36</v>
      </c>
      <c r="G1765">
        <f>IF(F1765+D1765-E1765&gt;0,F1765+D1765-E1765,0)</f>
        <v/>
      </c>
    </row>
    <row r="1766">
      <c r="A1766" s="62" t="inlineStr">
        <is>
          <t>03/14/2024 12:00:00</t>
        </is>
      </c>
      <c r="B1766" s="63" t="inlineStr">
        <is>
          <t>03/14/2024 12:00:00</t>
        </is>
      </c>
      <c r="C1766" t="n">
        <v>553.13</v>
      </c>
      <c r="D1766" t="n">
        <v>553.13</v>
      </c>
      <c r="E1766" t="n">
        <v>14.97</v>
      </c>
      <c r="F1766" t="n">
        <v>240.13</v>
      </c>
      <c r="G1766">
        <f>IF(F1766+D1766-E1766&gt;0,F1766+D1766-E1766,0)</f>
        <v/>
      </c>
    </row>
    <row r="1767">
      <c r="A1767" s="62" t="inlineStr">
        <is>
          <t>03/14/2024 13:00:00</t>
        </is>
      </c>
      <c r="B1767" s="63" t="inlineStr">
        <is>
          <t>03/14/2024 13:00:00</t>
        </is>
      </c>
      <c r="C1767" t="n">
        <v>494.37</v>
      </c>
      <c r="D1767" t="n">
        <v>494.37</v>
      </c>
      <c r="E1767" t="n">
        <v>2.95</v>
      </c>
      <c r="F1767" t="n">
        <v>170.5</v>
      </c>
      <c r="G1767">
        <f>IF(F1767+D1767-E1767&gt;0,F1767+D1767-E1767,0)</f>
        <v/>
      </c>
    </row>
    <row r="1768">
      <c r="A1768" s="62" t="inlineStr">
        <is>
          <t>03/14/2024 14:00:00</t>
        </is>
      </c>
      <c r="B1768" s="63" t="inlineStr">
        <is>
          <t>03/14/2024 14:00:00</t>
        </is>
      </c>
      <c r="C1768" t="n">
        <v>460.98</v>
      </c>
      <c r="D1768" t="n">
        <v>460.98</v>
      </c>
      <c r="E1768" t="n">
        <v>0</v>
      </c>
      <c r="F1768" t="n">
        <v>303.87</v>
      </c>
      <c r="G1768">
        <f>IF(F1768+D1768-E1768&gt;0,F1768+D1768-E1768,0)</f>
        <v/>
      </c>
    </row>
    <row r="1769">
      <c r="A1769" s="62" t="inlineStr">
        <is>
          <t>03/14/2024 15:00:00</t>
        </is>
      </c>
      <c r="B1769" s="63" t="inlineStr">
        <is>
          <t>03/14/2024 15:00:00</t>
        </is>
      </c>
      <c r="C1769" t="n">
        <v>324.16</v>
      </c>
      <c r="D1769" t="n">
        <v>324.16</v>
      </c>
      <c r="E1769" t="n">
        <v>0</v>
      </c>
      <c r="F1769" t="n">
        <v>313.09</v>
      </c>
      <c r="G1769">
        <f>IF(F1769+D1769-E1769&gt;0,F1769+D1769-E1769,0)</f>
        <v/>
      </c>
    </row>
    <row r="1770">
      <c r="A1770" s="62" t="inlineStr">
        <is>
          <t>03/14/2024 16:00:00</t>
        </is>
      </c>
      <c r="B1770" s="63" t="inlineStr">
        <is>
          <t>03/14/2024 16:00:00</t>
        </is>
      </c>
      <c r="C1770" t="n">
        <v>146.19</v>
      </c>
      <c r="D1770" t="n">
        <v>146.19</v>
      </c>
      <c r="E1770" t="n">
        <v>0</v>
      </c>
      <c r="F1770" t="n">
        <v>397.57</v>
      </c>
      <c r="G1770">
        <f>IF(F1770+D1770-E1770&gt;0,F1770+D1770-E1770,0)</f>
        <v/>
      </c>
    </row>
    <row r="1771">
      <c r="A1771" s="62" t="inlineStr">
        <is>
          <t>03/14/2024 17:00:00</t>
        </is>
      </c>
      <c r="B1771" s="63" t="inlineStr">
        <is>
          <t>03/14/2024 17:00:00</t>
        </is>
      </c>
      <c r="C1771" t="n">
        <v>54.8</v>
      </c>
      <c r="D1771" t="n">
        <v>54.8</v>
      </c>
      <c r="E1771" t="n">
        <v>0</v>
      </c>
      <c r="F1771" t="n">
        <v>444.92</v>
      </c>
      <c r="G1771">
        <f>IF(F1771+D1771-E1771&gt;0,F1771+D1771-E1771,0)</f>
        <v/>
      </c>
    </row>
    <row r="1772">
      <c r="A1772" s="62" t="inlineStr">
        <is>
          <t>03/14/2024 18:00:00</t>
        </is>
      </c>
      <c r="B1772" s="63" t="inlineStr">
        <is>
          <t>03/14/2024 18:00:00</t>
        </is>
      </c>
      <c r="C1772" t="n">
        <v>0</v>
      </c>
      <c r="D1772" t="n">
        <v>0</v>
      </c>
      <c r="E1772" t="n">
        <v>0</v>
      </c>
      <c r="F1772" t="n">
        <v>686.08</v>
      </c>
      <c r="G1772">
        <f>IF(F1772+D1772-E1772&gt;0,F1772+D1772-E1772,0)</f>
        <v/>
      </c>
    </row>
    <row r="1773">
      <c r="A1773" s="62" t="inlineStr">
        <is>
          <t>03/14/2024 19:00:00</t>
        </is>
      </c>
      <c r="B1773" s="63" t="inlineStr">
        <is>
          <t>03/14/2024 19:00:00</t>
        </is>
      </c>
      <c r="C1773" t="n">
        <v>0</v>
      </c>
      <c r="D1773" t="n">
        <v>0</v>
      </c>
      <c r="E1773" t="n">
        <v>0</v>
      </c>
      <c r="F1773" t="n">
        <v>470.28</v>
      </c>
      <c r="G1773">
        <f>IF(F1773+D1773-E1773&gt;0,F1773+D1773-E1773,0)</f>
        <v/>
      </c>
    </row>
    <row r="1774">
      <c r="A1774" s="62" t="inlineStr">
        <is>
          <t>03/14/2024 20:00:00</t>
        </is>
      </c>
      <c r="B1774" s="63" t="inlineStr">
        <is>
          <t>03/14/2024 20:00:00</t>
        </is>
      </c>
      <c r="C1774" t="n">
        <v>0</v>
      </c>
      <c r="D1774" t="n">
        <v>0</v>
      </c>
      <c r="E1774" t="n">
        <v>0</v>
      </c>
      <c r="F1774" t="n">
        <v>594.17</v>
      </c>
      <c r="G1774">
        <f>IF(F1774+D1774-E1774&gt;0,F1774+D1774-E1774,0)</f>
        <v/>
      </c>
    </row>
    <row r="1775">
      <c r="A1775" s="62" t="inlineStr">
        <is>
          <t>03/14/2024 21:00:00</t>
        </is>
      </c>
      <c r="B1775" s="63" t="inlineStr">
        <is>
          <t>03/14/2024 21:00:00</t>
        </is>
      </c>
      <c r="C1775" t="n">
        <v>0</v>
      </c>
      <c r="D1775" t="n">
        <v>0</v>
      </c>
      <c r="E1775" t="n">
        <v>0</v>
      </c>
      <c r="F1775" t="n">
        <v>539.39</v>
      </c>
      <c r="G1775">
        <f>IF(F1775+D1775-E1775&gt;0,F1775+D1775-E1775,0)</f>
        <v/>
      </c>
    </row>
    <row r="1776">
      <c r="A1776" s="62" t="inlineStr">
        <is>
          <t>03/14/2024 22:00:00</t>
        </is>
      </c>
      <c r="B1776" s="63" t="inlineStr">
        <is>
          <t>03/14/2024 22:00:00</t>
        </is>
      </c>
      <c r="C1776" t="n">
        <v>0</v>
      </c>
      <c r="D1776" t="n">
        <v>0</v>
      </c>
      <c r="E1776" t="n">
        <v>0</v>
      </c>
      <c r="F1776" t="n">
        <v>415.24</v>
      </c>
      <c r="G1776">
        <f>IF(F1776+D1776-E1776&gt;0,F1776+D1776-E1776,0)</f>
        <v/>
      </c>
    </row>
    <row r="1777">
      <c r="A1777" s="62" t="inlineStr">
        <is>
          <t>03/14/2024 23:00:00</t>
        </is>
      </c>
      <c r="B1777" s="63" t="inlineStr">
        <is>
          <t>03/14/2024 23:00:00</t>
        </is>
      </c>
      <c r="C1777" t="n">
        <v>0</v>
      </c>
      <c r="D1777" t="n">
        <v>0</v>
      </c>
      <c r="E1777" t="n">
        <v>0</v>
      </c>
      <c r="F1777" t="n">
        <v>419.58</v>
      </c>
      <c r="G1777">
        <f>IF(F1777+D1777-E1777&gt;0,F1777+D1777-E1777,0)</f>
        <v/>
      </c>
    </row>
    <row r="1778">
      <c r="A1778" s="62" t="inlineStr">
        <is>
          <t>03/15/2024 00:00:00</t>
        </is>
      </c>
      <c r="B1778" s="63" t="inlineStr">
        <is>
          <t>03/15/2024 00:00:00</t>
        </is>
      </c>
      <c r="C1778" t="n">
        <v>0</v>
      </c>
      <c r="D1778" t="n">
        <v>0</v>
      </c>
      <c r="E1778" t="n">
        <v>0</v>
      </c>
      <c r="F1778" t="n">
        <v>415.74</v>
      </c>
      <c r="G1778">
        <f>IF(F1778+D1778-E1778&gt;0,F1778+D1778-E1778,0)</f>
        <v/>
      </c>
    </row>
    <row r="1779">
      <c r="A1779" s="62" t="inlineStr">
        <is>
          <t>03/15/2024 01:00:00</t>
        </is>
      </c>
      <c r="B1779" s="63" t="inlineStr">
        <is>
          <t>03/15/2024 01:00:00</t>
        </is>
      </c>
      <c r="C1779" t="n">
        <v>0</v>
      </c>
      <c r="D1779" t="n">
        <v>0</v>
      </c>
      <c r="E1779" t="n">
        <v>0</v>
      </c>
      <c r="F1779" t="n">
        <v>419.08</v>
      </c>
      <c r="G1779">
        <f>IF(F1779+D1779-E1779&gt;0,F1779+D1779-E1779,0)</f>
        <v/>
      </c>
    </row>
    <row r="1780">
      <c r="A1780" s="62" t="inlineStr">
        <is>
          <t>03/15/2024 02:00:00</t>
        </is>
      </c>
      <c r="B1780" s="63" t="inlineStr">
        <is>
          <t>03/15/2024 02:00:00</t>
        </is>
      </c>
      <c r="C1780" t="n">
        <v>0</v>
      </c>
      <c r="D1780" t="n">
        <v>0</v>
      </c>
      <c r="E1780" t="n">
        <v>0</v>
      </c>
      <c r="F1780" t="n">
        <v>409.85</v>
      </c>
      <c r="G1780">
        <f>IF(F1780+D1780-E1780&gt;0,F1780+D1780-E1780,0)</f>
        <v/>
      </c>
    </row>
    <row r="1781">
      <c r="A1781" s="62" t="inlineStr">
        <is>
          <t>03/15/2024 03:00:00</t>
        </is>
      </c>
      <c r="B1781" s="63" t="inlineStr">
        <is>
          <t>03/15/2024 03:00:00</t>
        </is>
      </c>
      <c r="C1781" t="n">
        <v>0</v>
      </c>
      <c r="D1781" t="n">
        <v>0</v>
      </c>
      <c r="E1781" t="n">
        <v>0</v>
      </c>
      <c r="F1781" t="n">
        <v>401.92</v>
      </c>
      <c r="G1781">
        <f>IF(F1781+D1781-E1781&gt;0,F1781+D1781-E1781,0)</f>
        <v/>
      </c>
    </row>
    <row r="1782">
      <c r="A1782" s="62" t="inlineStr">
        <is>
          <t>03/15/2024 04:00:00</t>
        </is>
      </c>
      <c r="B1782" s="63" t="inlineStr">
        <is>
          <t>03/15/2024 04:00:00</t>
        </is>
      </c>
      <c r="C1782" t="n">
        <v>0</v>
      </c>
      <c r="D1782" t="n">
        <v>0</v>
      </c>
      <c r="E1782" t="n">
        <v>0</v>
      </c>
      <c r="F1782" t="n">
        <v>401.41</v>
      </c>
      <c r="G1782">
        <f>IF(F1782+D1782-E1782&gt;0,F1782+D1782-E1782,0)</f>
        <v/>
      </c>
    </row>
    <row r="1783">
      <c r="A1783" s="62" t="inlineStr">
        <is>
          <t>03/15/2024 05:00:00</t>
        </is>
      </c>
      <c r="B1783" s="63" t="inlineStr">
        <is>
          <t>03/15/2024 05:00:00</t>
        </is>
      </c>
      <c r="C1783" t="n">
        <v>0</v>
      </c>
      <c r="D1783" t="n">
        <v>0</v>
      </c>
      <c r="E1783" t="n">
        <v>0</v>
      </c>
      <c r="F1783" t="n">
        <v>385.79</v>
      </c>
      <c r="G1783">
        <f>IF(F1783+D1783-E1783&gt;0,F1783+D1783-E1783,0)</f>
        <v/>
      </c>
    </row>
    <row r="1784">
      <c r="A1784" s="62" t="inlineStr">
        <is>
          <t>03/15/2024 06:00:00</t>
        </is>
      </c>
      <c r="B1784" s="63" t="inlineStr">
        <is>
          <t>03/15/2024 06:00:00</t>
        </is>
      </c>
      <c r="C1784" t="n">
        <v>15.28</v>
      </c>
      <c r="D1784" t="n">
        <v>15.28</v>
      </c>
      <c r="E1784" t="n">
        <v>0</v>
      </c>
      <c r="F1784" t="n">
        <v>509.95</v>
      </c>
      <c r="G1784">
        <f>IF(F1784+D1784-E1784&gt;0,F1784+D1784-E1784,0)</f>
        <v/>
      </c>
    </row>
    <row r="1785">
      <c r="A1785" s="62" t="inlineStr">
        <is>
          <t>03/15/2024 07:00:00</t>
        </is>
      </c>
      <c r="B1785" s="63" t="inlineStr">
        <is>
          <t>03/15/2024 07:00:00</t>
        </is>
      </c>
      <c r="C1785" t="n">
        <v>69.01000000000001</v>
      </c>
      <c r="D1785" t="n">
        <v>69.01000000000001</v>
      </c>
      <c r="E1785" t="n">
        <v>0</v>
      </c>
      <c r="F1785" t="n">
        <v>922.37</v>
      </c>
      <c r="G1785">
        <f>IF(F1785+D1785-E1785&gt;0,F1785+D1785-E1785,0)</f>
        <v/>
      </c>
    </row>
    <row r="1786">
      <c r="A1786" s="62" t="inlineStr">
        <is>
          <t>03/15/2024 08:00:00</t>
        </is>
      </c>
      <c r="B1786" s="63" t="inlineStr">
        <is>
          <t>03/15/2024 08:00:00</t>
        </is>
      </c>
      <c r="C1786" t="n">
        <v>149.91</v>
      </c>
      <c r="D1786" t="n">
        <v>149.91</v>
      </c>
      <c r="E1786" t="n">
        <v>0</v>
      </c>
      <c r="F1786" t="n">
        <v>900.1</v>
      </c>
      <c r="G1786">
        <f>IF(F1786+D1786-E1786&gt;0,F1786+D1786-E1786,0)</f>
        <v/>
      </c>
    </row>
    <row r="1787">
      <c r="A1787" s="62" t="inlineStr">
        <is>
          <t>03/15/2024 09:00:00</t>
        </is>
      </c>
      <c r="B1787" s="63" t="inlineStr">
        <is>
          <t>03/15/2024 09:00:00</t>
        </is>
      </c>
      <c r="C1787" t="n">
        <v>150.53</v>
      </c>
      <c r="D1787" t="n">
        <v>150.53</v>
      </c>
      <c r="E1787" t="n">
        <v>0</v>
      </c>
      <c r="F1787" t="n">
        <v>855.8099999999999</v>
      </c>
      <c r="G1787">
        <f>IF(F1787+D1787-E1787&gt;0,F1787+D1787-E1787,0)</f>
        <v/>
      </c>
    </row>
    <row r="1788">
      <c r="A1788" s="62" t="inlineStr">
        <is>
          <t>03/15/2024 10:00:00</t>
        </is>
      </c>
      <c r="B1788" s="63" t="inlineStr">
        <is>
          <t>03/15/2024 10:00:00</t>
        </is>
      </c>
      <c r="C1788" t="n">
        <v>174.99</v>
      </c>
      <c r="D1788" t="n">
        <v>174.99</v>
      </c>
      <c r="E1788" t="n">
        <v>0</v>
      </c>
      <c r="F1788" t="n">
        <v>699.13</v>
      </c>
      <c r="G1788">
        <f>IF(F1788+D1788-E1788&gt;0,F1788+D1788-E1788,0)</f>
        <v/>
      </c>
    </row>
    <row r="1789">
      <c r="A1789" s="62" t="inlineStr">
        <is>
          <t>03/15/2024 11:00:00</t>
        </is>
      </c>
      <c r="B1789" s="63" t="inlineStr">
        <is>
          <t>03/15/2024 11:00:00</t>
        </is>
      </c>
      <c r="C1789" t="n">
        <v>206.18</v>
      </c>
      <c r="D1789" t="n">
        <v>206.18</v>
      </c>
      <c r="E1789" t="n">
        <v>0</v>
      </c>
      <c r="F1789" t="n">
        <v>612.1</v>
      </c>
      <c r="G1789">
        <f>IF(F1789+D1789-E1789&gt;0,F1789+D1789-E1789,0)</f>
        <v/>
      </c>
    </row>
    <row r="1790">
      <c r="A1790" s="62" t="inlineStr">
        <is>
          <t>03/15/2024 12:00:00</t>
        </is>
      </c>
      <c r="B1790" s="63" t="inlineStr">
        <is>
          <t>03/15/2024 12:00:00</t>
        </is>
      </c>
      <c r="C1790" t="n">
        <v>244.07</v>
      </c>
      <c r="D1790" t="n">
        <v>244.07</v>
      </c>
      <c r="E1790" t="n">
        <v>0</v>
      </c>
      <c r="F1790" t="n">
        <v>682.24</v>
      </c>
      <c r="G1790">
        <f>IF(F1790+D1790-E1790&gt;0,F1790+D1790-E1790,0)</f>
        <v/>
      </c>
    </row>
    <row r="1791">
      <c r="A1791" s="62" t="inlineStr">
        <is>
          <t>03/15/2024 13:00:00</t>
        </is>
      </c>
      <c r="B1791" s="63" t="inlineStr">
        <is>
          <t>03/15/2024 13:00:00</t>
        </is>
      </c>
      <c r="C1791" t="n">
        <v>254.22</v>
      </c>
      <c r="D1791" t="n">
        <v>254.22</v>
      </c>
      <c r="E1791" t="n">
        <v>0</v>
      </c>
      <c r="F1791" t="n">
        <v>541.1799999999999</v>
      </c>
      <c r="G1791">
        <f>IF(F1791+D1791-E1791&gt;0,F1791+D1791-E1791,0)</f>
        <v/>
      </c>
    </row>
    <row r="1792">
      <c r="A1792" s="62" t="inlineStr">
        <is>
          <t>03/15/2024 14:00:00</t>
        </is>
      </c>
      <c r="B1792" s="63" t="inlineStr">
        <is>
          <t>03/15/2024 14:00:00</t>
        </is>
      </c>
      <c r="C1792" t="n">
        <v>231.87</v>
      </c>
      <c r="D1792" t="n">
        <v>231.87</v>
      </c>
      <c r="E1792" t="n">
        <v>0</v>
      </c>
      <c r="F1792" t="n">
        <v>550.4</v>
      </c>
      <c r="G1792">
        <f>IF(F1792+D1792-E1792&gt;0,F1792+D1792-E1792,0)</f>
        <v/>
      </c>
    </row>
    <row r="1793">
      <c r="A1793" s="62" t="inlineStr">
        <is>
          <t>03/15/2024 15:00:00</t>
        </is>
      </c>
      <c r="B1793" s="63" t="inlineStr">
        <is>
          <t>03/15/2024 15:00:00</t>
        </is>
      </c>
      <c r="C1793" t="n">
        <v>164.81</v>
      </c>
      <c r="D1793" t="n">
        <v>164.81</v>
      </c>
      <c r="E1793" t="n">
        <v>0</v>
      </c>
      <c r="F1793" t="n">
        <v>557.83</v>
      </c>
      <c r="G1793">
        <f>IF(F1793+D1793-E1793&gt;0,F1793+D1793-E1793,0)</f>
        <v/>
      </c>
    </row>
    <row r="1794">
      <c r="A1794" s="62" t="inlineStr">
        <is>
          <t>03/15/2024 16:00:00</t>
        </is>
      </c>
      <c r="B1794" s="63" t="inlineStr">
        <is>
          <t>03/15/2024 16:00:00</t>
        </is>
      </c>
      <c r="C1794" t="n">
        <v>108.1</v>
      </c>
      <c r="D1794" t="n">
        <v>108.1</v>
      </c>
      <c r="E1794" t="n">
        <v>0</v>
      </c>
      <c r="F1794" t="n">
        <v>664.3200000000001</v>
      </c>
      <c r="G1794">
        <f>IF(F1794+D1794-E1794&gt;0,F1794+D1794-E1794,0)</f>
        <v/>
      </c>
    </row>
    <row r="1795">
      <c r="A1795" s="62" t="inlineStr">
        <is>
          <t>03/15/2024 17:00:00</t>
        </is>
      </c>
      <c r="B1795" s="63" t="inlineStr">
        <is>
          <t>03/15/2024 17:00:00</t>
        </is>
      </c>
      <c r="C1795" t="n">
        <v>33.35</v>
      </c>
      <c r="D1795" t="n">
        <v>33.35</v>
      </c>
      <c r="E1795" t="n">
        <v>0</v>
      </c>
      <c r="F1795" t="n">
        <v>724.73</v>
      </c>
      <c r="G1795">
        <f>IF(F1795+D1795-E1795&gt;0,F1795+D1795-E1795,0)</f>
        <v/>
      </c>
    </row>
    <row r="1796">
      <c r="A1796" s="62" t="inlineStr">
        <is>
          <t>03/15/2024 18:00:00</t>
        </is>
      </c>
      <c r="B1796" s="63" t="inlineStr">
        <is>
          <t>03/15/2024 18:00:00</t>
        </is>
      </c>
      <c r="C1796" t="n">
        <v>0</v>
      </c>
      <c r="D1796" t="n">
        <v>0</v>
      </c>
      <c r="E1796" t="n">
        <v>0</v>
      </c>
      <c r="F1796" t="n">
        <v>755.71</v>
      </c>
      <c r="G1796">
        <f>IF(F1796+D1796-E1796&gt;0,F1796+D1796-E1796,0)</f>
        <v/>
      </c>
    </row>
    <row r="1797">
      <c r="A1797" s="62" t="inlineStr">
        <is>
          <t>03/15/2024 19:00:00</t>
        </is>
      </c>
      <c r="B1797" s="63" t="inlineStr">
        <is>
          <t>03/15/2024 19:00:00</t>
        </is>
      </c>
      <c r="C1797" t="n">
        <v>0</v>
      </c>
      <c r="D1797" t="n">
        <v>0</v>
      </c>
      <c r="E1797" t="n">
        <v>0</v>
      </c>
      <c r="F1797" t="n">
        <v>773.64</v>
      </c>
      <c r="G1797">
        <f>IF(F1797+D1797-E1797&gt;0,F1797+D1797-E1797,0)</f>
        <v/>
      </c>
    </row>
    <row r="1798">
      <c r="A1798" s="62" t="inlineStr">
        <is>
          <t>03/15/2024 20:00:00</t>
        </is>
      </c>
      <c r="B1798" s="63" t="inlineStr">
        <is>
          <t>03/15/2024 20:00:00</t>
        </is>
      </c>
      <c r="C1798" t="n">
        <v>0</v>
      </c>
      <c r="D1798" t="n">
        <v>0</v>
      </c>
      <c r="E1798" t="n">
        <v>0</v>
      </c>
      <c r="F1798" t="n">
        <v>700.92</v>
      </c>
      <c r="G1798">
        <f>IF(F1798+D1798-E1798&gt;0,F1798+D1798-E1798,0)</f>
        <v/>
      </c>
    </row>
    <row r="1799">
      <c r="A1799" s="62" t="inlineStr">
        <is>
          <t>03/15/2024 21:00:00</t>
        </is>
      </c>
      <c r="B1799" s="63" t="inlineStr">
        <is>
          <t>03/15/2024 21:00:00</t>
        </is>
      </c>
      <c r="C1799" t="n">
        <v>0</v>
      </c>
      <c r="D1799" t="n">
        <v>0</v>
      </c>
      <c r="E1799" t="n">
        <v>0</v>
      </c>
      <c r="F1799" t="n">
        <v>715.78</v>
      </c>
      <c r="G1799">
        <f>IF(F1799+D1799-E1799&gt;0,F1799+D1799-E1799,0)</f>
        <v/>
      </c>
    </row>
    <row r="1800">
      <c r="A1800" s="62" t="inlineStr">
        <is>
          <t>03/15/2024 22:00:00</t>
        </is>
      </c>
      <c r="B1800" s="63" t="inlineStr">
        <is>
          <t>03/15/2024 22:00:00</t>
        </is>
      </c>
      <c r="C1800" t="n">
        <v>0</v>
      </c>
      <c r="D1800" t="n">
        <v>0</v>
      </c>
      <c r="E1800" t="n">
        <v>0</v>
      </c>
      <c r="F1800" t="n">
        <v>450.82</v>
      </c>
      <c r="G1800">
        <f>IF(F1800+D1800-E1800&gt;0,F1800+D1800-E1800,0)</f>
        <v/>
      </c>
    </row>
    <row r="1801">
      <c r="A1801" s="62" t="inlineStr">
        <is>
          <t>03/15/2024 23:00:00</t>
        </is>
      </c>
      <c r="B1801" s="63" t="inlineStr">
        <is>
          <t>03/15/2024 23:00:00</t>
        </is>
      </c>
      <c r="C1801" t="n">
        <v>0</v>
      </c>
      <c r="D1801" t="n">
        <v>0</v>
      </c>
      <c r="E1801" t="n">
        <v>0</v>
      </c>
      <c r="F1801" t="n">
        <v>450.56</v>
      </c>
      <c r="G1801">
        <f>IF(F1801+D1801-E1801&gt;0,F1801+D1801-E1801,0)</f>
        <v/>
      </c>
    </row>
    <row r="1802">
      <c r="A1802" s="62" t="inlineStr">
        <is>
          <t>03/16/2024 00:00:00</t>
        </is>
      </c>
      <c r="B1802" s="63" t="inlineStr">
        <is>
          <t>03/16/2024 00:00:00</t>
        </is>
      </c>
      <c r="C1802" t="n">
        <v>0</v>
      </c>
      <c r="D1802" t="n">
        <v>0</v>
      </c>
      <c r="E1802" t="n">
        <v>0</v>
      </c>
      <c r="F1802" t="n">
        <v>448.76</v>
      </c>
      <c r="G1802">
        <f>IF(F1802+D1802-E1802&gt;0,F1802+D1802-E1802,0)</f>
        <v/>
      </c>
    </row>
    <row r="1803">
      <c r="A1803" s="62" t="inlineStr">
        <is>
          <t>03/16/2024 01:00:00</t>
        </is>
      </c>
      <c r="B1803" s="63" t="inlineStr">
        <is>
          <t>03/16/2024 01:00:00</t>
        </is>
      </c>
      <c r="C1803" t="n">
        <v>0</v>
      </c>
      <c r="D1803" t="n">
        <v>0</v>
      </c>
      <c r="E1803" t="n">
        <v>0</v>
      </c>
      <c r="F1803" t="n">
        <v>449.8</v>
      </c>
      <c r="G1803">
        <f>IF(F1803+D1803-E1803&gt;0,F1803+D1803-E1803,0)</f>
        <v/>
      </c>
    </row>
    <row r="1804">
      <c r="A1804" s="62" t="inlineStr">
        <is>
          <t>03/16/2024 02:00:00</t>
        </is>
      </c>
      <c r="B1804" s="63" t="inlineStr">
        <is>
          <t>03/16/2024 02:00:00</t>
        </is>
      </c>
      <c r="C1804" t="n">
        <v>0</v>
      </c>
      <c r="D1804" t="n">
        <v>0</v>
      </c>
      <c r="E1804" t="n">
        <v>0</v>
      </c>
      <c r="F1804" t="n">
        <v>448.51</v>
      </c>
      <c r="G1804">
        <f>IF(F1804+D1804-E1804&gt;0,F1804+D1804-E1804,0)</f>
        <v/>
      </c>
    </row>
    <row r="1805">
      <c r="A1805" s="62" t="inlineStr">
        <is>
          <t>03/16/2024 03:00:00</t>
        </is>
      </c>
      <c r="B1805" s="63" t="inlineStr">
        <is>
          <t>03/16/2024 03:00:00</t>
        </is>
      </c>
      <c r="C1805" t="n">
        <v>0</v>
      </c>
      <c r="D1805" t="n">
        <v>0</v>
      </c>
      <c r="E1805" t="n">
        <v>0</v>
      </c>
      <c r="F1805" t="n">
        <v>440.83</v>
      </c>
      <c r="G1805">
        <f>IF(F1805+D1805-E1805&gt;0,F1805+D1805-E1805,0)</f>
        <v/>
      </c>
    </row>
    <row r="1806">
      <c r="A1806" s="62" t="inlineStr">
        <is>
          <t>03/16/2024 04:00:00</t>
        </is>
      </c>
      <c r="B1806" s="63" t="inlineStr">
        <is>
          <t>03/16/2024 04:00:00</t>
        </is>
      </c>
      <c r="C1806" t="n">
        <v>0</v>
      </c>
      <c r="D1806" t="n">
        <v>0</v>
      </c>
      <c r="E1806" t="n">
        <v>0</v>
      </c>
      <c r="F1806" t="n">
        <v>424.45</v>
      </c>
      <c r="G1806">
        <f>IF(F1806+D1806-E1806&gt;0,F1806+D1806-E1806,0)</f>
        <v/>
      </c>
    </row>
    <row r="1807">
      <c r="A1807" s="62" t="inlineStr">
        <is>
          <t>03/16/2024 05:00:00</t>
        </is>
      </c>
      <c r="B1807" s="63" t="inlineStr">
        <is>
          <t>03/16/2024 05:00:00</t>
        </is>
      </c>
      <c r="C1807" t="n">
        <v>0</v>
      </c>
      <c r="D1807" t="n">
        <v>0</v>
      </c>
      <c r="E1807" t="n">
        <v>0</v>
      </c>
      <c r="F1807" t="n">
        <v>415.49</v>
      </c>
      <c r="G1807">
        <f>IF(F1807+D1807-E1807&gt;0,F1807+D1807-E1807,0)</f>
        <v/>
      </c>
    </row>
    <row r="1808">
      <c r="A1808" s="62" t="inlineStr">
        <is>
          <t>03/16/2024 06:00:00</t>
        </is>
      </c>
      <c r="B1808" s="63" t="inlineStr">
        <is>
          <t>03/16/2024 06:00:00</t>
        </is>
      </c>
      <c r="C1808" t="n">
        <v>5.84</v>
      </c>
      <c r="D1808" t="n">
        <v>5.84</v>
      </c>
      <c r="E1808" t="n">
        <v>0</v>
      </c>
      <c r="F1808" t="n">
        <v>724.48</v>
      </c>
      <c r="G1808">
        <f>IF(F1808+D1808-E1808&gt;0,F1808+D1808-E1808,0)</f>
        <v/>
      </c>
    </row>
    <row r="1809">
      <c r="A1809" s="62" t="inlineStr">
        <is>
          <t>03/16/2024 07:00:00</t>
        </is>
      </c>
      <c r="B1809" s="63" t="inlineStr">
        <is>
          <t>03/16/2024 07:00:00</t>
        </is>
      </c>
      <c r="C1809" t="n">
        <v>68.51000000000001</v>
      </c>
      <c r="D1809" t="n">
        <v>68.51000000000001</v>
      </c>
      <c r="E1809" t="n">
        <v>0</v>
      </c>
      <c r="F1809" t="n">
        <v>665.85</v>
      </c>
      <c r="G1809">
        <f>IF(F1809+D1809-E1809&gt;0,F1809+D1809-E1809,0)</f>
        <v/>
      </c>
    </row>
    <row r="1810">
      <c r="A1810" s="62" t="inlineStr">
        <is>
          <t>03/16/2024 08:00:00</t>
        </is>
      </c>
      <c r="B1810" s="63" t="inlineStr">
        <is>
          <t>03/16/2024 08:00:00</t>
        </is>
      </c>
      <c r="C1810" t="n">
        <v>179.17</v>
      </c>
      <c r="D1810" t="n">
        <v>179.17</v>
      </c>
      <c r="E1810" t="n">
        <v>0</v>
      </c>
      <c r="F1810" t="n">
        <v>595.97</v>
      </c>
      <c r="G1810">
        <f>IF(F1810+D1810-E1810&gt;0,F1810+D1810-E1810,0)</f>
        <v/>
      </c>
    </row>
    <row r="1811">
      <c r="A1811" s="62" t="inlineStr">
        <is>
          <t>03/16/2024 09:00:00</t>
        </is>
      </c>
      <c r="B1811" s="63" t="inlineStr">
        <is>
          <t>03/16/2024 09:00:00</t>
        </is>
      </c>
      <c r="C1811" t="n">
        <v>265.13</v>
      </c>
      <c r="D1811" t="n">
        <v>265.13</v>
      </c>
      <c r="E1811" t="n">
        <v>0</v>
      </c>
      <c r="F1811" t="n">
        <v>543.74</v>
      </c>
      <c r="G1811">
        <f>IF(F1811+D1811-E1811&gt;0,F1811+D1811-E1811,0)</f>
        <v/>
      </c>
    </row>
    <row r="1812">
      <c r="A1812" s="62" t="inlineStr">
        <is>
          <t>03/16/2024 10:00:00</t>
        </is>
      </c>
      <c r="B1812" s="63" t="inlineStr">
        <is>
          <t>03/16/2024 10:00:00</t>
        </is>
      </c>
      <c r="C1812" t="n">
        <v>558.01</v>
      </c>
      <c r="D1812" t="n">
        <v>558.01</v>
      </c>
      <c r="E1812" t="n">
        <v>0</v>
      </c>
      <c r="F1812" t="n">
        <v>288.77</v>
      </c>
      <c r="G1812">
        <f>IF(F1812+D1812-E1812&gt;0,F1812+D1812-E1812,0)</f>
        <v/>
      </c>
    </row>
    <row r="1813">
      <c r="A1813" s="62" t="inlineStr">
        <is>
          <t>03/16/2024 11:00:00</t>
        </is>
      </c>
      <c r="B1813" s="63" t="inlineStr">
        <is>
          <t>03/16/2024 11:00:00</t>
        </is>
      </c>
      <c r="C1813" t="n">
        <v>581.98</v>
      </c>
      <c r="D1813" t="n">
        <v>581.98</v>
      </c>
      <c r="E1813" t="n">
        <v>0</v>
      </c>
      <c r="F1813" t="n">
        <v>225.03</v>
      </c>
      <c r="G1813">
        <f>IF(F1813+D1813-E1813&gt;0,F1813+D1813-E1813,0)</f>
        <v/>
      </c>
    </row>
    <row r="1814">
      <c r="A1814" s="62" t="inlineStr">
        <is>
          <t>03/16/2024 12:00:00</t>
        </is>
      </c>
      <c r="B1814" s="63" t="inlineStr">
        <is>
          <t>03/16/2024 12:00:00</t>
        </is>
      </c>
      <c r="C1814" t="n">
        <v>579.59</v>
      </c>
      <c r="D1814" t="n">
        <v>579.59</v>
      </c>
      <c r="E1814" t="n">
        <v>0</v>
      </c>
      <c r="F1814" t="n">
        <v>224.51</v>
      </c>
      <c r="G1814">
        <f>IF(F1814+D1814-E1814&gt;0,F1814+D1814-E1814,0)</f>
        <v/>
      </c>
    </row>
    <row r="1815">
      <c r="A1815" s="62" t="inlineStr">
        <is>
          <t>03/16/2024 13:00:00</t>
        </is>
      </c>
      <c r="B1815" s="63" t="inlineStr">
        <is>
          <t>03/16/2024 13:00:00</t>
        </is>
      </c>
      <c r="C1815" t="n">
        <v>520.41</v>
      </c>
      <c r="D1815" t="n">
        <v>520.41</v>
      </c>
      <c r="E1815" t="n">
        <v>13.56</v>
      </c>
      <c r="F1815" t="n">
        <v>208.89</v>
      </c>
      <c r="G1815">
        <f>IF(F1815+D1815-E1815&gt;0,F1815+D1815-E1815,0)</f>
        <v/>
      </c>
    </row>
    <row r="1816">
      <c r="A1816" s="62" t="inlineStr">
        <is>
          <t>03/16/2024 14:00:00</t>
        </is>
      </c>
      <c r="B1816" s="63" t="inlineStr">
        <is>
          <t>03/16/2024 14:00:00</t>
        </is>
      </c>
      <c r="C1816" t="n">
        <v>417.65</v>
      </c>
      <c r="D1816" t="n">
        <v>417.65</v>
      </c>
      <c r="E1816" t="n">
        <v>7.94</v>
      </c>
      <c r="F1816" t="n">
        <v>113.16</v>
      </c>
      <c r="G1816">
        <f>IF(F1816+D1816-E1816&gt;0,F1816+D1816-E1816,0)</f>
        <v/>
      </c>
    </row>
    <row r="1817">
      <c r="A1817" s="62" t="inlineStr">
        <is>
          <t>03/16/2024 15:00:00</t>
        </is>
      </c>
      <c r="B1817" s="63" t="inlineStr">
        <is>
          <t>03/16/2024 15:00:00</t>
        </is>
      </c>
      <c r="C1817" t="n">
        <v>375.07</v>
      </c>
      <c r="D1817" t="n">
        <v>375.07</v>
      </c>
      <c r="E1817" t="n">
        <v>0</v>
      </c>
      <c r="F1817" t="n">
        <v>129.79</v>
      </c>
      <c r="G1817">
        <f>IF(F1817+D1817-E1817&gt;0,F1817+D1817-E1817,0)</f>
        <v/>
      </c>
    </row>
    <row r="1818">
      <c r="A1818" s="62" t="inlineStr">
        <is>
          <t>03/16/2024 16:00:00</t>
        </is>
      </c>
      <c r="B1818" s="63" t="inlineStr">
        <is>
          <t>03/16/2024 16:00:00</t>
        </is>
      </c>
      <c r="C1818" t="n">
        <v>199.62</v>
      </c>
      <c r="D1818" t="n">
        <v>199.62</v>
      </c>
      <c r="E1818" t="n">
        <v>0</v>
      </c>
      <c r="F1818" t="n">
        <v>280.57</v>
      </c>
      <c r="G1818">
        <f>IF(F1818+D1818-E1818&gt;0,F1818+D1818-E1818,0)</f>
        <v/>
      </c>
    </row>
    <row r="1819">
      <c r="A1819" s="62" t="inlineStr">
        <is>
          <t>03/16/2024 17:00:00</t>
        </is>
      </c>
      <c r="B1819" s="63" t="inlineStr">
        <is>
          <t>03/16/2024 17:00:00</t>
        </is>
      </c>
      <c r="C1819" t="n">
        <v>44.05</v>
      </c>
      <c r="D1819" t="n">
        <v>44.05</v>
      </c>
      <c r="E1819" t="n">
        <v>0</v>
      </c>
      <c r="F1819" t="n">
        <v>420.61</v>
      </c>
      <c r="G1819">
        <f>IF(F1819+D1819-E1819&gt;0,F1819+D1819-E1819,0)</f>
        <v/>
      </c>
    </row>
    <row r="1820">
      <c r="A1820" s="62" t="inlineStr">
        <is>
          <t>03/16/2024 18:00:00</t>
        </is>
      </c>
      <c r="B1820" s="63" t="inlineStr">
        <is>
          <t>03/16/2024 18:00:00</t>
        </is>
      </c>
      <c r="C1820" t="n">
        <v>0</v>
      </c>
      <c r="D1820" t="n">
        <v>0</v>
      </c>
      <c r="E1820" t="n">
        <v>0</v>
      </c>
      <c r="F1820" t="n">
        <v>463.62</v>
      </c>
      <c r="G1820">
        <f>IF(F1820+D1820-E1820&gt;0,F1820+D1820-E1820,0)</f>
        <v/>
      </c>
    </row>
    <row r="1821">
      <c r="A1821" s="62" t="inlineStr">
        <is>
          <t>03/16/2024 19:00:00</t>
        </is>
      </c>
      <c r="B1821" s="63" t="inlineStr">
        <is>
          <t>03/16/2024 19:00:00</t>
        </is>
      </c>
      <c r="C1821" t="n">
        <v>0</v>
      </c>
      <c r="D1821" t="n">
        <v>0</v>
      </c>
      <c r="E1821" t="n">
        <v>0</v>
      </c>
      <c r="F1821" t="n">
        <v>478.21</v>
      </c>
      <c r="G1821">
        <f>IF(F1821+D1821-E1821&gt;0,F1821+D1821-E1821,0)</f>
        <v/>
      </c>
    </row>
    <row r="1822">
      <c r="A1822" s="62" t="inlineStr">
        <is>
          <t>03/16/2024 20:00:00</t>
        </is>
      </c>
      <c r="B1822" s="63" t="inlineStr">
        <is>
          <t>03/16/2024 20:00:00</t>
        </is>
      </c>
      <c r="C1822" t="n">
        <v>0</v>
      </c>
      <c r="D1822" t="n">
        <v>0</v>
      </c>
      <c r="E1822" t="n">
        <v>0</v>
      </c>
      <c r="F1822" t="n">
        <v>462.08</v>
      </c>
      <c r="G1822">
        <f>IF(F1822+D1822-E1822&gt;0,F1822+D1822-E1822,0)</f>
        <v/>
      </c>
    </row>
    <row r="1823">
      <c r="A1823" s="62" t="inlineStr">
        <is>
          <t>03/16/2024 21:00:00</t>
        </is>
      </c>
      <c r="B1823" s="63" t="inlineStr">
        <is>
          <t>03/16/2024 21:00:00</t>
        </is>
      </c>
      <c r="C1823" t="n">
        <v>0</v>
      </c>
      <c r="D1823" t="n">
        <v>0</v>
      </c>
      <c r="E1823" t="n">
        <v>0</v>
      </c>
      <c r="F1823" t="n">
        <v>452.35</v>
      </c>
      <c r="G1823">
        <f>IF(F1823+D1823-E1823&gt;0,F1823+D1823-E1823,0)</f>
        <v/>
      </c>
    </row>
    <row r="1824">
      <c r="A1824" s="62" t="inlineStr">
        <is>
          <t>03/16/2024 22:00:00</t>
        </is>
      </c>
      <c r="B1824" s="63" t="inlineStr">
        <is>
          <t>03/16/2024 22:00:00</t>
        </is>
      </c>
      <c r="C1824" t="n">
        <v>0</v>
      </c>
      <c r="D1824" t="n">
        <v>0</v>
      </c>
      <c r="E1824" t="n">
        <v>0</v>
      </c>
      <c r="F1824" t="n">
        <v>457.98</v>
      </c>
      <c r="G1824">
        <f>IF(F1824+D1824-E1824&gt;0,F1824+D1824-E1824,0)</f>
        <v/>
      </c>
    </row>
    <row r="1825">
      <c r="A1825" s="62" t="inlineStr">
        <is>
          <t>03/16/2024 23:00:00</t>
        </is>
      </c>
      <c r="B1825" s="63" t="inlineStr">
        <is>
          <t>03/16/2024 23:00:00</t>
        </is>
      </c>
      <c r="C1825" t="n">
        <v>0</v>
      </c>
      <c r="D1825" t="n">
        <v>0</v>
      </c>
      <c r="E1825" t="n">
        <v>0</v>
      </c>
      <c r="F1825" t="n">
        <v>455.68</v>
      </c>
      <c r="G1825">
        <f>IF(F1825+D1825-E1825&gt;0,F1825+D1825-E1825,0)</f>
        <v/>
      </c>
    </row>
    <row r="1826">
      <c r="A1826" s="62" t="inlineStr">
        <is>
          <t>03/17/2024 00:00:00</t>
        </is>
      </c>
      <c r="B1826" s="63" t="inlineStr">
        <is>
          <t>03/17/2024 00:00:00</t>
        </is>
      </c>
      <c r="C1826" t="n">
        <v>0</v>
      </c>
      <c r="D1826" t="n">
        <v>0</v>
      </c>
      <c r="E1826" t="n">
        <v>0</v>
      </c>
      <c r="F1826" t="n">
        <v>435.46</v>
      </c>
      <c r="G1826">
        <f>IF(F1826+D1826-E1826&gt;0,F1826+D1826-E1826,0)</f>
        <v/>
      </c>
    </row>
    <row r="1827">
      <c r="A1827" s="62" t="inlineStr">
        <is>
          <t>03/17/2024 01:00:00</t>
        </is>
      </c>
      <c r="B1827" s="63" t="inlineStr">
        <is>
          <t>03/17/2024 01:00:00</t>
        </is>
      </c>
      <c r="C1827" t="n">
        <v>0</v>
      </c>
      <c r="D1827" t="n">
        <v>0</v>
      </c>
      <c r="E1827" t="n">
        <v>0</v>
      </c>
      <c r="F1827" t="n">
        <v>431.36</v>
      </c>
      <c r="G1827">
        <f>IF(F1827+D1827-E1827&gt;0,F1827+D1827-E1827,0)</f>
        <v/>
      </c>
    </row>
    <row r="1828">
      <c r="A1828" s="62" t="inlineStr">
        <is>
          <t>03/17/2024 02:00:00</t>
        </is>
      </c>
      <c r="B1828" s="63" t="inlineStr">
        <is>
          <t>03/17/2024 02:00:00</t>
        </is>
      </c>
      <c r="C1828" t="n">
        <v>0</v>
      </c>
      <c r="D1828" t="n">
        <v>0</v>
      </c>
      <c r="E1828" t="n">
        <v>0</v>
      </c>
      <c r="F1828" t="n">
        <v>429.82</v>
      </c>
      <c r="G1828">
        <f>IF(F1828+D1828-E1828&gt;0,F1828+D1828-E1828,0)</f>
        <v/>
      </c>
    </row>
    <row r="1829">
      <c r="A1829" s="62" t="inlineStr">
        <is>
          <t>03/17/2024 03:00:00</t>
        </is>
      </c>
      <c r="B1829" s="63" t="inlineStr">
        <is>
          <t>03/17/2024 03:00:00</t>
        </is>
      </c>
      <c r="C1829" t="n">
        <v>0</v>
      </c>
      <c r="D1829" t="n">
        <v>0</v>
      </c>
      <c r="E1829" t="n">
        <v>0</v>
      </c>
      <c r="F1829" t="n">
        <v>386.56</v>
      </c>
      <c r="G1829">
        <f>IF(F1829+D1829-E1829&gt;0,F1829+D1829-E1829,0)</f>
        <v/>
      </c>
    </row>
    <row r="1830">
      <c r="A1830" s="62" t="inlineStr">
        <is>
          <t>03/17/2024 04:00:00</t>
        </is>
      </c>
      <c r="B1830" s="63" t="inlineStr">
        <is>
          <t>03/17/2024 04:00:00</t>
        </is>
      </c>
      <c r="C1830" t="n">
        <v>0</v>
      </c>
      <c r="D1830" t="n">
        <v>0</v>
      </c>
      <c r="E1830" t="n">
        <v>0</v>
      </c>
      <c r="F1830" t="n">
        <v>369.41</v>
      </c>
      <c r="G1830">
        <f>IF(F1830+D1830-E1830&gt;0,F1830+D1830-E1830,0)</f>
        <v/>
      </c>
    </row>
    <row r="1831">
      <c r="A1831" s="62" t="inlineStr">
        <is>
          <t>03/17/2024 05:00:00</t>
        </is>
      </c>
      <c r="B1831" s="63" t="inlineStr">
        <is>
          <t>03/17/2024 05:00:00</t>
        </is>
      </c>
      <c r="C1831" t="n">
        <v>0</v>
      </c>
      <c r="D1831" t="n">
        <v>0</v>
      </c>
      <c r="E1831" t="n">
        <v>0</v>
      </c>
      <c r="F1831" t="n">
        <v>364.8</v>
      </c>
      <c r="G1831">
        <f>IF(F1831+D1831-E1831&gt;0,F1831+D1831-E1831,0)</f>
        <v/>
      </c>
    </row>
    <row r="1832">
      <c r="A1832" s="62" t="inlineStr">
        <is>
          <t>03/17/2024 06:00:00</t>
        </is>
      </c>
      <c r="B1832" s="63" t="inlineStr">
        <is>
          <t>03/17/2024 06:00:00</t>
        </is>
      </c>
      <c r="C1832" t="n">
        <v>26.85</v>
      </c>
      <c r="D1832" t="n">
        <v>26.85</v>
      </c>
      <c r="E1832" t="n">
        <v>0</v>
      </c>
      <c r="F1832" t="n">
        <v>332.54</v>
      </c>
      <c r="G1832">
        <f>IF(F1832+D1832-E1832&gt;0,F1832+D1832-E1832,0)</f>
        <v/>
      </c>
    </row>
    <row r="1833">
      <c r="A1833" s="62" t="inlineStr">
        <is>
          <t>03/17/2024 07:00:00</t>
        </is>
      </c>
      <c r="B1833" s="63" t="inlineStr">
        <is>
          <t>03/17/2024 07:00:00</t>
        </is>
      </c>
      <c r="C1833" t="n">
        <v>138.42</v>
      </c>
      <c r="D1833" t="n">
        <v>138.42</v>
      </c>
      <c r="E1833" t="n">
        <v>0</v>
      </c>
      <c r="F1833" t="n">
        <v>216.58</v>
      </c>
      <c r="G1833">
        <f>IF(F1833+D1833-E1833&gt;0,F1833+D1833-E1833,0)</f>
        <v/>
      </c>
    </row>
    <row r="1834">
      <c r="A1834" s="62" t="inlineStr">
        <is>
          <t>03/17/2024 08:00:00</t>
        </is>
      </c>
      <c r="B1834" s="63" t="inlineStr">
        <is>
          <t>03/17/2024 08:00:00</t>
        </is>
      </c>
      <c r="C1834" t="n">
        <v>277.59</v>
      </c>
      <c r="D1834" t="n">
        <v>277.59</v>
      </c>
      <c r="E1834" t="n">
        <v>1.98</v>
      </c>
      <c r="F1834" t="n">
        <v>83.97</v>
      </c>
      <c r="G1834">
        <f>IF(F1834+D1834-E1834&gt;0,F1834+D1834-E1834,0)</f>
        <v/>
      </c>
    </row>
    <row r="1835">
      <c r="A1835" s="62" t="inlineStr">
        <is>
          <t>03/17/2024 09:00:00</t>
        </is>
      </c>
      <c r="B1835" s="63" t="inlineStr">
        <is>
          <t>03/17/2024 09:00:00</t>
        </is>
      </c>
      <c r="C1835" t="n">
        <v>387.44</v>
      </c>
      <c r="D1835" t="n">
        <v>387.44</v>
      </c>
      <c r="E1835" t="n">
        <v>38.34</v>
      </c>
      <c r="F1835" t="n">
        <v>17.66</v>
      </c>
      <c r="G1835">
        <f>IF(F1835+D1835-E1835&gt;0,F1835+D1835-E1835,0)</f>
        <v/>
      </c>
    </row>
    <row r="1836">
      <c r="A1836" s="62" t="inlineStr">
        <is>
          <t>03/17/2024 10:00:00</t>
        </is>
      </c>
      <c r="B1836" s="63" t="inlineStr">
        <is>
          <t>03/17/2024 10:00:00</t>
        </is>
      </c>
      <c r="C1836" t="n">
        <v>513.47</v>
      </c>
      <c r="D1836" t="n">
        <v>513.47</v>
      </c>
      <c r="E1836" t="n">
        <v>147.26</v>
      </c>
      <c r="F1836" t="n">
        <v>7.17</v>
      </c>
      <c r="G1836">
        <f>IF(F1836+D1836-E1836&gt;0,F1836+D1836-E1836,0)</f>
        <v/>
      </c>
    </row>
    <row r="1837">
      <c r="A1837" s="62" t="inlineStr">
        <is>
          <t>03/17/2024 11:00:00</t>
        </is>
      </c>
      <c r="B1837" s="63" t="inlineStr">
        <is>
          <t>03/17/2024 11:00:00</t>
        </is>
      </c>
      <c r="C1837" t="n">
        <v>601.21</v>
      </c>
      <c r="D1837" t="n">
        <v>601.21</v>
      </c>
      <c r="E1837" t="n">
        <v>224.26</v>
      </c>
      <c r="F1837" t="n">
        <v>0</v>
      </c>
      <c r="G1837">
        <f>IF(F1837+D1837-E1837&gt;0,F1837+D1837-E1837,0)</f>
        <v/>
      </c>
    </row>
    <row r="1838">
      <c r="A1838" s="62" t="inlineStr">
        <is>
          <t>03/17/2024 12:00:00</t>
        </is>
      </c>
      <c r="B1838" s="63" t="inlineStr">
        <is>
          <t>03/17/2024 12:00:00</t>
        </is>
      </c>
      <c r="C1838" t="n">
        <v>573.9400000000001</v>
      </c>
      <c r="D1838" t="n">
        <v>573.9400000000001</v>
      </c>
      <c r="E1838" t="n">
        <v>200.32</v>
      </c>
      <c r="F1838" t="n">
        <v>0</v>
      </c>
      <c r="G1838">
        <f>IF(F1838+D1838-E1838&gt;0,F1838+D1838-E1838,0)</f>
        <v/>
      </c>
    </row>
    <row r="1839">
      <c r="A1839" s="62" t="inlineStr">
        <is>
          <t>03/17/2024 13:00:00</t>
        </is>
      </c>
      <c r="B1839" s="63" t="inlineStr">
        <is>
          <t>03/17/2024 13:00:00</t>
        </is>
      </c>
      <c r="C1839" t="n">
        <v>492.52</v>
      </c>
      <c r="D1839" t="n">
        <v>492.52</v>
      </c>
      <c r="E1839" t="n">
        <v>117.76</v>
      </c>
      <c r="F1839" t="n">
        <v>1.02</v>
      </c>
      <c r="G1839">
        <f>IF(F1839+D1839-E1839&gt;0,F1839+D1839-E1839,0)</f>
        <v/>
      </c>
    </row>
    <row r="1840">
      <c r="A1840" s="62" t="inlineStr">
        <is>
          <t>03/17/2024 14:00:00</t>
        </is>
      </c>
      <c r="B1840" s="63" t="inlineStr">
        <is>
          <t>03/17/2024 14:00:00</t>
        </is>
      </c>
      <c r="C1840" t="n">
        <v>420.54</v>
      </c>
      <c r="D1840" t="n">
        <v>420.54</v>
      </c>
      <c r="E1840" t="n">
        <v>50.62</v>
      </c>
      <c r="F1840" t="n">
        <v>3.59</v>
      </c>
      <c r="G1840">
        <f>IF(F1840+D1840-E1840&gt;0,F1840+D1840-E1840,0)</f>
        <v/>
      </c>
    </row>
    <row r="1841">
      <c r="A1841" s="62" t="inlineStr">
        <is>
          <t>03/17/2024 15:00:00</t>
        </is>
      </c>
      <c r="B1841" s="63" t="inlineStr">
        <is>
          <t>03/17/2024 15:00:00</t>
        </is>
      </c>
      <c r="C1841" t="n">
        <v>267.54</v>
      </c>
      <c r="D1841" t="n">
        <v>267.54</v>
      </c>
      <c r="E1841" t="n">
        <v>2.24</v>
      </c>
      <c r="F1841" t="n">
        <v>90.37</v>
      </c>
      <c r="G1841">
        <f>IF(F1841+D1841-E1841&gt;0,F1841+D1841-E1841,0)</f>
        <v/>
      </c>
    </row>
    <row r="1842">
      <c r="A1842" s="62" t="inlineStr">
        <is>
          <t>03/17/2024 16:00:00</t>
        </is>
      </c>
      <c r="B1842" s="63" t="inlineStr">
        <is>
          <t>03/17/2024 16:00:00</t>
        </is>
      </c>
      <c r="C1842" t="n">
        <v>141.55</v>
      </c>
      <c r="D1842" t="n">
        <v>141.55</v>
      </c>
      <c r="E1842" t="n">
        <v>0</v>
      </c>
      <c r="F1842" t="n">
        <v>201.98</v>
      </c>
      <c r="G1842">
        <f>IF(F1842+D1842-E1842&gt;0,F1842+D1842-E1842,0)</f>
        <v/>
      </c>
    </row>
    <row r="1843">
      <c r="A1843" s="62" t="inlineStr">
        <is>
          <t>03/17/2024 17:00:00</t>
        </is>
      </c>
      <c r="B1843" s="63" t="inlineStr">
        <is>
          <t>03/17/2024 17:00:00</t>
        </is>
      </c>
      <c r="C1843" t="n">
        <v>35.54</v>
      </c>
      <c r="D1843" t="n">
        <v>35.54</v>
      </c>
      <c r="E1843" t="n">
        <v>0</v>
      </c>
      <c r="F1843" t="n">
        <v>299.52</v>
      </c>
      <c r="G1843">
        <f>IF(F1843+D1843-E1843&gt;0,F1843+D1843-E1843,0)</f>
        <v/>
      </c>
    </row>
    <row r="1844">
      <c r="A1844" s="62" t="inlineStr">
        <is>
          <t>03/17/2024 18:00:00</t>
        </is>
      </c>
      <c r="B1844" s="63" t="inlineStr">
        <is>
          <t>03/17/2024 18:00:00</t>
        </is>
      </c>
      <c r="C1844" t="n">
        <v>0</v>
      </c>
      <c r="D1844" t="n">
        <v>0</v>
      </c>
      <c r="E1844" t="n">
        <v>0</v>
      </c>
      <c r="F1844" t="n">
        <v>331.78</v>
      </c>
      <c r="G1844">
        <f>IF(F1844+D1844-E1844&gt;0,F1844+D1844-E1844,0)</f>
        <v/>
      </c>
    </row>
    <row r="1845">
      <c r="A1845" s="62" t="inlineStr">
        <is>
          <t>03/17/2024 19:00:00</t>
        </is>
      </c>
      <c r="B1845" s="63" t="inlineStr">
        <is>
          <t>03/17/2024 19:00:00</t>
        </is>
      </c>
      <c r="C1845" t="n">
        <v>0</v>
      </c>
      <c r="D1845" t="n">
        <v>0</v>
      </c>
      <c r="E1845" t="n">
        <v>0</v>
      </c>
      <c r="F1845" t="n">
        <v>341.5</v>
      </c>
      <c r="G1845">
        <f>IF(F1845+D1845-E1845&gt;0,F1845+D1845-E1845,0)</f>
        <v/>
      </c>
    </row>
    <row r="1846">
      <c r="A1846" s="62" t="inlineStr">
        <is>
          <t>03/17/2024 20:00:00</t>
        </is>
      </c>
      <c r="B1846" s="63" t="inlineStr">
        <is>
          <t>03/17/2024 20:00:00</t>
        </is>
      </c>
      <c r="C1846" t="n">
        <v>0</v>
      </c>
      <c r="D1846" t="n">
        <v>0</v>
      </c>
      <c r="E1846" t="n">
        <v>0</v>
      </c>
      <c r="F1846" t="n">
        <v>341.25</v>
      </c>
      <c r="G1846">
        <f>IF(F1846+D1846-E1846&gt;0,F1846+D1846-E1846,0)</f>
        <v/>
      </c>
    </row>
    <row r="1847">
      <c r="A1847" s="62" t="inlineStr">
        <is>
          <t>03/17/2024 21:00:00</t>
        </is>
      </c>
      <c r="B1847" s="63" t="inlineStr">
        <is>
          <t>03/17/2024 21:00:00</t>
        </is>
      </c>
      <c r="C1847" t="n">
        <v>0</v>
      </c>
      <c r="D1847" t="n">
        <v>0</v>
      </c>
      <c r="E1847" t="n">
        <v>0</v>
      </c>
      <c r="F1847" t="n">
        <v>342.27</v>
      </c>
      <c r="G1847">
        <f>IF(F1847+D1847-E1847&gt;0,F1847+D1847-E1847,0)</f>
        <v/>
      </c>
    </row>
    <row r="1848">
      <c r="A1848" s="62" t="inlineStr">
        <is>
          <t>03/17/2024 22:00:00</t>
        </is>
      </c>
      <c r="B1848" s="63" t="inlineStr">
        <is>
          <t>03/17/2024 22:00:00</t>
        </is>
      </c>
      <c r="C1848" t="n">
        <v>0</v>
      </c>
      <c r="D1848" t="n">
        <v>0</v>
      </c>
      <c r="E1848" t="n">
        <v>0</v>
      </c>
      <c r="F1848" t="n">
        <v>343.04</v>
      </c>
      <c r="G1848">
        <f>IF(F1848+D1848-E1848&gt;0,F1848+D1848-E1848,0)</f>
        <v/>
      </c>
    </row>
    <row r="1849">
      <c r="A1849" s="62" t="inlineStr">
        <is>
          <t>03/17/2024 23:00:00</t>
        </is>
      </c>
      <c r="B1849" s="63" t="inlineStr">
        <is>
          <t>03/17/2024 23:00:00</t>
        </is>
      </c>
      <c r="C1849" t="n">
        <v>0</v>
      </c>
      <c r="D1849" t="n">
        <v>0</v>
      </c>
      <c r="E1849" t="n">
        <v>0</v>
      </c>
      <c r="F1849" t="n">
        <v>342.27</v>
      </c>
      <c r="G1849">
        <f>IF(F1849+D1849-E1849&gt;0,F1849+D1849-E1849,0)</f>
        <v/>
      </c>
    </row>
    <row r="1850">
      <c r="A1850" s="62" t="inlineStr">
        <is>
          <t>03/18/2024 00:00:00</t>
        </is>
      </c>
      <c r="B1850" s="63" t="inlineStr">
        <is>
          <t>03/18/2024 00:00:00</t>
        </is>
      </c>
      <c r="C1850" t="n">
        <v>0</v>
      </c>
      <c r="D1850" t="n">
        <v>0</v>
      </c>
      <c r="E1850" t="n">
        <v>0</v>
      </c>
      <c r="F1850" t="n">
        <v>342.27</v>
      </c>
      <c r="G1850">
        <f>IF(F1850+D1850-E1850&gt;0,F1850+D1850-E1850,0)</f>
        <v/>
      </c>
    </row>
    <row r="1851">
      <c r="A1851" s="62" t="inlineStr">
        <is>
          <t>03/18/2024 01:00:00</t>
        </is>
      </c>
      <c r="B1851" s="63" t="inlineStr">
        <is>
          <t>03/18/2024 01:00:00</t>
        </is>
      </c>
      <c r="C1851" t="n">
        <v>0</v>
      </c>
      <c r="D1851" t="n">
        <v>0</v>
      </c>
      <c r="E1851" t="n">
        <v>0</v>
      </c>
      <c r="F1851" t="n">
        <v>342.79</v>
      </c>
      <c r="G1851">
        <f>IF(F1851+D1851-E1851&gt;0,F1851+D1851-E1851,0)</f>
        <v/>
      </c>
    </row>
    <row r="1852">
      <c r="A1852" s="62" t="inlineStr">
        <is>
          <t>03/18/2024 02:00:00</t>
        </is>
      </c>
      <c r="B1852" s="63" t="inlineStr">
        <is>
          <t>03/18/2024 02:00:00</t>
        </is>
      </c>
      <c r="C1852" t="n">
        <v>0</v>
      </c>
      <c r="D1852" t="n">
        <v>0</v>
      </c>
      <c r="E1852" t="n">
        <v>0</v>
      </c>
      <c r="F1852" t="n">
        <v>341.25</v>
      </c>
      <c r="G1852">
        <f>IF(F1852+D1852-E1852&gt;0,F1852+D1852-E1852,0)</f>
        <v/>
      </c>
    </row>
    <row r="1853">
      <c r="A1853" s="62" t="inlineStr">
        <is>
          <t>03/18/2024 03:00:00</t>
        </is>
      </c>
      <c r="B1853" s="63" t="inlineStr">
        <is>
          <t>03/18/2024 03:00:00</t>
        </is>
      </c>
      <c r="C1853" t="n">
        <v>0</v>
      </c>
      <c r="D1853" t="n">
        <v>0</v>
      </c>
      <c r="E1853" t="n">
        <v>0</v>
      </c>
      <c r="F1853" t="n">
        <v>340.48</v>
      </c>
      <c r="G1853">
        <f>IF(F1853+D1853-E1853&gt;0,F1853+D1853-E1853,0)</f>
        <v/>
      </c>
    </row>
    <row r="1854">
      <c r="A1854" s="62" t="inlineStr">
        <is>
          <t>03/18/2024 04:00:00</t>
        </is>
      </c>
      <c r="B1854" s="63" t="inlineStr">
        <is>
          <t>03/18/2024 04:00:00</t>
        </is>
      </c>
      <c r="C1854" t="n">
        <v>0</v>
      </c>
      <c r="D1854" t="n">
        <v>0</v>
      </c>
      <c r="E1854" t="n">
        <v>0</v>
      </c>
      <c r="F1854" t="n">
        <v>343.04</v>
      </c>
      <c r="G1854">
        <f>IF(F1854+D1854-E1854&gt;0,F1854+D1854-E1854,0)</f>
        <v/>
      </c>
    </row>
    <row r="1855">
      <c r="A1855" s="62" t="inlineStr">
        <is>
          <t>03/18/2024 05:00:00</t>
        </is>
      </c>
      <c r="B1855" s="63" t="inlineStr">
        <is>
          <t>03/18/2024 05:00:00</t>
        </is>
      </c>
      <c r="C1855" t="n">
        <v>0</v>
      </c>
      <c r="D1855" t="n">
        <v>0</v>
      </c>
      <c r="E1855" t="n">
        <v>0</v>
      </c>
      <c r="F1855" t="n">
        <v>342.78</v>
      </c>
      <c r="G1855">
        <f>IF(F1855+D1855-E1855&gt;0,F1855+D1855-E1855,0)</f>
        <v/>
      </c>
    </row>
    <row r="1856">
      <c r="A1856" s="62" t="inlineStr">
        <is>
          <t>03/18/2024 06:00:00</t>
        </is>
      </c>
      <c r="B1856" s="63" t="inlineStr">
        <is>
          <t>03/18/2024 06:00:00</t>
        </is>
      </c>
      <c r="C1856" t="n">
        <v>1.15</v>
      </c>
      <c r="D1856" t="n">
        <v>1.15</v>
      </c>
      <c r="E1856" t="n">
        <v>0</v>
      </c>
      <c r="F1856" t="n">
        <v>389.89</v>
      </c>
      <c r="G1856">
        <f>IF(F1856+D1856-E1856&gt;0,F1856+D1856-E1856,0)</f>
        <v/>
      </c>
    </row>
    <row r="1857">
      <c r="A1857" s="62" t="inlineStr">
        <is>
          <t>03/18/2024 07:00:00</t>
        </is>
      </c>
      <c r="B1857" s="63" t="inlineStr">
        <is>
          <t>03/18/2024 07:00:00</t>
        </is>
      </c>
      <c r="C1857" t="n">
        <v>28.1</v>
      </c>
      <c r="D1857" t="n">
        <v>28.1</v>
      </c>
      <c r="E1857" t="n">
        <v>0</v>
      </c>
      <c r="F1857" t="n">
        <v>565.5</v>
      </c>
      <c r="G1857">
        <f>IF(F1857+D1857-E1857&gt;0,F1857+D1857-E1857,0)</f>
        <v/>
      </c>
    </row>
    <row r="1858">
      <c r="A1858" s="62" t="inlineStr">
        <is>
          <t>03/18/2024 08:00:00</t>
        </is>
      </c>
      <c r="B1858" s="63" t="inlineStr">
        <is>
          <t>03/18/2024 08:00:00</t>
        </is>
      </c>
      <c r="C1858" t="n">
        <v>40.68</v>
      </c>
      <c r="D1858" t="n">
        <v>40.68</v>
      </c>
      <c r="E1858" t="n">
        <v>0</v>
      </c>
      <c r="F1858" t="n">
        <v>596.48</v>
      </c>
      <c r="G1858">
        <f>IF(F1858+D1858-E1858&gt;0,F1858+D1858-E1858,0)</f>
        <v/>
      </c>
    </row>
    <row r="1859">
      <c r="A1859" s="62" t="inlineStr">
        <is>
          <t>03/18/2024 09:00:00</t>
        </is>
      </c>
      <c r="B1859" s="63" t="inlineStr">
        <is>
          <t>03/18/2024 09:00:00</t>
        </is>
      </c>
      <c r="C1859" t="n">
        <v>57.06</v>
      </c>
      <c r="D1859" t="n">
        <v>57.06</v>
      </c>
      <c r="E1859" t="n">
        <v>0</v>
      </c>
      <c r="F1859" t="n">
        <v>442.88</v>
      </c>
      <c r="G1859">
        <f>IF(F1859+D1859-E1859&gt;0,F1859+D1859-E1859,0)</f>
        <v/>
      </c>
    </row>
    <row r="1860">
      <c r="A1860" s="62" t="inlineStr">
        <is>
          <t>03/18/2024 10:00:00</t>
        </is>
      </c>
      <c r="B1860" s="63" t="inlineStr">
        <is>
          <t>03/18/2024 10:00:00</t>
        </is>
      </c>
      <c r="C1860" t="n">
        <v>79.13</v>
      </c>
      <c r="D1860" t="n">
        <v>79.13</v>
      </c>
      <c r="E1860" t="n">
        <v>0</v>
      </c>
      <c r="F1860" t="n">
        <v>476.93</v>
      </c>
      <c r="G1860">
        <f>IF(F1860+D1860-E1860&gt;0,F1860+D1860-E1860,0)</f>
        <v/>
      </c>
    </row>
    <row r="1861">
      <c r="A1861" s="62" t="inlineStr">
        <is>
          <t>03/18/2024 11:00:00</t>
        </is>
      </c>
      <c r="B1861" s="63" t="inlineStr">
        <is>
          <t>03/18/2024 11:00:00</t>
        </is>
      </c>
      <c r="C1861" t="n">
        <v>136.4</v>
      </c>
      <c r="D1861" t="n">
        <v>136.4</v>
      </c>
      <c r="E1861" t="n">
        <v>0</v>
      </c>
      <c r="F1861" t="n">
        <v>486.91</v>
      </c>
      <c r="G1861">
        <f>IF(F1861+D1861-E1861&gt;0,F1861+D1861-E1861,0)</f>
        <v/>
      </c>
    </row>
    <row r="1862">
      <c r="A1862" s="62" t="inlineStr">
        <is>
          <t>03/18/2024 12:00:00</t>
        </is>
      </c>
      <c r="B1862" s="63" t="inlineStr">
        <is>
          <t>03/18/2024 12:00:00</t>
        </is>
      </c>
      <c r="C1862" t="n">
        <v>209.1</v>
      </c>
      <c r="D1862" t="n">
        <v>209.1</v>
      </c>
      <c r="E1862" t="n">
        <v>0</v>
      </c>
      <c r="F1862" t="n">
        <v>387.33</v>
      </c>
      <c r="G1862">
        <f>IF(F1862+D1862-E1862&gt;0,F1862+D1862-E1862,0)</f>
        <v/>
      </c>
    </row>
    <row r="1863">
      <c r="A1863" s="62" t="inlineStr">
        <is>
          <t>03/18/2024 13:00:00</t>
        </is>
      </c>
      <c r="B1863" s="63" t="inlineStr">
        <is>
          <t>03/18/2024 13:00:00</t>
        </is>
      </c>
      <c r="C1863" t="n">
        <v>147.46</v>
      </c>
      <c r="D1863" t="n">
        <v>147.46</v>
      </c>
      <c r="E1863" t="n">
        <v>0</v>
      </c>
      <c r="F1863" t="n">
        <v>491.78</v>
      </c>
      <c r="G1863">
        <f>IF(F1863+D1863-E1863&gt;0,F1863+D1863-E1863,0)</f>
        <v/>
      </c>
    </row>
    <row r="1864">
      <c r="A1864" s="62" t="inlineStr">
        <is>
          <t>03/18/2024 14:00:00</t>
        </is>
      </c>
      <c r="B1864" s="63" t="inlineStr">
        <is>
          <t>03/18/2024 14:00:00</t>
        </is>
      </c>
      <c r="C1864" t="n">
        <v>79.28</v>
      </c>
      <c r="D1864" t="n">
        <v>79.28</v>
      </c>
      <c r="E1864" t="n">
        <v>0</v>
      </c>
      <c r="F1864" t="n">
        <v>610.8099999999999</v>
      </c>
      <c r="G1864">
        <f>IF(F1864+D1864-E1864&gt;0,F1864+D1864-E1864,0)</f>
        <v/>
      </c>
    </row>
    <row r="1865">
      <c r="A1865" s="62" t="inlineStr">
        <is>
          <t>03/18/2024 15:00:00</t>
        </is>
      </c>
      <c r="B1865" s="63" t="inlineStr">
        <is>
          <t>03/18/2024 15:00:00</t>
        </is>
      </c>
      <c r="C1865" t="n">
        <v>49.16</v>
      </c>
      <c r="D1865" t="n">
        <v>49.16</v>
      </c>
      <c r="E1865" t="n">
        <v>0</v>
      </c>
      <c r="F1865" t="n">
        <v>594.6900000000001</v>
      </c>
      <c r="G1865">
        <f>IF(F1865+D1865-E1865&gt;0,F1865+D1865-E1865,0)</f>
        <v/>
      </c>
    </row>
    <row r="1866">
      <c r="A1866" s="62" t="inlineStr">
        <is>
          <t>03/18/2024 16:00:00</t>
        </is>
      </c>
      <c r="B1866" s="63" t="inlineStr">
        <is>
          <t>03/18/2024 16:00:00</t>
        </is>
      </c>
      <c r="C1866" t="n">
        <v>38.41</v>
      </c>
      <c r="D1866" t="n">
        <v>38.41</v>
      </c>
      <c r="E1866" t="n">
        <v>0</v>
      </c>
      <c r="F1866" t="n">
        <v>626.6900000000001</v>
      </c>
      <c r="G1866">
        <f>IF(F1866+D1866-E1866&gt;0,F1866+D1866-E1866,0)</f>
        <v/>
      </c>
    </row>
    <row r="1867">
      <c r="A1867" s="62" t="inlineStr">
        <is>
          <t>03/18/2024 17:00:00</t>
        </is>
      </c>
      <c r="B1867" s="63" t="inlineStr">
        <is>
          <t>03/18/2024 17:00:00</t>
        </is>
      </c>
      <c r="C1867" t="n">
        <v>16.91</v>
      </c>
      <c r="D1867" t="n">
        <v>16.91</v>
      </c>
      <c r="E1867" t="n">
        <v>0</v>
      </c>
      <c r="F1867" t="n">
        <v>636.67</v>
      </c>
      <c r="G1867">
        <f>IF(F1867+D1867-E1867&gt;0,F1867+D1867-E1867,0)</f>
        <v/>
      </c>
    </row>
    <row r="1868">
      <c r="A1868" s="62" t="inlineStr">
        <is>
          <t>03/18/2024 18:00:00</t>
        </is>
      </c>
      <c r="B1868" s="63" t="inlineStr">
        <is>
          <t>03/18/2024 18:00:00</t>
        </is>
      </c>
      <c r="C1868" t="n">
        <v>0</v>
      </c>
      <c r="D1868" t="n">
        <v>0</v>
      </c>
      <c r="E1868" t="n">
        <v>0</v>
      </c>
      <c r="F1868" t="n">
        <v>635.39</v>
      </c>
      <c r="G1868">
        <f>IF(F1868+D1868-E1868&gt;0,F1868+D1868-E1868,0)</f>
        <v/>
      </c>
    </row>
    <row r="1869">
      <c r="A1869" s="62" t="inlineStr">
        <is>
          <t>03/18/2024 19:00:00</t>
        </is>
      </c>
      <c r="B1869" s="63" t="inlineStr">
        <is>
          <t>03/18/2024 19:00:00</t>
        </is>
      </c>
      <c r="C1869" t="n">
        <v>0</v>
      </c>
      <c r="D1869" t="n">
        <v>0</v>
      </c>
      <c r="E1869" t="n">
        <v>0</v>
      </c>
      <c r="F1869" t="n">
        <v>624.39</v>
      </c>
      <c r="G1869">
        <f>IF(F1869+D1869-E1869&gt;0,F1869+D1869-E1869,0)</f>
        <v/>
      </c>
    </row>
    <row r="1870">
      <c r="A1870" s="62" t="inlineStr">
        <is>
          <t>03/18/2024 20:00:00</t>
        </is>
      </c>
      <c r="B1870" s="63" t="inlineStr">
        <is>
          <t>03/18/2024 20:00:00</t>
        </is>
      </c>
      <c r="C1870" t="n">
        <v>0</v>
      </c>
      <c r="D1870" t="n">
        <v>0</v>
      </c>
      <c r="E1870" t="n">
        <v>0</v>
      </c>
      <c r="F1870" t="n">
        <v>713.98</v>
      </c>
      <c r="G1870">
        <f>IF(F1870+D1870-E1870&gt;0,F1870+D1870-E1870,0)</f>
        <v/>
      </c>
    </row>
    <row r="1871">
      <c r="A1871" s="62" t="inlineStr">
        <is>
          <t>03/18/2024 21:00:00</t>
        </is>
      </c>
      <c r="B1871" s="63" t="inlineStr">
        <is>
          <t>03/18/2024 21:00:00</t>
        </is>
      </c>
      <c r="C1871" t="n">
        <v>0</v>
      </c>
      <c r="D1871" t="n">
        <v>0</v>
      </c>
      <c r="E1871" t="n">
        <v>0</v>
      </c>
      <c r="F1871" t="n">
        <v>726.02</v>
      </c>
      <c r="G1871">
        <f>IF(F1871+D1871-E1871&gt;0,F1871+D1871-E1871,0)</f>
        <v/>
      </c>
    </row>
    <row r="1872">
      <c r="A1872" s="62" t="inlineStr">
        <is>
          <t>03/18/2024 22:00:00</t>
        </is>
      </c>
      <c r="B1872" s="63" t="inlineStr">
        <is>
          <t>03/18/2024 22:00:00</t>
        </is>
      </c>
      <c r="C1872" t="n">
        <v>0</v>
      </c>
      <c r="D1872" t="n">
        <v>0</v>
      </c>
      <c r="E1872" t="n">
        <v>0</v>
      </c>
      <c r="F1872" t="n">
        <v>466.68</v>
      </c>
      <c r="G1872">
        <f>IF(F1872+D1872-E1872&gt;0,F1872+D1872-E1872,0)</f>
        <v/>
      </c>
    </row>
    <row r="1873">
      <c r="A1873" s="62" t="inlineStr">
        <is>
          <t>03/18/2024 23:00:00</t>
        </is>
      </c>
      <c r="B1873" s="63" t="inlineStr">
        <is>
          <t>03/18/2024 23:00:00</t>
        </is>
      </c>
      <c r="C1873" t="n">
        <v>0</v>
      </c>
      <c r="D1873" t="n">
        <v>0</v>
      </c>
      <c r="E1873" t="n">
        <v>0</v>
      </c>
      <c r="F1873" t="n">
        <v>454.66</v>
      </c>
      <c r="G1873">
        <f>IF(F1873+D1873-E1873&gt;0,F1873+D1873-E1873,0)</f>
        <v/>
      </c>
    </row>
    <row r="1874">
      <c r="A1874" s="62" t="inlineStr">
        <is>
          <t>03/19/2024 00:00:00</t>
        </is>
      </c>
      <c r="B1874" s="63" t="inlineStr">
        <is>
          <t>03/19/2024 00:00:00</t>
        </is>
      </c>
      <c r="C1874" t="n">
        <v>0</v>
      </c>
      <c r="D1874" t="n">
        <v>0</v>
      </c>
      <c r="E1874" t="n">
        <v>0</v>
      </c>
      <c r="F1874" t="n">
        <v>444.16</v>
      </c>
      <c r="G1874">
        <f>IF(F1874+D1874-E1874&gt;0,F1874+D1874-E1874,0)</f>
        <v/>
      </c>
    </row>
    <row r="1875">
      <c r="A1875" s="62" t="inlineStr">
        <is>
          <t>03/19/2024 01:00:00</t>
        </is>
      </c>
      <c r="B1875" s="63" t="inlineStr">
        <is>
          <t>03/19/2024 01:00:00</t>
        </is>
      </c>
      <c r="C1875" t="n">
        <v>0</v>
      </c>
      <c r="D1875" t="n">
        <v>0</v>
      </c>
      <c r="E1875" t="n">
        <v>0</v>
      </c>
      <c r="F1875" t="n">
        <v>429.31</v>
      </c>
      <c r="G1875">
        <f>IF(F1875+D1875-E1875&gt;0,F1875+D1875-E1875,0)</f>
        <v/>
      </c>
    </row>
    <row r="1876">
      <c r="A1876" s="62" t="inlineStr">
        <is>
          <t>03/19/2024 02:00:00</t>
        </is>
      </c>
      <c r="B1876" s="63" t="inlineStr">
        <is>
          <t>03/19/2024 02:00:00</t>
        </is>
      </c>
      <c r="C1876" t="n">
        <v>0</v>
      </c>
      <c r="D1876" t="n">
        <v>0</v>
      </c>
      <c r="E1876" t="n">
        <v>0</v>
      </c>
      <c r="F1876" t="n">
        <v>422.4</v>
      </c>
      <c r="G1876">
        <f>IF(F1876+D1876-E1876&gt;0,F1876+D1876-E1876,0)</f>
        <v/>
      </c>
    </row>
    <row r="1877">
      <c r="A1877" s="62" t="inlineStr">
        <is>
          <t>03/19/2024 03:00:00</t>
        </is>
      </c>
      <c r="B1877" s="63" t="inlineStr">
        <is>
          <t>03/19/2024 03:00:00</t>
        </is>
      </c>
      <c r="C1877" t="n">
        <v>0</v>
      </c>
      <c r="D1877" t="n">
        <v>0</v>
      </c>
      <c r="E1877" t="n">
        <v>0</v>
      </c>
      <c r="F1877" t="n">
        <v>422.15</v>
      </c>
      <c r="G1877">
        <f>IF(F1877+D1877-E1877&gt;0,F1877+D1877-E1877,0)</f>
        <v/>
      </c>
    </row>
    <row r="1878">
      <c r="A1878" s="62" t="inlineStr">
        <is>
          <t>03/19/2024 04:00:00</t>
        </is>
      </c>
      <c r="B1878" s="63" t="inlineStr">
        <is>
          <t>03/19/2024 04:00:00</t>
        </is>
      </c>
      <c r="C1878" t="n">
        <v>0</v>
      </c>
      <c r="D1878" t="n">
        <v>0</v>
      </c>
      <c r="E1878" t="n">
        <v>0</v>
      </c>
      <c r="F1878" t="n">
        <v>417.79</v>
      </c>
      <c r="G1878">
        <f>IF(F1878+D1878-E1878&gt;0,F1878+D1878-E1878,0)</f>
        <v/>
      </c>
    </row>
    <row r="1879">
      <c r="A1879" s="62" t="inlineStr">
        <is>
          <t>03/19/2024 05:00:00</t>
        </is>
      </c>
      <c r="B1879" s="63" t="inlineStr">
        <is>
          <t>03/19/2024 05:00:00</t>
        </is>
      </c>
      <c r="C1879" t="n">
        <v>0</v>
      </c>
      <c r="D1879" t="n">
        <v>0</v>
      </c>
      <c r="E1879" t="n">
        <v>0</v>
      </c>
      <c r="F1879" t="n">
        <v>423.93</v>
      </c>
      <c r="G1879">
        <f>IF(F1879+D1879-E1879&gt;0,F1879+D1879-E1879,0)</f>
        <v/>
      </c>
    </row>
    <row r="1880">
      <c r="A1880" s="62" t="inlineStr">
        <is>
          <t>03/19/2024 06:00:00</t>
        </is>
      </c>
      <c r="B1880" s="63" t="inlineStr">
        <is>
          <t>03/19/2024 06:00:00</t>
        </is>
      </c>
      <c r="C1880" t="n">
        <v>24.65</v>
      </c>
      <c r="D1880" t="n">
        <v>24.65</v>
      </c>
      <c r="E1880" t="n">
        <v>0</v>
      </c>
      <c r="F1880" t="n">
        <v>587.78</v>
      </c>
      <c r="G1880">
        <f>IF(F1880+D1880-E1880&gt;0,F1880+D1880-E1880,0)</f>
        <v/>
      </c>
    </row>
    <row r="1881">
      <c r="A1881" s="62" t="inlineStr">
        <is>
          <t>03/19/2024 07:00:00</t>
        </is>
      </c>
      <c r="B1881" s="63" t="inlineStr">
        <is>
          <t>03/19/2024 07:00:00</t>
        </is>
      </c>
      <c r="C1881" t="n">
        <v>172.06</v>
      </c>
      <c r="D1881" t="n">
        <v>172.06</v>
      </c>
      <c r="E1881" t="n">
        <v>0</v>
      </c>
      <c r="F1881" t="n">
        <v>904.45</v>
      </c>
      <c r="G1881">
        <f>IF(F1881+D1881-E1881&gt;0,F1881+D1881-E1881,0)</f>
        <v/>
      </c>
    </row>
    <row r="1882">
      <c r="A1882" s="62" t="inlineStr">
        <is>
          <t>03/19/2024 08:00:00</t>
        </is>
      </c>
      <c r="B1882" s="63" t="inlineStr">
        <is>
          <t>03/19/2024 08:00:00</t>
        </is>
      </c>
      <c r="C1882" t="n">
        <v>321.31</v>
      </c>
      <c r="D1882" t="n">
        <v>321.31</v>
      </c>
      <c r="E1882" t="n">
        <v>0</v>
      </c>
      <c r="F1882" t="n">
        <v>740.09</v>
      </c>
      <c r="G1882">
        <f>IF(F1882+D1882-E1882&gt;0,F1882+D1882-E1882,0)</f>
        <v/>
      </c>
    </row>
    <row r="1883">
      <c r="A1883" s="62" t="inlineStr">
        <is>
          <t>03/19/2024 09:00:00</t>
        </is>
      </c>
      <c r="B1883" s="63" t="inlineStr">
        <is>
          <t>03/19/2024 09:00:00</t>
        </is>
      </c>
      <c r="C1883" t="n">
        <v>387.29</v>
      </c>
      <c r="D1883" t="n">
        <v>387.29</v>
      </c>
      <c r="E1883" t="n">
        <v>0</v>
      </c>
      <c r="F1883" t="n">
        <v>720.39</v>
      </c>
      <c r="G1883">
        <f>IF(F1883+D1883-E1883&gt;0,F1883+D1883-E1883,0)</f>
        <v/>
      </c>
    </row>
    <row r="1884">
      <c r="A1884" s="62" t="inlineStr">
        <is>
          <t>03/19/2024 10:00:00</t>
        </is>
      </c>
      <c r="B1884" s="63" t="inlineStr">
        <is>
          <t>03/19/2024 10:00:00</t>
        </is>
      </c>
      <c r="C1884" t="n">
        <v>584.78</v>
      </c>
      <c r="D1884" t="n">
        <v>584.78</v>
      </c>
      <c r="E1884" t="n">
        <v>0</v>
      </c>
      <c r="F1884" t="n">
        <v>460.29</v>
      </c>
      <c r="G1884">
        <f>IF(F1884+D1884-E1884&gt;0,F1884+D1884-E1884,0)</f>
        <v/>
      </c>
    </row>
    <row r="1885">
      <c r="A1885" s="62" t="inlineStr">
        <is>
          <t>03/19/2024 11:00:00</t>
        </is>
      </c>
      <c r="B1885" s="63" t="inlineStr">
        <is>
          <t>03/19/2024 11:00:00</t>
        </is>
      </c>
      <c r="C1885" t="n">
        <v>671.2</v>
      </c>
      <c r="D1885" t="n">
        <v>671.2</v>
      </c>
      <c r="E1885" t="n">
        <v>2.24</v>
      </c>
      <c r="F1885" t="n">
        <v>284.16</v>
      </c>
      <c r="G1885">
        <f>IF(F1885+D1885-E1885&gt;0,F1885+D1885-E1885,0)</f>
        <v/>
      </c>
    </row>
    <row r="1886">
      <c r="A1886" s="62" t="inlineStr">
        <is>
          <t>03/19/2024 12:00:00</t>
        </is>
      </c>
      <c r="B1886" s="63" t="inlineStr">
        <is>
          <t>03/19/2024 12:00:00</t>
        </is>
      </c>
      <c r="C1886" t="n">
        <v>622.5599999999999</v>
      </c>
      <c r="D1886" t="n">
        <v>622.5599999999999</v>
      </c>
      <c r="E1886" t="n">
        <v>0</v>
      </c>
      <c r="F1886" t="n">
        <v>311.04</v>
      </c>
      <c r="G1886">
        <f>IF(F1886+D1886-E1886&gt;0,F1886+D1886-E1886,0)</f>
        <v/>
      </c>
    </row>
    <row r="1887">
      <c r="A1887" s="62" t="inlineStr">
        <is>
          <t>03/19/2024 13:00:00</t>
        </is>
      </c>
      <c r="B1887" s="63" t="inlineStr">
        <is>
          <t>03/19/2024 13:00:00</t>
        </is>
      </c>
      <c r="C1887" t="n">
        <v>472.57</v>
      </c>
      <c r="D1887" t="n">
        <v>472.57</v>
      </c>
      <c r="E1887" t="n">
        <v>3.97</v>
      </c>
      <c r="F1887" t="n">
        <v>320.25</v>
      </c>
      <c r="G1887">
        <f>IF(F1887+D1887-E1887&gt;0,F1887+D1887-E1887,0)</f>
        <v/>
      </c>
    </row>
    <row r="1888">
      <c r="A1888" s="62" t="inlineStr">
        <is>
          <t>03/19/2024 14:00:00</t>
        </is>
      </c>
      <c r="B1888" s="63" t="inlineStr">
        <is>
          <t>03/19/2024 14:00:00</t>
        </is>
      </c>
      <c r="C1888" t="n">
        <v>471.44</v>
      </c>
      <c r="D1888" t="n">
        <v>471.44</v>
      </c>
      <c r="E1888" t="n">
        <v>9.67</v>
      </c>
      <c r="F1888" t="n">
        <v>285.44</v>
      </c>
      <c r="G1888">
        <f>IF(F1888+D1888-E1888&gt;0,F1888+D1888-E1888,0)</f>
        <v/>
      </c>
    </row>
    <row r="1889">
      <c r="A1889" s="62" t="inlineStr">
        <is>
          <t>03/19/2024 15:00:00</t>
        </is>
      </c>
      <c r="B1889" s="63" t="inlineStr">
        <is>
          <t>03/19/2024 15:00:00</t>
        </is>
      </c>
      <c r="C1889" t="n">
        <v>159.93</v>
      </c>
      <c r="D1889" t="n">
        <v>159.93</v>
      </c>
      <c r="E1889" t="n">
        <v>0.06</v>
      </c>
      <c r="F1889" t="n">
        <v>588.55</v>
      </c>
      <c r="G1889">
        <f>IF(F1889+D1889-E1889&gt;0,F1889+D1889-E1889,0)</f>
        <v/>
      </c>
    </row>
    <row r="1890">
      <c r="A1890" s="62" t="inlineStr">
        <is>
          <t>03/19/2024 16:00:00</t>
        </is>
      </c>
      <c r="B1890" s="63" t="inlineStr">
        <is>
          <t>03/19/2024 16:00:00</t>
        </is>
      </c>
      <c r="C1890" t="n">
        <v>59.16</v>
      </c>
      <c r="D1890" t="n">
        <v>59.16</v>
      </c>
      <c r="E1890" t="n">
        <v>0</v>
      </c>
      <c r="F1890" t="n">
        <v>726.52</v>
      </c>
      <c r="G1890">
        <f>IF(F1890+D1890-E1890&gt;0,F1890+D1890-E1890,0)</f>
        <v/>
      </c>
    </row>
    <row r="1891">
      <c r="A1891" s="62" t="inlineStr">
        <is>
          <t>03/19/2024 17:00:00</t>
        </is>
      </c>
      <c r="B1891" s="63" t="inlineStr">
        <is>
          <t>03/19/2024 17:00:00</t>
        </is>
      </c>
      <c r="C1891" t="n">
        <v>32.24</v>
      </c>
      <c r="D1891" t="n">
        <v>32.24</v>
      </c>
      <c r="E1891" t="n">
        <v>0</v>
      </c>
      <c r="F1891" t="n">
        <v>742.92</v>
      </c>
      <c r="G1891">
        <f>IF(F1891+D1891-E1891&gt;0,F1891+D1891-E1891,0)</f>
        <v/>
      </c>
    </row>
    <row r="1892">
      <c r="A1892" s="62" t="inlineStr">
        <is>
          <t>03/19/2024 18:00:00</t>
        </is>
      </c>
      <c r="B1892" s="63" t="inlineStr">
        <is>
          <t>03/19/2024 18:00:00</t>
        </is>
      </c>
      <c r="C1892" t="n">
        <v>0</v>
      </c>
      <c r="D1892" t="n">
        <v>0</v>
      </c>
      <c r="E1892" t="n">
        <v>0</v>
      </c>
      <c r="F1892" t="n">
        <v>758.52</v>
      </c>
      <c r="G1892">
        <f>IF(F1892+D1892-E1892&gt;0,F1892+D1892-E1892,0)</f>
        <v/>
      </c>
    </row>
    <row r="1893">
      <c r="A1893" s="62" t="inlineStr">
        <is>
          <t>03/19/2024 19:00:00</t>
        </is>
      </c>
      <c r="B1893" s="63" t="inlineStr">
        <is>
          <t>03/19/2024 19:00:00</t>
        </is>
      </c>
      <c r="C1893" t="n">
        <v>0</v>
      </c>
      <c r="D1893" t="n">
        <v>0</v>
      </c>
      <c r="E1893" t="n">
        <v>0</v>
      </c>
      <c r="F1893" t="n">
        <v>713.48</v>
      </c>
      <c r="G1893">
        <f>IF(F1893+D1893-E1893&gt;0,F1893+D1893-E1893,0)</f>
        <v/>
      </c>
    </row>
    <row r="1894">
      <c r="A1894" s="62" t="inlineStr">
        <is>
          <t>03/19/2024 20:00:00</t>
        </is>
      </c>
      <c r="B1894" s="63" t="inlineStr">
        <is>
          <t>03/19/2024 20:00:00</t>
        </is>
      </c>
      <c r="C1894" t="n">
        <v>0</v>
      </c>
      <c r="D1894" t="n">
        <v>0</v>
      </c>
      <c r="E1894" t="n">
        <v>0</v>
      </c>
      <c r="F1894" t="n">
        <v>792.5700000000001</v>
      </c>
      <c r="G1894">
        <f>IF(F1894+D1894-E1894&gt;0,F1894+D1894-E1894,0)</f>
        <v/>
      </c>
    </row>
    <row r="1895">
      <c r="A1895" s="62" t="inlineStr">
        <is>
          <t>03/19/2024 21:00:00</t>
        </is>
      </c>
      <c r="B1895" s="63" t="inlineStr">
        <is>
          <t>03/19/2024 21:00:00</t>
        </is>
      </c>
      <c r="C1895" t="n">
        <v>0</v>
      </c>
      <c r="D1895" t="n">
        <v>0</v>
      </c>
      <c r="E1895" t="n">
        <v>0</v>
      </c>
      <c r="F1895" t="n">
        <v>697.6</v>
      </c>
      <c r="G1895">
        <f>IF(F1895+D1895-E1895&gt;0,F1895+D1895-E1895,0)</f>
        <v/>
      </c>
    </row>
    <row r="1896">
      <c r="A1896" s="62" t="inlineStr">
        <is>
          <t>03/19/2024 22:00:00</t>
        </is>
      </c>
      <c r="B1896" s="63" t="inlineStr">
        <is>
          <t>03/19/2024 22:00:00</t>
        </is>
      </c>
      <c r="C1896" t="n">
        <v>0</v>
      </c>
      <c r="D1896" t="n">
        <v>0</v>
      </c>
      <c r="E1896" t="n">
        <v>0</v>
      </c>
      <c r="F1896" t="n">
        <v>456.71</v>
      </c>
      <c r="G1896">
        <f>IF(F1896+D1896-E1896&gt;0,F1896+D1896-E1896,0)</f>
        <v/>
      </c>
    </row>
    <row r="1897">
      <c r="A1897" s="62" t="inlineStr">
        <is>
          <t>03/19/2024 23:00:00</t>
        </is>
      </c>
      <c r="B1897" s="63" t="inlineStr">
        <is>
          <t>03/19/2024 23:00:00</t>
        </is>
      </c>
      <c r="C1897" t="n">
        <v>0</v>
      </c>
      <c r="D1897" t="n">
        <v>0</v>
      </c>
      <c r="E1897" t="n">
        <v>0</v>
      </c>
      <c r="F1897" t="n">
        <v>458.49</v>
      </c>
      <c r="G1897">
        <f>IF(F1897+D1897-E1897&gt;0,F1897+D1897-E1897,0)</f>
        <v/>
      </c>
    </row>
    <row r="1898">
      <c r="A1898" s="62" t="inlineStr">
        <is>
          <t>03/20/2024 00:00:00</t>
        </is>
      </c>
      <c r="B1898" s="63" t="inlineStr">
        <is>
          <t>03/20/2024 00:00:00</t>
        </is>
      </c>
      <c r="C1898" t="n">
        <v>0</v>
      </c>
      <c r="D1898" t="n">
        <v>0</v>
      </c>
      <c r="E1898" t="n">
        <v>0</v>
      </c>
      <c r="F1898" t="n">
        <v>457.47</v>
      </c>
      <c r="G1898">
        <f>IF(F1898+D1898-E1898&gt;0,F1898+D1898-E1898,0)</f>
        <v/>
      </c>
    </row>
    <row r="1899">
      <c r="A1899" s="62" t="inlineStr">
        <is>
          <t>03/20/2024 01:00:00</t>
        </is>
      </c>
      <c r="B1899" s="63" t="inlineStr">
        <is>
          <t>03/20/2024 01:00:00</t>
        </is>
      </c>
      <c r="C1899" t="n">
        <v>0</v>
      </c>
      <c r="D1899" t="n">
        <v>0</v>
      </c>
      <c r="E1899" t="n">
        <v>0</v>
      </c>
      <c r="F1899" t="n">
        <v>457.22</v>
      </c>
      <c r="G1899">
        <f>IF(F1899+D1899-E1899&gt;0,F1899+D1899-E1899,0)</f>
        <v/>
      </c>
    </row>
    <row r="1900">
      <c r="A1900" s="62" t="inlineStr">
        <is>
          <t>03/20/2024 02:00:00</t>
        </is>
      </c>
      <c r="B1900" s="63" t="inlineStr">
        <is>
          <t>03/20/2024 02:00:00</t>
        </is>
      </c>
      <c r="C1900" t="n">
        <v>0</v>
      </c>
      <c r="D1900" t="n">
        <v>0</v>
      </c>
      <c r="E1900" t="n">
        <v>0</v>
      </c>
      <c r="F1900" t="n">
        <v>448.51</v>
      </c>
      <c r="G1900">
        <f>IF(F1900+D1900-E1900&gt;0,F1900+D1900-E1900,0)</f>
        <v/>
      </c>
    </row>
    <row r="1901">
      <c r="A1901" s="62" t="inlineStr">
        <is>
          <t>03/20/2024 03:00:00</t>
        </is>
      </c>
      <c r="B1901" s="63" t="inlineStr">
        <is>
          <t>03/20/2024 03:00:00</t>
        </is>
      </c>
      <c r="C1901" t="n">
        <v>0</v>
      </c>
      <c r="D1901" t="n">
        <v>0</v>
      </c>
      <c r="E1901" t="n">
        <v>0</v>
      </c>
      <c r="F1901" t="n">
        <v>441.6</v>
      </c>
      <c r="G1901">
        <f>IF(F1901+D1901-E1901&gt;0,F1901+D1901-E1901,0)</f>
        <v/>
      </c>
    </row>
    <row r="1902">
      <c r="A1902" s="62" t="inlineStr">
        <is>
          <t>03/20/2024 04:00:00</t>
        </is>
      </c>
      <c r="B1902" s="63" t="inlineStr">
        <is>
          <t>03/20/2024 04:00:00</t>
        </is>
      </c>
      <c r="C1902" t="n">
        <v>0</v>
      </c>
      <c r="D1902" t="n">
        <v>0</v>
      </c>
      <c r="E1902" t="n">
        <v>0</v>
      </c>
      <c r="F1902" t="n">
        <v>430.08</v>
      </c>
      <c r="G1902">
        <f>IF(F1902+D1902-E1902&gt;0,F1902+D1902-E1902,0)</f>
        <v/>
      </c>
    </row>
    <row r="1903">
      <c r="A1903" s="62" t="inlineStr">
        <is>
          <t>03/20/2024 05:00:00</t>
        </is>
      </c>
      <c r="B1903" s="63" t="inlineStr">
        <is>
          <t>03/20/2024 05:00:00</t>
        </is>
      </c>
      <c r="C1903" t="n">
        <v>0</v>
      </c>
      <c r="D1903" t="n">
        <v>0</v>
      </c>
      <c r="E1903" t="n">
        <v>0</v>
      </c>
      <c r="F1903" t="n">
        <v>422.4</v>
      </c>
      <c r="G1903">
        <f>IF(F1903+D1903-E1903&gt;0,F1903+D1903-E1903,0)</f>
        <v/>
      </c>
    </row>
    <row r="1904">
      <c r="A1904" s="62" t="inlineStr">
        <is>
          <t>03/20/2024 06:00:00</t>
        </is>
      </c>
      <c r="B1904" s="63" t="inlineStr">
        <is>
          <t>03/20/2024 06:00:00</t>
        </is>
      </c>
      <c r="C1904" t="n">
        <v>32.69</v>
      </c>
      <c r="D1904" t="n">
        <v>32.69</v>
      </c>
      <c r="E1904" t="n">
        <v>0</v>
      </c>
      <c r="F1904" t="n">
        <v>402.95</v>
      </c>
      <c r="G1904">
        <f>IF(F1904+D1904-E1904&gt;0,F1904+D1904-E1904,0)</f>
        <v/>
      </c>
    </row>
    <row r="1905">
      <c r="A1905" s="62" t="inlineStr">
        <is>
          <t>03/20/2024 07:00:00</t>
        </is>
      </c>
      <c r="B1905" s="63" t="inlineStr">
        <is>
          <t>03/20/2024 07:00:00</t>
        </is>
      </c>
      <c r="C1905" t="n">
        <v>201.22</v>
      </c>
      <c r="D1905" t="n">
        <v>201.22</v>
      </c>
      <c r="E1905" t="n">
        <v>0</v>
      </c>
      <c r="F1905" t="n">
        <v>616.1900000000001</v>
      </c>
      <c r="G1905">
        <f>IF(F1905+D1905-E1905&gt;0,F1905+D1905-E1905,0)</f>
        <v/>
      </c>
    </row>
    <row r="1906">
      <c r="A1906" s="62" t="inlineStr">
        <is>
          <t>03/20/2024 08:00:00</t>
        </is>
      </c>
      <c r="B1906" s="63" t="inlineStr">
        <is>
          <t>03/20/2024 08:00:00</t>
        </is>
      </c>
      <c r="C1906" t="n">
        <v>331.98</v>
      </c>
      <c r="D1906" t="n">
        <v>331.98</v>
      </c>
      <c r="E1906" t="n">
        <v>0</v>
      </c>
      <c r="F1906" t="n">
        <v>500.48</v>
      </c>
      <c r="G1906">
        <f>IF(F1906+D1906-E1906&gt;0,F1906+D1906-E1906,0)</f>
        <v/>
      </c>
    </row>
    <row r="1907">
      <c r="A1907" s="62" t="inlineStr">
        <is>
          <t>03/20/2024 09:00:00</t>
        </is>
      </c>
      <c r="B1907" s="63" t="inlineStr">
        <is>
          <t>03/20/2024 09:00:00</t>
        </is>
      </c>
      <c r="C1907" t="n">
        <v>473.29</v>
      </c>
      <c r="D1907" t="n">
        <v>473.29</v>
      </c>
      <c r="E1907" t="n">
        <v>0</v>
      </c>
      <c r="F1907" t="n">
        <v>345.85</v>
      </c>
      <c r="G1907">
        <f>IF(F1907+D1907-E1907&gt;0,F1907+D1907-E1907,0)</f>
        <v/>
      </c>
    </row>
    <row r="1908">
      <c r="A1908" s="62" t="inlineStr">
        <is>
          <t>03/20/2024 10:00:00</t>
        </is>
      </c>
      <c r="B1908" s="63" t="inlineStr">
        <is>
          <t>03/20/2024 10:00:00</t>
        </is>
      </c>
      <c r="C1908" t="n">
        <v>577.88</v>
      </c>
      <c r="D1908" t="n">
        <v>577.88</v>
      </c>
      <c r="E1908" t="n">
        <v>56.13</v>
      </c>
      <c r="F1908" t="n">
        <v>114.44</v>
      </c>
      <c r="G1908">
        <f>IF(F1908+D1908-E1908&gt;0,F1908+D1908-E1908,0)</f>
        <v/>
      </c>
    </row>
    <row r="1909">
      <c r="A1909" s="62" t="inlineStr">
        <is>
          <t>03/20/2024 11:00:00</t>
        </is>
      </c>
      <c r="B1909" s="63" t="inlineStr">
        <is>
          <t>03/20/2024 11:00:00</t>
        </is>
      </c>
      <c r="C1909" t="n">
        <v>650.03</v>
      </c>
      <c r="D1909" t="n">
        <v>650.03</v>
      </c>
      <c r="E1909" t="n">
        <v>83.33</v>
      </c>
      <c r="F1909" t="n">
        <v>56.57</v>
      </c>
      <c r="G1909">
        <f>IF(F1909+D1909-E1909&gt;0,F1909+D1909-E1909,0)</f>
        <v/>
      </c>
    </row>
    <row r="1910">
      <c r="A1910" s="62" t="inlineStr">
        <is>
          <t>03/20/2024 12:00:00</t>
        </is>
      </c>
      <c r="B1910" s="63" t="inlineStr">
        <is>
          <t>03/20/2024 12:00:00</t>
        </is>
      </c>
      <c r="C1910" t="n">
        <v>665.72</v>
      </c>
      <c r="D1910" t="n">
        <v>665.72</v>
      </c>
      <c r="E1910" t="n">
        <v>47.42</v>
      </c>
      <c r="F1910" t="n">
        <v>68.61</v>
      </c>
      <c r="G1910">
        <f>IF(F1910+D1910-E1910&gt;0,F1910+D1910-E1910,0)</f>
        <v/>
      </c>
    </row>
    <row r="1911">
      <c r="A1911" s="62" t="inlineStr">
        <is>
          <t>03/20/2024 13:00:00</t>
        </is>
      </c>
      <c r="B1911" s="63" t="inlineStr">
        <is>
          <t>03/20/2024 13:00:00</t>
        </is>
      </c>
      <c r="C1911" t="n">
        <v>615.98</v>
      </c>
      <c r="D1911" t="n">
        <v>615.98</v>
      </c>
      <c r="E1911" t="n">
        <v>36.86</v>
      </c>
      <c r="F1911" t="n">
        <v>134.66</v>
      </c>
      <c r="G1911">
        <f>IF(F1911+D1911-E1911&gt;0,F1911+D1911-E1911,0)</f>
        <v/>
      </c>
    </row>
    <row r="1912">
      <c r="A1912" s="62" t="inlineStr">
        <is>
          <t>03/20/2024 14:00:00</t>
        </is>
      </c>
      <c r="B1912" s="63" t="inlineStr">
        <is>
          <t>03/20/2024 14:00:00</t>
        </is>
      </c>
      <c r="C1912" t="n">
        <v>518.26</v>
      </c>
      <c r="D1912" t="n">
        <v>518.26</v>
      </c>
      <c r="E1912" t="n">
        <v>0</v>
      </c>
      <c r="F1912" t="n">
        <v>373.5</v>
      </c>
      <c r="G1912">
        <f>IF(F1912+D1912-E1912&gt;0,F1912+D1912-E1912,0)</f>
        <v/>
      </c>
    </row>
    <row r="1913">
      <c r="A1913" s="62" t="inlineStr">
        <is>
          <t>03/20/2024 15:00:00</t>
        </is>
      </c>
      <c r="B1913" s="63" t="inlineStr">
        <is>
          <t>03/20/2024 15:00:00</t>
        </is>
      </c>
      <c r="C1913" t="n">
        <v>367.32</v>
      </c>
      <c r="D1913" t="n">
        <v>367.32</v>
      </c>
      <c r="E1913" t="n">
        <v>0.2</v>
      </c>
      <c r="F1913" t="n">
        <v>255.74</v>
      </c>
      <c r="G1913">
        <f>IF(F1913+D1913-E1913&gt;0,F1913+D1913-E1913,0)</f>
        <v/>
      </c>
    </row>
    <row r="1914">
      <c r="A1914" s="62" t="inlineStr">
        <is>
          <t>03/20/2024 16:00:00</t>
        </is>
      </c>
      <c r="B1914" s="63" t="inlineStr">
        <is>
          <t>03/20/2024 16:00:00</t>
        </is>
      </c>
      <c r="C1914" t="n">
        <v>190.72</v>
      </c>
      <c r="D1914" t="n">
        <v>190.72</v>
      </c>
      <c r="E1914" t="n">
        <v>0</v>
      </c>
      <c r="F1914" t="n">
        <v>366.34</v>
      </c>
      <c r="G1914">
        <f>IF(F1914+D1914-E1914&gt;0,F1914+D1914-E1914,0)</f>
        <v/>
      </c>
    </row>
    <row r="1915">
      <c r="A1915" s="62" t="inlineStr">
        <is>
          <t>03/20/2024 17:00:00</t>
        </is>
      </c>
      <c r="B1915" s="63" t="inlineStr">
        <is>
          <t>03/20/2024 17:00:00</t>
        </is>
      </c>
      <c r="C1915" t="n">
        <v>53.27</v>
      </c>
      <c r="D1915" t="n">
        <v>53.27</v>
      </c>
      <c r="E1915" t="n">
        <v>0</v>
      </c>
      <c r="F1915" t="n">
        <v>462.34</v>
      </c>
      <c r="G1915">
        <f>IF(F1915+D1915-E1915&gt;0,F1915+D1915-E1915,0)</f>
        <v/>
      </c>
    </row>
    <row r="1916">
      <c r="A1916" s="62" t="inlineStr">
        <is>
          <t>03/20/2024 18:00:00</t>
        </is>
      </c>
      <c r="B1916" s="63" t="inlineStr">
        <is>
          <t>03/20/2024 18:00:00</t>
        </is>
      </c>
      <c r="C1916" t="n">
        <v>0</v>
      </c>
      <c r="D1916" t="n">
        <v>0</v>
      </c>
      <c r="E1916" t="n">
        <v>0</v>
      </c>
      <c r="F1916" t="n">
        <v>468.22</v>
      </c>
      <c r="G1916">
        <f>IF(F1916+D1916-E1916&gt;0,F1916+D1916-E1916,0)</f>
        <v/>
      </c>
    </row>
    <row r="1917">
      <c r="A1917" s="62" t="inlineStr">
        <is>
          <t>03/20/2024 19:00:00</t>
        </is>
      </c>
      <c r="B1917" s="63" t="inlineStr">
        <is>
          <t>03/20/2024 19:00:00</t>
        </is>
      </c>
      <c r="C1917" t="n">
        <v>0</v>
      </c>
      <c r="D1917" t="n">
        <v>0</v>
      </c>
      <c r="E1917" t="n">
        <v>0</v>
      </c>
      <c r="F1917" t="n">
        <v>633.6</v>
      </c>
      <c r="G1917">
        <f>IF(F1917+D1917-E1917&gt;0,F1917+D1917-E1917,0)</f>
        <v/>
      </c>
    </row>
    <row r="1918">
      <c r="A1918" s="62" t="inlineStr">
        <is>
          <t>03/20/2024 20:00:00</t>
        </is>
      </c>
      <c r="B1918" s="63" t="inlineStr">
        <is>
          <t>03/20/2024 20:00:00</t>
        </is>
      </c>
      <c r="C1918" t="n">
        <v>0</v>
      </c>
      <c r="D1918" t="n">
        <v>0</v>
      </c>
      <c r="E1918" t="n">
        <v>0</v>
      </c>
      <c r="F1918" t="n">
        <v>643.33</v>
      </c>
      <c r="G1918">
        <f>IF(F1918+D1918-E1918&gt;0,F1918+D1918-E1918,0)</f>
        <v/>
      </c>
    </row>
    <row r="1919">
      <c r="A1919" s="62" t="inlineStr">
        <is>
          <t>03/20/2024 21:00:00</t>
        </is>
      </c>
      <c r="B1919" s="63" t="inlineStr">
        <is>
          <t>03/20/2024 21:00:00</t>
        </is>
      </c>
      <c r="C1919" t="n">
        <v>0</v>
      </c>
      <c r="D1919" t="n">
        <v>0</v>
      </c>
      <c r="E1919" t="n">
        <v>0</v>
      </c>
      <c r="F1919" t="n">
        <v>668.67</v>
      </c>
      <c r="G1919">
        <f>IF(F1919+D1919-E1919&gt;0,F1919+D1919-E1919,0)</f>
        <v/>
      </c>
    </row>
    <row r="1920">
      <c r="A1920" s="62" t="inlineStr">
        <is>
          <t>03/20/2024 22:00:00</t>
        </is>
      </c>
      <c r="B1920" s="63" t="inlineStr">
        <is>
          <t>03/20/2024 22:00:00</t>
        </is>
      </c>
      <c r="C1920" t="n">
        <v>0</v>
      </c>
      <c r="D1920" t="n">
        <v>0</v>
      </c>
      <c r="E1920" t="n">
        <v>0</v>
      </c>
      <c r="F1920" t="n">
        <v>413.95</v>
      </c>
      <c r="G1920">
        <f>IF(F1920+D1920-E1920&gt;0,F1920+D1920-E1920,0)</f>
        <v/>
      </c>
    </row>
    <row r="1921">
      <c r="A1921" s="62" t="inlineStr">
        <is>
          <t>03/20/2024 23:00:00</t>
        </is>
      </c>
      <c r="B1921" s="63" t="inlineStr">
        <is>
          <t>03/20/2024 23:00:00</t>
        </is>
      </c>
      <c r="C1921" t="n">
        <v>0</v>
      </c>
      <c r="D1921" t="n">
        <v>0</v>
      </c>
      <c r="E1921" t="n">
        <v>0</v>
      </c>
      <c r="F1921" t="n">
        <v>414.21</v>
      </c>
      <c r="G1921">
        <f>IF(F1921+D1921-E1921&gt;0,F1921+D1921-E1921,0)</f>
        <v/>
      </c>
    </row>
    <row r="1922">
      <c r="A1922" s="62" t="inlineStr">
        <is>
          <t>03/21/2024 00:00:00</t>
        </is>
      </c>
      <c r="B1922" s="63" t="inlineStr">
        <is>
          <t>03/21/2024 00:00:00</t>
        </is>
      </c>
      <c r="C1922" t="n">
        <v>0</v>
      </c>
      <c r="D1922" t="n">
        <v>0</v>
      </c>
      <c r="E1922" t="n">
        <v>0</v>
      </c>
      <c r="F1922" t="n">
        <v>418.82</v>
      </c>
      <c r="G1922">
        <f>IF(F1922+D1922-E1922&gt;0,F1922+D1922-E1922,0)</f>
        <v/>
      </c>
    </row>
    <row r="1923">
      <c r="A1923" s="62" t="inlineStr">
        <is>
          <t>03/21/2024 01:00:00</t>
        </is>
      </c>
      <c r="B1923" s="63" t="inlineStr">
        <is>
          <t>03/21/2024 01:00:00</t>
        </is>
      </c>
      <c r="C1923" t="n">
        <v>0</v>
      </c>
      <c r="D1923" t="n">
        <v>0</v>
      </c>
      <c r="E1923" t="n">
        <v>0</v>
      </c>
      <c r="F1923" t="n">
        <v>417.79</v>
      </c>
      <c r="G1923">
        <f>IF(F1923+D1923-E1923&gt;0,F1923+D1923-E1923,0)</f>
        <v/>
      </c>
    </row>
    <row r="1924">
      <c r="A1924" s="62" t="inlineStr">
        <is>
          <t>03/21/2024 02:00:00</t>
        </is>
      </c>
      <c r="B1924" s="63" t="inlineStr">
        <is>
          <t>03/21/2024 02:00:00</t>
        </is>
      </c>
      <c r="C1924" t="n">
        <v>0</v>
      </c>
      <c r="D1924" t="n">
        <v>0</v>
      </c>
      <c r="E1924" t="n">
        <v>0</v>
      </c>
      <c r="F1924" t="n">
        <v>418.3</v>
      </c>
      <c r="G1924">
        <f>IF(F1924+D1924-E1924&gt;0,F1924+D1924-E1924,0)</f>
        <v/>
      </c>
    </row>
    <row r="1925">
      <c r="A1925" s="62" t="inlineStr">
        <is>
          <t>03/21/2024 03:00:00</t>
        </is>
      </c>
      <c r="B1925" s="63" t="inlineStr">
        <is>
          <t>03/21/2024 03:00:00</t>
        </is>
      </c>
      <c r="C1925" t="n">
        <v>0</v>
      </c>
      <c r="D1925" t="n">
        <v>0</v>
      </c>
      <c r="E1925" t="n">
        <v>0</v>
      </c>
      <c r="F1925" t="n">
        <v>418.31</v>
      </c>
      <c r="G1925">
        <f>IF(F1925+D1925-E1925&gt;0,F1925+D1925-E1925,0)</f>
        <v/>
      </c>
    </row>
    <row r="1926">
      <c r="A1926" s="62" t="inlineStr">
        <is>
          <t>03/21/2024 04:00:00</t>
        </is>
      </c>
      <c r="B1926" s="63" t="inlineStr">
        <is>
          <t>03/21/2024 04:00:00</t>
        </is>
      </c>
      <c r="C1926" t="n">
        <v>0</v>
      </c>
      <c r="D1926" t="n">
        <v>0</v>
      </c>
      <c r="E1926" t="n">
        <v>0</v>
      </c>
      <c r="F1926" t="n">
        <v>416.76</v>
      </c>
      <c r="G1926">
        <f>IF(F1926+D1926-E1926&gt;0,F1926+D1926-E1926,0)</f>
        <v/>
      </c>
    </row>
    <row r="1927">
      <c r="A1927" s="62" t="inlineStr">
        <is>
          <t>03/21/2024 05:00:00</t>
        </is>
      </c>
      <c r="B1927" s="63" t="inlineStr">
        <is>
          <t>03/21/2024 05:00:00</t>
        </is>
      </c>
      <c r="C1927" t="n">
        <v>0.03</v>
      </c>
      <c r="D1927" t="n">
        <v>0.03</v>
      </c>
      <c r="E1927" t="n">
        <v>0</v>
      </c>
      <c r="F1927" t="n">
        <v>420.61</v>
      </c>
      <c r="G1927">
        <f>IF(F1927+D1927-E1927&gt;0,F1927+D1927-E1927,0)</f>
        <v/>
      </c>
    </row>
    <row r="1928">
      <c r="A1928" s="62" t="inlineStr">
        <is>
          <t>03/21/2024 06:00:00</t>
        </is>
      </c>
      <c r="B1928" s="63" t="inlineStr">
        <is>
          <t>03/21/2024 06:00:00</t>
        </is>
      </c>
      <c r="C1928" t="n">
        <v>28.4</v>
      </c>
      <c r="D1928" t="n">
        <v>28.4</v>
      </c>
      <c r="E1928" t="n">
        <v>0</v>
      </c>
      <c r="F1928" t="n">
        <v>661.25</v>
      </c>
      <c r="G1928">
        <f>IF(F1928+D1928-E1928&gt;0,F1928+D1928-E1928,0)</f>
        <v/>
      </c>
    </row>
    <row r="1929">
      <c r="A1929" s="62" t="inlineStr">
        <is>
          <t>03/21/2024 07:00:00</t>
        </is>
      </c>
      <c r="B1929" s="63" t="inlineStr">
        <is>
          <t>03/21/2024 07:00:00</t>
        </is>
      </c>
      <c r="C1929" t="n">
        <v>149.35</v>
      </c>
      <c r="D1929" t="n">
        <v>149.35</v>
      </c>
      <c r="E1929" t="n">
        <v>0</v>
      </c>
      <c r="F1929" t="n">
        <v>862.72</v>
      </c>
      <c r="G1929">
        <f>IF(F1929+D1929-E1929&gt;0,F1929+D1929-E1929,0)</f>
        <v/>
      </c>
    </row>
    <row r="1930">
      <c r="A1930" s="62" t="inlineStr">
        <is>
          <t>03/21/2024 08:00:00</t>
        </is>
      </c>
      <c r="B1930" s="63" t="inlineStr">
        <is>
          <t>03/21/2024 08:00:00</t>
        </is>
      </c>
      <c r="C1930" t="n">
        <v>262.33</v>
      </c>
      <c r="D1930" t="n">
        <v>262.33</v>
      </c>
      <c r="E1930" t="n">
        <v>0</v>
      </c>
      <c r="F1930" t="n">
        <v>722.9400000000001</v>
      </c>
      <c r="G1930">
        <f>IF(F1930+D1930-E1930&gt;0,F1930+D1930-E1930,0)</f>
        <v/>
      </c>
    </row>
    <row r="1931">
      <c r="A1931" s="62" t="inlineStr">
        <is>
          <t>03/21/2024 09:00:00</t>
        </is>
      </c>
      <c r="B1931" s="63" t="inlineStr">
        <is>
          <t>03/21/2024 09:00:00</t>
        </is>
      </c>
      <c r="C1931" t="n">
        <v>240.65</v>
      </c>
      <c r="D1931" t="n">
        <v>240.65</v>
      </c>
      <c r="E1931" t="n">
        <v>0</v>
      </c>
      <c r="F1931" t="n">
        <v>506.88</v>
      </c>
      <c r="G1931">
        <f>IF(F1931+D1931-E1931&gt;0,F1931+D1931-E1931,0)</f>
        <v/>
      </c>
    </row>
    <row r="1932">
      <c r="A1932" s="62" t="inlineStr">
        <is>
          <t>03/21/2024 10:00:00</t>
        </is>
      </c>
      <c r="B1932" s="63" t="inlineStr">
        <is>
          <t>03/21/2024 10:00:00</t>
        </is>
      </c>
      <c r="C1932" t="n">
        <v>269.94</v>
      </c>
      <c r="D1932" t="n">
        <v>269.94</v>
      </c>
      <c r="E1932" t="n">
        <v>0</v>
      </c>
      <c r="F1932" t="n">
        <v>635.14</v>
      </c>
      <c r="G1932">
        <f>IF(F1932+D1932-E1932&gt;0,F1932+D1932-E1932,0)</f>
        <v/>
      </c>
    </row>
    <row r="1933">
      <c r="A1933" s="62" t="inlineStr">
        <is>
          <t>03/21/2024 11:00:00</t>
        </is>
      </c>
      <c r="B1933" s="63" t="inlineStr">
        <is>
          <t>03/21/2024 11:00:00</t>
        </is>
      </c>
      <c r="C1933" t="n">
        <v>454.05</v>
      </c>
      <c r="D1933" t="n">
        <v>454.05</v>
      </c>
      <c r="E1933" t="n">
        <v>0</v>
      </c>
      <c r="F1933" t="n">
        <v>516.35</v>
      </c>
      <c r="G1933">
        <f>IF(F1933+D1933-E1933&gt;0,F1933+D1933-E1933,0)</f>
        <v/>
      </c>
    </row>
    <row r="1934">
      <c r="A1934" s="62" t="inlineStr">
        <is>
          <t>03/21/2024 12:00:00</t>
        </is>
      </c>
      <c r="B1934" s="63" t="inlineStr">
        <is>
          <t>03/21/2024 12:00:00</t>
        </is>
      </c>
      <c r="C1934" t="n">
        <v>410.61</v>
      </c>
      <c r="D1934" t="n">
        <v>410.61</v>
      </c>
      <c r="E1934" t="n">
        <v>0</v>
      </c>
      <c r="F1934" t="n">
        <v>566.53</v>
      </c>
      <c r="G1934">
        <f>IF(F1934+D1934-E1934&gt;0,F1934+D1934-E1934,0)</f>
        <v/>
      </c>
    </row>
    <row r="1935">
      <c r="A1935" s="62" t="inlineStr">
        <is>
          <t>03/21/2024 13:00:00</t>
        </is>
      </c>
      <c r="B1935" s="63" t="inlineStr">
        <is>
          <t>03/21/2024 13:00:00</t>
        </is>
      </c>
      <c r="C1935" t="n">
        <v>457.14</v>
      </c>
      <c r="D1935" t="n">
        <v>457.14</v>
      </c>
      <c r="E1935" t="n">
        <v>0</v>
      </c>
      <c r="F1935" t="n">
        <v>391.68</v>
      </c>
      <c r="G1935">
        <f>IF(F1935+D1935-E1935&gt;0,F1935+D1935-E1935,0)</f>
        <v/>
      </c>
    </row>
    <row r="1936">
      <c r="A1936" s="62" t="inlineStr">
        <is>
          <t>03/21/2024 14:00:00</t>
        </is>
      </c>
      <c r="B1936" s="63" t="inlineStr">
        <is>
          <t>03/21/2024 14:00:00</t>
        </is>
      </c>
      <c r="C1936" t="n">
        <v>277.45</v>
      </c>
      <c r="D1936" t="n">
        <v>277.45</v>
      </c>
      <c r="E1936" t="n">
        <v>0</v>
      </c>
      <c r="F1936" t="n">
        <v>583.17</v>
      </c>
      <c r="G1936">
        <f>IF(F1936+D1936-E1936&gt;0,F1936+D1936-E1936,0)</f>
        <v/>
      </c>
    </row>
    <row r="1937">
      <c r="A1937" s="62" t="inlineStr">
        <is>
          <t>03/21/2024 15:00:00</t>
        </is>
      </c>
      <c r="B1937" s="63" t="inlineStr">
        <is>
          <t>03/21/2024 15:00:00</t>
        </is>
      </c>
      <c r="C1937" t="n">
        <v>101.36</v>
      </c>
      <c r="D1937" t="n">
        <v>101.36</v>
      </c>
      <c r="E1937" t="n">
        <v>0</v>
      </c>
      <c r="F1937" t="n">
        <v>410.62</v>
      </c>
      <c r="G1937">
        <f>IF(F1937+D1937-E1937&gt;0,F1937+D1937-E1937,0)</f>
        <v/>
      </c>
    </row>
    <row r="1938">
      <c r="A1938" s="62" t="inlineStr">
        <is>
          <t>03/21/2024 16:00:00</t>
        </is>
      </c>
      <c r="B1938" s="63" t="inlineStr">
        <is>
          <t>03/21/2024 16:00:00</t>
        </is>
      </c>
      <c r="C1938" t="n">
        <v>81.3</v>
      </c>
      <c r="D1938" t="n">
        <v>81.3</v>
      </c>
      <c r="E1938" t="n">
        <v>0</v>
      </c>
      <c r="F1938" t="n">
        <v>591.62</v>
      </c>
      <c r="G1938">
        <f>IF(F1938+D1938-E1938&gt;0,F1938+D1938-E1938,0)</f>
        <v/>
      </c>
    </row>
    <row r="1939">
      <c r="A1939" s="62" t="inlineStr">
        <is>
          <t>03/21/2024 17:00:00</t>
        </is>
      </c>
      <c r="B1939" s="63" t="inlineStr">
        <is>
          <t>03/21/2024 17:00:00</t>
        </is>
      </c>
      <c r="C1939" t="n">
        <v>37.89</v>
      </c>
      <c r="D1939" t="n">
        <v>37.89</v>
      </c>
      <c r="E1939" t="n">
        <v>0</v>
      </c>
      <c r="F1939" t="n">
        <v>667.39</v>
      </c>
      <c r="G1939">
        <f>IF(F1939+D1939-E1939&gt;0,F1939+D1939-E1939,0)</f>
        <v/>
      </c>
    </row>
    <row r="1940">
      <c r="A1940" s="62" t="inlineStr">
        <is>
          <t>03/21/2024 18:00:00</t>
        </is>
      </c>
      <c r="B1940" s="63" t="inlineStr">
        <is>
          <t>03/21/2024 18:00:00</t>
        </is>
      </c>
      <c r="C1940" t="n">
        <v>0</v>
      </c>
      <c r="D1940" t="n">
        <v>0</v>
      </c>
      <c r="E1940" t="n">
        <v>0</v>
      </c>
      <c r="F1940" t="n">
        <v>712.45</v>
      </c>
      <c r="G1940">
        <f>IF(F1940+D1940-E1940&gt;0,F1940+D1940-E1940,0)</f>
        <v/>
      </c>
    </row>
    <row r="1941">
      <c r="A1941" s="62" t="inlineStr">
        <is>
          <t>03/21/2024 19:00:00</t>
        </is>
      </c>
      <c r="B1941" s="63" t="inlineStr">
        <is>
          <t>03/21/2024 19:00:00</t>
        </is>
      </c>
      <c r="C1941" t="n">
        <v>0</v>
      </c>
      <c r="D1941" t="n">
        <v>0</v>
      </c>
      <c r="E1941" t="n">
        <v>0</v>
      </c>
      <c r="F1941" t="n">
        <v>637.1799999999999</v>
      </c>
      <c r="G1941">
        <f>IF(F1941+D1941-E1941&gt;0,F1941+D1941-E1941,0)</f>
        <v/>
      </c>
    </row>
    <row r="1942">
      <c r="A1942" s="62" t="inlineStr">
        <is>
          <t>03/21/2024 20:00:00</t>
        </is>
      </c>
      <c r="B1942" s="63" t="inlineStr">
        <is>
          <t>03/21/2024 20:00:00</t>
        </is>
      </c>
      <c r="C1942" t="n">
        <v>0</v>
      </c>
      <c r="D1942" t="n">
        <v>0</v>
      </c>
      <c r="E1942" t="n">
        <v>0</v>
      </c>
      <c r="F1942" t="n">
        <v>738.5599999999999</v>
      </c>
      <c r="G1942">
        <f>IF(F1942+D1942-E1942&gt;0,F1942+D1942-E1942,0)</f>
        <v/>
      </c>
    </row>
    <row r="1943">
      <c r="A1943" s="62" t="inlineStr">
        <is>
          <t>03/21/2024 21:00:00</t>
        </is>
      </c>
      <c r="B1943" s="63" t="inlineStr">
        <is>
          <t>03/21/2024 21:00:00</t>
        </is>
      </c>
      <c r="C1943" t="n">
        <v>0</v>
      </c>
      <c r="D1943" t="n">
        <v>0</v>
      </c>
      <c r="E1943" t="n">
        <v>0</v>
      </c>
      <c r="F1943" t="n">
        <v>703.75</v>
      </c>
      <c r="G1943">
        <f>IF(F1943+D1943-E1943&gt;0,F1943+D1943-E1943,0)</f>
        <v/>
      </c>
    </row>
    <row r="1944">
      <c r="A1944" s="62" t="inlineStr">
        <is>
          <t>03/21/2024 22:00:00</t>
        </is>
      </c>
      <c r="B1944" s="63" t="inlineStr">
        <is>
          <t>03/21/2024 22:00:00</t>
        </is>
      </c>
      <c r="C1944" t="n">
        <v>0</v>
      </c>
      <c r="D1944" t="n">
        <v>0</v>
      </c>
      <c r="E1944" t="n">
        <v>0</v>
      </c>
      <c r="F1944" t="n">
        <v>489.47</v>
      </c>
      <c r="G1944">
        <f>IF(F1944+D1944-E1944&gt;0,F1944+D1944-E1944,0)</f>
        <v/>
      </c>
    </row>
    <row r="1945">
      <c r="A1945" s="62" t="inlineStr">
        <is>
          <t>03/21/2024 23:00:00</t>
        </is>
      </c>
      <c r="B1945" s="63" t="inlineStr">
        <is>
          <t>03/21/2024 23:00:00</t>
        </is>
      </c>
      <c r="C1945" t="n">
        <v>0</v>
      </c>
      <c r="D1945" t="n">
        <v>0</v>
      </c>
      <c r="E1945" t="n">
        <v>0</v>
      </c>
      <c r="F1945" t="n">
        <v>480.25</v>
      </c>
      <c r="G1945">
        <f>IF(F1945+D1945-E1945&gt;0,F1945+D1945-E1945,0)</f>
        <v/>
      </c>
    </row>
    <row r="1946">
      <c r="A1946" s="62" t="inlineStr">
        <is>
          <t>03/22/2024 00:00:00</t>
        </is>
      </c>
      <c r="B1946" s="63" t="inlineStr">
        <is>
          <t>03/22/2024 00:00:00</t>
        </is>
      </c>
      <c r="C1946" t="n">
        <v>0</v>
      </c>
      <c r="D1946" t="n">
        <v>0</v>
      </c>
      <c r="E1946" t="n">
        <v>0</v>
      </c>
      <c r="F1946" t="n">
        <v>469.25</v>
      </c>
      <c r="G1946">
        <f>IF(F1946+D1946-E1946&gt;0,F1946+D1946-E1946,0)</f>
        <v/>
      </c>
    </row>
    <row r="1947">
      <c r="A1947" s="62" t="inlineStr">
        <is>
          <t>03/22/2024 01:00:00</t>
        </is>
      </c>
      <c r="B1947" s="63" t="inlineStr">
        <is>
          <t>03/22/2024 01:00:00</t>
        </is>
      </c>
      <c r="C1947" t="n">
        <v>0</v>
      </c>
      <c r="D1947" t="n">
        <v>0</v>
      </c>
      <c r="E1947" t="n">
        <v>0</v>
      </c>
      <c r="F1947" t="n">
        <v>464.39</v>
      </c>
      <c r="G1947">
        <f>IF(F1947+D1947-E1947&gt;0,F1947+D1947-E1947,0)</f>
        <v/>
      </c>
    </row>
    <row r="1948">
      <c r="A1948" s="62" t="inlineStr">
        <is>
          <t>03/22/2024 02:00:00</t>
        </is>
      </c>
      <c r="B1948" s="63" t="inlineStr">
        <is>
          <t>03/22/2024 02:00:00</t>
        </is>
      </c>
      <c r="C1948" t="n">
        <v>0</v>
      </c>
      <c r="D1948" t="n">
        <v>0</v>
      </c>
      <c r="E1948" t="n">
        <v>0</v>
      </c>
      <c r="F1948" t="n">
        <v>464.12</v>
      </c>
      <c r="G1948">
        <f>IF(F1948+D1948-E1948&gt;0,F1948+D1948-E1948,0)</f>
        <v/>
      </c>
    </row>
    <row r="1949">
      <c r="A1949" s="62" t="inlineStr">
        <is>
          <t>03/22/2024 03:00:00</t>
        </is>
      </c>
      <c r="B1949" s="63" t="inlineStr">
        <is>
          <t>03/22/2024 03:00:00</t>
        </is>
      </c>
      <c r="C1949" t="n">
        <v>0</v>
      </c>
      <c r="D1949" t="n">
        <v>0</v>
      </c>
      <c r="E1949" t="n">
        <v>0</v>
      </c>
      <c r="F1949" t="n">
        <v>463.11</v>
      </c>
      <c r="G1949">
        <f>IF(F1949+D1949-E1949&gt;0,F1949+D1949-E1949,0)</f>
        <v/>
      </c>
    </row>
    <row r="1950">
      <c r="A1950" s="62" t="inlineStr">
        <is>
          <t>03/22/2024 04:00:00</t>
        </is>
      </c>
      <c r="B1950" s="63" t="inlineStr">
        <is>
          <t>03/22/2024 04:00:00</t>
        </is>
      </c>
      <c r="C1950" t="n">
        <v>0</v>
      </c>
      <c r="D1950" t="n">
        <v>0</v>
      </c>
      <c r="E1950" t="n">
        <v>0</v>
      </c>
      <c r="F1950" t="n">
        <v>462.85</v>
      </c>
      <c r="G1950">
        <f>IF(F1950+D1950-E1950&gt;0,F1950+D1950-E1950,0)</f>
        <v/>
      </c>
    </row>
    <row r="1951">
      <c r="A1951" s="62" t="inlineStr">
        <is>
          <t>03/22/2024 05:00:00</t>
        </is>
      </c>
      <c r="B1951" s="63" t="inlineStr">
        <is>
          <t>03/22/2024 05:00:00</t>
        </is>
      </c>
      <c r="C1951" t="n">
        <v>0.01</v>
      </c>
      <c r="D1951" t="n">
        <v>0.01</v>
      </c>
      <c r="E1951" t="n">
        <v>0</v>
      </c>
      <c r="F1951" t="n">
        <v>466.94</v>
      </c>
      <c r="G1951">
        <f>IF(F1951+D1951-E1951&gt;0,F1951+D1951-E1951,0)</f>
        <v/>
      </c>
    </row>
    <row r="1952">
      <c r="A1952" s="62" t="inlineStr">
        <is>
          <t>03/22/2024 06:00:00</t>
        </is>
      </c>
      <c r="B1952" s="63" t="inlineStr">
        <is>
          <t>03/22/2024 06:00:00</t>
        </is>
      </c>
      <c r="C1952" t="n">
        <v>50.66</v>
      </c>
      <c r="D1952" t="n">
        <v>50.66</v>
      </c>
      <c r="E1952" t="n">
        <v>0</v>
      </c>
      <c r="F1952" t="n">
        <v>665.86</v>
      </c>
      <c r="G1952">
        <f>IF(F1952+D1952-E1952&gt;0,F1952+D1952-E1952,0)</f>
        <v/>
      </c>
    </row>
    <row r="1953">
      <c r="A1953" s="62" t="inlineStr">
        <is>
          <t>03/22/2024 07:00:00</t>
        </is>
      </c>
      <c r="B1953" s="63" t="inlineStr">
        <is>
          <t>03/22/2024 07:00:00</t>
        </is>
      </c>
      <c r="C1953" t="n">
        <v>184.49</v>
      </c>
      <c r="D1953" t="n">
        <v>184.49</v>
      </c>
      <c r="E1953" t="n">
        <v>0</v>
      </c>
      <c r="F1953" t="n">
        <v>1000.44</v>
      </c>
      <c r="G1953">
        <f>IF(F1953+D1953-E1953&gt;0,F1953+D1953-E1953,0)</f>
        <v/>
      </c>
    </row>
    <row r="1954">
      <c r="A1954" s="62" t="inlineStr">
        <is>
          <t>03/22/2024 08:00:00</t>
        </is>
      </c>
      <c r="B1954" s="63" t="inlineStr">
        <is>
          <t>03/22/2024 08:00:00</t>
        </is>
      </c>
      <c r="C1954" t="n">
        <v>332.41</v>
      </c>
      <c r="D1954" t="n">
        <v>332.41</v>
      </c>
      <c r="E1954" t="n">
        <v>0</v>
      </c>
      <c r="F1954" t="n">
        <v>766.47</v>
      </c>
      <c r="G1954">
        <f>IF(F1954+D1954-E1954&gt;0,F1954+D1954-E1954,0)</f>
        <v/>
      </c>
    </row>
    <row r="1955">
      <c r="A1955" s="62" t="inlineStr">
        <is>
          <t>03/22/2024 09:00:00</t>
        </is>
      </c>
      <c r="B1955" s="63" t="inlineStr">
        <is>
          <t>03/22/2024 09:00:00</t>
        </is>
      </c>
      <c r="C1955" t="n">
        <v>443.28</v>
      </c>
      <c r="D1955" t="n">
        <v>443.28</v>
      </c>
      <c r="E1955" t="n">
        <v>0</v>
      </c>
      <c r="F1955" t="n">
        <v>408.32</v>
      </c>
      <c r="G1955">
        <f>IF(F1955+D1955-E1955&gt;0,F1955+D1955-E1955,0)</f>
        <v/>
      </c>
    </row>
    <row r="1956">
      <c r="A1956" s="62" t="inlineStr">
        <is>
          <t>03/22/2024 10:00:00</t>
        </is>
      </c>
      <c r="B1956" s="63" t="inlineStr">
        <is>
          <t>03/22/2024 10:00:00</t>
        </is>
      </c>
      <c r="C1956" t="n">
        <v>584.77</v>
      </c>
      <c r="D1956" t="n">
        <v>584.77</v>
      </c>
      <c r="E1956" t="n">
        <v>0.06</v>
      </c>
      <c r="F1956" t="n">
        <v>446.46</v>
      </c>
      <c r="G1956">
        <f>IF(F1956+D1956-E1956&gt;0,F1956+D1956-E1956,0)</f>
        <v/>
      </c>
    </row>
    <row r="1957">
      <c r="A1957" s="62" t="inlineStr">
        <is>
          <t>03/22/2024 11:00:00</t>
        </is>
      </c>
      <c r="B1957" s="63" t="inlineStr">
        <is>
          <t>03/22/2024 11:00:00</t>
        </is>
      </c>
      <c r="C1957" t="n">
        <v>652.13</v>
      </c>
      <c r="D1957" t="n">
        <v>652.13</v>
      </c>
      <c r="E1957" t="n">
        <v>1.15</v>
      </c>
      <c r="F1957" t="n">
        <v>268.03</v>
      </c>
      <c r="G1957">
        <f>IF(F1957+D1957-E1957&gt;0,F1957+D1957-E1957,0)</f>
        <v/>
      </c>
    </row>
    <row r="1958">
      <c r="A1958" s="62" t="inlineStr">
        <is>
          <t>03/22/2024 12:00:00</t>
        </is>
      </c>
      <c r="B1958" s="63" t="inlineStr">
        <is>
          <t>03/22/2024 12:00:00</t>
        </is>
      </c>
      <c r="C1958" t="n">
        <v>671.73</v>
      </c>
      <c r="D1958" t="n">
        <v>671.73</v>
      </c>
      <c r="E1958" t="n">
        <v>1.03</v>
      </c>
      <c r="F1958" t="n">
        <v>326.92</v>
      </c>
      <c r="G1958">
        <f>IF(F1958+D1958-E1958&gt;0,F1958+D1958-E1958,0)</f>
        <v/>
      </c>
    </row>
    <row r="1959">
      <c r="A1959" s="62" t="inlineStr">
        <is>
          <t>03/22/2024 13:00:00</t>
        </is>
      </c>
      <c r="B1959" s="63" t="inlineStr">
        <is>
          <t>03/22/2024 13:00:00</t>
        </is>
      </c>
      <c r="C1959" t="n">
        <v>622</v>
      </c>
      <c r="D1959" t="n">
        <v>622</v>
      </c>
      <c r="E1959" t="n">
        <v>2.81</v>
      </c>
      <c r="F1959" t="n">
        <v>97.28</v>
      </c>
      <c r="G1959">
        <f>IF(F1959+D1959-E1959&gt;0,F1959+D1959-E1959,0)</f>
        <v/>
      </c>
    </row>
    <row r="1960">
      <c r="A1960" s="62" t="inlineStr">
        <is>
          <t>03/22/2024 14:00:00</t>
        </is>
      </c>
      <c r="B1960" s="63" t="inlineStr">
        <is>
          <t>03/22/2024 14:00:00</t>
        </is>
      </c>
      <c r="C1960" t="n">
        <v>509.2</v>
      </c>
      <c r="D1960" t="n">
        <v>509.2</v>
      </c>
      <c r="E1960" t="n">
        <v>0</v>
      </c>
      <c r="F1960" t="n">
        <v>520.1900000000001</v>
      </c>
      <c r="G1960">
        <f>IF(F1960+D1960-E1960&gt;0,F1960+D1960-E1960,0)</f>
        <v/>
      </c>
    </row>
    <row r="1961">
      <c r="A1961" s="62" t="inlineStr">
        <is>
          <t>03/22/2024 15:00:00</t>
        </is>
      </c>
      <c r="B1961" s="63" t="inlineStr">
        <is>
          <t>03/22/2024 15:00:00</t>
        </is>
      </c>
      <c r="C1961" t="n">
        <v>339.2</v>
      </c>
      <c r="D1961" t="n">
        <v>339.2</v>
      </c>
      <c r="E1961" t="n">
        <v>0</v>
      </c>
      <c r="F1961" t="n">
        <v>484.86</v>
      </c>
      <c r="G1961">
        <f>IF(F1961+D1961-E1961&gt;0,F1961+D1961-E1961,0)</f>
        <v/>
      </c>
    </row>
    <row r="1962">
      <c r="A1962" s="62" t="inlineStr">
        <is>
          <t>03/22/2024 16:00:00</t>
        </is>
      </c>
      <c r="B1962" s="63" t="inlineStr">
        <is>
          <t>03/22/2024 16:00:00</t>
        </is>
      </c>
      <c r="C1962" t="n">
        <v>209.15</v>
      </c>
      <c r="D1962" t="n">
        <v>209.15</v>
      </c>
      <c r="E1962" t="n">
        <v>0</v>
      </c>
      <c r="F1962" t="n">
        <v>652.8</v>
      </c>
      <c r="G1962">
        <f>IF(F1962+D1962-E1962&gt;0,F1962+D1962-E1962,0)</f>
        <v/>
      </c>
    </row>
    <row r="1963">
      <c r="A1963" s="62" t="inlineStr">
        <is>
          <t>03/22/2024 17:00:00</t>
        </is>
      </c>
      <c r="B1963" s="63" t="inlineStr">
        <is>
          <t>03/22/2024 17:00:00</t>
        </is>
      </c>
      <c r="C1963" t="n">
        <v>77.33</v>
      </c>
      <c r="D1963" t="n">
        <v>77.33</v>
      </c>
      <c r="E1963" t="n">
        <v>0</v>
      </c>
      <c r="F1963" t="n">
        <v>754.6900000000001</v>
      </c>
      <c r="G1963">
        <f>IF(F1963+D1963-E1963&gt;0,F1963+D1963-E1963,0)</f>
        <v/>
      </c>
    </row>
    <row r="1964">
      <c r="A1964" s="62" t="inlineStr">
        <is>
          <t>03/22/2024 18:00:00</t>
        </is>
      </c>
      <c r="B1964" s="63" t="inlineStr">
        <is>
          <t>03/22/2024 18:00:00</t>
        </is>
      </c>
      <c r="C1964" t="n">
        <v>0.55</v>
      </c>
      <c r="D1964" t="n">
        <v>0.55</v>
      </c>
      <c r="E1964" t="n">
        <v>0</v>
      </c>
      <c r="F1964" t="n">
        <v>813.3099999999999</v>
      </c>
      <c r="G1964">
        <f>IF(F1964+D1964-E1964&gt;0,F1964+D1964-E1964,0)</f>
        <v/>
      </c>
    </row>
    <row r="1965">
      <c r="A1965" s="62" t="inlineStr">
        <is>
          <t>03/22/2024 19:00:00</t>
        </is>
      </c>
      <c r="B1965" s="63" t="inlineStr">
        <is>
          <t>03/22/2024 19:00:00</t>
        </is>
      </c>
      <c r="C1965" t="n">
        <v>0</v>
      </c>
      <c r="D1965" t="n">
        <v>0</v>
      </c>
      <c r="E1965" t="n">
        <v>0</v>
      </c>
      <c r="F1965" t="n">
        <v>858.88</v>
      </c>
      <c r="G1965">
        <f>IF(F1965+D1965-E1965&gt;0,F1965+D1965-E1965,0)</f>
        <v/>
      </c>
    </row>
    <row r="1966">
      <c r="A1966" s="62" t="inlineStr">
        <is>
          <t>03/22/2024 20:00:00</t>
        </is>
      </c>
      <c r="B1966" s="63" t="inlineStr">
        <is>
          <t>03/22/2024 20:00:00</t>
        </is>
      </c>
      <c r="C1966" t="n">
        <v>0</v>
      </c>
      <c r="D1966" t="n">
        <v>0</v>
      </c>
      <c r="E1966" t="n">
        <v>0</v>
      </c>
      <c r="F1966" t="n">
        <v>867.59</v>
      </c>
      <c r="G1966">
        <f>IF(F1966+D1966-E1966&gt;0,F1966+D1966-E1966,0)</f>
        <v/>
      </c>
    </row>
    <row r="1967">
      <c r="A1967" s="62" t="inlineStr">
        <is>
          <t>03/22/2024 21:00:00</t>
        </is>
      </c>
      <c r="B1967" s="63" t="inlineStr">
        <is>
          <t>03/22/2024 21:00:00</t>
        </is>
      </c>
      <c r="C1967" t="n">
        <v>0</v>
      </c>
      <c r="D1967" t="n">
        <v>0</v>
      </c>
      <c r="E1967" t="n">
        <v>0</v>
      </c>
      <c r="F1967" t="n">
        <v>754.17</v>
      </c>
      <c r="G1967">
        <f>IF(F1967+D1967-E1967&gt;0,F1967+D1967-E1967,0)</f>
        <v/>
      </c>
    </row>
    <row r="1968">
      <c r="A1968" s="62" t="inlineStr">
        <is>
          <t>03/22/2024 22:00:00</t>
        </is>
      </c>
      <c r="B1968" s="63" t="inlineStr">
        <is>
          <t>03/22/2024 22:00:00</t>
        </is>
      </c>
      <c r="C1968" t="n">
        <v>0</v>
      </c>
      <c r="D1968" t="n">
        <v>0</v>
      </c>
      <c r="E1968" t="n">
        <v>0</v>
      </c>
      <c r="F1968" t="n">
        <v>521.22</v>
      </c>
      <c r="G1968">
        <f>IF(F1968+D1968-E1968&gt;0,F1968+D1968-E1968,0)</f>
        <v/>
      </c>
    </row>
    <row r="1969">
      <c r="A1969" s="62" t="inlineStr">
        <is>
          <t>03/22/2024 23:00:00</t>
        </is>
      </c>
      <c r="B1969" s="63" t="inlineStr">
        <is>
          <t>03/22/2024 23:00:00</t>
        </is>
      </c>
      <c r="C1969" t="n">
        <v>0</v>
      </c>
      <c r="D1969" t="n">
        <v>0</v>
      </c>
      <c r="E1969" t="n">
        <v>0</v>
      </c>
      <c r="F1969" t="n">
        <v>520.1900000000001</v>
      </c>
      <c r="G1969">
        <f>IF(F1969+D1969-E1969&gt;0,F1969+D1969-E1969,0)</f>
        <v/>
      </c>
    </row>
    <row r="1970">
      <c r="A1970" s="62" t="inlineStr">
        <is>
          <t>03/23/2024 00:00:00</t>
        </is>
      </c>
      <c r="B1970" s="63" t="inlineStr">
        <is>
          <t>03/23/2024 00:00:00</t>
        </is>
      </c>
      <c r="C1970" t="n">
        <v>0</v>
      </c>
      <c r="D1970" t="n">
        <v>0</v>
      </c>
      <c r="E1970" t="n">
        <v>0</v>
      </c>
      <c r="F1970" t="n">
        <v>521.98</v>
      </c>
      <c r="G1970">
        <f>IF(F1970+D1970-E1970&gt;0,F1970+D1970-E1970,0)</f>
        <v/>
      </c>
    </row>
    <row r="1971">
      <c r="A1971" s="62" t="inlineStr">
        <is>
          <t>03/23/2024 01:00:00</t>
        </is>
      </c>
      <c r="B1971" s="63" t="inlineStr">
        <is>
          <t>03/23/2024 01:00:00</t>
        </is>
      </c>
      <c r="C1971" t="n">
        <v>0</v>
      </c>
      <c r="D1971" t="n">
        <v>0</v>
      </c>
      <c r="E1971" t="n">
        <v>0</v>
      </c>
      <c r="F1971" t="n">
        <v>516.61</v>
      </c>
      <c r="G1971">
        <f>IF(F1971+D1971-E1971&gt;0,F1971+D1971-E1971,0)</f>
        <v/>
      </c>
    </row>
    <row r="1972">
      <c r="A1972" s="62" t="inlineStr">
        <is>
          <t>03/23/2024 02:00:00</t>
        </is>
      </c>
      <c r="B1972" s="63" t="inlineStr">
        <is>
          <t>03/23/2024 02:00:00</t>
        </is>
      </c>
      <c r="C1972" t="n">
        <v>0</v>
      </c>
      <c r="D1972" t="n">
        <v>0</v>
      </c>
      <c r="E1972" t="n">
        <v>0</v>
      </c>
      <c r="F1972" t="n">
        <v>518.66</v>
      </c>
      <c r="G1972">
        <f>IF(F1972+D1972-E1972&gt;0,F1972+D1972-E1972,0)</f>
        <v/>
      </c>
    </row>
    <row r="1973">
      <c r="A1973" s="62" t="inlineStr">
        <is>
          <t>03/23/2024 03:00:00</t>
        </is>
      </c>
      <c r="B1973" s="63" t="inlineStr">
        <is>
          <t>03/23/2024 03:00:00</t>
        </is>
      </c>
      <c r="C1973" t="n">
        <v>0</v>
      </c>
      <c r="D1973" t="n">
        <v>0</v>
      </c>
      <c r="E1973" t="n">
        <v>0</v>
      </c>
      <c r="F1973" t="n">
        <v>487.17</v>
      </c>
      <c r="G1973">
        <f>IF(F1973+D1973-E1973&gt;0,F1973+D1973-E1973,0)</f>
        <v/>
      </c>
    </row>
    <row r="1974">
      <c r="A1974" s="62" t="inlineStr">
        <is>
          <t>03/23/2024 04:00:00</t>
        </is>
      </c>
      <c r="B1974" s="63" t="inlineStr">
        <is>
          <t>03/23/2024 04:00:00</t>
        </is>
      </c>
      <c r="C1974" t="n">
        <v>0</v>
      </c>
      <c r="D1974" t="n">
        <v>0</v>
      </c>
      <c r="E1974" t="n">
        <v>0</v>
      </c>
      <c r="F1974" t="n">
        <v>451.32</v>
      </c>
      <c r="G1974">
        <f>IF(F1974+D1974-E1974&gt;0,F1974+D1974-E1974,0)</f>
        <v/>
      </c>
    </row>
    <row r="1975">
      <c r="A1975" s="62" t="inlineStr">
        <is>
          <t>03/23/2024 05:00:00</t>
        </is>
      </c>
      <c r="B1975" s="63" t="inlineStr">
        <is>
          <t>03/23/2024 05:00:00</t>
        </is>
      </c>
      <c r="C1975" t="n">
        <v>0.03</v>
      </c>
      <c r="D1975" t="n">
        <v>0.03</v>
      </c>
      <c r="E1975" t="n">
        <v>0</v>
      </c>
      <c r="F1975" t="n">
        <v>447.75</v>
      </c>
      <c r="G1975">
        <f>IF(F1975+D1975-E1975&gt;0,F1975+D1975-E1975,0)</f>
        <v/>
      </c>
    </row>
    <row r="1976">
      <c r="A1976" s="62" t="inlineStr">
        <is>
          <t>03/23/2024 06:00:00</t>
        </is>
      </c>
      <c r="B1976" s="63" t="inlineStr">
        <is>
          <t>03/23/2024 06:00:00</t>
        </is>
      </c>
      <c r="C1976" t="n">
        <v>20.84</v>
      </c>
      <c r="D1976" t="n">
        <v>20.84</v>
      </c>
      <c r="E1976" t="n">
        <v>0</v>
      </c>
      <c r="F1976" t="n">
        <v>764.16</v>
      </c>
      <c r="G1976">
        <f>IF(F1976+D1976-E1976&gt;0,F1976+D1976-E1976,0)</f>
        <v/>
      </c>
    </row>
    <row r="1977">
      <c r="A1977" s="62" t="inlineStr">
        <is>
          <t>03/23/2024 07:00:00</t>
        </is>
      </c>
      <c r="B1977" s="63" t="inlineStr">
        <is>
          <t>03/23/2024 07:00:00</t>
        </is>
      </c>
      <c r="C1977" t="n">
        <v>99.14</v>
      </c>
      <c r="D1977" t="n">
        <v>99.14</v>
      </c>
      <c r="E1977" t="n">
        <v>0</v>
      </c>
      <c r="F1977" t="n">
        <v>748.54</v>
      </c>
      <c r="G1977">
        <f>IF(F1977+D1977-E1977&gt;0,F1977+D1977-E1977,0)</f>
        <v/>
      </c>
    </row>
    <row r="1978">
      <c r="A1978" s="62" t="inlineStr">
        <is>
          <t>03/23/2024 08:00:00</t>
        </is>
      </c>
      <c r="B1978" s="63" t="inlineStr">
        <is>
          <t>03/23/2024 08:00:00</t>
        </is>
      </c>
      <c r="C1978" t="n">
        <v>255.5</v>
      </c>
      <c r="D1978" t="n">
        <v>255.5</v>
      </c>
      <c r="E1978" t="n">
        <v>0</v>
      </c>
      <c r="F1978" t="n">
        <v>567.04</v>
      </c>
      <c r="G1978">
        <f>IF(F1978+D1978-E1978&gt;0,F1978+D1978-E1978,0)</f>
        <v/>
      </c>
    </row>
    <row r="1979">
      <c r="A1979" s="62" t="inlineStr">
        <is>
          <t>03/23/2024 09:00:00</t>
        </is>
      </c>
      <c r="B1979" s="63" t="inlineStr">
        <is>
          <t>03/23/2024 09:00:00</t>
        </is>
      </c>
      <c r="C1979" t="n">
        <v>481.47</v>
      </c>
      <c r="D1979" t="n">
        <v>481.47</v>
      </c>
      <c r="E1979" t="n">
        <v>0.64</v>
      </c>
      <c r="F1979" t="n">
        <v>368.39</v>
      </c>
      <c r="G1979">
        <f>IF(F1979+D1979-E1979&gt;0,F1979+D1979-E1979,0)</f>
        <v/>
      </c>
    </row>
    <row r="1980">
      <c r="A1980" s="62" t="inlineStr">
        <is>
          <t>03/23/2024 10:00:00</t>
        </is>
      </c>
      <c r="B1980" s="63" t="inlineStr">
        <is>
          <t>03/23/2024 10:00:00</t>
        </is>
      </c>
      <c r="C1980" t="n">
        <v>571.9400000000001</v>
      </c>
      <c r="D1980" t="n">
        <v>571.9400000000001</v>
      </c>
      <c r="E1980" t="n">
        <v>24.39</v>
      </c>
      <c r="F1980" t="n">
        <v>133.12</v>
      </c>
      <c r="G1980">
        <f>IF(F1980+D1980-E1980&gt;0,F1980+D1980-E1980,0)</f>
        <v/>
      </c>
    </row>
    <row r="1981">
      <c r="A1981" s="62" t="inlineStr">
        <is>
          <t>03/23/2024 11:00:00</t>
        </is>
      </c>
      <c r="B1981" s="63" t="inlineStr">
        <is>
          <t>03/23/2024 11:00:00</t>
        </is>
      </c>
      <c r="C1981" t="n">
        <v>610.6</v>
      </c>
      <c r="D1981" t="n">
        <v>610.6</v>
      </c>
      <c r="E1981" t="n">
        <v>52.67</v>
      </c>
      <c r="F1981" t="n">
        <v>83.95999999999999</v>
      </c>
      <c r="G1981">
        <f>IF(F1981+D1981-E1981&gt;0,F1981+D1981-E1981,0)</f>
        <v/>
      </c>
    </row>
    <row r="1982">
      <c r="A1982" s="62" t="inlineStr">
        <is>
          <t>03/23/2024 12:00:00</t>
        </is>
      </c>
      <c r="B1982" s="63" t="inlineStr">
        <is>
          <t>03/23/2024 12:00:00</t>
        </is>
      </c>
      <c r="C1982" t="n">
        <v>609.76</v>
      </c>
      <c r="D1982" t="n">
        <v>609.76</v>
      </c>
      <c r="E1982" t="n">
        <v>30.21</v>
      </c>
      <c r="F1982" t="n">
        <v>150.02</v>
      </c>
      <c r="G1982">
        <f>IF(F1982+D1982-E1982&gt;0,F1982+D1982-E1982,0)</f>
        <v/>
      </c>
    </row>
    <row r="1983">
      <c r="A1983" s="62" t="inlineStr">
        <is>
          <t>03/23/2024 13:00:00</t>
        </is>
      </c>
      <c r="B1983" s="63" t="inlineStr">
        <is>
          <t>03/23/2024 13:00:00</t>
        </is>
      </c>
      <c r="C1983" t="n">
        <v>546.62</v>
      </c>
      <c r="D1983" t="n">
        <v>546.62</v>
      </c>
      <c r="E1983" t="n">
        <v>78.52</v>
      </c>
      <c r="F1983" t="n">
        <v>25.86</v>
      </c>
      <c r="G1983">
        <f>IF(F1983+D1983-E1983&gt;0,F1983+D1983-E1983,0)</f>
        <v/>
      </c>
    </row>
    <row r="1984">
      <c r="A1984" s="62" t="inlineStr">
        <is>
          <t>03/23/2024 14:00:00</t>
        </is>
      </c>
      <c r="B1984" s="63" t="inlineStr">
        <is>
          <t>03/23/2024 14:00:00</t>
        </is>
      </c>
      <c r="C1984" t="n">
        <v>460.96</v>
      </c>
      <c r="D1984" t="n">
        <v>460.96</v>
      </c>
      <c r="E1984" t="n">
        <v>38.72</v>
      </c>
      <c r="F1984" t="n">
        <v>53.76</v>
      </c>
      <c r="G1984">
        <f>IF(F1984+D1984-E1984&gt;0,F1984+D1984-E1984,0)</f>
        <v/>
      </c>
    </row>
    <row r="1985">
      <c r="A1985" s="62" t="inlineStr">
        <is>
          <t>03/23/2024 15:00:00</t>
        </is>
      </c>
      <c r="B1985" s="63" t="inlineStr">
        <is>
          <t>03/23/2024 15:00:00</t>
        </is>
      </c>
      <c r="C1985" t="n">
        <v>192.74</v>
      </c>
      <c r="D1985" t="n">
        <v>192.74</v>
      </c>
      <c r="E1985" t="n">
        <v>0</v>
      </c>
      <c r="F1985" t="n">
        <v>254.72</v>
      </c>
      <c r="G1985">
        <f>IF(F1985+D1985-E1985&gt;0,F1985+D1985-E1985,0)</f>
        <v/>
      </c>
    </row>
    <row r="1986">
      <c r="A1986" s="62" t="inlineStr">
        <is>
          <t>03/23/2024 16:00:00</t>
        </is>
      </c>
      <c r="B1986" s="63" t="inlineStr">
        <is>
          <t>03/23/2024 16:00:00</t>
        </is>
      </c>
      <c r="C1986" t="n">
        <v>93.27</v>
      </c>
      <c r="D1986" t="n">
        <v>93.27</v>
      </c>
      <c r="E1986" t="n">
        <v>0</v>
      </c>
      <c r="F1986" t="n">
        <v>326.4</v>
      </c>
      <c r="G1986">
        <f>IF(F1986+D1986-E1986&gt;0,F1986+D1986-E1986,0)</f>
        <v/>
      </c>
    </row>
    <row r="1987">
      <c r="A1987" s="62" t="inlineStr">
        <is>
          <t>03/23/2024 17:00:00</t>
        </is>
      </c>
      <c r="B1987" s="63" t="inlineStr">
        <is>
          <t>03/23/2024 17:00:00</t>
        </is>
      </c>
      <c r="C1987" t="n">
        <v>38.9</v>
      </c>
      <c r="D1987" t="n">
        <v>38.9</v>
      </c>
      <c r="E1987" t="n">
        <v>0</v>
      </c>
      <c r="F1987" t="n">
        <v>375.04</v>
      </c>
      <c r="G1987">
        <f>IF(F1987+D1987-E1987&gt;0,F1987+D1987-E1987,0)</f>
        <v/>
      </c>
    </row>
    <row r="1988">
      <c r="A1988" s="62" t="inlineStr">
        <is>
          <t>03/23/2024 18:00:00</t>
        </is>
      </c>
      <c r="B1988" s="63" t="inlineStr">
        <is>
          <t>03/23/2024 18:00:00</t>
        </is>
      </c>
      <c r="C1988" t="n">
        <v>0</v>
      </c>
      <c r="D1988" t="n">
        <v>0</v>
      </c>
      <c r="E1988" t="n">
        <v>0</v>
      </c>
      <c r="F1988" t="n">
        <v>412.92</v>
      </c>
      <c r="G1988">
        <f>IF(F1988+D1988-E1988&gt;0,F1988+D1988-E1988,0)</f>
        <v/>
      </c>
    </row>
    <row r="1989">
      <c r="A1989" s="62" t="inlineStr">
        <is>
          <t>03/23/2024 19:00:00</t>
        </is>
      </c>
      <c r="B1989" s="63" t="inlineStr">
        <is>
          <t>03/23/2024 19:00:00</t>
        </is>
      </c>
      <c r="C1989" t="n">
        <v>0</v>
      </c>
      <c r="D1989" t="n">
        <v>0</v>
      </c>
      <c r="E1989" t="n">
        <v>0</v>
      </c>
      <c r="F1989" t="n">
        <v>415.24</v>
      </c>
      <c r="G1989">
        <f>IF(F1989+D1989-E1989&gt;0,F1989+D1989-E1989,0)</f>
        <v/>
      </c>
    </row>
    <row r="1990">
      <c r="A1990" s="62" t="inlineStr">
        <is>
          <t>03/23/2024 20:00:00</t>
        </is>
      </c>
      <c r="B1990" s="63" t="inlineStr">
        <is>
          <t>03/23/2024 20:00:00</t>
        </is>
      </c>
      <c r="C1990" t="n">
        <v>0</v>
      </c>
      <c r="D1990" t="n">
        <v>0</v>
      </c>
      <c r="E1990" t="n">
        <v>0</v>
      </c>
      <c r="F1990" t="n">
        <v>414.2</v>
      </c>
      <c r="G1990">
        <f>IF(F1990+D1990-E1990&gt;0,F1990+D1990-E1990,0)</f>
        <v/>
      </c>
    </row>
    <row r="1991">
      <c r="A1991" s="62" t="inlineStr">
        <is>
          <t>03/23/2024 21:00:00</t>
        </is>
      </c>
      <c r="B1991" s="63" t="inlineStr">
        <is>
          <t>03/23/2024 21:00:00</t>
        </is>
      </c>
      <c r="C1991" t="n">
        <v>0</v>
      </c>
      <c r="D1991" t="n">
        <v>0</v>
      </c>
      <c r="E1991" t="n">
        <v>0</v>
      </c>
      <c r="F1991" t="n">
        <v>412.93</v>
      </c>
      <c r="G1991">
        <f>IF(F1991+D1991-E1991&gt;0,F1991+D1991-E1991,0)</f>
        <v/>
      </c>
    </row>
    <row r="1992">
      <c r="A1992" s="62" t="inlineStr">
        <is>
          <t>03/23/2024 22:00:00</t>
        </is>
      </c>
      <c r="B1992" s="63" t="inlineStr">
        <is>
          <t>03/23/2024 22:00:00</t>
        </is>
      </c>
      <c r="C1992" t="n">
        <v>0</v>
      </c>
      <c r="D1992" t="n">
        <v>0</v>
      </c>
      <c r="E1992" t="n">
        <v>0</v>
      </c>
      <c r="F1992" t="n">
        <v>414.21</v>
      </c>
      <c r="G1992">
        <f>IF(F1992+D1992-E1992&gt;0,F1992+D1992-E1992,0)</f>
        <v/>
      </c>
    </row>
    <row r="1993">
      <c r="A1993" s="62" t="inlineStr">
        <is>
          <t>03/23/2024 23:00:00</t>
        </is>
      </c>
      <c r="B1993" s="63" t="inlineStr">
        <is>
          <t>03/23/2024 23:00:00</t>
        </is>
      </c>
      <c r="C1993" t="n">
        <v>0</v>
      </c>
      <c r="D1993" t="n">
        <v>0</v>
      </c>
      <c r="E1993" t="n">
        <v>0</v>
      </c>
      <c r="F1993" t="n">
        <v>361.22</v>
      </c>
      <c r="G1993">
        <f>IF(F1993+D1993-E1993&gt;0,F1993+D1993-E1993,0)</f>
        <v/>
      </c>
    </row>
    <row r="1994">
      <c r="A1994" s="62" t="inlineStr">
        <is>
          <t>03/24/2024 00:00:00</t>
        </is>
      </c>
      <c r="B1994" s="63" t="inlineStr">
        <is>
          <t>03/24/2024 00:00:00</t>
        </is>
      </c>
      <c r="C1994" t="n">
        <v>0</v>
      </c>
      <c r="D1994" t="n">
        <v>0</v>
      </c>
      <c r="E1994" t="n">
        <v>0</v>
      </c>
      <c r="F1994" t="n">
        <v>350.2</v>
      </c>
      <c r="G1994">
        <f>IF(F1994+D1994-E1994&gt;0,F1994+D1994-E1994,0)</f>
        <v/>
      </c>
    </row>
    <row r="1995">
      <c r="A1995" s="62" t="inlineStr">
        <is>
          <t>03/24/2024 01:00:00</t>
        </is>
      </c>
      <c r="B1995" s="63" t="inlineStr">
        <is>
          <t>03/24/2024 01:00:00</t>
        </is>
      </c>
      <c r="C1995" t="n">
        <v>0</v>
      </c>
      <c r="D1995" t="n">
        <v>0</v>
      </c>
      <c r="E1995" t="n">
        <v>0</v>
      </c>
      <c r="F1995" t="n">
        <v>337.41</v>
      </c>
      <c r="G1995">
        <f>IF(F1995+D1995-E1995&gt;0,F1995+D1995-E1995,0)</f>
        <v/>
      </c>
    </row>
    <row r="1996">
      <c r="A1996" s="62" t="inlineStr">
        <is>
          <t>03/24/2024 02:00:00</t>
        </is>
      </c>
      <c r="B1996" s="63" t="inlineStr">
        <is>
          <t>03/24/2024 02:00:00</t>
        </is>
      </c>
      <c r="C1996" t="n">
        <v>0</v>
      </c>
      <c r="D1996" t="n">
        <v>0</v>
      </c>
      <c r="E1996" t="n">
        <v>0</v>
      </c>
      <c r="F1996" t="n">
        <v>322.05</v>
      </c>
      <c r="G1996">
        <f>IF(F1996+D1996-E1996&gt;0,F1996+D1996-E1996,0)</f>
        <v/>
      </c>
    </row>
    <row r="1997">
      <c r="A1997" s="62" t="inlineStr">
        <is>
          <t>03/24/2024 03:00:00</t>
        </is>
      </c>
      <c r="B1997" s="63" t="inlineStr">
        <is>
          <t>03/24/2024 03:00:00</t>
        </is>
      </c>
      <c r="C1997" t="n">
        <v>0</v>
      </c>
      <c r="D1997" t="n">
        <v>0</v>
      </c>
      <c r="E1997" t="n">
        <v>0</v>
      </c>
      <c r="F1997" t="n">
        <v>322.56</v>
      </c>
      <c r="G1997">
        <f>IF(F1997+D1997-E1997&gt;0,F1997+D1997-E1997,0)</f>
        <v/>
      </c>
    </row>
    <row r="1998">
      <c r="A1998" s="62" t="inlineStr">
        <is>
          <t>03/24/2024 04:00:00</t>
        </is>
      </c>
      <c r="B1998" s="63" t="inlineStr">
        <is>
          <t>03/24/2024 04:00:00</t>
        </is>
      </c>
      <c r="C1998" t="n">
        <v>0</v>
      </c>
      <c r="D1998" t="n">
        <v>0</v>
      </c>
      <c r="E1998" t="n">
        <v>0</v>
      </c>
      <c r="F1998" t="n">
        <v>322.56</v>
      </c>
      <c r="G1998">
        <f>IF(F1998+D1998-E1998&gt;0,F1998+D1998-E1998,0)</f>
        <v/>
      </c>
    </row>
    <row r="1999">
      <c r="A1999" s="62" t="inlineStr">
        <is>
          <t>03/24/2024 05:00:00</t>
        </is>
      </c>
      <c r="B1999" s="63" t="inlineStr">
        <is>
          <t>03/24/2024 05:00:00</t>
        </is>
      </c>
      <c r="C1999" t="n">
        <v>0.07000000000000001</v>
      </c>
      <c r="D1999" t="n">
        <v>0.07000000000000001</v>
      </c>
      <c r="E1999" t="n">
        <v>0</v>
      </c>
      <c r="F1999" t="n">
        <v>324.1</v>
      </c>
      <c r="G1999">
        <f>IF(F1999+D1999-E1999&gt;0,F1999+D1999-E1999,0)</f>
        <v/>
      </c>
    </row>
    <row r="2000">
      <c r="A2000" s="62" t="inlineStr">
        <is>
          <t>03/24/2024 06:00:00</t>
        </is>
      </c>
      <c r="B2000" s="63" t="inlineStr">
        <is>
          <t>03/24/2024 06:00:00</t>
        </is>
      </c>
      <c r="C2000" t="n">
        <v>49.18</v>
      </c>
      <c r="D2000" t="n">
        <v>49.18</v>
      </c>
      <c r="E2000" t="n">
        <v>0</v>
      </c>
      <c r="F2000" t="n">
        <v>271.1</v>
      </c>
      <c r="G2000">
        <f>IF(F2000+D2000-E2000&gt;0,F2000+D2000-E2000,0)</f>
        <v/>
      </c>
    </row>
    <row r="2001">
      <c r="A2001" s="62" t="inlineStr">
        <is>
          <t>03/24/2024 07:00:00</t>
        </is>
      </c>
      <c r="B2001" s="63" t="inlineStr">
        <is>
          <t>03/24/2024 07:00:00</t>
        </is>
      </c>
      <c r="C2001" t="n">
        <v>226.91</v>
      </c>
      <c r="D2001" t="n">
        <v>226.91</v>
      </c>
      <c r="E2001" t="n">
        <v>0</v>
      </c>
      <c r="F2001" t="n">
        <v>108.8</v>
      </c>
      <c r="G2001">
        <f>IF(F2001+D2001-E2001&gt;0,F2001+D2001-E2001,0)</f>
        <v/>
      </c>
    </row>
    <row r="2002">
      <c r="A2002" s="62" t="inlineStr">
        <is>
          <t>03/24/2024 08:00:00</t>
        </is>
      </c>
      <c r="B2002" s="63" t="inlineStr">
        <is>
          <t>03/24/2024 08:00:00</t>
        </is>
      </c>
      <c r="C2002" t="n">
        <v>379.07</v>
      </c>
      <c r="D2002" t="n">
        <v>379.07</v>
      </c>
      <c r="E2002" t="n">
        <v>44.42</v>
      </c>
      <c r="F2002" t="n">
        <v>5.38</v>
      </c>
      <c r="G2002">
        <f>IF(F2002+D2002-E2002&gt;0,F2002+D2002-E2002,0)</f>
        <v/>
      </c>
    </row>
    <row r="2003">
      <c r="A2003" s="62" t="inlineStr">
        <is>
          <t>03/24/2024 09:00:00</t>
        </is>
      </c>
      <c r="B2003" s="63" t="inlineStr">
        <is>
          <t>03/24/2024 09:00:00</t>
        </is>
      </c>
      <c r="C2003" t="n">
        <v>534.83</v>
      </c>
      <c r="D2003" t="n">
        <v>534.83</v>
      </c>
      <c r="E2003" t="n">
        <v>180.93</v>
      </c>
      <c r="F2003" t="n">
        <v>0</v>
      </c>
      <c r="G2003">
        <f>IF(F2003+D2003-E2003&gt;0,F2003+D2003-E2003,0)</f>
        <v/>
      </c>
    </row>
    <row r="2004">
      <c r="A2004" s="62" t="inlineStr">
        <is>
          <t>03/24/2024 10:00:00</t>
        </is>
      </c>
      <c r="B2004" s="63" t="inlineStr">
        <is>
          <t>03/24/2024 10:00:00</t>
        </is>
      </c>
      <c r="C2004" t="n">
        <v>637.15</v>
      </c>
      <c r="D2004" t="n">
        <v>637.15</v>
      </c>
      <c r="E2004" t="n">
        <v>264.7</v>
      </c>
      <c r="F2004" t="n">
        <v>0</v>
      </c>
      <c r="G2004">
        <f>IF(F2004+D2004-E2004&gt;0,F2004+D2004-E2004,0)</f>
        <v/>
      </c>
    </row>
    <row r="2005">
      <c r="A2005" s="62" t="inlineStr">
        <is>
          <t>03/24/2024 11:00:00</t>
        </is>
      </c>
      <c r="B2005" s="63" t="inlineStr">
        <is>
          <t>03/24/2024 11:00:00</t>
        </is>
      </c>
      <c r="C2005" t="n">
        <v>711.9</v>
      </c>
      <c r="D2005" t="n">
        <v>711.9</v>
      </c>
      <c r="E2005" t="n">
        <v>337.22</v>
      </c>
      <c r="F2005" t="n">
        <v>0</v>
      </c>
      <c r="G2005">
        <f>IF(F2005+D2005-E2005&gt;0,F2005+D2005-E2005,0)</f>
        <v/>
      </c>
    </row>
    <row r="2006">
      <c r="A2006" s="62" t="inlineStr">
        <is>
          <t>03/24/2024 12:00:00</t>
        </is>
      </c>
      <c r="B2006" s="63" t="inlineStr">
        <is>
          <t>03/24/2024 12:00:00</t>
        </is>
      </c>
      <c r="C2006" t="n">
        <v>719.45</v>
      </c>
      <c r="D2006" t="n">
        <v>719.45</v>
      </c>
      <c r="E2006" t="n">
        <v>344.51</v>
      </c>
      <c r="F2006" t="n">
        <v>0</v>
      </c>
      <c r="G2006">
        <f>IF(F2006+D2006-E2006&gt;0,F2006+D2006-E2006,0)</f>
        <v/>
      </c>
    </row>
    <row r="2007">
      <c r="A2007" s="62" t="inlineStr">
        <is>
          <t>03/24/2024 13:00:00</t>
        </is>
      </c>
      <c r="B2007" s="63" t="inlineStr">
        <is>
          <t>03/24/2024 13:00:00</t>
        </is>
      </c>
      <c r="C2007" t="n">
        <v>594.47</v>
      </c>
      <c r="D2007" t="n">
        <v>594.47</v>
      </c>
      <c r="E2007" t="n">
        <v>242.11</v>
      </c>
      <c r="F2007" t="n">
        <v>13.56</v>
      </c>
      <c r="G2007">
        <f>IF(F2007+D2007-E2007&gt;0,F2007+D2007-E2007,0)</f>
        <v/>
      </c>
    </row>
    <row r="2008">
      <c r="A2008" s="62" t="inlineStr">
        <is>
          <t>03/24/2024 14:00:00</t>
        </is>
      </c>
      <c r="B2008" s="63" t="inlineStr">
        <is>
          <t>03/24/2024 14:00:00</t>
        </is>
      </c>
      <c r="C2008" t="n">
        <v>546.38</v>
      </c>
      <c r="D2008" t="n">
        <v>546.38</v>
      </c>
      <c r="E2008" t="n">
        <v>187.39</v>
      </c>
      <c r="F2008" t="n">
        <v>3.84</v>
      </c>
      <c r="G2008">
        <f>IF(F2008+D2008-E2008&gt;0,F2008+D2008-E2008,0)</f>
        <v/>
      </c>
    </row>
    <row r="2009">
      <c r="A2009" s="62" t="inlineStr">
        <is>
          <t>03/24/2024 15:00:00</t>
        </is>
      </c>
      <c r="B2009" s="63" t="inlineStr">
        <is>
          <t>03/24/2024 15:00:00</t>
        </is>
      </c>
      <c r="C2009" t="n">
        <v>303.8</v>
      </c>
      <c r="D2009" t="n">
        <v>303.8</v>
      </c>
      <c r="E2009" t="n">
        <v>49.48</v>
      </c>
      <c r="F2009" t="n">
        <v>92.93000000000001</v>
      </c>
      <c r="G2009">
        <f>IF(F2009+D2009-E2009&gt;0,F2009+D2009-E2009,0)</f>
        <v/>
      </c>
    </row>
    <row r="2010">
      <c r="A2010" s="62" t="inlineStr">
        <is>
          <t>03/24/2024 16:00:00</t>
        </is>
      </c>
      <c r="B2010" s="63" t="inlineStr">
        <is>
          <t>03/24/2024 16:00:00</t>
        </is>
      </c>
      <c r="C2010" t="n">
        <v>225.22</v>
      </c>
      <c r="D2010" t="n">
        <v>225.22</v>
      </c>
      <c r="E2010" t="n">
        <v>2.24</v>
      </c>
      <c r="F2010" t="n">
        <v>118.27</v>
      </c>
      <c r="G2010">
        <f>IF(F2010+D2010-E2010&gt;0,F2010+D2010-E2010,0)</f>
        <v/>
      </c>
    </row>
    <row r="2011">
      <c r="A2011" s="62" t="inlineStr">
        <is>
          <t>03/24/2024 17:00:00</t>
        </is>
      </c>
      <c r="B2011" s="63" t="inlineStr">
        <is>
          <t>03/24/2024 17:00:00</t>
        </is>
      </c>
      <c r="C2011" t="n">
        <v>40.07</v>
      </c>
      <c r="D2011" t="n">
        <v>40.07</v>
      </c>
      <c r="E2011" t="n">
        <v>0</v>
      </c>
      <c r="F2011" t="n">
        <v>291.08</v>
      </c>
      <c r="G2011">
        <f>IF(F2011+D2011-E2011&gt;0,F2011+D2011-E2011,0)</f>
        <v/>
      </c>
    </row>
    <row r="2012">
      <c r="A2012" s="62" t="inlineStr">
        <is>
          <t>03/24/2024 18:00:00</t>
        </is>
      </c>
      <c r="B2012" s="63" t="inlineStr">
        <is>
          <t>03/24/2024 18:00:00</t>
        </is>
      </c>
      <c r="C2012" t="n">
        <v>4.52</v>
      </c>
      <c r="D2012" t="n">
        <v>4.52</v>
      </c>
      <c r="E2012" t="n">
        <v>0</v>
      </c>
      <c r="F2012" t="n">
        <v>326.4</v>
      </c>
      <c r="G2012">
        <f>IF(F2012+D2012-E2012&gt;0,F2012+D2012-E2012,0)</f>
        <v/>
      </c>
    </row>
    <row r="2013">
      <c r="A2013" s="62" t="inlineStr">
        <is>
          <t>03/24/2024 19:00:00</t>
        </is>
      </c>
      <c r="B2013" s="63" t="inlineStr">
        <is>
          <t>03/24/2024 19:00:00</t>
        </is>
      </c>
      <c r="C2013" t="n">
        <v>0</v>
      </c>
      <c r="D2013" t="n">
        <v>0</v>
      </c>
      <c r="E2013" t="n">
        <v>0</v>
      </c>
      <c r="F2013" t="n">
        <v>332.8</v>
      </c>
      <c r="G2013">
        <f>IF(F2013+D2013-E2013&gt;0,F2013+D2013-E2013,0)</f>
        <v/>
      </c>
    </row>
    <row r="2014">
      <c r="A2014" s="62" t="inlineStr">
        <is>
          <t>03/24/2024 20:00:00</t>
        </is>
      </c>
      <c r="B2014" s="63" t="inlineStr">
        <is>
          <t>03/24/2024 20:00:00</t>
        </is>
      </c>
      <c r="C2014" t="n">
        <v>0</v>
      </c>
      <c r="D2014" t="n">
        <v>0</v>
      </c>
      <c r="E2014" t="n">
        <v>0</v>
      </c>
      <c r="F2014" t="n">
        <v>331.52</v>
      </c>
      <c r="G2014">
        <f>IF(F2014+D2014-E2014&gt;0,F2014+D2014-E2014,0)</f>
        <v/>
      </c>
    </row>
    <row r="2015">
      <c r="A2015" s="62" t="inlineStr">
        <is>
          <t>03/24/2024 21:00:00</t>
        </is>
      </c>
      <c r="B2015" s="63" t="inlineStr">
        <is>
          <t>03/24/2024 21:00:00</t>
        </is>
      </c>
      <c r="C2015" t="n">
        <v>0</v>
      </c>
      <c r="D2015" t="n">
        <v>0</v>
      </c>
      <c r="E2015" t="n">
        <v>0</v>
      </c>
      <c r="F2015" t="n">
        <v>332.54</v>
      </c>
      <c r="G2015">
        <f>IF(F2015+D2015-E2015&gt;0,F2015+D2015-E2015,0)</f>
        <v/>
      </c>
    </row>
    <row r="2016">
      <c r="A2016" s="62" t="inlineStr">
        <is>
          <t>03/24/2024 22:00:00</t>
        </is>
      </c>
      <c r="B2016" s="63" t="inlineStr">
        <is>
          <t>03/24/2024 22:00:00</t>
        </is>
      </c>
      <c r="C2016" t="n">
        <v>0</v>
      </c>
      <c r="D2016" t="n">
        <v>0</v>
      </c>
      <c r="E2016" t="n">
        <v>0</v>
      </c>
      <c r="F2016" t="n">
        <v>332.8</v>
      </c>
      <c r="G2016">
        <f>IF(F2016+D2016-E2016&gt;0,F2016+D2016-E2016,0)</f>
        <v/>
      </c>
    </row>
    <row r="2017">
      <c r="A2017" s="62" t="inlineStr">
        <is>
          <t>03/24/2024 23:00:00</t>
        </is>
      </c>
      <c r="B2017" s="63" t="inlineStr">
        <is>
          <t>03/24/2024 23:00:00</t>
        </is>
      </c>
      <c r="C2017" t="n">
        <v>0</v>
      </c>
      <c r="D2017" t="n">
        <v>0</v>
      </c>
      <c r="E2017" t="n">
        <v>0</v>
      </c>
      <c r="F2017" t="n">
        <v>333.31</v>
      </c>
      <c r="G2017">
        <f>IF(F2017+D2017-E2017&gt;0,F2017+D2017-E2017,0)</f>
        <v/>
      </c>
    </row>
    <row r="2018">
      <c r="A2018" s="62" t="inlineStr">
        <is>
          <t>03/25/2024 00:00:00</t>
        </is>
      </c>
      <c r="B2018" s="63" t="inlineStr">
        <is>
          <t>03/25/2024 00:00:00</t>
        </is>
      </c>
      <c r="C2018" t="n">
        <v>0</v>
      </c>
      <c r="D2018" t="n">
        <v>0</v>
      </c>
      <c r="E2018" t="n">
        <v>0</v>
      </c>
      <c r="F2018" t="n">
        <v>333.83</v>
      </c>
      <c r="G2018">
        <f>IF(F2018+D2018-E2018&gt;0,F2018+D2018-E2018,0)</f>
        <v/>
      </c>
    </row>
    <row r="2019">
      <c r="A2019" s="62" t="inlineStr">
        <is>
          <t>03/25/2024 01:00:00</t>
        </is>
      </c>
      <c r="B2019" s="63" t="inlineStr">
        <is>
          <t>03/25/2024 01:00:00</t>
        </is>
      </c>
      <c r="C2019" t="n">
        <v>0</v>
      </c>
      <c r="D2019" t="n">
        <v>0</v>
      </c>
      <c r="E2019" t="n">
        <v>0</v>
      </c>
      <c r="F2019" t="n">
        <v>330.49</v>
      </c>
      <c r="G2019">
        <f>IF(F2019+D2019-E2019&gt;0,F2019+D2019-E2019,0)</f>
        <v/>
      </c>
    </row>
    <row r="2020">
      <c r="A2020" s="62" t="inlineStr">
        <is>
          <t>03/25/2024 02:00:00</t>
        </is>
      </c>
      <c r="B2020" s="63" t="inlineStr">
        <is>
          <t>03/25/2024 02:00:00</t>
        </is>
      </c>
      <c r="C2020" t="n">
        <v>0</v>
      </c>
      <c r="D2020" t="n">
        <v>0</v>
      </c>
      <c r="E2020" t="n">
        <v>0</v>
      </c>
      <c r="F2020" t="n">
        <v>332.55</v>
      </c>
      <c r="G2020">
        <f>IF(F2020+D2020-E2020&gt;0,F2020+D2020-E2020,0)</f>
        <v/>
      </c>
    </row>
    <row r="2021">
      <c r="A2021" s="62" t="inlineStr">
        <is>
          <t>03/25/2024 03:00:00</t>
        </is>
      </c>
      <c r="B2021" s="63" t="inlineStr">
        <is>
          <t>03/25/2024 03:00:00</t>
        </is>
      </c>
      <c r="C2021" t="n">
        <v>0</v>
      </c>
      <c r="D2021" t="n">
        <v>0</v>
      </c>
      <c r="E2021" t="n">
        <v>0</v>
      </c>
      <c r="F2021" t="n">
        <v>331.52</v>
      </c>
      <c r="G2021">
        <f>IF(F2021+D2021-E2021&gt;0,F2021+D2021-E2021,0)</f>
        <v/>
      </c>
    </row>
    <row r="2022">
      <c r="A2022" s="62" t="inlineStr">
        <is>
          <t>03/25/2024 04:00:00</t>
        </is>
      </c>
      <c r="B2022" s="63" t="inlineStr">
        <is>
          <t>03/25/2024 04:00:00</t>
        </is>
      </c>
      <c r="C2022" t="n">
        <v>0</v>
      </c>
      <c r="D2022" t="n">
        <v>0</v>
      </c>
      <c r="E2022" t="n">
        <v>0</v>
      </c>
      <c r="F2022" t="n">
        <v>331.26</v>
      </c>
      <c r="G2022">
        <f>IF(F2022+D2022-E2022&gt;0,F2022+D2022-E2022,0)</f>
        <v/>
      </c>
    </row>
    <row r="2023">
      <c r="A2023" s="62" t="inlineStr">
        <is>
          <t>03/25/2024 05:00:00</t>
        </is>
      </c>
      <c r="B2023" s="63" t="inlineStr">
        <is>
          <t>03/25/2024 05:00:00</t>
        </is>
      </c>
      <c r="C2023" t="n">
        <v>0.31</v>
      </c>
      <c r="D2023" t="n">
        <v>0.31</v>
      </c>
      <c r="E2023" t="n">
        <v>0</v>
      </c>
      <c r="F2023" t="n">
        <v>332.8</v>
      </c>
      <c r="G2023">
        <f>IF(F2023+D2023-E2023&gt;0,F2023+D2023-E2023,0)</f>
        <v/>
      </c>
    </row>
    <row r="2024">
      <c r="A2024" s="62" t="inlineStr">
        <is>
          <t>03/25/2024 06:00:00</t>
        </is>
      </c>
      <c r="B2024" s="63" t="inlineStr">
        <is>
          <t>03/25/2024 06:00:00</t>
        </is>
      </c>
      <c r="C2024" t="n">
        <v>69.05</v>
      </c>
      <c r="D2024" t="n">
        <v>69.05</v>
      </c>
      <c r="E2024" t="n">
        <v>0</v>
      </c>
      <c r="F2024" t="n">
        <v>366.59</v>
      </c>
      <c r="G2024">
        <f>IF(F2024+D2024-E2024&gt;0,F2024+D2024-E2024,0)</f>
        <v/>
      </c>
    </row>
    <row r="2025">
      <c r="A2025" s="62" t="inlineStr">
        <is>
          <t>03/25/2024 07:00:00</t>
        </is>
      </c>
      <c r="B2025" s="63" t="inlineStr">
        <is>
          <t>03/25/2024 07:00:00</t>
        </is>
      </c>
      <c r="C2025" t="n">
        <v>231.54</v>
      </c>
      <c r="D2025" t="n">
        <v>231.54</v>
      </c>
      <c r="E2025" t="n">
        <v>0</v>
      </c>
      <c r="F2025" t="n">
        <v>725.51</v>
      </c>
      <c r="G2025">
        <f>IF(F2025+D2025-E2025&gt;0,F2025+D2025-E2025,0)</f>
        <v/>
      </c>
    </row>
    <row r="2026">
      <c r="A2026" s="62" t="inlineStr">
        <is>
          <t>03/25/2024 08:00:00</t>
        </is>
      </c>
      <c r="B2026" s="63" t="inlineStr">
        <is>
          <t>03/25/2024 08:00:00</t>
        </is>
      </c>
      <c r="C2026" t="n">
        <v>383.78</v>
      </c>
      <c r="D2026" t="n">
        <v>383.78</v>
      </c>
      <c r="E2026" t="n">
        <v>0</v>
      </c>
      <c r="F2026" t="n">
        <v>594.6799999999999</v>
      </c>
      <c r="G2026">
        <f>IF(F2026+D2026-E2026&gt;0,F2026+D2026-E2026,0)</f>
        <v/>
      </c>
    </row>
    <row r="2027">
      <c r="A2027" s="62" t="inlineStr">
        <is>
          <t>03/25/2024 09:00:00</t>
        </is>
      </c>
      <c r="B2027" s="63" t="inlineStr">
        <is>
          <t>03/25/2024 09:00:00</t>
        </is>
      </c>
      <c r="C2027" t="n">
        <v>534.0599999999999</v>
      </c>
      <c r="D2027" t="n">
        <v>534.0599999999999</v>
      </c>
      <c r="E2027" t="n">
        <v>10.62</v>
      </c>
      <c r="F2027" t="n">
        <v>260.36</v>
      </c>
      <c r="G2027">
        <f>IF(F2027+D2027-E2027&gt;0,F2027+D2027-E2027,0)</f>
        <v/>
      </c>
    </row>
    <row r="2028">
      <c r="A2028" s="62" t="inlineStr">
        <is>
          <t>03/25/2024 10:00:00</t>
        </is>
      </c>
      <c r="B2028" s="63" t="inlineStr">
        <is>
          <t>03/25/2024 10:00:00</t>
        </is>
      </c>
      <c r="C2028" t="n">
        <v>642.3099999999999</v>
      </c>
      <c r="D2028" t="n">
        <v>642.3099999999999</v>
      </c>
      <c r="E2028" t="n">
        <v>7.49</v>
      </c>
      <c r="F2028" t="n">
        <v>307.2</v>
      </c>
      <c r="G2028">
        <f>IF(F2028+D2028-E2028&gt;0,F2028+D2028-E2028,0)</f>
        <v/>
      </c>
    </row>
    <row r="2029">
      <c r="A2029" s="62" t="inlineStr">
        <is>
          <t>03/25/2024 11:00:00</t>
        </is>
      </c>
      <c r="B2029" s="63" t="inlineStr">
        <is>
          <t>03/25/2024 11:00:00</t>
        </is>
      </c>
      <c r="C2029" t="n">
        <v>711.9400000000001</v>
      </c>
      <c r="D2029" t="n">
        <v>711.9400000000001</v>
      </c>
      <c r="E2029" t="n">
        <v>46.08</v>
      </c>
      <c r="F2029" t="n">
        <v>104.96</v>
      </c>
      <c r="G2029">
        <f>IF(F2029+D2029-E2029&gt;0,F2029+D2029-E2029,0)</f>
        <v/>
      </c>
    </row>
    <row r="2030">
      <c r="A2030" s="62" t="inlineStr">
        <is>
          <t>03/25/2024 12:00:00</t>
        </is>
      </c>
      <c r="B2030" s="63" t="inlineStr">
        <is>
          <t>03/25/2024 12:00:00</t>
        </is>
      </c>
      <c r="C2030" t="n">
        <v>722.35</v>
      </c>
      <c r="D2030" t="n">
        <v>722.35</v>
      </c>
      <c r="E2030" t="n">
        <v>42.43</v>
      </c>
      <c r="F2030" t="n">
        <v>190.72</v>
      </c>
      <c r="G2030">
        <f>IF(F2030+D2030-E2030&gt;0,F2030+D2030-E2030,0)</f>
        <v/>
      </c>
    </row>
    <row r="2031">
      <c r="A2031" s="62" t="inlineStr">
        <is>
          <t>03/25/2024 13:00:00</t>
        </is>
      </c>
      <c r="B2031" s="63" t="inlineStr">
        <is>
          <t>03/25/2024 13:00:00</t>
        </is>
      </c>
      <c r="C2031" t="n">
        <v>681.76</v>
      </c>
      <c r="D2031" t="n">
        <v>681.76</v>
      </c>
      <c r="E2031" t="n">
        <v>19.07</v>
      </c>
      <c r="F2031" t="n">
        <v>92.92</v>
      </c>
      <c r="G2031">
        <f>IF(F2031+D2031-E2031&gt;0,F2031+D2031-E2031,0)</f>
        <v/>
      </c>
    </row>
    <row r="2032">
      <c r="A2032" s="62" t="inlineStr">
        <is>
          <t>03/25/2024 14:00:00</t>
        </is>
      </c>
      <c r="B2032" s="63" t="inlineStr">
        <is>
          <t>03/25/2024 14:00:00</t>
        </is>
      </c>
      <c r="C2032" t="n">
        <v>577.9400000000001</v>
      </c>
      <c r="D2032" t="n">
        <v>577.9400000000001</v>
      </c>
      <c r="E2032" t="n">
        <v>0</v>
      </c>
      <c r="F2032" t="n">
        <v>357.12</v>
      </c>
      <c r="G2032">
        <f>IF(F2032+D2032-E2032&gt;0,F2032+D2032-E2032,0)</f>
        <v/>
      </c>
    </row>
    <row r="2033">
      <c r="A2033" s="62" t="inlineStr">
        <is>
          <t>03/25/2024 15:00:00</t>
        </is>
      </c>
      <c r="B2033" s="63" t="inlineStr">
        <is>
          <t>03/25/2024 15:00:00</t>
        </is>
      </c>
      <c r="C2033" t="n">
        <v>425.03</v>
      </c>
      <c r="D2033" t="n">
        <v>425.03</v>
      </c>
      <c r="E2033" t="n">
        <v>0</v>
      </c>
      <c r="F2033" t="n">
        <v>279.3</v>
      </c>
      <c r="G2033">
        <f>IF(F2033+D2033-E2033&gt;0,F2033+D2033-E2033,0)</f>
        <v/>
      </c>
    </row>
    <row r="2034">
      <c r="A2034" s="62" t="inlineStr">
        <is>
          <t>03/25/2024 16:00:00</t>
        </is>
      </c>
      <c r="B2034" s="63" t="inlineStr">
        <is>
          <t>03/25/2024 16:00:00</t>
        </is>
      </c>
      <c r="C2034" t="n">
        <v>231.8</v>
      </c>
      <c r="D2034" t="n">
        <v>231.8</v>
      </c>
      <c r="E2034" t="n">
        <v>0</v>
      </c>
      <c r="F2034" t="n">
        <v>347.39</v>
      </c>
      <c r="G2034">
        <f>IF(F2034+D2034-E2034&gt;0,F2034+D2034-E2034,0)</f>
        <v/>
      </c>
    </row>
    <row r="2035">
      <c r="A2035" s="62" t="inlineStr">
        <is>
          <t>03/25/2024 17:00:00</t>
        </is>
      </c>
      <c r="B2035" s="63" t="inlineStr">
        <is>
          <t>03/25/2024 17:00:00</t>
        </is>
      </c>
      <c r="C2035" t="n">
        <v>71.72</v>
      </c>
      <c r="D2035" t="n">
        <v>71.72</v>
      </c>
      <c r="E2035" t="n">
        <v>0</v>
      </c>
      <c r="F2035" t="n">
        <v>535.3</v>
      </c>
      <c r="G2035">
        <f>IF(F2035+D2035-E2035&gt;0,F2035+D2035-E2035,0)</f>
        <v/>
      </c>
    </row>
    <row r="2036">
      <c r="A2036" s="62" t="inlineStr">
        <is>
          <t>03/25/2024 18:00:00</t>
        </is>
      </c>
      <c r="B2036" s="63" t="inlineStr">
        <is>
          <t>03/25/2024 18:00:00</t>
        </is>
      </c>
      <c r="C2036" t="n">
        <v>0.53</v>
      </c>
      <c r="D2036" t="n">
        <v>0.53</v>
      </c>
      <c r="E2036" t="n">
        <v>0</v>
      </c>
      <c r="F2036" t="n">
        <v>585.73</v>
      </c>
      <c r="G2036">
        <f>IF(F2036+D2036-E2036&gt;0,F2036+D2036-E2036,0)</f>
        <v/>
      </c>
    </row>
    <row r="2037">
      <c r="A2037" s="62" t="inlineStr">
        <is>
          <t>03/25/2024 19:00:00</t>
        </is>
      </c>
      <c r="B2037" s="63" t="inlineStr">
        <is>
          <t>03/25/2024 19:00:00</t>
        </is>
      </c>
      <c r="C2037" t="n">
        <v>0</v>
      </c>
      <c r="D2037" t="n">
        <v>0</v>
      </c>
      <c r="E2037" t="n">
        <v>0</v>
      </c>
      <c r="F2037" t="n">
        <v>709.63</v>
      </c>
      <c r="G2037">
        <f>IF(F2037+D2037-E2037&gt;0,F2037+D2037-E2037,0)</f>
        <v/>
      </c>
    </row>
    <row r="2038">
      <c r="A2038" s="62" t="inlineStr">
        <is>
          <t>03/25/2024 20:00:00</t>
        </is>
      </c>
      <c r="B2038" s="63" t="inlineStr">
        <is>
          <t>03/25/2024 20:00:00</t>
        </is>
      </c>
      <c r="C2038" t="n">
        <v>0</v>
      </c>
      <c r="D2038" t="n">
        <v>0</v>
      </c>
      <c r="E2038" t="n">
        <v>0</v>
      </c>
      <c r="F2038" t="n">
        <v>736.25</v>
      </c>
      <c r="G2038">
        <f>IF(F2038+D2038-E2038&gt;0,F2038+D2038-E2038,0)</f>
        <v/>
      </c>
    </row>
    <row r="2039">
      <c r="A2039" s="62" t="inlineStr">
        <is>
          <t>03/25/2024 21:00:00</t>
        </is>
      </c>
      <c r="B2039" s="63" t="inlineStr">
        <is>
          <t>03/25/2024 21:00:00</t>
        </is>
      </c>
      <c r="C2039" t="n">
        <v>0</v>
      </c>
      <c r="D2039" t="n">
        <v>0</v>
      </c>
      <c r="E2039" t="n">
        <v>0</v>
      </c>
      <c r="F2039" t="n">
        <v>663.8099999999999</v>
      </c>
      <c r="G2039">
        <f>IF(F2039+D2039-E2039&gt;0,F2039+D2039-E2039,0)</f>
        <v/>
      </c>
    </row>
    <row r="2040">
      <c r="A2040" s="62" t="inlineStr">
        <is>
          <t>03/25/2024 22:00:00</t>
        </is>
      </c>
      <c r="B2040" s="63" t="inlineStr">
        <is>
          <t>03/25/2024 22:00:00</t>
        </is>
      </c>
      <c r="C2040" t="n">
        <v>0</v>
      </c>
      <c r="D2040" t="n">
        <v>0</v>
      </c>
      <c r="E2040" t="n">
        <v>0</v>
      </c>
      <c r="F2040" t="n">
        <v>412.42</v>
      </c>
      <c r="G2040">
        <f>IF(F2040+D2040-E2040&gt;0,F2040+D2040-E2040,0)</f>
        <v/>
      </c>
    </row>
    <row r="2041">
      <c r="A2041" s="62" t="inlineStr">
        <is>
          <t>03/25/2024 23:00:00</t>
        </is>
      </c>
      <c r="B2041" s="63" t="inlineStr">
        <is>
          <t>03/25/2024 23:00:00</t>
        </is>
      </c>
      <c r="C2041" t="n">
        <v>0</v>
      </c>
      <c r="D2041" t="n">
        <v>0</v>
      </c>
      <c r="E2041" t="n">
        <v>0</v>
      </c>
      <c r="F2041" t="n">
        <v>411.13</v>
      </c>
      <c r="G2041">
        <f>IF(F2041+D2041-E2041&gt;0,F2041+D2041-E2041,0)</f>
        <v/>
      </c>
    </row>
    <row r="2042">
      <c r="A2042" s="62" t="inlineStr">
        <is>
          <t>03/26/2024 00:00:00</t>
        </is>
      </c>
      <c r="B2042" s="63" t="inlineStr">
        <is>
          <t>03/26/2024 00:00:00</t>
        </is>
      </c>
      <c r="C2042" t="n">
        <v>0</v>
      </c>
      <c r="D2042" t="n">
        <v>0</v>
      </c>
      <c r="E2042" t="n">
        <v>0</v>
      </c>
      <c r="F2042" t="n">
        <v>408.58</v>
      </c>
      <c r="G2042">
        <f>IF(F2042+D2042-E2042&gt;0,F2042+D2042-E2042,0)</f>
        <v/>
      </c>
    </row>
    <row r="2043">
      <c r="A2043" s="62" t="inlineStr">
        <is>
          <t>03/26/2024 01:00:00</t>
        </is>
      </c>
      <c r="B2043" s="63" t="inlineStr">
        <is>
          <t>03/26/2024 01:00:00</t>
        </is>
      </c>
      <c r="C2043" t="n">
        <v>0</v>
      </c>
      <c r="D2043" t="n">
        <v>0</v>
      </c>
      <c r="E2043" t="n">
        <v>0</v>
      </c>
      <c r="F2043" t="n">
        <v>404.99</v>
      </c>
      <c r="G2043">
        <f>IF(F2043+D2043-E2043&gt;0,F2043+D2043-E2043,0)</f>
        <v/>
      </c>
    </row>
    <row r="2044">
      <c r="A2044" s="62" t="inlineStr">
        <is>
          <t>03/26/2024 02:00:00</t>
        </is>
      </c>
      <c r="B2044" s="63" t="inlineStr">
        <is>
          <t>03/26/2024 02:00:00</t>
        </is>
      </c>
      <c r="C2044" t="n">
        <v>0</v>
      </c>
      <c r="D2044" t="n">
        <v>0</v>
      </c>
      <c r="E2044" t="n">
        <v>0</v>
      </c>
      <c r="F2044" t="n">
        <v>410.37</v>
      </c>
      <c r="G2044">
        <f>IF(F2044+D2044-E2044&gt;0,F2044+D2044-E2044,0)</f>
        <v/>
      </c>
    </row>
    <row r="2045">
      <c r="A2045" s="62" t="inlineStr">
        <is>
          <t>03/26/2024 03:00:00</t>
        </is>
      </c>
      <c r="B2045" s="63" t="inlineStr">
        <is>
          <t>03/26/2024 03:00:00</t>
        </is>
      </c>
      <c r="C2045" t="n">
        <v>0</v>
      </c>
      <c r="D2045" t="n">
        <v>0</v>
      </c>
      <c r="E2045" t="n">
        <v>0</v>
      </c>
      <c r="F2045" t="n">
        <v>417.28</v>
      </c>
      <c r="G2045">
        <f>IF(F2045+D2045-E2045&gt;0,F2045+D2045-E2045,0)</f>
        <v/>
      </c>
    </row>
    <row r="2046">
      <c r="A2046" s="62" t="inlineStr">
        <is>
          <t>03/26/2024 04:00:00</t>
        </is>
      </c>
      <c r="B2046" s="63" t="inlineStr">
        <is>
          <t>03/26/2024 04:00:00</t>
        </is>
      </c>
      <c r="C2046" t="n">
        <v>0</v>
      </c>
      <c r="D2046" t="n">
        <v>0</v>
      </c>
      <c r="E2046" t="n">
        <v>0</v>
      </c>
      <c r="F2046" t="n">
        <v>418.82</v>
      </c>
      <c r="G2046">
        <f>IF(F2046+D2046-E2046&gt;0,F2046+D2046-E2046,0)</f>
        <v/>
      </c>
    </row>
    <row r="2047">
      <c r="A2047" s="62" t="inlineStr">
        <is>
          <t>03/26/2024 05:00:00</t>
        </is>
      </c>
      <c r="B2047" s="63" t="inlineStr">
        <is>
          <t>03/26/2024 05:00:00</t>
        </is>
      </c>
      <c r="C2047" t="n">
        <v>0.1</v>
      </c>
      <c r="D2047" t="n">
        <v>0.1</v>
      </c>
      <c r="E2047" t="n">
        <v>0</v>
      </c>
      <c r="F2047" t="n">
        <v>397.31</v>
      </c>
      <c r="G2047">
        <f>IF(F2047+D2047-E2047&gt;0,F2047+D2047-E2047,0)</f>
        <v/>
      </c>
    </row>
    <row r="2048">
      <c r="A2048" s="62" t="inlineStr">
        <is>
          <t>03/26/2024 06:00:00</t>
        </is>
      </c>
      <c r="B2048" s="63" t="inlineStr">
        <is>
          <t>03/26/2024 06:00:00</t>
        </is>
      </c>
      <c r="C2048" t="n">
        <v>31.41</v>
      </c>
      <c r="D2048" t="n">
        <v>31.41</v>
      </c>
      <c r="E2048" t="n">
        <v>0</v>
      </c>
      <c r="F2048" t="n">
        <v>705.02</v>
      </c>
      <c r="G2048">
        <f>IF(F2048+D2048-E2048&gt;0,F2048+D2048-E2048,0)</f>
        <v/>
      </c>
    </row>
    <row r="2049">
      <c r="A2049" s="62" t="inlineStr">
        <is>
          <t>03/26/2024 07:00:00</t>
        </is>
      </c>
      <c r="B2049" s="63" t="inlineStr">
        <is>
          <t>03/26/2024 07:00:00</t>
        </is>
      </c>
      <c r="C2049" t="n">
        <v>180.7</v>
      </c>
      <c r="D2049" t="n">
        <v>180.7</v>
      </c>
      <c r="E2049" t="n">
        <v>0</v>
      </c>
      <c r="F2049" t="n">
        <v>888.3200000000001</v>
      </c>
      <c r="G2049">
        <f>IF(F2049+D2049-E2049&gt;0,F2049+D2049-E2049,0)</f>
        <v/>
      </c>
    </row>
    <row r="2050">
      <c r="A2050" s="62" t="inlineStr">
        <is>
          <t>03/26/2024 08:00:00</t>
        </is>
      </c>
      <c r="B2050" s="63" t="inlineStr">
        <is>
          <t>03/26/2024 08:00:00</t>
        </is>
      </c>
      <c r="C2050" t="n">
        <v>190.8</v>
      </c>
      <c r="D2050" t="n">
        <v>190.8</v>
      </c>
      <c r="E2050" t="n">
        <v>0</v>
      </c>
      <c r="F2050" t="n">
        <v>937.99</v>
      </c>
      <c r="G2050">
        <f>IF(F2050+D2050-E2050&gt;0,F2050+D2050-E2050,0)</f>
        <v/>
      </c>
    </row>
    <row r="2051">
      <c r="A2051" s="62" t="inlineStr">
        <is>
          <t>03/26/2024 09:00:00</t>
        </is>
      </c>
      <c r="B2051" s="63" t="inlineStr">
        <is>
          <t>03/26/2024 09:00:00</t>
        </is>
      </c>
      <c r="C2051" t="n">
        <v>365.16</v>
      </c>
      <c r="D2051" t="n">
        <v>365.16</v>
      </c>
      <c r="E2051" t="n">
        <v>0</v>
      </c>
      <c r="F2051" t="n">
        <v>783.87</v>
      </c>
      <c r="G2051">
        <f>IF(F2051+D2051-E2051&gt;0,F2051+D2051-E2051,0)</f>
        <v/>
      </c>
    </row>
    <row r="2052">
      <c r="A2052" s="62" t="inlineStr">
        <is>
          <t>03/26/2024 10:00:00</t>
        </is>
      </c>
      <c r="B2052" s="63" t="inlineStr">
        <is>
          <t>03/26/2024 10:00:00</t>
        </is>
      </c>
      <c r="C2052" t="n">
        <v>248.83</v>
      </c>
      <c r="D2052" t="n">
        <v>248.83</v>
      </c>
      <c r="E2052" t="n">
        <v>0</v>
      </c>
      <c r="F2052" t="n">
        <v>621.05</v>
      </c>
      <c r="G2052">
        <f>IF(F2052+D2052-E2052&gt;0,F2052+D2052-E2052,0)</f>
        <v/>
      </c>
    </row>
    <row r="2053">
      <c r="A2053" s="62" t="inlineStr">
        <is>
          <t>03/26/2024 11:00:00</t>
        </is>
      </c>
      <c r="B2053" s="63" t="inlineStr">
        <is>
          <t>03/26/2024 11:00:00</t>
        </is>
      </c>
      <c r="C2053" t="n">
        <v>343.94</v>
      </c>
      <c r="D2053" t="n">
        <v>343.94</v>
      </c>
      <c r="E2053" t="n">
        <v>0</v>
      </c>
      <c r="F2053" t="n">
        <v>590.08</v>
      </c>
      <c r="G2053">
        <f>IF(F2053+D2053-E2053&gt;0,F2053+D2053-E2053,0)</f>
        <v/>
      </c>
    </row>
    <row r="2054">
      <c r="A2054" s="62" t="inlineStr">
        <is>
          <t>03/26/2024 12:00:00</t>
        </is>
      </c>
      <c r="B2054" s="63" t="inlineStr">
        <is>
          <t>03/26/2024 12:00:00</t>
        </is>
      </c>
      <c r="C2054" t="n">
        <v>297.1</v>
      </c>
      <c r="D2054" t="n">
        <v>297.1</v>
      </c>
      <c r="E2054" t="n">
        <v>0</v>
      </c>
      <c r="F2054" t="n">
        <v>687.36</v>
      </c>
      <c r="G2054">
        <f>IF(F2054+D2054-E2054&gt;0,F2054+D2054-E2054,0)</f>
        <v/>
      </c>
    </row>
    <row r="2055">
      <c r="A2055" s="62" t="inlineStr">
        <is>
          <t>03/26/2024 13:00:00</t>
        </is>
      </c>
      <c r="B2055" s="63" t="inlineStr">
        <is>
          <t>03/26/2024 13:00:00</t>
        </is>
      </c>
      <c r="C2055" t="n">
        <v>98.45999999999999</v>
      </c>
      <c r="D2055" t="n">
        <v>98.45999999999999</v>
      </c>
      <c r="E2055" t="n">
        <v>0</v>
      </c>
      <c r="F2055" t="n">
        <v>626.6900000000001</v>
      </c>
      <c r="G2055">
        <f>IF(F2055+D2055-E2055&gt;0,F2055+D2055-E2055,0)</f>
        <v/>
      </c>
    </row>
    <row r="2056">
      <c r="A2056" s="62" t="inlineStr">
        <is>
          <t>03/26/2024 14:00:00</t>
        </is>
      </c>
      <c r="B2056" s="63" t="inlineStr">
        <is>
          <t>03/26/2024 14:00:00</t>
        </is>
      </c>
      <c r="C2056" t="n">
        <v>98.79000000000001</v>
      </c>
      <c r="D2056" t="n">
        <v>98.79000000000001</v>
      </c>
      <c r="E2056" t="n">
        <v>0</v>
      </c>
      <c r="F2056" t="n">
        <v>745.99</v>
      </c>
      <c r="G2056">
        <f>IF(F2056+D2056-E2056&gt;0,F2056+D2056-E2056,0)</f>
        <v/>
      </c>
    </row>
    <row r="2057">
      <c r="A2057" s="62" t="inlineStr">
        <is>
          <t>03/26/2024 15:00:00</t>
        </is>
      </c>
      <c r="B2057" s="63" t="inlineStr">
        <is>
          <t>03/26/2024 15:00:00</t>
        </is>
      </c>
      <c r="C2057" t="n">
        <v>63.75</v>
      </c>
      <c r="D2057" t="n">
        <v>63.75</v>
      </c>
      <c r="E2057" t="n">
        <v>0</v>
      </c>
      <c r="F2057" t="n">
        <v>696.0599999999999</v>
      </c>
      <c r="G2057">
        <f>IF(F2057+D2057-E2057&gt;0,F2057+D2057-E2057,0)</f>
        <v/>
      </c>
    </row>
    <row r="2058">
      <c r="A2058" s="62" t="inlineStr">
        <is>
          <t>03/26/2024 16:00:00</t>
        </is>
      </c>
      <c r="B2058" s="63" t="inlineStr">
        <is>
          <t>03/26/2024 16:00:00</t>
        </is>
      </c>
      <c r="C2058" t="n">
        <v>41.27</v>
      </c>
      <c r="D2058" t="n">
        <v>41.27</v>
      </c>
      <c r="E2058" t="n">
        <v>0</v>
      </c>
      <c r="F2058" t="n">
        <v>544.26</v>
      </c>
      <c r="G2058">
        <f>IF(F2058+D2058-E2058&gt;0,F2058+D2058-E2058,0)</f>
        <v/>
      </c>
    </row>
    <row r="2059">
      <c r="A2059" s="62" t="inlineStr">
        <is>
          <t>03/26/2024 17:00:00</t>
        </is>
      </c>
      <c r="B2059" s="63" t="inlineStr">
        <is>
          <t>03/26/2024 17:00:00</t>
        </is>
      </c>
      <c r="C2059" t="n">
        <v>14.3</v>
      </c>
      <c r="D2059" t="n">
        <v>14.3</v>
      </c>
      <c r="E2059" t="n">
        <v>0</v>
      </c>
      <c r="F2059" t="n">
        <v>622.33</v>
      </c>
      <c r="G2059">
        <f>IF(F2059+D2059-E2059&gt;0,F2059+D2059-E2059,0)</f>
        <v/>
      </c>
    </row>
    <row r="2060">
      <c r="A2060" s="62" t="inlineStr">
        <is>
          <t>03/26/2024 18:00:00</t>
        </is>
      </c>
      <c r="B2060" s="63" t="inlineStr">
        <is>
          <t>03/26/2024 18:00:00</t>
        </is>
      </c>
      <c r="C2060" t="n">
        <v>0</v>
      </c>
      <c r="D2060" t="n">
        <v>0</v>
      </c>
      <c r="E2060" t="n">
        <v>0</v>
      </c>
      <c r="F2060" t="n">
        <v>498.43</v>
      </c>
      <c r="G2060">
        <f>IF(F2060+D2060-E2060&gt;0,F2060+D2060-E2060,0)</f>
        <v/>
      </c>
    </row>
    <row r="2061">
      <c r="A2061" s="62" t="inlineStr">
        <is>
          <t>03/26/2024 19:00:00</t>
        </is>
      </c>
      <c r="B2061" s="63" t="inlineStr">
        <is>
          <t>03/26/2024 19:00:00</t>
        </is>
      </c>
      <c r="C2061" t="n">
        <v>0</v>
      </c>
      <c r="D2061" t="n">
        <v>0</v>
      </c>
      <c r="E2061" t="n">
        <v>0</v>
      </c>
      <c r="F2061" t="n">
        <v>464.39</v>
      </c>
      <c r="G2061">
        <f>IF(F2061+D2061-E2061&gt;0,F2061+D2061-E2061,0)</f>
        <v/>
      </c>
    </row>
    <row r="2062">
      <c r="A2062" s="62" t="inlineStr">
        <is>
          <t>03/26/2024 20:00:00</t>
        </is>
      </c>
      <c r="B2062" s="63" t="inlineStr">
        <is>
          <t>03/26/2024 20:00:00</t>
        </is>
      </c>
      <c r="C2062" t="n">
        <v>0</v>
      </c>
      <c r="D2062" t="n">
        <v>0</v>
      </c>
      <c r="E2062" t="n">
        <v>0</v>
      </c>
      <c r="F2062" t="n">
        <v>456.19</v>
      </c>
      <c r="G2062">
        <f>IF(F2062+D2062-E2062&gt;0,F2062+D2062-E2062,0)</f>
        <v/>
      </c>
    </row>
    <row r="2063">
      <c r="A2063" s="62" t="inlineStr">
        <is>
          <t>03/26/2024 21:00:00</t>
        </is>
      </c>
      <c r="B2063" s="63" t="inlineStr">
        <is>
          <t>03/26/2024 21:00:00</t>
        </is>
      </c>
      <c r="C2063" t="n">
        <v>0</v>
      </c>
      <c r="D2063" t="n">
        <v>0</v>
      </c>
      <c r="E2063" t="n">
        <v>0</v>
      </c>
      <c r="F2063" t="n">
        <v>456.96</v>
      </c>
      <c r="G2063">
        <f>IF(F2063+D2063-E2063&gt;0,F2063+D2063-E2063,0)</f>
        <v/>
      </c>
    </row>
    <row r="2064">
      <c r="A2064" s="62" t="inlineStr">
        <is>
          <t>03/26/2024 22:00:00</t>
        </is>
      </c>
      <c r="B2064" s="63" t="inlineStr">
        <is>
          <t>03/26/2024 22:00:00</t>
        </is>
      </c>
      <c r="C2064" t="n">
        <v>0</v>
      </c>
      <c r="D2064" t="n">
        <v>0</v>
      </c>
      <c r="E2064" t="n">
        <v>0</v>
      </c>
      <c r="F2064" t="n">
        <v>458.24</v>
      </c>
      <c r="G2064">
        <f>IF(F2064+D2064-E2064&gt;0,F2064+D2064-E2064,0)</f>
        <v/>
      </c>
    </row>
    <row r="2065">
      <c r="A2065" s="62" t="inlineStr">
        <is>
          <t>03/26/2024 23:00:00</t>
        </is>
      </c>
      <c r="B2065" s="63" t="inlineStr">
        <is>
          <t>03/26/2024 23:00:00</t>
        </is>
      </c>
      <c r="C2065" t="n">
        <v>0</v>
      </c>
      <c r="D2065" t="n">
        <v>0</v>
      </c>
      <c r="E2065" t="n">
        <v>0</v>
      </c>
      <c r="F2065" t="n">
        <v>458.24</v>
      </c>
      <c r="G2065">
        <f>IF(F2065+D2065-E2065&gt;0,F2065+D2065-E2065,0)</f>
        <v/>
      </c>
    </row>
    <row r="2066">
      <c r="A2066" s="62" t="inlineStr">
        <is>
          <t>03/27/2024 00:00:00</t>
        </is>
      </c>
      <c r="B2066" s="63" t="inlineStr">
        <is>
          <t>03/27/2024 00:00:00</t>
        </is>
      </c>
      <c r="C2066" t="n">
        <v>0</v>
      </c>
      <c r="D2066" t="n">
        <v>0</v>
      </c>
      <c r="E2066" t="n">
        <v>0</v>
      </c>
      <c r="F2066" t="n">
        <v>455.17</v>
      </c>
      <c r="G2066">
        <f>IF(F2066+D2066-E2066&gt;0,F2066+D2066-E2066,0)</f>
        <v/>
      </c>
    </row>
    <row r="2067">
      <c r="A2067" s="62" t="inlineStr">
        <is>
          <t>03/27/2024 01:00:00</t>
        </is>
      </c>
      <c r="B2067" s="63" t="inlineStr">
        <is>
          <t>03/27/2024 01:00:00</t>
        </is>
      </c>
      <c r="C2067" t="n">
        <v>0</v>
      </c>
      <c r="D2067" t="n">
        <v>0</v>
      </c>
      <c r="E2067" t="n">
        <v>0</v>
      </c>
      <c r="F2067" t="n">
        <v>446.46</v>
      </c>
      <c r="G2067">
        <f>IF(F2067+D2067-E2067&gt;0,F2067+D2067-E2067,0)</f>
        <v/>
      </c>
    </row>
    <row r="2068">
      <c r="A2068" s="62" t="inlineStr">
        <is>
          <t>03/27/2024 02:00:00</t>
        </is>
      </c>
      <c r="B2068" s="63" t="inlineStr">
        <is>
          <t>03/27/2024 02:00:00</t>
        </is>
      </c>
      <c r="C2068" t="n">
        <v>0</v>
      </c>
      <c r="D2068" t="n">
        <v>0</v>
      </c>
      <c r="E2068" t="n">
        <v>0</v>
      </c>
      <c r="F2068" t="n">
        <v>435.97</v>
      </c>
      <c r="G2068">
        <f>IF(F2068+D2068-E2068&gt;0,F2068+D2068-E2068,0)</f>
        <v/>
      </c>
    </row>
    <row r="2069">
      <c r="A2069" s="62" t="inlineStr">
        <is>
          <t>03/27/2024 03:00:00</t>
        </is>
      </c>
      <c r="B2069" s="63" t="inlineStr">
        <is>
          <t>03/27/2024 03:00:00</t>
        </is>
      </c>
      <c r="C2069" t="n">
        <v>0</v>
      </c>
      <c r="D2069" t="n">
        <v>0</v>
      </c>
      <c r="E2069" t="n">
        <v>0</v>
      </c>
      <c r="F2069" t="n">
        <v>414.98</v>
      </c>
      <c r="G2069">
        <f>IF(F2069+D2069-E2069&gt;0,F2069+D2069-E2069,0)</f>
        <v/>
      </c>
    </row>
    <row r="2070">
      <c r="A2070" s="62" t="inlineStr">
        <is>
          <t>03/27/2024 04:00:00</t>
        </is>
      </c>
      <c r="B2070" s="63" t="inlineStr">
        <is>
          <t>03/27/2024 04:00:00</t>
        </is>
      </c>
      <c r="C2070" t="n">
        <v>0</v>
      </c>
      <c r="D2070" t="n">
        <v>0</v>
      </c>
      <c r="E2070" t="n">
        <v>0</v>
      </c>
      <c r="F2070" t="n">
        <v>409.34</v>
      </c>
      <c r="G2070">
        <f>IF(F2070+D2070-E2070&gt;0,F2070+D2070-E2070,0)</f>
        <v/>
      </c>
    </row>
    <row r="2071">
      <c r="A2071" s="62" t="inlineStr">
        <is>
          <t>03/27/2024 05:00:00</t>
        </is>
      </c>
      <c r="B2071" s="63" t="inlineStr">
        <is>
          <t>03/27/2024 05:00:00</t>
        </is>
      </c>
      <c r="C2071" t="n">
        <v>0</v>
      </c>
      <c r="D2071" t="n">
        <v>0</v>
      </c>
      <c r="E2071" t="n">
        <v>0</v>
      </c>
      <c r="F2071" t="n">
        <v>412.67</v>
      </c>
      <c r="G2071">
        <f>IF(F2071+D2071-E2071&gt;0,F2071+D2071-E2071,0)</f>
        <v/>
      </c>
    </row>
    <row r="2072">
      <c r="A2072" s="62" t="inlineStr">
        <is>
          <t>03/27/2024 06:00:00</t>
        </is>
      </c>
      <c r="B2072" s="63" t="inlineStr">
        <is>
          <t>03/27/2024 06:00:00</t>
        </is>
      </c>
      <c r="C2072" t="n">
        <v>4.12</v>
      </c>
      <c r="D2072" t="n">
        <v>4.12</v>
      </c>
      <c r="E2072" t="n">
        <v>0</v>
      </c>
      <c r="F2072" t="n">
        <v>422.15</v>
      </c>
      <c r="G2072">
        <f>IF(F2072+D2072-E2072&gt;0,F2072+D2072-E2072,0)</f>
        <v/>
      </c>
    </row>
    <row r="2073">
      <c r="A2073" s="62" t="inlineStr">
        <is>
          <t>03/27/2024 07:00:00</t>
        </is>
      </c>
      <c r="B2073" s="63" t="inlineStr">
        <is>
          <t>03/27/2024 07:00:00</t>
        </is>
      </c>
      <c r="C2073" t="n">
        <v>20.78</v>
      </c>
      <c r="D2073" t="n">
        <v>20.78</v>
      </c>
      <c r="E2073" t="n">
        <v>0</v>
      </c>
      <c r="F2073" t="n">
        <v>750.33</v>
      </c>
      <c r="G2073">
        <f>IF(F2073+D2073-E2073&gt;0,F2073+D2073-E2073,0)</f>
        <v/>
      </c>
    </row>
    <row r="2074">
      <c r="A2074" s="62" t="inlineStr">
        <is>
          <t>03/27/2024 08:00:00</t>
        </is>
      </c>
      <c r="B2074" s="63" t="inlineStr">
        <is>
          <t>03/27/2024 08:00:00</t>
        </is>
      </c>
      <c r="C2074" t="n">
        <v>33.79</v>
      </c>
      <c r="D2074" t="n">
        <v>33.79</v>
      </c>
      <c r="E2074" t="n">
        <v>0</v>
      </c>
      <c r="F2074" t="n">
        <v>739.0700000000001</v>
      </c>
      <c r="G2074">
        <f>IF(F2074+D2074-E2074&gt;0,F2074+D2074-E2074,0)</f>
        <v/>
      </c>
    </row>
    <row r="2075">
      <c r="A2075" s="62" t="inlineStr">
        <is>
          <t>03/27/2024 09:00:00</t>
        </is>
      </c>
      <c r="B2075" s="63" t="inlineStr">
        <is>
          <t>03/27/2024 09:00:00</t>
        </is>
      </c>
      <c r="C2075" t="n">
        <v>103.5</v>
      </c>
      <c r="D2075" t="n">
        <v>103.5</v>
      </c>
      <c r="E2075" t="n">
        <v>0</v>
      </c>
      <c r="F2075" t="n">
        <v>610.3099999999999</v>
      </c>
      <c r="G2075">
        <f>IF(F2075+D2075-E2075&gt;0,F2075+D2075-E2075,0)</f>
        <v/>
      </c>
    </row>
    <row r="2076">
      <c r="A2076" s="62" t="inlineStr">
        <is>
          <t>03/27/2024 10:00:00</t>
        </is>
      </c>
      <c r="B2076" s="63" t="inlineStr">
        <is>
          <t>03/27/2024 10:00:00</t>
        </is>
      </c>
      <c r="C2076" t="n">
        <v>72.79000000000001</v>
      </c>
      <c r="D2076" t="n">
        <v>72.79000000000001</v>
      </c>
      <c r="E2076" t="n">
        <v>0</v>
      </c>
      <c r="F2076" t="n">
        <v>588.8</v>
      </c>
      <c r="G2076">
        <f>IF(F2076+D2076-E2076&gt;0,F2076+D2076-E2076,0)</f>
        <v/>
      </c>
    </row>
    <row r="2077">
      <c r="A2077" s="62" t="inlineStr">
        <is>
          <t>03/27/2024 11:00:00</t>
        </is>
      </c>
      <c r="B2077" s="63" t="inlineStr">
        <is>
          <t>03/27/2024 11:00:00</t>
        </is>
      </c>
      <c r="C2077" t="n">
        <v>220.99</v>
      </c>
      <c r="D2077" t="n">
        <v>220.99</v>
      </c>
      <c r="E2077" t="n">
        <v>0</v>
      </c>
      <c r="F2077" t="n">
        <v>602.88</v>
      </c>
      <c r="G2077">
        <f>IF(F2077+D2077-E2077&gt;0,F2077+D2077-E2077,0)</f>
        <v/>
      </c>
    </row>
    <row r="2078">
      <c r="A2078" s="62" t="inlineStr">
        <is>
          <t>03/27/2024 12:00:00</t>
        </is>
      </c>
      <c r="B2078" s="63" t="inlineStr">
        <is>
          <t>03/27/2024 12:00:00</t>
        </is>
      </c>
      <c r="C2078" t="n">
        <v>239.23</v>
      </c>
      <c r="D2078" t="n">
        <v>239.23</v>
      </c>
      <c r="E2078" t="n">
        <v>0</v>
      </c>
      <c r="F2078" t="n">
        <v>549.37</v>
      </c>
      <c r="G2078">
        <f>IF(F2078+D2078-E2078&gt;0,F2078+D2078-E2078,0)</f>
        <v/>
      </c>
    </row>
    <row r="2079">
      <c r="A2079" s="62" t="inlineStr">
        <is>
          <t>03/27/2024 13:00:00</t>
        </is>
      </c>
      <c r="B2079" s="63" t="inlineStr">
        <is>
          <t>03/27/2024 13:00:00</t>
        </is>
      </c>
      <c r="C2079" t="n">
        <v>98.38</v>
      </c>
      <c r="D2079" t="n">
        <v>98.38</v>
      </c>
      <c r="E2079" t="n">
        <v>0</v>
      </c>
      <c r="F2079" t="n">
        <v>623.88</v>
      </c>
      <c r="G2079">
        <f>IF(F2079+D2079-E2079&gt;0,F2079+D2079-E2079,0)</f>
        <v/>
      </c>
    </row>
    <row r="2080">
      <c r="A2080" s="62" t="inlineStr">
        <is>
          <t>03/27/2024 14:00:00</t>
        </is>
      </c>
      <c r="B2080" s="63" t="inlineStr">
        <is>
          <t>03/27/2024 14:00:00</t>
        </is>
      </c>
      <c r="C2080" t="n">
        <v>66.8</v>
      </c>
      <c r="D2080" t="n">
        <v>66.8</v>
      </c>
      <c r="E2080" t="n">
        <v>0</v>
      </c>
      <c r="F2080" t="n">
        <v>834.8099999999999</v>
      </c>
      <c r="G2080">
        <f>IF(F2080+D2080-E2080&gt;0,F2080+D2080-E2080,0)</f>
        <v/>
      </c>
    </row>
    <row r="2081">
      <c r="A2081" s="62" t="inlineStr">
        <is>
          <t>03/27/2024 15:00:00</t>
        </is>
      </c>
      <c r="B2081" s="63" t="inlineStr">
        <is>
          <t>03/27/2024 15:00:00</t>
        </is>
      </c>
      <c r="C2081" t="n">
        <v>26.33</v>
      </c>
      <c r="D2081" t="n">
        <v>26.33</v>
      </c>
      <c r="E2081" t="n">
        <v>0</v>
      </c>
      <c r="F2081" t="n">
        <v>592.9</v>
      </c>
      <c r="G2081">
        <f>IF(F2081+D2081-E2081&gt;0,F2081+D2081-E2081,0)</f>
        <v/>
      </c>
    </row>
    <row r="2082">
      <c r="A2082" s="62" t="inlineStr">
        <is>
          <t>03/27/2024 16:00:00</t>
        </is>
      </c>
      <c r="B2082" s="63" t="inlineStr">
        <is>
          <t>03/27/2024 16:00:00</t>
        </is>
      </c>
      <c r="C2082" t="n">
        <v>12.29</v>
      </c>
      <c r="D2082" t="n">
        <v>12.29</v>
      </c>
      <c r="E2082" t="n">
        <v>0</v>
      </c>
      <c r="F2082" t="n">
        <v>686.33</v>
      </c>
      <c r="G2082">
        <f>IF(F2082+D2082-E2082&gt;0,F2082+D2082-E2082,0)</f>
        <v/>
      </c>
    </row>
    <row r="2083">
      <c r="A2083" s="62" t="inlineStr">
        <is>
          <t>03/27/2024 17:00:00</t>
        </is>
      </c>
      <c r="B2083" s="63" t="inlineStr">
        <is>
          <t>03/27/2024 17:00:00</t>
        </is>
      </c>
      <c r="C2083" t="n">
        <v>6.04</v>
      </c>
      <c r="D2083" t="n">
        <v>6.04</v>
      </c>
      <c r="E2083" t="n">
        <v>0</v>
      </c>
      <c r="F2083" t="n">
        <v>690.1799999999999</v>
      </c>
      <c r="G2083">
        <f>IF(F2083+D2083-E2083&gt;0,F2083+D2083-E2083,0)</f>
        <v/>
      </c>
    </row>
    <row r="2084">
      <c r="A2084" s="62" t="inlineStr">
        <is>
          <t>03/27/2024 18:00:00</t>
        </is>
      </c>
      <c r="B2084" s="63" t="inlineStr">
        <is>
          <t>03/27/2024 18:00:00</t>
        </is>
      </c>
      <c r="C2084" t="n">
        <v>0.03</v>
      </c>
      <c r="D2084" t="n">
        <v>0.03</v>
      </c>
      <c r="E2084" t="n">
        <v>0</v>
      </c>
      <c r="F2084" t="n">
        <v>715.26</v>
      </c>
      <c r="G2084">
        <f>IF(F2084+D2084-E2084&gt;0,F2084+D2084-E2084,0)</f>
        <v/>
      </c>
    </row>
    <row r="2085">
      <c r="A2085" s="62" t="inlineStr">
        <is>
          <t>03/27/2024 19:00:00</t>
        </is>
      </c>
      <c r="B2085" s="63" t="inlineStr">
        <is>
          <t>03/27/2024 19:00:00</t>
        </is>
      </c>
      <c r="C2085" t="n">
        <v>0</v>
      </c>
      <c r="D2085" t="n">
        <v>0</v>
      </c>
      <c r="E2085" t="n">
        <v>0</v>
      </c>
      <c r="F2085" t="n">
        <v>470.02</v>
      </c>
      <c r="G2085">
        <f>IF(F2085+D2085-E2085&gt;0,F2085+D2085-E2085,0)</f>
        <v/>
      </c>
    </row>
    <row r="2086">
      <c r="A2086" s="62" t="inlineStr">
        <is>
          <t>03/27/2024 20:00:00</t>
        </is>
      </c>
      <c r="B2086" s="63" t="inlineStr">
        <is>
          <t>03/27/2024 20:00:00</t>
        </is>
      </c>
      <c r="C2086" t="n">
        <v>0</v>
      </c>
      <c r="D2086" t="n">
        <v>0</v>
      </c>
      <c r="E2086" t="n">
        <v>0</v>
      </c>
      <c r="F2086" t="n">
        <v>441.6</v>
      </c>
      <c r="G2086">
        <f>IF(F2086+D2086-E2086&gt;0,F2086+D2086-E2086,0)</f>
        <v/>
      </c>
    </row>
    <row r="2087">
      <c r="A2087" s="62" t="inlineStr">
        <is>
          <t>03/27/2024 21:00:00</t>
        </is>
      </c>
      <c r="B2087" s="63" t="inlineStr">
        <is>
          <t>03/27/2024 21:00:00</t>
        </is>
      </c>
      <c r="C2087" t="n">
        <v>0</v>
      </c>
      <c r="D2087" t="n">
        <v>0</v>
      </c>
      <c r="E2087" t="n">
        <v>0</v>
      </c>
      <c r="F2087" t="n">
        <v>433.66</v>
      </c>
      <c r="G2087">
        <f>IF(F2087+D2087-E2087&gt;0,F2087+D2087-E2087,0)</f>
        <v/>
      </c>
    </row>
    <row r="2088">
      <c r="A2088" s="62" t="inlineStr">
        <is>
          <t>03/27/2024 22:00:00</t>
        </is>
      </c>
      <c r="B2088" s="63" t="inlineStr">
        <is>
          <t>03/27/2024 22:00:00</t>
        </is>
      </c>
      <c r="C2088" t="n">
        <v>0</v>
      </c>
      <c r="D2088" t="n">
        <v>0</v>
      </c>
      <c r="E2088" t="n">
        <v>0</v>
      </c>
      <c r="F2088" t="n">
        <v>427.01</v>
      </c>
      <c r="G2088">
        <f>IF(F2088+D2088-E2088&gt;0,F2088+D2088-E2088,0)</f>
        <v/>
      </c>
    </row>
    <row r="2089">
      <c r="A2089" s="62" t="inlineStr">
        <is>
          <t>03/27/2024 23:00:00</t>
        </is>
      </c>
      <c r="B2089" s="63" t="inlineStr">
        <is>
          <t>03/27/2024 23:00:00</t>
        </is>
      </c>
      <c r="C2089" t="n">
        <v>0</v>
      </c>
      <c r="D2089" t="n">
        <v>0</v>
      </c>
      <c r="E2089" t="n">
        <v>0</v>
      </c>
      <c r="F2089" t="n">
        <v>411.91</v>
      </c>
      <c r="G2089">
        <f>IF(F2089+D2089-E2089&gt;0,F2089+D2089-E2089,0)</f>
        <v/>
      </c>
    </row>
    <row r="2090">
      <c r="A2090" s="62" t="inlineStr">
        <is>
          <t>03/28/2024 00:00:00</t>
        </is>
      </c>
      <c r="B2090" s="63" t="inlineStr">
        <is>
          <t>03/28/2024 00:00:00</t>
        </is>
      </c>
      <c r="C2090" t="n">
        <v>0</v>
      </c>
      <c r="D2090" t="n">
        <v>0</v>
      </c>
      <c r="E2090" t="n">
        <v>0</v>
      </c>
      <c r="F2090" t="n">
        <v>409.85</v>
      </c>
      <c r="G2090">
        <f>IF(F2090+D2090-E2090&gt;0,F2090+D2090-E2090,0)</f>
        <v/>
      </c>
    </row>
    <row r="2091">
      <c r="A2091" s="62" t="inlineStr">
        <is>
          <t>03/28/2024 01:00:00</t>
        </is>
      </c>
      <c r="B2091" s="63" t="inlineStr">
        <is>
          <t>03/28/2024 01:00:00</t>
        </is>
      </c>
      <c r="C2091" t="n">
        <v>0</v>
      </c>
      <c r="D2091" t="n">
        <v>0</v>
      </c>
      <c r="E2091" t="n">
        <v>0</v>
      </c>
      <c r="F2091" t="n">
        <v>401.15</v>
      </c>
      <c r="G2091">
        <f>IF(F2091+D2091-E2091&gt;0,F2091+D2091-E2091,0)</f>
        <v/>
      </c>
    </row>
    <row r="2092">
      <c r="A2092" s="62" t="inlineStr">
        <is>
          <t>03/28/2024 02:00:00</t>
        </is>
      </c>
      <c r="B2092" s="63" t="inlineStr">
        <is>
          <t>03/28/2024 02:00:00</t>
        </is>
      </c>
      <c r="C2092" t="n">
        <v>0</v>
      </c>
      <c r="D2092" t="n">
        <v>0</v>
      </c>
      <c r="E2092" t="n">
        <v>0</v>
      </c>
      <c r="F2092" t="n">
        <v>355.08</v>
      </c>
      <c r="G2092">
        <f>IF(F2092+D2092-E2092&gt;0,F2092+D2092-E2092,0)</f>
        <v/>
      </c>
    </row>
    <row r="2093">
      <c r="A2093" s="62" t="inlineStr">
        <is>
          <t>03/28/2024 03:00:00</t>
        </is>
      </c>
      <c r="B2093" s="63" t="inlineStr">
        <is>
          <t>03/28/2024 03:00:00</t>
        </is>
      </c>
      <c r="C2093" t="n">
        <v>0</v>
      </c>
      <c r="D2093" t="n">
        <v>0</v>
      </c>
      <c r="E2093" t="n">
        <v>0</v>
      </c>
      <c r="F2093" t="n">
        <v>354.3</v>
      </c>
      <c r="G2093">
        <f>IF(F2093+D2093-E2093&gt;0,F2093+D2093-E2093,0)</f>
        <v/>
      </c>
    </row>
    <row r="2094">
      <c r="A2094" s="62" t="inlineStr">
        <is>
          <t>03/28/2024 04:00:00</t>
        </is>
      </c>
      <c r="B2094" s="63" t="inlineStr">
        <is>
          <t>03/28/2024 04:00:00</t>
        </is>
      </c>
      <c r="C2094" t="n">
        <v>0</v>
      </c>
      <c r="D2094" t="n">
        <v>0</v>
      </c>
      <c r="E2094" t="n">
        <v>0</v>
      </c>
      <c r="F2094" t="n">
        <v>353.28</v>
      </c>
      <c r="G2094">
        <f>IF(F2094+D2094-E2094&gt;0,F2094+D2094-E2094,0)</f>
        <v/>
      </c>
    </row>
    <row r="2095">
      <c r="A2095" s="62" t="inlineStr">
        <is>
          <t>03/28/2024 05:00:00</t>
        </is>
      </c>
      <c r="B2095" s="63" t="inlineStr">
        <is>
          <t>03/28/2024 05:00:00</t>
        </is>
      </c>
      <c r="C2095" t="n">
        <v>0.01</v>
      </c>
      <c r="D2095" t="n">
        <v>0.01</v>
      </c>
      <c r="E2095" t="n">
        <v>0</v>
      </c>
      <c r="F2095" t="n">
        <v>357.63</v>
      </c>
      <c r="G2095">
        <f>IF(F2095+D2095-E2095&gt;0,F2095+D2095-E2095,0)</f>
        <v/>
      </c>
    </row>
    <row r="2096">
      <c r="A2096" s="62" t="inlineStr">
        <is>
          <t>03/28/2024 06:00:00</t>
        </is>
      </c>
      <c r="B2096" s="63" t="inlineStr">
        <is>
          <t>03/28/2024 06:00:00</t>
        </is>
      </c>
      <c r="C2096" t="n">
        <v>18.57</v>
      </c>
      <c r="D2096" t="n">
        <v>18.57</v>
      </c>
      <c r="E2096" t="n">
        <v>0</v>
      </c>
      <c r="F2096" t="n">
        <v>449.54</v>
      </c>
      <c r="G2096">
        <f>IF(F2096+D2096-E2096&gt;0,F2096+D2096-E2096,0)</f>
        <v/>
      </c>
    </row>
    <row r="2097">
      <c r="A2097" s="62" t="inlineStr">
        <is>
          <t>03/28/2024 07:00:00</t>
        </is>
      </c>
      <c r="B2097" s="63" t="inlineStr">
        <is>
          <t>03/28/2024 07:00:00</t>
        </is>
      </c>
      <c r="C2097" t="n">
        <v>73.62</v>
      </c>
      <c r="D2097" t="n">
        <v>73.62</v>
      </c>
      <c r="E2097" t="n">
        <v>0</v>
      </c>
      <c r="F2097" t="n">
        <v>776.45</v>
      </c>
      <c r="G2097">
        <f>IF(F2097+D2097-E2097&gt;0,F2097+D2097-E2097,0)</f>
        <v/>
      </c>
    </row>
    <row r="2098">
      <c r="A2098" s="62" t="inlineStr">
        <is>
          <t>03/28/2024 08:00:00</t>
        </is>
      </c>
      <c r="B2098" s="63" t="inlineStr">
        <is>
          <t>03/28/2024 08:00:00</t>
        </is>
      </c>
      <c r="C2098" t="n">
        <v>101.51</v>
      </c>
      <c r="D2098" t="n">
        <v>101.51</v>
      </c>
      <c r="E2098" t="n">
        <v>0</v>
      </c>
      <c r="F2098" t="n">
        <v>761.85</v>
      </c>
      <c r="G2098">
        <f>IF(F2098+D2098-E2098&gt;0,F2098+D2098-E2098,0)</f>
        <v/>
      </c>
    </row>
    <row r="2099">
      <c r="A2099" s="62" t="inlineStr">
        <is>
          <t>03/28/2024 09:00:00</t>
        </is>
      </c>
      <c r="B2099" s="63" t="inlineStr">
        <is>
          <t>03/28/2024 09:00:00</t>
        </is>
      </c>
      <c r="C2099" t="n">
        <v>54.57</v>
      </c>
      <c r="D2099" t="n">
        <v>54.57</v>
      </c>
      <c r="E2099" t="n">
        <v>0</v>
      </c>
      <c r="F2099" t="n">
        <v>736</v>
      </c>
      <c r="G2099">
        <f>IF(F2099+D2099-E2099&gt;0,F2099+D2099-E2099,0)</f>
        <v/>
      </c>
    </row>
    <row r="2100">
      <c r="A2100" s="62" t="inlineStr">
        <is>
          <t>03/28/2024 10:00:00</t>
        </is>
      </c>
      <c r="B2100" s="63" t="inlineStr">
        <is>
          <t>03/28/2024 10:00:00</t>
        </is>
      </c>
      <c r="C2100" t="n">
        <v>98.53</v>
      </c>
      <c r="D2100" t="n">
        <v>98.53</v>
      </c>
      <c r="E2100" t="n">
        <v>0</v>
      </c>
      <c r="F2100" t="n">
        <v>830.98</v>
      </c>
      <c r="G2100">
        <f>IF(F2100+D2100-E2100&gt;0,F2100+D2100-E2100,0)</f>
        <v/>
      </c>
    </row>
    <row r="2101">
      <c r="A2101" s="62" t="inlineStr">
        <is>
          <t>03/28/2024 11:00:00</t>
        </is>
      </c>
      <c r="B2101" s="63" t="inlineStr">
        <is>
          <t>03/28/2024 11:00:00</t>
        </is>
      </c>
      <c r="C2101" t="n">
        <v>70.09999999999999</v>
      </c>
      <c r="D2101" t="n">
        <v>70.09999999999999</v>
      </c>
      <c r="E2101" t="n">
        <v>0</v>
      </c>
      <c r="F2101" t="n">
        <v>676.35</v>
      </c>
      <c r="G2101">
        <f>IF(F2101+D2101-E2101&gt;0,F2101+D2101-E2101,0)</f>
        <v/>
      </c>
    </row>
    <row r="2102">
      <c r="A2102" s="62" t="inlineStr">
        <is>
          <t>03/28/2024 12:00:00</t>
        </is>
      </c>
      <c r="B2102" s="63" t="inlineStr">
        <is>
          <t>03/28/2024 12:00:00</t>
        </is>
      </c>
      <c r="C2102" t="n">
        <v>63.8</v>
      </c>
      <c r="D2102" t="n">
        <v>63.8</v>
      </c>
      <c r="E2102" t="n">
        <v>0</v>
      </c>
      <c r="F2102" t="n">
        <v>665.34</v>
      </c>
      <c r="G2102">
        <f>IF(F2102+D2102-E2102&gt;0,F2102+D2102-E2102,0)</f>
        <v/>
      </c>
    </row>
    <row r="2103">
      <c r="A2103" s="62" t="inlineStr">
        <is>
          <t>03/28/2024 13:00:00</t>
        </is>
      </c>
      <c r="B2103" s="63" t="inlineStr">
        <is>
          <t>03/28/2024 13:00:00</t>
        </is>
      </c>
      <c r="C2103" t="n">
        <v>71.01000000000001</v>
      </c>
      <c r="D2103" t="n">
        <v>71.01000000000001</v>
      </c>
      <c r="E2103" t="n">
        <v>0</v>
      </c>
      <c r="F2103" t="n">
        <v>529.41</v>
      </c>
      <c r="G2103">
        <f>IF(F2103+D2103-E2103&gt;0,F2103+D2103-E2103,0)</f>
        <v/>
      </c>
    </row>
    <row r="2104">
      <c r="A2104" s="62" t="inlineStr">
        <is>
          <t>03/28/2024 14:00:00</t>
        </is>
      </c>
      <c r="B2104" s="63" t="inlineStr">
        <is>
          <t>03/28/2024 14:00:00</t>
        </is>
      </c>
      <c r="C2104" t="n">
        <v>60.12</v>
      </c>
      <c r="D2104" t="n">
        <v>60.12</v>
      </c>
      <c r="E2104" t="n">
        <v>0</v>
      </c>
      <c r="F2104" t="n">
        <v>694.02</v>
      </c>
      <c r="G2104">
        <f>IF(F2104+D2104-E2104&gt;0,F2104+D2104-E2104,0)</f>
        <v/>
      </c>
    </row>
    <row r="2105">
      <c r="A2105" s="62" t="inlineStr">
        <is>
          <t>03/28/2024 15:00:00</t>
        </is>
      </c>
      <c r="B2105" s="63" t="inlineStr">
        <is>
          <t>03/28/2024 15:00:00</t>
        </is>
      </c>
      <c r="C2105" t="n">
        <v>38.82</v>
      </c>
      <c r="D2105" t="n">
        <v>38.82</v>
      </c>
      <c r="E2105" t="n">
        <v>0</v>
      </c>
      <c r="F2105" t="n">
        <v>581.63</v>
      </c>
      <c r="G2105">
        <f>IF(F2105+D2105-E2105&gt;0,F2105+D2105-E2105,0)</f>
        <v/>
      </c>
    </row>
    <row r="2106">
      <c r="A2106" s="62" t="inlineStr">
        <is>
          <t>03/28/2024 16:00:00</t>
        </is>
      </c>
      <c r="B2106" s="63" t="inlineStr">
        <is>
          <t>03/28/2024 16:00:00</t>
        </is>
      </c>
      <c r="C2106" t="n">
        <v>32.55</v>
      </c>
      <c r="D2106" t="n">
        <v>32.55</v>
      </c>
      <c r="E2106" t="n">
        <v>0</v>
      </c>
      <c r="F2106" t="n">
        <v>590.85</v>
      </c>
      <c r="G2106">
        <f>IF(F2106+D2106-E2106&gt;0,F2106+D2106-E2106,0)</f>
        <v/>
      </c>
    </row>
    <row r="2107">
      <c r="A2107" s="62" t="inlineStr">
        <is>
          <t>03/28/2024 17:00:00</t>
        </is>
      </c>
      <c r="B2107" s="63" t="inlineStr">
        <is>
          <t>03/28/2024 17:00:00</t>
        </is>
      </c>
      <c r="C2107" t="n">
        <v>42.82</v>
      </c>
      <c r="D2107" t="n">
        <v>42.82</v>
      </c>
      <c r="E2107" t="n">
        <v>0</v>
      </c>
      <c r="F2107" t="n">
        <v>651.52</v>
      </c>
      <c r="G2107">
        <f>IF(F2107+D2107-E2107&gt;0,F2107+D2107-E2107,0)</f>
        <v/>
      </c>
    </row>
    <row r="2108">
      <c r="A2108" s="62" t="inlineStr">
        <is>
          <t>03/28/2024 18:00:00</t>
        </is>
      </c>
      <c r="B2108" s="63" t="inlineStr">
        <is>
          <t>03/28/2024 18:00:00</t>
        </is>
      </c>
      <c r="C2108" t="n">
        <v>2.22</v>
      </c>
      <c r="D2108" t="n">
        <v>2.22</v>
      </c>
      <c r="E2108" t="n">
        <v>0</v>
      </c>
      <c r="F2108" t="n">
        <v>701.6900000000001</v>
      </c>
      <c r="G2108">
        <f>IF(F2108+D2108-E2108&gt;0,F2108+D2108-E2108,0)</f>
        <v/>
      </c>
    </row>
    <row r="2109">
      <c r="A2109" s="62" t="inlineStr">
        <is>
          <t>03/28/2024 19:00:00</t>
        </is>
      </c>
      <c r="B2109" s="63" t="inlineStr">
        <is>
          <t>03/28/2024 19:00:00</t>
        </is>
      </c>
      <c r="C2109" t="n">
        <v>0</v>
      </c>
      <c r="D2109" t="n">
        <v>0</v>
      </c>
      <c r="E2109" t="n">
        <v>0</v>
      </c>
      <c r="F2109" t="n">
        <v>498.44</v>
      </c>
      <c r="G2109">
        <f>IF(F2109+D2109-E2109&gt;0,F2109+D2109-E2109,0)</f>
        <v/>
      </c>
    </row>
    <row r="2110">
      <c r="A2110" s="62" t="inlineStr">
        <is>
          <t>03/28/2024 20:00:00</t>
        </is>
      </c>
      <c r="B2110" s="63" t="inlineStr">
        <is>
          <t>03/28/2024 20:00:00</t>
        </is>
      </c>
      <c r="C2110" t="n">
        <v>0</v>
      </c>
      <c r="D2110" t="n">
        <v>0</v>
      </c>
      <c r="E2110" t="n">
        <v>0</v>
      </c>
      <c r="F2110" t="n">
        <v>428.28</v>
      </c>
      <c r="G2110">
        <f>IF(F2110+D2110-E2110&gt;0,F2110+D2110-E2110,0)</f>
        <v/>
      </c>
    </row>
    <row r="2111">
      <c r="A2111" s="62" t="inlineStr">
        <is>
          <t>03/28/2024 21:00:00</t>
        </is>
      </c>
      <c r="B2111" s="63" t="inlineStr">
        <is>
          <t>03/28/2024 21:00:00</t>
        </is>
      </c>
      <c r="C2111" t="n">
        <v>0</v>
      </c>
      <c r="D2111" t="n">
        <v>0</v>
      </c>
      <c r="E2111" t="n">
        <v>0</v>
      </c>
      <c r="F2111" t="n">
        <v>430.08</v>
      </c>
      <c r="G2111">
        <f>IF(F2111+D2111-E2111&gt;0,F2111+D2111-E2111,0)</f>
        <v/>
      </c>
    </row>
    <row r="2112">
      <c r="A2112" s="62" t="inlineStr">
        <is>
          <t>03/28/2024 22:00:00</t>
        </is>
      </c>
      <c r="B2112" s="63" t="inlineStr">
        <is>
          <t>03/28/2024 22:00:00</t>
        </is>
      </c>
      <c r="C2112" t="n">
        <v>0</v>
      </c>
      <c r="D2112" t="n">
        <v>0</v>
      </c>
      <c r="E2112" t="n">
        <v>0</v>
      </c>
      <c r="F2112" t="n">
        <v>428.55</v>
      </c>
      <c r="G2112">
        <f>IF(F2112+D2112-E2112&gt;0,F2112+D2112-E2112,0)</f>
        <v/>
      </c>
    </row>
    <row r="2113">
      <c r="A2113" s="62" t="inlineStr">
        <is>
          <t>03/28/2024 23:00:00</t>
        </is>
      </c>
      <c r="B2113" s="63" t="inlineStr">
        <is>
          <t>03/28/2024 23:00:00</t>
        </is>
      </c>
      <c r="C2113" t="n">
        <v>0</v>
      </c>
      <c r="D2113" t="n">
        <v>0</v>
      </c>
      <c r="E2113" t="n">
        <v>0</v>
      </c>
      <c r="F2113" t="n">
        <v>429.31</v>
      </c>
      <c r="G2113">
        <f>IF(F2113+D2113-E2113&gt;0,F2113+D2113-E2113,0)</f>
        <v/>
      </c>
    </row>
    <row r="2114">
      <c r="A2114" s="62" t="inlineStr">
        <is>
          <t>03/29/2024 00:00:00</t>
        </is>
      </c>
      <c r="B2114" s="63" t="inlineStr">
        <is>
          <t>03/29/2024 00:00:00</t>
        </is>
      </c>
      <c r="C2114" t="n">
        <v>0</v>
      </c>
      <c r="D2114" t="n">
        <v>0</v>
      </c>
      <c r="E2114" t="n">
        <v>0</v>
      </c>
      <c r="F2114" t="n">
        <v>428.8</v>
      </c>
      <c r="G2114">
        <f>IF(F2114+D2114-E2114&gt;0,F2114+D2114-E2114,0)</f>
        <v/>
      </c>
    </row>
    <row r="2115">
      <c r="A2115" s="62" t="inlineStr">
        <is>
          <t>03/29/2024 01:00:00</t>
        </is>
      </c>
      <c r="B2115" s="63" t="inlineStr">
        <is>
          <t>03/29/2024 01:00:00</t>
        </is>
      </c>
      <c r="C2115" t="n">
        <v>0</v>
      </c>
      <c r="D2115" t="n">
        <v>0</v>
      </c>
      <c r="E2115" t="n">
        <v>0</v>
      </c>
      <c r="F2115" t="n">
        <v>409.86</v>
      </c>
      <c r="G2115">
        <f>IF(F2115+D2115-E2115&gt;0,F2115+D2115-E2115,0)</f>
        <v/>
      </c>
    </row>
    <row r="2116">
      <c r="A2116" s="62" t="inlineStr">
        <is>
          <t>03/29/2024 02:00:00</t>
        </is>
      </c>
      <c r="B2116" s="63" t="inlineStr">
        <is>
          <t>03/29/2024 02:00:00</t>
        </is>
      </c>
      <c r="C2116" t="n">
        <v>0</v>
      </c>
      <c r="D2116" t="n">
        <v>0</v>
      </c>
      <c r="E2116" t="n">
        <v>0</v>
      </c>
      <c r="F2116" t="n">
        <v>359.68</v>
      </c>
      <c r="G2116">
        <f>IF(F2116+D2116-E2116&gt;0,F2116+D2116-E2116,0)</f>
        <v/>
      </c>
    </row>
    <row r="2117">
      <c r="A2117" s="62" t="inlineStr">
        <is>
          <t>03/29/2024 03:00:00</t>
        </is>
      </c>
      <c r="B2117" s="63" t="inlineStr">
        <is>
          <t>03/29/2024 03:00:00</t>
        </is>
      </c>
      <c r="C2117" t="n">
        <v>0</v>
      </c>
      <c r="D2117" t="n">
        <v>0</v>
      </c>
      <c r="E2117" t="n">
        <v>0</v>
      </c>
      <c r="F2117" t="n">
        <v>358.14</v>
      </c>
      <c r="G2117">
        <f>IF(F2117+D2117-E2117&gt;0,F2117+D2117-E2117,0)</f>
        <v/>
      </c>
    </row>
    <row r="2118">
      <c r="A2118" s="62" t="inlineStr">
        <is>
          <t>03/29/2024 04:00:00</t>
        </is>
      </c>
      <c r="B2118" s="63" t="inlineStr">
        <is>
          <t>03/29/2024 04:00:00</t>
        </is>
      </c>
      <c r="C2118" t="n">
        <v>0</v>
      </c>
      <c r="D2118" t="n">
        <v>0</v>
      </c>
      <c r="E2118" t="n">
        <v>0</v>
      </c>
      <c r="F2118" t="n">
        <v>358.4</v>
      </c>
      <c r="G2118">
        <f>IF(F2118+D2118-E2118&gt;0,F2118+D2118-E2118,0)</f>
        <v/>
      </c>
    </row>
    <row r="2119">
      <c r="A2119" s="62" t="inlineStr">
        <is>
          <t>03/29/2024 05:00:00</t>
        </is>
      </c>
      <c r="B2119" s="63" t="inlineStr">
        <is>
          <t>03/29/2024 05:00:00</t>
        </is>
      </c>
      <c r="C2119" t="n">
        <v>0.1</v>
      </c>
      <c r="D2119" t="n">
        <v>0.1</v>
      </c>
      <c r="E2119" t="n">
        <v>0</v>
      </c>
      <c r="F2119" t="n">
        <v>369.41</v>
      </c>
      <c r="G2119">
        <f>IF(F2119+D2119-E2119&gt;0,F2119+D2119-E2119,0)</f>
        <v/>
      </c>
    </row>
    <row r="2120">
      <c r="A2120" s="62" t="inlineStr">
        <is>
          <t>03/29/2024 06:00:00</t>
        </is>
      </c>
      <c r="B2120" s="63" t="inlineStr">
        <is>
          <t>03/29/2024 06:00:00</t>
        </is>
      </c>
      <c r="C2120" t="n">
        <v>14</v>
      </c>
      <c r="D2120" t="n">
        <v>14</v>
      </c>
      <c r="E2120" t="n">
        <v>0</v>
      </c>
      <c r="F2120" t="n">
        <v>504.57</v>
      </c>
      <c r="G2120">
        <f>IF(F2120+D2120-E2120&gt;0,F2120+D2120-E2120,0)</f>
        <v/>
      </c>
    </row>
    <row r="2121">
      <c r="A2121" s="62" t="inlineStr">
        <is>
          <t>03/29/2024 07:00:00</t>
        </is>
      </c>
      <c r="B2121" s="63" t="inlineStr">
        <is>
          <t>03/29/2024 07:00:00</t>
        </is>
      </c>
      <c r="C2121" t="n">
        <v>40.74</v>
      </c>
      <c r="D2121" t="n">
        <v>40.74</v>
      </c>
      <c r="E2121" t="n">
        <v>0</v>
      </c>
      <c r="F2121" t="n">
        <v>967.17</v>
      </c>
      <c r="G2121">
        <f>IF(F2121+D2121-E2121&gt;0,F2121+D2121-E2121,0)</f>
        <v/>
      </c>
    </row>
    <row r="2122">
      <c r="A2122" s="62" t="inlineStr">
        <is>
          <t>03/29/2024 08:00:00</t>
        </is>
      </c>
      <c r="B2122" s="63" t="inlineStr">
        <is>
          <t>03/29/2024 08:00:00</t>
        </is>
      </c>
      <c r="C2122" t="n">
        <v>62.03</v>
      </c>
      <c r="D2122" t="n">
        <v>62.03</v>
      </c>
      <c r="E2122" t="n">
        <v>0</v>
      </c>
      <c r="F2122" t="n">
        <v>960.77</v>
      </c>
      <c r="G2122">
        <f>IF(F2122+D2122-E2122&gt;0,F2122+D2122-E2122,0)</f>
        <v/>
      </c>
    </row>
    <row r="2123">
      <c r="A2123" s="62" t="inlineStr">
        <is>
          <t>03/29/2024 09:00:00</t>
        </is>
      </c>
      <c r="B2123" s="63" t="inlineStr">
        <is>
          <t>03/29/2024 09:00:00</t>
        </is>
      </c>
      <c r="C2123" t="n">
        <v>132.49</v>
      </c>
      <c r="D2123" t="n">
        <v>132.49</v>
      </c>
      <c r="E2123" t="n">
        <v>0</v>
      </c>
      <c r="F2123" t="n">
        <v>884.99</v>
      </c>
      <c r="G2123">
        <f>IF(F2123+D2123-E2123&gt;0,F2123+D2123-E2123,0)</f>
        <v/>
      </c>
    </row>
    <row r="2124">
      <c r="A2124" s="62" t="inlineStr">
        <is>
          <t>03/29/2024 10:00:00</t>
        </is>
      </c>
      <c r="B2124" s="63" t="inlineStr">
        <is>
          <t>03/29/2024 10:00:00</t>
        </is>
      </c>
      <c r="C2124" t="n">
        <v>186.17</v>
      </c>
      <c r="D2124" t="n">
        <v>186.17</v>
      </c>
      <c r="E2124" t="n">
        <v>0</v>
      </c>
      <c r="F2124" t="n">
        <v>838.91</v>
      </c>
      <c r="G2124">
        <f>IF(F2124+D2124-E2124&gt;0,F2124+D2124-E2124,0)</f>
        <v/>
      </c>
    </row>
    <row r="2125">
      <c r="A2125" s="62" t="inlineStr">
        <is>
          <t>03/29/2024 11:00:00</t>
        </is>
      </c>
      <c r="B2125" s="63" t="inlineStr">
        <is>
          <t>03/29/2024 11:00:00</t>
        </is>
      </c>
      <c r="C2125" t="n">
        <v>331.19</v>
      </c>
      <c r="D2125" t="n">
        <v>331.19</v>
      </c>
      <c r="E2125" t="n">
        <v>10.63</v>
      </c>
      <c r="F2125" t="n">
        <v>445.96</v>
      </c>
      <c r="G2125">
        <f>IF(F2125+D2125-E2125&gt;0,F2125+D2125-E2125,0)</f>
        <v/>
      </c>
    </row>
    <row r="2126">
      <c r="A2126" s="62" t="inlineStr">
        <is>
          <t>03/29/2024 12:00:00</t>
        </is>
      </c>
      <c r="B2126" s="63" t="inlineStr">
        <is>
          <t>03/29/2024 12:00:00</t>
        </is>
      </c>
      <c r="C2126" t="n">
        <v>517.58</v>
      </c>
      <c r="D2126" t="n">
        <v>517.58</v>
      </c>
      <c r="E2126" t="n">
        <v>5.31</v>
      </c>
      <c r="F2126" t="n">
        <v>217.85</v>
      </c>
      <c r="G2126">
        <f>IF(F2126+D2126-E2126&gt;0,F2126+D2126-E2126,0)</f>
        <v/>
      </c>
    </row>
    <row r="2127">
      <c r="A2127" s="62" t="inlineStr">
        <is>
          <t>03/29/2024 13:00:00</t>
        </is>
      </c>
      <c r="B2127" s="63" t="inlineStr">
        <is>
          <t>03/29/2024 13:00:00</t>
        </is>
      </c>
      <c r="C2127" t="n">
        <v>424.27</v>
      </c>
      <c r="D2127" t="n">
        <v>424.27</v>
      </c>
      <c r="E2127" t="n">
        <v>13.57</v>
      </c>
      <c r="F2127" t="n">
        <v>86.02</v>
      </c>
      <c r="G2127">
        <f>IF(F2127+D2127-E2127&gt;0,F2127+D2127-E2127,0)</f>
        <v/>
      </c>
    </row>
    <row r="2128">
      <c r="A2128" s="62" t="inlineStr">
        <is>
          <t>03/29/2024 14:00:00</t>
        </is>
      </c>
      <c r="B2128" s="63" t="inlineStr">
        <is>
          <t>03/29/2024 14:00:00</t>
        </is>
      </c>
      <c r="C2128" t="n">
        <v>485.96</v>
      </c>
      <c r="D2128" t="n">
        <v>485.96</v>
      </c>
      <c r="E2128" t="n">
        <v>20.35</v>
      </c>
      <c r="F2128" t="n">
        <v>145.41</v>
      </c>
      <c r="G2128">
        <f>IF(F2128+D2128-E2128&gt;0,F2128+D2128-E2128,0)</f>
        <v/>
      </c>
    </row>
    <row r="2129">
      <c r="A2129" s="62" t="inlineStr">
        <is>
          <t>03/29/2024 15:00:00</t>
        </is>
      </c>
      <c r="B2129" s="63" t="inlineStr">
        <is>
          <t>03/29/2024 15:00:00</t>
        </is>
      </c>
      <c r="C2129" t="n">
        <v>238.98</v>
      </c>
      <c r="D2129" t="n">
        <v>238.98</v>
      </c>
      <c r="E2129" t="n">
        <v>0</v>
      </c>
      <c r="F2129" t="n">
        <v>424.7</v>
      </c>
      <c r="G2129">
        <f>IF(F2129+D2129-E2129&gt;0,F2129+D2129-E2129,0)</f>
        <v/>
      </c>
    </row>
    <row r="2130">
      <c r="A2130" s="62" t="inlineStr">
        <is>
          <t>03/29/2024 16:00:00</t>
        </is>
      </c>
      <c r="B2130" s="63" t="inlineStr">
        <is>
          <t>03/29/2024 16:00:00</t>
        </is>
      </c>
      <c r="C2130" t="n">
        <v>147.63</v>
      </c>
      <c r="D2130" t="n">
        <v>147.63</v>
      </c>
      <c r="E2130" t="n">
        <v>0</v>
      </c>
      <c r="F2130" t="n">
        <v>660.22</v>
      </c>
      <c r="G2130">
        <f>IF(F2130+D2130-E2130&gt;0,F2130+D2130-E2130,0)</f>
        <v/>
      </c>
    </row>
    <row r="2131">
      <c r="A2131" s="62" t="inlineStr">
        <is>
          <t>03/29/2024 17:00:00</t>
        </is>
      </c>
      <c r="B2131" s="63" t="inlineStr">
        <is>
          <t>03/29/2024 17:00:00</t>
        </is>
      </c>
      <c r="C2131" t="n">
        <v>48.67</v>
      </c>
      <c r="D2131" t="n">
        <v>48.67</v>
      </c>
      <c r="E2131" t="n">
        <v>0</v>
      </c>
      <c r="F2131" t="n">
        <v>720.13</v>
      </c>
      <c r="G2131">
        <f>IF(F2131+D2131-E2131&gt;0,F2131+D2131-E2131,0)</f>
        <v/>
      </c>
    </row>
    <row r="2132">
      <c r="A2132" s="62" t="inlineStr">
        <is>
          <t>03/29/2024 18:00:00</t>
        </is>
      </c>
      <c r="B2132" s="63" t="inlineStr">
        <is>
          <t>03/29/2024 18:00:00</t>
        </is>
      </c>
      <c r="C2132" t="n">
        <v>3.11</v>
      </c>
      <c r="D2132" t="n">
        <v>3.11</v>
      </c>
      <c r="E2132" t="n">
        <v>0</v>
      </c>
      <c r="F2132" t="n">
        <v>605.4400000000001</v>
      </c>
      <c r="G2132">
        <f>IF(F2132+D2132-E2132&gt;0,F2132+D2132-E2132,0)</f>
        <v/>
      </c>
    </row>
    <row r="2133">
      <c r="A2133" s="62" t="inlineStr">
        <is>
          <t>03/29/2024 19:00:00</t>
        </is>
      </c>
      <c r="B2133" s="63" t="inlineStr">
        <is>
          <t>03/29/2024 19:00:00</t>
        </is>
      </c>
      <c r="C2133" t="n">
        <v>0</v>
      </c>
      <c r="D2133" t="n">
        <v>0</v>
      </c>
      <c r="E2133" t="n">
        <v>0</v>
      </c>
      <c r="F2133" t="n">
        <v>513.28</v>
      </c>
      <c r="G2133">
        <f>IF(F2133+D2133-E2133&gt;0,F2133+D2133-E2133,0)</f>
        <v/>
      </c>
    </row>
    <row r="2134">
      <c r="A2134" s="62" t="inlineStr">
        <is>
          <t>03/29/2024 20:00:00</t>
        </is>
      </c>
      <c r="B2134" s="63" t="inlineStr">
        <is>
          <t>03/29/2024 20:00:00</t>
        </is>
      </c>
      <c r="C2134" t="n">
        <v>0</v>
      </c>
      <c r="D2134" t="n">
        <v>0</v>
      </c>
      <c r="E2134" t="n">
        <v>0</v>
      </c>
      <c r="F2134" t="n">
        <v>465.15</v>
      </c>
      <c r="G2134">
        <f>IF(F2134+D2134-E2134&gt;0,F2134+D2134-E2134,0)</f>
        <v/>
      </c>
    </row>
    <row r="2135">
      <c r="A2135" s="62" t="inlineStr">
        <is>
          <t>03/29/2024 21:00:00</t>
        </is>
      </c>
      <c r="B2135" s="63" t="inlineStr">
        <is>
          <t>03/29/2024 21:00:00</t>
        </is>
      </c>
      <c r="C2135" t="n">
        <v>0</v>
      </c>
      <c r="D2135" t="n">
        <v>0</v>
      </c>
      <c r="E2135" t="n">
        <v>0</v>
      </c>
      <c r="F2135" t="n">
        <v>462.6</v>
      </c>
      <c r="G2135">
        <f>IF(F2135+D2135-E2135&gt;0,F2135+D2135-E2135,0)</f>
        <v/>
      </c>
    </row>
    <row r="2136">
      <c r="A2136" s="62" t="inlineStr">
        <is>
          <t>03/29/2024 22:00:00</t>
        </is>
      </c>
      <c r="B2136" s="63" t="inlineStr">
        <is>
          <t>03/29/2024 22:00:00</t>
        </is>
      </c>
      <c r="C2136" t="n">
        <v>0</v>
      </c>
      <c r="D2136" t="n">
        <v>0</v>
      </c>
      <c r="E2136" t="n">
        <v>0</v>
      </c>
      <c r="F2136" t="n">
        <v>450.56</v>
      </c>
      <c r="G2136">
        <f>IF(F2136+D2136-E2136&gt;0,F2136+D2136-E2136,0)</f>
        <v/>
      </c>
    </row>
    <row r="2137">
      <c r="A2137" s="62" t="inlineStr">
        <is>
          <t>03/29/2024 23:00:00</t>
        </is>
      </c>
      <c r="B2137" s="63" t="inlineStr">
        <is>
          <t>03/29/2024 23:00:00</t>
        </is>
      </c>
      <c r="C2137" t="n">
        <v>0</v>
      </c>
      <c r="D2137" t="n">
        <v>0</v>
      </c>
      <c r="E2137" t="n">
        <v>0</v>
      </c>
      <c r="F2137" t="n">
        <v>431.87</v>
      </c>
      <c r="G2137">
        <f>IF(F2137+D2137-E2137&gt;0,F2137+D2137-E2137,0)</f>
        <v/>
      </c>
    </row>
    <row r="2138">
      <c r="A2138" s="62" t="inlineStr">
        <is>
          <t>03/30/2024 00:00:00</t>
        </is>
      </c>
      <c r="B2138" s="63" t="inlineStr">
        <is>
          <t>03/30/2024 00:00:00</t>
        </is>
      </c>
      <c r="C2138" t="n">
        <v>0</v>
      </c>
      <c r="D2138" t="n">
        <v>0</v>
      </c>
      <c r="E2138" t="n">
        <v>0</v>
      </c>
      <c r="F2138" t="n">
        <v>428.8</v>
      </c>
      <c r="G2138">
        <f>IF(F2138+D2138-E2138&gt;0,F2138+D2138-E2138,0)</f>
        <v/>
      </c>
    </row>
    <row r="2139">
      <c r="A2139" s="62" t="inlineStr">
        <is>
          <t>03/30/2024 01:00:00</t>
        </is>
      </c>
      <c r="B2139" s="63" t="inlineStr">
        <is>
          <t>03/30/2024 01:00:00</t>
        </is>
      </c>
      <c r="C2139" t="n">
        <v>0</v>
      </c>
      <c r="D2139" t="n">
        <v>0</v>
      </c>
      <c r="E2139" t="n">
        <v>0</v>
      </c>
      <c r="F2139" t="n">
        <v>428.54</v>
      </c>
      <c r="G2139">
        <f>IF(F2139+D2139-E2139&gt;0,F2139+D2139-E2139,0)</f>
        <v/>
      </c>
    </row>
    <row r="2140">
      <c r="A2140" s="62" t="inlineStr">
        <is>
          <t>03/30/2024 02:00:00</t>
        </is>
      </c>
      <c r="B2140" s="63" t="inlineStr">
        <is>
          <t>03/30/2024 02:00:00</t>
        </is>
      </c>
      <c r="C2140" t="n">
        <v>0</v>
      </c>
      <c r="D2140" t="n">
        <v>0</v>
      </c>
      <c r="E2140" t="n">
        <v>0</v>
      </c>
      <c r="F2140" t="n">
        <v>436.74</v>
      </c>
      <c r="G2140">
        <f>IF(F2140+D2140-E2140&gt;0,F2140+D2140-E2140,0)</f>
        <v/>
      </c>
    </row>
    <row r="2141">
      <c r="A2141" s="62" t="inlineStr">
        <is>
          <t>03/30/2024 03:00:00</t>
        </is>
      </c>
      <c r="B2141" s="63" t="inlineStr">
        <is>
          <t>03/30/2024 03:00:00</t>
        </is>
      </c>
      <c r="C2141" t="n">
        <v>0</v>
      </c>
      <c r="D2141" t="n">
        <v>0</v>
      </c>
      <c r="E2141" t="n">
        <v>0</v>
      </c>
      <c r="F2141" t="n">
        <v>437.25</v>
      </c>
      <c r="G2141">
        <f>IF(F2141+D2141-E2141&gt;0,F2141+D2141-E2141,0)</f>
        <v/>
      </c>
    </row>
    <row r="2142">
      <c r="A2142" s="62" t="inlineStr">
        <is>
          <t>03/30/2024 04:00:00</t>
        </is>
      </c>
      <c r="B2142" s="63" t="inlineStr">
        <is>
          <t>03/30/2024 04:00:00</t>
        </is>
      </c>
      <c r="C2142" t="n">
        <v>0</v>
      </c>
      <c r="D2142" t="n">
        <v>0</v>
      </c>
      <c r="E2142" t="n">
        <v>0</v>
      </c>
      <c r="F2142" t="n">
        <v>429.31</v>
      </c>
      <c r="G2142">
        <f>IF(F2142+D2142-E2142&gt;0,F2142+D2142-E2142,0)</f>
        <v/>
      </c>
    </row>
    <row r="2143">
      <c r="A2143" s="62" t="inlineStr">
        <is>
          <t>03/30/2024 05:00:00</t>
        </is>
      </c>
      <c r="B2143" s="63" t="inlineStr">
        <is>
          <t>03/30/2024 05:00:00</t>
        </is>
      </c>
      <c r="C2143" t="n">
        <v>0.92</v>
      </c>
      <c r="D2143" t="n">
        <v>0.92</v>
      </c>
      <c r="E2143" t="n">
        <v>0</v>
      </c>
      <c r="F2143" t="n">
        <v>371.45</v>
      </c>
      <c r="G2143">
        <f>IF(F2143+D2143-E2143&gt;0,F2143+D2143-E2143,0)</f>
        <v/>
      </c>
    </row>
    <row r="2144">
      <c r="A2144" s="62" t="inlineStr">
        <is>
          <t>03/30/2024 06:00:00</t>
        </is>
      </c>
      <c r="B2144" s="63" t="inlineStr">
        <is>
          <t>03/30/2024 06:00:00</t>
        </is>
      </c>
      <c r="C2144" t="n">
        <v>52.53</v>
      </c>
      <c r="D2144" t="n">
        <v>52.53</v>
      </c>
      <c r="E2144" t="n">
        <v>0</v>
      </c>
      <c r="F2144" t="n">
        <v>524.55</v>
      </c>
      <c r="G2144">
        <f>IF(F2144+D2144-E2144&gt;0,F2144+D2144-E2144,0)</f>
        <v/>
      </c>
    </row>
    <row r="2145">
      <c r="A2145" s="62" t="inlineStr">
        <is>
          <t>03/30/2024 07:00:00</t>
        </is>
      </c>
      <c r="B2145" s="63" t="inlineStr">
        <is>
          <t>03/30/2024 07:00:00</t>
        </is>
      </c>
      <c r="C2145" t="n">
        <v>185.93</v>
      </c>
      <c r="D2145" t="n">
        <v>185.93</v>
      </c>
      <c r="E2145" t="n">
        <v>0</v>
      </c>
      <c r="F2145" t="n">
        <v>526.85</v>
      </c>
      <c r="G2145">
        <f>IF(F2145+D2145-E2145&gt;0,F2145+D2145-E2145,0)</f>
        <v/>
      </c>
    </row>
    <row r="2146">
      <c r="A2146" s="62" t="inlineStr">
        <is>
          <t>03/30/2024 08:00:00</t>
        </is>
      </c>
      <c r="B2146" s="63" t="inlineStr">
        <is>
          <t>03/30/2024 08:00:00</t>
        </is>
      </c>
      <c r="C2146" t="n">
        <v>338.69</v>
      </c>
      <c r="D2146" t="n">
        <v>338.69</v>
      </c>
      <c r="E2146" t="n">
        <v>0.25</v>
      </c>
      <c r="F2146" t="n">
        <v>262.14</v>
      </c>
      <c r="G2146">
        <f>IF(F2146+D2146-E2146&gt;0,F2146+D2146-E2146,0)</f>
        <v/>
      </c>
    </row>
    <row r="2147">
      <c r="A2147" s="62" t="inlineStr">
        <is>
          <t>03/30/2024 09:00:00</t>
        </is>
      </c>
      <c r="B2147" s="63" t="inlineStr">
        <is>
          <t>03/30/2024 09:00:00</t>
        </is>
      </c>
      <c r="C2147" t="n">
        <v>469.13</v>
      </c>
      <c r="D2147" t="n">
        <v>469.13</v>
      </c>
      <c r="E2147" t="n">
        <v>20.04</v>
      </c>
      <c r="F2147" t="n">
        <v>71.42</v>
      </c>
      <c r="G2147">
        <f>IF(F2147+D2147-E2147&gt;0,F2147+D2147-E2147,0)</f>
        <v/>
      </c>
    </row>
    <row r="2148">
      <c r="A2148" s="62" t="inlineStr">
        <is>
          <t>03/30/2024 10:00:00</t>
        </is>
      </c>
      <c r="B2148" s="63" t="inlineStr">
        <is>
          <t>03/30/2024 10:00:00</t>
        </is>
      </c>
      <c r="C2148" t="n">
        <v>584.49</v>
      </c>
      <c r="D2148" t="n">
        <v>584.49</v>
      </c>
      <c r="E2148" t="n">
        <v>140.41</v>
      </c>
      <c r="F2148" t="n">
        <v>1.03</v>
      </c>
      <c r="G2148">
        <f>IF(F2148+D2148-E2148&gt;0,F2148+D2148-E2148,0)</f>
        <v/>
      </c>
    </row>
    <row r="2149">
      <c r="A2149" s="62" t="inlineStr">
        <is>
          <t>03/30/2024 11:00:00</t>
        </is>
      </c>
      <c r="B2149" s="63" t="inlineStr">
        <is>
          <t>03/30/2024 11:00:00</t>
        </is>
      </c>
      <c r="C2149" t="n">
        <v>647.47</v>
      </c>
      <c r="D2149" t="n">
        <v>647.47</v>
      </c>
      <c r="E2149" t="n">
        <v>161.73</v>
      </c>
      <c r="F2149" t="n">
        <v>6.4</v>
      </c>
      <c r="G2149">
        <f>IF(F2149+D2149-E2149&gt;0,F2149+D2149-E2149,0)</f>
        <v/>
      </c>
    </row>
    <row r="2150">
      <c r="A2150" s="62" t="inlineStr">
        <is>
          <t>03/30/2024 12:00:00</t>
        </is>
      </c>
      <c r="B2150" s="63" t="inlineStr">
        <is>
          <t>03/30/2024 12:00:00</t>
        </is>
      </c>
      <c r="C2150" t="n">
        <v>622.6900000000001</v>
      </c>
      <c r="D2150" t="n">
        <v>622.6900000000001</v>
      </c>
      <c r="E2150" t="n">
        <v>137.54</v>
      </c>
      <c r="F2150" t="n">
        <v>22.01</v>
      </c>
      <c r="G2150">
        <f>IF(F2150+D2150-E2150&gt;0,F2150+D2150-E2150,0)</f>
        <v/>
      </c>
    </row>
    <row r="2151">
      <c r="A2151" s="62" t="inlineStr">
        <is>
          <t>03/30/2024 13:00:00</t>
        </is>
      </c>
      <c r="B2151" s="63" t="inlineStr">
        <is>
          <t>03/30/2024 13:00:00</t>
        </is>
      </c>
      <c r="C2151" t="n">
        <v>572.1799999999999</v>
      </c>
      <c r="D2151" t="n">
        <v>572.1799999999999</v>
      </c>
      <c r="E2151" t="n">
        <v>167.04</v>
      </c>
      <c r="F2151" t="n">
        <v>1.8</v>
      </c>
      <c r="G2151">
        <f>IF(F2151+D2151-E2151&gt;0,F2151+D2151-E2151,0)</f>
        <v/>
      </c>
    </row>
    <row r="2152">
      <c r="A2152" s="62" t="inlineStr">
        <is>
          <t>03/30/2024 14:00:00</t>
        </is>
      </c>
      <c r="B2152" s="63" t="inlineStr">
        <is>
          <t>03/30/2024 14:00:00</t>
        </is>
      </c>
      <c r="C2152" t="n">
        <v>301.56</v>
      </c>
      <c r="D2152" t="n">
        <v>301.56</v>
      </c>
      <c r="E2152" t="n">
        <v>14.72</v>
      </c>
      <c r="F2152" t="n">
        <v>76.8</v>
      </c>
      <c r="G2152">
        <f>IF(F2152+D2152-E2152&gt;0,F2152+D2152-E2152,0)</f>
        <v/>
      </c>
    </row>
    <row r="2153">
      <c r="A2153" s="62" t="inlineStr">
        <is>
          <t>03/30/2024 15:00:00</t>
        </is>
      </c>
      <c r="B2153" s="63" t="inlineStr">
        <is>
          <t>03/30/2024 15:00:00</t>
        </is>
      </c>
      <c r="C2153" t="n">
        <v>131.44</v>
      </c>
      <c r="D2153" t="n">
        <v>131.44</v>
      </c>
      <c r="E2153" t="n">
        <v>0</v>
      </c>
      <c r="F2153" t="n">
        <v>206.59</v>
      </c>
      <c r="G2153">
        <f>IF(F2153+D2153-E2153&gt;0,F2153+D2153-E2153,0)</f>
        <v/>
      </c>
    </row>
    <row r="2154">
      <c r="A2154" s="62" t="inlineStr">
        <is>
          <t>03/30/2024 16:00:00</t>
        </is>
      </c>
      <c r="B2154" s="63" t="inlineStr">
        <is>
          <t>03/30/2024 16:00:00</t>
        </is>
      </c>
      <c r="C2154" t="n">
        <v>66.87</v>
      </c>
      <c r="D2154" t="n">
        <v>66.87</v>
      </c>
      <c r="E2154" t="n">
        <v>0</v>
      </c>
      <c r="F2154" t="n">
        <v>261.89</v>
      </c>
      <c r="G2154">
        <f>IF(F2154+D2154-E2154&gt;0,F2154+D2154-E2154,0)</f>
        <v/>
      </c>
    </row>
    <row r="2155">
      <c r="A2155" s="62" t="inlineStr">
        <is>
          <t>03/30/2024 17:00:00</t>
        </is>
      </c>
      <c r="B2155" s="63" t="inlineStr">
        <is>
          <t>03/30/2024 17:00:00</t>
        </is>
      </c>
      <c r="C2155" t="n">
        <v>57.07</v>
      </c>
      <c r="D2155" t="n">
        <v>57.07</v>
      </c>
      <c r="E2155" t="n">
        <v>0</v>
      </c>
      <c r="F2155" t="n">
        <v>266.75</v>
      </c>
      <c r="G2155">
        <f>IF(F2155+D2155-E2155&gt;0,F2155+D2155-E2155,0)</f>
        <v/>
      </c>
    </row>
    <row r="2156">
      <c r="A2156" s="62" t="inlineStr">
        <is>
          <t>03/30/2024 18:00:00</t>
        </is>
      </c>
      <c r="B2156" s="63" t="inlineStr">
        <is>
          <t>03/30/2024 18:00:00</t>
        </is>
      </c>
      <c r="C2156" t="n">
        <v>5.19</v>
      </c>
      <c r="D2156" t="n">
        <v>5.19</v>
      </c>
      <c r="E2156" t="n">
        <v>0</v>
      </c>
      <c r="F2156" t="n">
        <v>318.97</v>
      </c>
      <c r="G2156">
        <f>IF(F2156+D2156-E2156&gt;0,F2156+D2156-E2156,0)</f>
        <v/>
      </c>
    </row>
    <row r="2157">
      <c r="A2157" s="62" t="inlineStr">
        <is>
          <t>03/30/2024 19:00:00</t>
        </is>
      </c>
      <c r="B2157" s="63" t="inlineStr">
        <is>
          <t>03/30/2024 19:00:00</t>
        </is>
      </c>
      <c r="C2157" t="n">
        <v>0</v>
      </c>
      <c r="D2157" t="n">
        <v>0</v>
      </c>
      <c r="E2157" t="n">
        <v>0</v>
      </c>
      <c r="F2157" t="n">
        <v>326.15</v>
      </c>
      <c r="G2157">
        <f>IF(F2157+D2157-E2157&gt;0,F2157+D2157-E2157,0)</f>
        <v/>
      </c>
    </row>
    <row r="2158">
      <c r="A2158" s="62" t="inlineStr">
        <is>
          <t>03/30/2024 20:00:00</t>
        </is>
      </c>
      <c r="B2158" s="63" t="inlineStr">
        <is>
          <t>03/30/2024 20:00:00</t>
        </is>
      </c>
      <c r="C2158" t="n">
        <v>0</v>
      </c>
      <c r="D2158" t="n">
        <v>0</v>
      </c>
      <c r="E2158" t="n">
        <v>0</v>
      </c>
      <c r="F2158" t="n">
        <v>328.7</v>
      </c>
      <c r="G2158">
        <f>IF(F2158+D2158-E2158&gt;0,F2158+D2158-E2158,0)</f>
        <v/>
      </c>
    </row>
    <row r="2159">
      <c r="A2159" s="62" t="inlineStr">
        <is>
          <t>03/30/2024 21:00:00</t>
        </is>
      </c>
      <c r="B2159" s="63" t="inlineStr">
        <is>
          <t>03/30/2024 21:00:00</t>
        </is>
      </c>
      <c r="C2159" t="n">
        <v>0</v>
      </c>
      <c r="D2159" t="n">
        <v>0</v>
      </c>
      <c r="E2159" t="n">
        <v>0</v>
      </c>
      <c r="F2159" t="n">
        <v>328.71</v>
      </c>
      <c r="G2159">
        <f>IF(F2159+D2159-E2159&gt;0,F2159+D2159-E2159,0)</f>
        <v/>
      </c>
    </row>
    <row r="2160">
      <c r="A2160" s="62" t="inlineStr">
        <is>
          <t>03/30/2024 22:00:00</t>
        </is>
      </c>
      <c r="B2160" s="63" t="inlineStr">
        <is>
          <t>03/30/2024 22:00:00</t>
        </is>
      </c>
      <c r="C2160" t="n">
        <v>0</v>
      </c>
      <c r="D2160" t="n">
        <v>0</v>
      </c>
      <c r="E2160" t="n">
        <v>0</v>
      </c>
      <c r="F2160" t="n">
        <v>341.24</v>
      </c>
      <c r="G2160">
        <f>IF(F2160+D2160-E2160&gt;0,F2160+D2160-E2160,0)</f>
        <v/>
      </c>
    </row>
    <row r="2161">
      <c r="A2161" s="62" t="inlineStr">
        <is>
          <t>03/30/2024 23:00:00</t>
        </is>
      </c>
      <c r="B2161" s="63" t="inlineStr">
        <is>
          <t>03/30/2024 23:00:00</t>
        </is>
      </c>
      <c r="C2161" t="n">
        <v>0</v>
      </c>
      <c r="D2161" t="n">
        <v>0</v>
      </c>
      <c r="E2161" t="n">
        <v>0</v>
      </c>
      <c r="F2161" t="n">
        <v>358.66</v>
      </c>
      <c r="G2161">
        <f>IF(F2161+D2161-E2161&gt;0,F2161+D2161-E2161,0)</f>
        <v/>
      </c>
    </row>
    <row r="2162">
      <c r="A2162" s="62" t="inlineStr">
        <is>
          <t>03/31/2024 00:00:00</t>
        </is>
      </c>
      <c r="B2162" s="63" t="inlineStr">
        <is>
          <t>03/31/2024 00:00:00</t>
        </is>
      </c>
      <c r="C2162" t="n">
        <v>0</v>
      </c>
      <c r="D2162" t="n">
        <v>0</v>
      </c>
      <c r="E2162" t="n">
        <v>0</v>
      </c>
      <c r="F2162" t="n">
        <v>344.32</v>
      </c>
      <c r="G2162">
        <f>IF(F2162+D2162-E2162&gt;0,F2162+D2162-E2162,0)</f>
        <v/>
      </c>
    </row>
    <row r="2163">
      <c r="A2163" s="62" t="inlineStr">
        <is>
          <t>03/31/2024 01:00:00</t>
        </is>
      </c>
      <c r="B2163" s="63" t="inlineStr">
        <is>
          <t>03/31/2024 01:00:00</t>
        </is>
      </c>
      <c r="C2163" t="n">
        <v>0</v>
      </c>
      <c r="D2163" t="n">
        <v>0</v>
      </c>
      <c r="E2163" t="n">
        <v>0</v>
      </c>
      <c r="F2163" t="n">
        <v>345.09</v>
      </c>
      <c r="G2163">
        <f>IF(F2163+D2163-E2163&gt;0,F2163+D2163-E2163,0)</f>
        <v/>
      </c>
    </row>
    <row r="2164">
      <c r="A2164" s="62" t="inlineStr">
        <is>
          <t>03/31/2024 02:00:00</t>
        </is>
      </c>
      <c r="B2164" s="63" t="inlineStr">
        <is>
          <t>03/31/2024 02:00:00</t>
        </is>
      </c>
      <c r="G2164">
        <f>IF(F2164+D2164-E2164&gt;0,F2164+D2164-E2164,0)</f>
        <v/>
      </c>
    </row>
    <row r="2165">
      <c r="A2165" s="62" t="inlineStr">
        <is>
          <t>03/31/2024 03:00:00</t>
        </is>
      </c>
      <c r="B2165" s="63" t="inlineStr">
        <is>
          <t>03/31/2024 03:00:00</t>
        </is>
      </c>
      <c r="C2165" t="n">
        <v>0</v>
      </c>
      <c r="D2165" t="n">
        <v>0</v>
      </c>
      <c r="E2165" t="n">
        <v>0</v>
      </c>
      <c r="F2165" t="n">
        <v>344.57</v>
      </c>
      <c r="G2165">
        <f>IF(F2165+D2165-E2165&gt;0,F2165+D2165-E2165,0)</f>
        <v/>
      </c>
    </row>
    <row r="2166">
      <c r="A2166" s="62" t="inlineStr">
        <is>
          <t>03/31/2024 04:00:00</t>
        </is>
      </c>
      <c r="B2166" s="63" t="inlineStr">
        <is>
          <t>03/31/2024 04:00:00</t>
        </is>
      </c>
      <c r="C2166" t="n">
        <v>0</v>
      </c>
      <c r="D2166" t="n">
        <v>0</v>
      </c>
      <c r="E2166" t="n">
        <v>0</v>
      </c>
      <c r="F2166" t="n">
        <v>344.32</v>
      </c>
      <c r="G2166">
        <f>IF(F2166+D2166-E2166&gt;0,F2166+D2166-E2166,0)</f>
        <v/>
      </c>
    </row>
    <row r="2167">
      <c r="A2167" s="62" t="inlineStr">
        <is>
          <t>03/31/2024 05:00:00</t>
        </is>
      </c>
      <c r="B2167" s="63" t="inlineStr">
        <is>
          <t>03/31/2024 05:00:00</t>
        </is>
      </c>
      <c r="C2167" t="n">
        <v>0</v>
      </c>
      <c r="D2167" t="n">
        <v>0</v>
      </c>
      <c r="E2167" t="n">
        <v>0</v>
      </c>
      <c r="F2167" t="n">
        <v>345.35</v>
      </c>
      <c r="G2167">
        <f>IF(F2167+D2167-E2167&gt;0,F2167+D2167-E2167,0)</f>
        <v/>
      </c>
    </row>
    <row r="2168">
      <c r="A2168" s="62" t="inlineStr">
        <is>
          <t>03/31/2024 06:00:00</t>
        </is>
      </c>
      <c r="B2168" s="63" t="inlineStr">
        <is>
          <t>03/31/2024 06:00:00</t>
        </is>
      </c>
      <c r="C2168" t="n">
        <v>0.93</v>
      </c>
      <c r="D2168" t="n">
        <v>0.93</v>
      </c>
      <c r="E2168" t="n">
        <v>0</v>
      </c>
      <c r="F2168" t="n">
        <v>343.55</v>
      </c>
      <c r="G2168">
        <f>IF(F2168+D2168-E2168&gt;0,F2168+D2168-E2168,0)</f>
        <v/>
      </c>
    </row>
    <row r="2169">
      <c r="A2169" s="62" t="inlineStr">
        <is>
          <t>03/31/2024 07:00:00</t>
        </is>
      </c>
      <c r="B2169" s="63" t="inlineStr">
        <is>
          <t>03/31/2024 07:00:00</t>
        </is>
      </c>
      <c r="C2169" t="n">
        <v>22.06</v>
      </c>
      <c r="D2169" t="n">
        <v>22.06</v>
      </c>
      <c r="E2169" t="n">
        <v>0</v>
      </c>
      <c r="F2169" t="n">
        <v>320.51</v>
      </c>
      <c r="G2169">
        <f>IF(F2169+D2169-E2169&gt;0,F2169+D2169-E2169,0)</f>
        <v/>
      </c>
    </row>
    <row r="2170">
      <c r="A2170" s="62" t="inlineStr">
        <is>
          <t>03/31/2024 08:00:00</t>
        </is>
      </c>
      <c r="B2170" s="63" t="inlineStr">
        <is>
          <t>03/31/2024 08:00:00</t>
        </is>
      </c>
      <c r="C2170" t="n">
        <v>91.67</v>
      </c>
      <c r="D2170" t="n">
        <v>91.67</v>
      </c>
      <c r="E2170" t="n">
        <v>0</v>
      </c>
      <c r="F2170" t="n">
        <v>254.21</v>
      </c>
      <c r="G2170">
        <f>IF(F2170+D2170-E2170&gt;0,F2170+D2170-E2170,0)</f>
        <v/>
      </c>
    </row>
    <row r="2171">
      <c r="A2171" s="62" t="inlineStr">
        <is>
          <t>03/31/2024 09:00:00</t>
        </is>
      </c>
      <c r="B2171" s="63" t="inlineStr">
        <is>
          <t>03/31/2024 09:00:00</t>
        </is>
      </c>
      <c r="C2171" t="n">
        <v>97.52</v>
      </c>
      <c r="D2171" t="n">
        <v>97.52</v>
      </c>
      <c r="E2171" t="n">
        <v>0</v>
      </c>
      <c r="F2171" t="n">
        <v>249.6</v>
      </c>
      <c r="G2171">
        <f>IF(F2171+D2171-E2171&gt;0,F2171+D2171-E2171,0)</f>
        <v/>
      </c>
    </row>
    <row r="2172">
      <c r="A2172" s="62" t="inlineStr">
        <is>
          <t>03/31/2024 10:00:00</t>
        </is>
      </c>
      <c r="B2172" s="63" t="inlineStr">
        <is>
          <t>03/31/2024 10:00:00</t>
        </is>
      </c>
      <c r="C2172" t="n">
        <v>41.45</v>
      </c>
      <c r="D2172" t="n">
        <v>41.45</v>
      </c>
      <c r="E2172" t="n">
        <v>1.66</v>
      </c>
      <c r="F2172" t="n">
        <v>304.13</v>
      </c>
      <c r="G2172">
        <f>IF(F2172+D2172-E2172&gt;0,F2172+D2172-E2172,0)</f>
        <v/>
      </c>
    </row>
    <row r="2173">
      <c r="A2173" s="62" t="inlineStr">
        <is>
          <t>03/31/2024 11:00:00</t>
        </is>
      </c>
      <c r="B2173" s="63" t="inlineStr">
        <is>
          <t>03/31/2024 11:00:00</t>
        </is>
      </c>
      <c r="C2173" t="n">
        <v>0</v>
      </c>
      <c r="D2173" t="n">
        <v>0</v>
      </c>
      <c r="E2173" t="n">
        <v>0</v>
      </c>
      <c r="F2173" t="n">
        <v>339.2</v>
      </c>
      <c r="G2173">
        <f>IF(F2173+D2173-E2173&gt;0,F2173+D2173-E2173,0)</f>
        <v/>
      </c>
    </row>
    <row r="2174">
      <c r="A2174" s="62" t="inlineStr">
        <is>
          <t>03/31/2024 12:00:00</t>
        </is>
      </c>
      <c r="B2174" s="63" t="inlineStr">
        <is>
          <t>03/31/2024 12:00:00</t>
        </is>
      </c>
      <c r="C2174" t="n">
        <v>0</v>
      </c>
      <c r="D2174" t="n">
        <v>0</v>
      </c>
      <c r="E2174" t="n">
        <v>0</v>
      </c>
      <c r="F2174" t="n">
        <v>340.99</v>
      </c>
      <c r="G2174">
        <f>IF(F2174+D2174-E2174&gt;0,F2174+D2174-E2174,0)</f>
        <v/>
      </c>
    </row>
    <row r="2175">
      <c r="A2175" s="62" t="inlineStr">
        <is>
          <t>03/31/2024 13:00:00</t>
        </is>
      </c>
      <c r="B2175" s="63" t="inlineStr">
        <is>
          <t>03/31/2024 13:00:00</t>
        </is>
      </c>
      <c r="C2175" t="n">
        <v>0</v>
      </c>
      <c r="D2175" t="n">
        <v>0</v>
      </c>
      <c r="E2175" t="n">
        <v>0</v>
      </c>
      <c r="F2175" t="n">
        <v>340.74</v>
      </c>
      <c r="G2175">
        <f>IF(F2175+D2175-E2175&gt;0,F2175+D2175-E2175,0)</f>
        <v/>
      </c>
    </row>
    <row r="2176">
      <c r="A2176" s="62" t="inlineStr">
        <is>
          <t>03/31/2024 14:00:00</t>
        </is>
      </c>
      <c r="B2176" s="63" t="inlineStr">
        <is>
          <t>03/31/2024 14:00:00</t>
        </is>
      </c>
      <c r="C2176" t="n">
        <v>0</v>
      </c>
      <c r="D2176" t="n">
        <v>0</v>
      </c>
      <c r="E2176" t="n">
        <v>0</v>
      </c>
      <c r="F2176" t="n">
        <v>340.22</v>
      </c>
      <c r="G2176">
        <f>IF(F2176+D2176-E2176&gt;0,F2176+D2176-E2176,0)</f>
        <v/>
      </c>
    </row>
    <row r="2177">
      <c r="A2177" s="62" t="inlineStr">
        <is>
          <t>03/31/2024 15:00:00</t>
        </is>
      </c>
      <c r="B2177" s="63" t="inlineStr">
        <is>
          <t>03/31/2024 15:00:00</t>
        </is>
      </c>
      <c r="C2177" t="n">
        <v>0</v>
      </c>
      <c r="D2177" t="n">
        <v>0</v>
      </c>
      <c r="E2177" t="n">
        <v>0</v>
      </c>
      <c r="F2177" t="n">
        <v>340.22</v>
      </c>
      <c r="G2177">
        <f>IF(F2177+D2177-E2177&gt;0,F2177+D2177-E2177,0)</f>
        <v/>
      </c>
    </row>
    <row r="2178">
      <c r="A2178" s="62" t="inlineStr">
        <is>
          <t>03/31/2024 16:00:00</t>
        </is>
      </c>
      <c r="B2178" s="63" t="inlineStr">
        <is>
          <t>03/31/2024 16:00:00</t>
        </is>
      </c>
      <c r="C2178" t="n">
        <v>0</v>
      </c>
      <c r="D2178" t="n">
        <v>0</v>
      </c>
      <c r="E2178" t="n">
        <v>0</v>
      </c>
      <c r="F2178" t="n">
        <v>340.74</v>
      </c>
      <c r="G2178">
        <f>IF(F2178+D2178-E2178&gt;0,F2178+D2178-E2178,0)</f>
        <v/>
      </c>
    </row>
    <row r="2179">
      <c r="A2179" s="62" t="inlineStr">
        <is>
          <t>03/31/2024 17:00:00</t>
        </is>
      </c>
      <c r="B2179" s="63" t="inlineStr">
        <is>
          <t>03/31/2024 17:00:00</t>
        </is>
      </c>
      <c r="C2179" t="n">
        <v>0</v>
      </c>
      <c r="D2179" t="n">
        <v>0</v>
      </c>
      <c r="E2179" t="n">
        <v>0</v>
      </c>
      <c r="F2179" t="n">
        <v>342.78</v>
      </c>
      <c r="G2179">
        <f>IF(F2179+D2179-E2179&gt;0,F2179+D2179-E2179,0)</f>
        <v/>
      </c>
    </row>
    <row r="2180">
      <c r="A2180" s="62" t="inlineStr">
        <is>
          <t>03/31/2024 18:00:00</t>
        </is>
      </c>
      <c r="B2180" s="63" t="inlineStr">
        <is>
          <t>03/31/2024 18:00:00</t>
        </is>
      </c>
      <c r="C2180" t="n">
        <v>0</v>
      </c>
      <c r="D2180" t="n">
        <v>0</v>
      </c>
      <c r="E2180" t="n">
        <v>0</v>
      </c>
      <c r="F2180" t="n">
        <v>342.79</v>
      </c>
      <c r="G2180">
        <f>IF(F2180+D2180-E2180&gt;0,F2180+D2180-E2180,0)</f>
        <v/>
      </c>
    </row>
    <row r="2181">
      <c r="A2181" s="62" t="inlineStr">
        <is>
          <t>03/31/2024 19:00:00</t>
        </is>
      </c>
      <c r="B2181" s="63" t="inlineStr">
        <is>
          <t>03/31/2024 19:00:00</t>
        </is>
      </c>
      <c r="C2181" t="n">
        <v>0</v>
      </c>
      <c r="D2181" t="n">
        <v>0</v>
      </c>
      <c r="E2181" t="n">
        <v>0</v>
      </c>
      <c r="F2181" t="n">
        <v>347.13</v>
      </c>
      <c r="G2181">
        <f>IF(F2181+D2181-E2181&gt;0,F2181+D2181-E2181,0)</f>
        <v/>
      </c>
    </row>
    <row r="2182">
      <c r="A2182" s="62" t="inlineStr">
        <is>
          <t>03/31/2024 20:00:00</t>
        </is>
      </c>
      <c r="B2182" s="63" t="inlineStr">
        <is>
          <t>03/31/2024 20:00:00</t>
        </is>
      </c>
      <c r="C2182" t="n">
        <v>0</v>
      </c>
      <c r="D2182" t="n">
        <v>0</v>
      </c>
      <c r="E2182" t="n">
        <v>0</v>
      </c>
      <c r="F2182" t="n">
        <v>346.88</v>
      </c>
      <c r="G2182">
        <f>IF(F2182+D2182-E2182&gt;0,F2182+D2182-E2182,0)</f>
        <v/>
      </c>
    </row>
    <row r="2183">
      <c r="A2183" s="62" t="inlineStr">
        <is>
          <t>03/31/2024 21:00:00</t>
        </is>
      </c>
      <c r="B2183" s="63" t="inlineStr">
        <is>
          <t>03/31/2024 21:00:00</t>
        </is>
      </c>
      <c r="C2183" t="n">
        <v>0</v>
      </c>
      <c r="D2183" t="n">
        <v>0</v>
      </c>
      <c r="E2183" t="n">
        <v>0</v>
      </c>
      <c r="F2183" t="n">
        <v>347.14</v>
      </c>
      <c r="G2183">
        <f>IF(F2183+D2183-E2183&gt;0,F2183+D2183-E2183,0)</f>
        <v/>
      </c>
    </row>
    <row r="2184">
      <c r="A2184" s="62" t="inlineStr">
        <is>
          <t>03/31/2024 22:00:00</t>
        </is>
      </c>
      <c r="B2184" s="63" t="inlineStr">
        <is>
          <t>03/31/2024 22:00:00</t>
        </is>
      </c>
      <c r="C2184" t="n">
        <v>0</v>
      </c>
      <c r="D2184" t="n">
        <v>0</v>
      </c>
      <c r="E2184" t="n">
        <v>0</v>
      </c>
      <c r="F2184" t="n">
        <v>347.39</v>
      </c>
      <c r="G2184">
        <f>IF(F2184+D2184-E2184&gt;0,F2184+D2184-E2184,0)</f>
        <v/>
      </c>
    </row>
    <row r="2185">
      <c r="A2185" s="62" t="inlineStr">
        <is>
          <t>03/31/2024 23:00:00</t>
        </is>
      </c>
      <c r="B2185" s="63" t="inlineStr">
        <is>
          <t>03/31/2024 23:00:00</t>
        </is>
      </c>
      <c r="C2185" t="n">
        <v>0</v>
      </c>
      <c r="D2185" t="n">
        <v>0</v>
      </c>
      <c r="E2185" t="n">
        <v>0</v>
      </c>
      <c r="F2185" t="n">
        <v>346.63</v>
      </c>
      <c r="G2185">
        <f>IF(F2185+D2185-E2185&gt;0,F2185+D2185-E2185,0)</f>
        <v/>
      </c>
    </row>
    <row r="2186">
      <c r="A2186" s="62" t="n">
        <v>45295</v>
      </c>
      <c r="B2186" s="63" t="n">
        <v>45295</v>
      </c>
      <c r="C2186" t="n">
        <v>0</v>
      </c>
      <c r="D2186" t="n">
        <v>0</v>
      </c>
      <c r="E2186" t="n">
        <v>0</v>
      </c>
      <c r="F2186" t="n">
        <v>347.64</v>
      </c>
      <c r="G2186">
        <f>IF(F2186+D2186-E2186&gt;0,F2186+D2186-E2186,0)</f>
        <v/>
      </c>
    </row>
    <row r="2187">
      <c r="A2187" s="62" t="n">
        <v>45295.04166666666</v>
      </c>
      <c r="B2187" s="63" t="n">
        <v>45295.04166666666</v>
      </c>
      <c r="C2187" t="n">
        <v>0</v>
      </c>
      <c r="D2187" t="n">
        <v>0</v>
      </c>
      <c r="E2187" t="n">
        <v>0</v>
      </c>
      <c r="F2187" t="n">
        <v>347.14</v>
      </c>
      <c r="G2187">
        <f>IF(F2187+D2187-E2187&gt;0,F2187+D2187-E2187,0)</f>
        <v/>
      </c>
    </row>
    <row r="2188">
      <c r="A2188" s="62" t="n">
        <v>45295.08333333334</v>
      </c>
      <c r="B2188" s="63" t="n">
        <v>45295.08333333334</v>
      </c>
      <c r="C2188" t="n">
        <v>0</v>
      </c>
      <c r="D2188" t="n">
        <v>0</v>
      </c>
      <c r="E2188" t="n">
        <v>0</v>
      </c>
      <c r="F2188" t="n">
        <v>347.65</v>
      </c>
      <c r="G2188">
        <f>IF(F2188+D2188-E2188&gt;0,F2188+D2188-E2188,0)</f>
        <v/>
      </c>
    </row>
    <row r="2189">
      <c r="A2189" s="62" t="n">
        <v>45295.125</v>
      </c>
      <c r="B2189" s="63" t="n">
        <v>45295.125</v>
      </c>
      <c r="C2189" t="n">
        <v>0</v>
      </c>
      <c r="D2189" t="n">
        <v>0</v>
      </c>
      <c r="E2189" t="n">
        <v>0</v>
      </c>
      <c r="F2189" t="n">
        <v>347.39</v>
      </c>
      <c r="G2189">
        <f>IF(F2189+D2189-E2189&gt;0,F2189+D2189-E2189,0)</f>
        <v/>
      </c>
    </row>
    <row r="2190">
      <c r="A2190" s="62" t="n">
        <v>45295.16666666666</v>
      </c>
      <c r="B2190" s="63" t="n">
        <v>45295.16666666666</v>
      </c>
      <c r="C2190" t="n">
        <v>0</v>
      </c>
      <c r="D2190" t="n">
        <v>0</v>
      </c>
      <c r="E2190" t="n">
        <v>0</v>
      </c>
      <c r="F2190" t="n">
        <v>347.65</v>
      </c>
      <c r="G2190">
        <f>IF(F2190+D2190-E2190&gt;0,F2190+D2190-E2190,0)</f>
        <v/>
      </c>
    </row>
    <row r="2191">
      <c r="A2191" s="62" t="n">
        <v>45295.20833333334</v>
      </c>
      <c r="B2191" s="63" t="n">
        <v>45295.20833333334</v>
      </c>
      <c r="C2191" t="n">
        <v>0</v>
      </c>
      <c r="D2191" t="n">
        <v>0</v>
      </c>
      <c r="E2191" t="n">
        <v>0</v>
      </c>
      <c r="F2191" t="n">
        <v>348.93</v>
      </c>
      <c r="G2191">
        <f>IF(F2191+D2191-E2191&gt;0,F2191+D2191-E2191,0)</f>
        <v/>
      </c>
    </row>
    <row r="2192">
      <c r="A2192" s="62" t="n">
        <v>45295.25</v>
      </c>
      <c r="B2192" s="63" t="n">
        <v>45295.25</v>
      </c>
      <c r="C2192" t="n">
        <v>0</v>
      </c>
      <c r="D2192" t="n">
        <v>0</v>
      </c>
      <c r="E2192" t="n">
        <v>0</v>
      </c>
      <c r="F2192" t="n">
        <v>346.36</v>
      </c>
      <c r="G2192">
        <f>IF(F2192+D2192-E2192&gt;0,F2192+D2192-E2192,0)</f>
        <v/>
      </c>
    </row>
    <row r="2193">
      <c r="A2193" s="62" t="n">
        <v>45295.29166666666</v>
      </c>
      <c r="B2193" s="63" t="n">
        <v>45295.29166666666</v>
      </c>
      <c r="C2193" t="n">
        <v>0</v>
      </c>
      <c r="D2193" t="n">
        <v>0</v>
      </c>
      <c r="E2193" t="n">
        <v>0</v>
      </c>
      <c r="F2193" t="n">
        <v>346.63</v>
      </c>
      <c r="G2193">
        <f>IF(F2193+D2193-E2193&gt;0,F2193+D2193-E2193,0)</f>
        <v/>
      </c>
    </row>
    <row r="2194">
      <c r="A2194" s="62" t="n">
        <v>45295.33333333334</v>
      </c>
      <c r="B2194" s="63" t="n">
        <v>45295.33333333334</v>
      </c>
      <c r="C2194" t="n">
        <v>0</v>
      </c>
      <c r="D2194" t="n">
        <v>0</v>
      </c>
      <c r="E2194" t="n">
        <v>0</v>
      </c>
      <c r="F2194" t="n">
        <v>343.55</v>
      </c>
      <c r="G2194">
        <f>IF(F2194+D2194-E2194&gt;0,F2194+D2194-E2194,0)</f>
        <v/>
      </c>
    </row>
    <row r="2195">
      <c r="A2195" s="62" t="n">
        <v>45295.375</v>
      </c>
      <c r="B2195" s="63" t="n">
        <v>45295.375</v>
      </c>
      <c r="C2195" t="n">
        <v>0</v>
      </c>
      <c r="D2195" t="n">
        <v>0</v>
      </c>
      <c r="E2195" t="n">
        <v>0</v>
      </c>
      <c r="F2195" t="n">
        <v>344.32</v>
      </c>
      <c r="G2195">
        <f>IF(F2195+D2195-E2195&gt;0,F2195+D2195-E2195,0)</f>
        <v/>
      </c>
    </row>
    <row r="2196">
      <c r="A2196" s="62" t="n">
        <v>45295.41666666666</v>
      </c>
      <c r="B2196" s="63" t="n">
        <v>45295.41666666666</v>
      </c>
      <c r="C2196" t="n">
        <v>0</v>
      </c>
      <c r="D2196" t="n">
        <v>0</v>
      </c>
      <c r="E2196" t="n">
        <v>0</v>
      </c>
      <c r="F2196" t="n">
        <v>342.78</v>
      </c>
      <c r="G2196">
        <f>IF(F2196+D2196-E2196&gt;0,F2196+D2196-E2196,0)</f>
        <v/>
      </c>
    </row>
    <row r="2197">
      <c r="A2197" s="62" t="n">
        <v>45295.45833333334</v>
      </c>
      <c r="B2197" s="63" t="n">
        <v>45295.45833333334</v>
      </c>
      <c r="C2197" t="n">
        <v>0</v>
      </c>
      <c r="D2197" t="n">
        <v>0</v>
      </c>
      <c r="E2197" t="n">
        <v>0</v>
      </c>
      <c r="F2197" t="n">
        <v>340.74</v>
      </c>
      <c r="G2197">
        <f>IF(F2197+D2197-E2197&gt;0,F2197+D2197-E2197,0)</f>
        <v/>
      </c>
    </row>
    <row r="2198">
      <c r="A2198" s="62" t="n">
        <v>45295.5</v>
      </c>
      <c r="B2198" s="63" t="n">
        <v>45295.5</v>
      </c>
      <c r="C2198" t="n">
        <v>0</v>
      </c>
      <c r="D2198" t="n">
        <v>0</v>
      </c>
      <c r="E2198" t="n">
        <v>0</v>
      </c>
      <c r="F2198" t="n">
        <v>340.48</v>
      </c>
      <c r="G2198">
        <f>IF(F2198+D2198-E2198&gt;0,F2198+D2198-E2198,0)</f>
        <v/>
      </c>
    </row>
    <row r="2199">
      <c r="A2199" s="62" t="n">
        <v>45295.54166666666</v>
      </c>
      <c r="B2199" s="63" t="n">
        <v>45295.54166666666</v>
      </c>
      <c r="C2199" t="n">
        <v>0</v>
      </c>
      <c r="D2199" t="n">
        <v>0</v>
      </c>
      <c r="E2199" t="n">
        <v>0</v>
      </c>
      <c r="F2199" t="n">
        <v>338.69</v>
      </c>
      <c r="G2199">
        <f>IF(F2199+D2199-E2199&gt;0,F2199+D2199-E2199,0)</f>
        <v/>
      </c>
    </row>
    <row r="2200">
      <c r="A2200" s="62" t="n">
        <v>45295.58333333334</v>
      </c>
      <c r="B2200" s="63" t="n">
        <v>45295.58333333334</v>
      </c>
      <c r="C2200" t="n">
        <v>0</v>
      </c>
      <c r="D2200" t="n">
        <v>0</v>
      </c>
      <c r="E2200" t="n">
        <v>0</v>
      </c>
      <c r="F2200" t="n">
        <v>341.76</v>
      </c>
      <c r="G2200">
        <f>IF(F2200+D2200-E2200&gt;0,F2200+D2200-E2200,0)</f>
        <v/>
      </c>
    </row>
    <row r="2201">
      <c r="A2201" s="62" t="n">
        <v>45295.625</v>
      </c>
      <c r="B2201" s="63" t="n">
        <v>45295.625</v>
      </c>
      <c r="C2201" t="n">
        <v>0</v>
      </c>
      <c r="D2201" t="n">
        <v>0</v>
      </c>
      <c r="E2201" t="n">
        <v>0</v>
      </c>
      <c r="F2201" t="n">
        <v>336.89</v>
      </c>
      <c r="G2201">
        <f>IF(F2201+D2201-E2201&gt;0,F2201+D2201-E2201,0)</f>
        <v/>
      </c>
    </row>
    <row r="2202">
      <c r="A2202" s="62" t="n">
        <v>45295.66666666666</v>
      </c>
      <c r="B2202" s="63" t="n">
        <v>45295.66666666666</v>
      </c>
      <c r="C2202" t="n">
        <v>0</v>
      </c>
      <c r="D2202" t="n">
        <v>0</v>
      </c>
      <c r="E2202" t="n">
        <v>0</v>
      </c>
      <c r="F2202" t="n">
        <v>339.97</v>
      </c>
      <c r="G2202">
        <f>IF(F2202+D2202-E2202&gt;0,F2202+D2202-E2202,0)</f>
        <v/>
      </c>
    </row>
    <row r="2203">
      <c r="A2203" s="62" t="n">
        <v>45295.70833333334</v>
      </c>
      <c r="B2203" s="63" t="n">
        <v>45295.70833333334</v>
      </c>
      <c r="C2203" t="n">
        <v>0</v>
      </c>
      <c r="D2203" t="n">
        <v>0</v>
      </c>
      <c r="E2203" t="n">
        <v>0</v>
      </c>
      <c r="F2203" t="n">
        <v>337.92</v>
      </c>
      <c r="G2203">
        <f>IF(F2203+D2203-E2203&gt;0,F2203+D2203-E2203,0)</f>
        <v/>
      </c>
    </row>
    <row r="2204">
      <c r="A2204" s="62" t="n">
        <v>45295.75</v>
      </c>
      <c r="B2204" s="63" t="n">
        <v>45295.75</v>
      </c>
      <c r="C2204" t="n">
        <v>0</v>
      </c>
      <c r="D2204" t="n">
        <v>0</v>
      </c>
      <c r="E2204" t="n">
        <v>0</v>
      </c>
      <c r="F2204" t="n">
        <v>338.69</v>
      </c>
      <c r="G2204">
        <f>IF(F2204+D2204-E2204&gt;0,F2204+D2204-E2204,0)</f>
        <v/>
      </c>
    </row>
    <row r="2205">
      <c r="A2205" s="62" t="n">
        <v>45295.79166666666</v>
      </c>
      <c r="B2205" s="63" t="n">
        <v>45295.79166666666</v>
      </c>
      <c r="C2205" t="n">
        <v>0</v>
      </c>
      <c r="D2205" t="n">
        <v>0</v>
      </c>
      <c r="E2205" t="n">
        <v>0</v>
      </c>
      <c r="F2205" t="n">
        <v>340.22</v>
      </c>
      <c r="G2205">
        <f>IF(F2205+D2205-E2205&gt;0,F2205+D2205-E2205,0)</f>
        <v/>
      </c>
    </row>
    <row r="2206">
      <c r="A2206" s="62" t="n">
        <v>45295.83333333334</v>
      </c>
      <c r="B2206" s="63" t="n">
        <v>45295.83333333334</v>
      </c>
      <c r="C2206" t="n">
        <v>0</v>
      </c>
      <c r="D2206" t="n">
        <v>0</v>
      </c>
      <c r="E2206" t="n">
        <v>0</v>
      </c>
      <c r="F2206" t="n">
        <v>342.02</v>
      </c>
      <c r="G2206">
        <f>IF(F2206+D2206-E2206&gt;0,F2206+D2206-E2206,0)</f>
        <v/>
      </c>
    </row>
    <row r="2207">
      <c r="A2207" s="62" t="n">
        <v>45295.875</v>
      </c>
      <c r="B2207" s="63" t="n">
        <v>45295.875</v>
      </c>
      <c r="C2207" t="n">
        <v>0</v>
      </c>
      <c r="D2207" t="n">
        <v>0</v>
      </c>
      <c r="E2207" t="n">
        <v>0</v>
      </c>
      <c r="F2207" t="n">
        <v>341.25</v>
      </c>
      <c r="G2207">
        <f>IF(F2207+D2207-E2207&gt;0,F2207+D2207-E2207,0)</f>
        <v/>
      </c>
    </row>
    <row r="2208">
      <c r="A2208" s="62" t="n">
        <v>45295.91666666666</v>
      </c>
      <c r="B2208" s="63" t="n">
        <v>45295.91666666666</v>
      </c>
      <c r="C2208" t="n">
        <v>0</v>
      </c>
      <c r="D2208" t="n">
        <v>0</v>
      </c>
      <c r="E2208" t="n">
        <v>0</v>
      </c>
      <c r="F2208" t="n">
        <v>343.81</v>
      </c>
      <c r="G2208">
        <f>IF(F2208+D2208-E2208&gt;0,F2208+D2208-E2208,0)</f>
        <v/>
      </c>
    </row>
    <row r="2209">
      <c r="A2209" s="62" t="n">
        <v>45295.95833333334</v>
      </c>
      <c r="B2209" s="63" t="n">
        <v>45295.95833333334</v>
      </c>
      <c r="C2209" t="n">
        <v>0</v>
      </c>
      <c r="D2209" t="n">
        <v>0</v>
      </c>
      <c r="E2209" t="n">
        <v>0</v>
      </c>
      <c r="F2209" t="n">
        <v>340.22</v>
      </c>
      <c r="G2209">
        <f>IF(F2209+D2209-E2209&gt;0,F2209+D2209-E2209,0)</f>
        <v/>
      </c>
    </row>
    <row r="2210">
      <c r="A2210" s="62" t="n">
        <v>45326</v>
      </c>
      <c r="B2210" s="63" t="n">
        <v>45326</v>
      </c>
      <c r="C2210" t="n">
        <v>0</v>
      </c>
      <c r="D2210" t="n">
        <v>0</v>
      </c>
      <c r="E2210" t="n">
        <v>0</v>
      </c>
      <c r="F2210" t="n">
        <v>342.27</v>
      </c>
      <c r="G2210">
        <f>IF(F2210+D2210-E2210&gt;0,F2210+D2210-E2210,0)</f>
        <v/>
      </c>
    </row>
    <row r="2211">
      <c r="A2211" s="62" t="n">
        <v>45326.04166666666</v>
      </c>
      <c r="B2211" s="63" t="n">
        <v>45326.04166666666</v>
      </c>
      <c r="C2211" t="n">
        <v>0</v>
      </c>
      <c r="D2211" t="n">
        <v>0</v>
      </c>
      <c r="E2211" t="n">
        <v>0</v>
      </c>
      <c r="F2211" t="n">
        <v>340.99</v>
      </c>
      <c r="G2211">
        <f>IF(F2211+D2211-E2211&gt;0,F2211+D2211-E2211,0)</f>
        <v/>
      </c>
    </row>
    <row r="2212">
      <c r="A2212" s="62" t="n">
        <v>45326.08333333334</v>
      </c>
      <c r="B2212" s="63" t="n">
        <v>45326.08333333334</v>
      </c>
      <c r="C2212" t="n">
        <v>0</v>
      </c>
      <c r="D2212" t="n">
        <v>0</v>
      </c>
      <c r="E2212" t="n">
        <v>0</v>
      </c>
      <c r="F2212" t="n">
        <v>343.04</v>
      </c>
      <c r="G2212">
        <f>IF(F2212+D2212-E2212&gt;0,F2212+D2212-E2212,0)</f>
        <v/>
      </c>
    </row>
    <row r="2213">
      <c r="A2213" s="62" t="n">
        <v>45326.125</v>
      </c>
      <c r="B2213" s="63" t="n">
        <v>45326.125</v>
      </c>
      <c r="C2213" t="n">
        <v>0</v>
      </c>
      <c r="D2213" t="n">
        <v>0</v>
      </c>
      <c r="E2213" t="n">
        <v>0</v>
      </c>
      <c r="F2213" t="n">
        <v>342.79</v>
      </c>
      <c r="G2213">
        <f>IF(F2213+D2213-E2213&gt;0,F2213+D2213-E2213,0)</f>
        <v/>
      </c>
    </row>
    <row r="2214">
      <c r="A2214" s="62" t="n">
        <v>45326.16666666666</v>
      </c>
      <c r="B2214" s="63" t="n">
        <v>45326.16666666666</v>
      </c>
      <c r="C2214" t="n">
        <v>0</v>
      </c>
      <c r="D2214" t="n">
        <v>0</v>
      </c>
      <c r="E2214" t="n">
        <v>0</v>
      </c>
      <c r="F2214" t="n">
        <v>341.25</v>
      </c>
      <c r="G2214">
        <f>IF(F2214+D2214-E2214&gt;0,F2214+D2214-E2214,0)</f>
        <v/>
      </c>
    </row>
    <row r="2215">
      <c r="A2215" s="62" t="n">
        <v>45326.20833333334</v>
      </c>
      <c r="B2215" s="63" t="n">
        <v>45326.20833333334</v>
      </c>
      <c r="C2215" t="n">
        <v>0</v>
      </c>
      <c r="D2215" t="n">
        <v>0</v>
      </c>
      <c r="E2215" t="n">
        <v>0</v>
      </c>
      <c r="F2215" t="n">
        <v>342.78</v>
      </c>
      <c r="G2215">
        <f>IF(F2215+D2215-E2215&gt;0,F2215+D2215-E2215,0)</f>
        <v/>
      </c>
    </row>
    <row r="2216">
      <c r="A2216" s="62" t="n">
        <v>45326.25</v>
      </c>
      <c r="B2216" s="63" t="n">
        <v>45326.25</v>
      </c>
      <c r="C2216" t="n">
        <v>0</v>
      </c>
      <c r="D2216" t="n">
        <v>0</v>
      </c>
      <c r="E2216" t="n">
        <v>0</v>
      </c>
      <c r="F2216" t="n">
        <v>564.74</v>
      </c>
      <c r="G2216">
        <f>IF(F2216+D2216-E2216&gt;0,F2216+D2216-E2216,0)</f>
        <v/>
      </c>
    </row>
    <row r="2217">
      <c r="A2217" s="62" t="n">
        <v>45326.29166666666</v>
      </c>
      <c r="B2217" s="63" t="n">
        <v>45326.29166666666</v>
      </c>
      <c r="C2217" t="n">
        <v>0</v>
      </c>
      <c r="D2217" t="n">
        <v>0</v>
      </c>
      <c r="E2217" t="n">
        <v>0</v>
      </c>
      <c r="F2217" t="n">
        <v>678.14</v>
      </c>
      <c r="G2217">
        <f>IF(F2217+D2217-E2217&gt;0,F2217+D2217-E2217,0)</f>
        <v/>
      </c>
    </row>
    <row r="2218">
      <c r="A2218" s="62" t="n">
        <v>45326.33333333334</v>
      </c>
      <c r="B2218" s="63" t="n">
        <v>45326.33333333334</v>
      </c>
      <c r="C2218" t="n">
        <v>0</v>
      </c>
      <c r="D2218" t="n">
        <v>0</v>
      </c>
      <c r="E2218" t="n">
        <v>0</v>
      </c>
      <c r="F2218" t="n">
        <v>566.78</v>
      </c>
      <c r="G2218">
        <f>IF(F2218+D2218-E2218&gt;0,F2218+D2218-E2218,0)</f>
        <v/>
      </c>
    </row>
    <row r="2219">
      <c r="A2219" s="62" t="n">
        <v>45326.375</v>
      </c>
      <c r="B2219" s="63" t="n">
        <v>45326.375</v>
      </c>
      <c r="C2219" t="n">
        <v>0</v>
      </c>
      <c r="D2219" t="n">
        <v>0</v>
      </c>
      <c r="E2219" t="n">
        <v>0</v>
      </c>
      <c r="F2219" t="n">
        <v>604.16</v>
      </c>
      <c r="G2219">
        <f>IF(F2219+D2219-E2219&gt;0,F2219+D2219-E2219,0)</f>
        <v/>
      </c>
    </row>
    <row r="2220">
      <c r="A2220" s="62" t="n">
        <v>45326.41666666666</v>
      </c>
      <c r="B2220" s="63" t="n">
        <v>45326.41666666666</v>
      </c>
      <c r="C2220" t="n">
        <v>300.14</v>
      </c>
      <c r="D2220" t="n">
        <v>300.14</v>
      </c>
      <c r="E2220" t="n">
        <v>35.2</v>
      </c>
      <c r="F2220" t="n">
        <v>294.66</v>
      </c>
      <c r="G2220">
        <f>IF(F2220+D2220-E2220&gt;0,F2220+D2220-E2220,0)</f>
        <v/>
      </c>
    </row>
    <row r="2221">
      <c r="A2221" s="62" t="n">
        <v>45326.45833333334</v>
      </c>
      <c r="B2221" s="63" t="n">
        <v>45326.45833333334</v>
      </c>
      <c r="C2221" t="n">
        <v>592.24</v>
      </c>
      <c r="D2221" t="n">
        <v>592.24</v>
      </c>
      <c r="E2221" t="n">
        <v>3.01</v>
      </c>
      <c r="F2221" t="n">
        <v>212.74</v>
      </c>
      <c r="G2221">
        <f>IF(F2221+D2221-E2221&gt;0,F2221+D2221-E2221,0)</f>
        <v/>
      </c>
    </row>
    <row r="2222">
      <c r="A2222" s="62" t="n">
        <v>45326.5</v>
      </c>
      <c r="B2222" s="63" t="n">
        <v>45326.5</v>
      </c>
      <c r="C2222" t="n">
        <v>616.8099999999999</v>
      </c>
      <c r="D2222" t="n">
        <v>616.8099999999999</v>
      </c>
      <c r="E2222" t="n">
        <v>55.93</v>
      </c>
      <c r="F2222" t="n">
        <v>180.73</v>
      </c>
      <c r="G2222">
        <f>IF(F2222+D2222-E2222&gt;0,F2222+D2222-E2222,0)</f>
        <v/>
      </c>
    </row>
    <row r="2223">
      <c r="A2223" s="62" t="n">
        <v>45326.54166666666</v>
      </c>
      <c r="B2223" s="63" t="n">
        <v>45326.54166666666</v>
      </c>
      <c r="C2223" t="n">
        <v>562.9400000000001</v>
      </c>
      <c r="D2223" t="n">
        <v>562.9400000000001</v>
      </c>
      <c r="E2223" t="n">
        <v>90.63</v>
      </c>
      <c r="F2223" t="n">
        <v>183.81</v>
      </c>
      <c r="G2223">
        <f>IF(F2223+D2223-E2223&gt;0,F2223+D2223-E2223,0)</f>
        <v/>
      </c>
    </row>
    <row r="2224">
      <c r="A2224" s="62" t="n">
        <v>45326.58333333334</v>
      </c>
      <c r="B2224" s="63" t="n">
        <v>45326.58333333334</v>
      </c>
      <c r="C2224" t="n">
        <v>665.04</v>
      </c>
      <c r="D2224" t="n">
        <v>665.04</v>
      </c>
      <c r="E2224" t="n">
        <v>72.31999999999999</v>
      </c>
      <c r="F2224" t="n">
        <v>84.48</v>
      </c>
      <c r="G2224">
        <f>IF(F2224+D2224-E2224&gt;0,F2224+D2224-E2224,0)</f>
        <v/>
      </c>
    </row>
    <row r="2225">
      <c r="A2225" s="62" t="n">
        <v>45326.625</v>
      </c>
      <c r="B2225" s="63" t="n">
        <v>45326.625</v>
      </c>
      <c r="C2225" t="n">
        <v>530.65</v>
      </c>
      <c r="D2225" t="n">
        <v>530.65</v>
      </c>
      <c r="E2225" t="n">
        <v>0.19</v>
      </c>
      <c r="F2225" t="n">
        <v>254.21</v>
      </c>
      <c r="G2225">
        <f>IF(F2225+D2225-E2225&gt;0,F2225+D2225-E2225,0)</f>
        <v/>
      </c>
    </row>
    <row r="2226">
      <c r="A2226" s="62" t="n">
        <v>45326.66666666666</v>
      </c>
      <c r="B2226" s="63" t="n">
        <v>45326.66666666666</v>
      </c>
      <c r="C2226" t="n">
        <v>513.73</v>
      </c>
      <c r="D2226" t="n">
        <v>513.73</v>
      </c>
      <c r="E2226" t="n">
        <v>0</v>
      </c>
      <c r="F2226" t="n">
        <v>294.91</v>
      </c>
      <c r="G2226">
        <f>IF(F2226+D2226-E2226&gt;0,F2226+D2226-E2226,0)</f>
        <v/>
      </c>
    </row>
    <row r="2227">
      <c r="A2227" s="62" t="n">
        <v>45326.70833333334</v>
      </c>
      <c r="B2227" s="63" t="n">
        <v>45326.70833333334</v>
      </c>
      <c r="C2227" t="n">
        <v>264.75</v>
      </c>
      <c r="D2227" t="n">
        <v>264.75</v>
      </c>
      <c r="E2227" t="n">
        <v>0</v>
      </c>
      <c r="F2227" t="n">
        <v>513.79</v>
      </c>
      <c r="G2227">
        <f>IF(F2227+D2227-E2227&gt;0,F2227+D2227-E2227,0)</f>
        <v/>
      </c>
    </row>
    <row r="2228">
      <c r="A2228" s="62" t="n">
        <v>45326.75</v>
      </c>
      <c r="B2228" s="63" t="n">
        <v>45326.75</v>
      </c>
      <c r="C2228" t="n">
        <v>65.94</v>
      </c>
      <c r="D2228" t="n">
        <v>65.94</v>
      </c>
      <c r="E2228" t="n">
        <v>0</v>
      </c>
      <c r="F2228" t="n">
        <v>745.99</v>
      </c>
      <c r="G2228">
        <f>IF(F2228+D2228-E2228&gt;0,F2228+D2228-E2228,0)</f>
        <v/>
      </c>
    </row>
    <row r="2229">
      <c r="A2229" s="62" t="n">
        <v>45326.79166666666</v>
      </c>
      <c r="B2229" s="63" t="n">
        <v>45326.79166666666</v>
      </c>
      <c r="C2229" t="n">
        <v>6.07</v>
      </c>
      <c r="D2229" t="n">
        <v>6.07</v>
      </c>
      <c r="E2229" t="n">
        <v>0</v>
      </c>
      <c r="F2229" t="n">
        <v>687.36</v>
      </c>
      <c r="G2229">
        <f>IF(F2229+D2229-E2229&gt;0,F2229+D2229-E2229,0)</f>
        <v/>
      </c>
    </row>
    <row r="2230">
      <c r="A2230" s="62" t="n">
        <v>45326.83333333334</v>
      </c>
      <c r="B2230" s="63" t="n">
        <v>45326.83333333334</v>
      </c>
      <c r="C2230" t="n">
        <v>0</v>
      </c>
      <c r="D2230" t="n">
        <v>0</v>
      </c>
      <c r="E2230" t="n">
        <v>0</v>
      </c>
      <c r="F2230" t="n">
        <v>763.13</v>
      </c>
      <c r="G2230">
        <f>IF(F2230+D2230-E2230&gt;0,F2230+D2230-E2230,0)</f>
        <v/>
      </c>
    </row>
    <row r="2231">
      <c r="A2231" s="62" t="n">
        <v>45326.875</v>
      </c>
      <c r="B2231" s="63" t="n">
        <v>45326.875</v>
      </c>
      <c r="C2231" t="n">
        <v>0</v>
      </c>
      <c r="D2231" t="n">
        <v>0</v>
      </c>
      <c r="E2231" t="n">
        <v>0</v>
      </c>
      <c r="F2231" t="n">
        <v>714.5</v>
      </c>
      <c r="G2231">
        <f>IF(F2231+D2231-E2231&gt;0,F2231+D2231-E2231,0)</f>
        <v/>
      </c>
    </row>
    <row r="2232">
      <c r="A2232" s="62" t="n">
        <v>45326.91666666666</v>
      </c>
      <c r="B2232" s="63" t="n">
        <v>45326.91666666666</v>
      </c>
      <c r="C2232" t="n">
        <v>0</v>
      </c>
      <c r="D2232" t="n">
        <v>0</v>
      </c>
      <c r="E2232" t="n">
        <v>0</v>
      </c>
      <c r="F2232" t="n">
        <v>460.03</v>
      </c>
      <c r="G2232">
        <f>IF(F2232+D2232-E2232&gt;0,F2232+D2232-E2232,0)</f>
        <v/>
      </c>
    </row>
    <row r="2233">
      <c r="A2233" s="62" t="n">
        <v>45326.95833333334</v>
      </c>
      <c r="B2233" s="63" t="n">
        <v>45326.95833333334</v>
      </c>
      <c r="C2233" t="n">
        <v>0</v>
      </c>
      <c r="D2233" t="n">
        <v>0</v>
      </c>
      <c r="E2233" t="n">
        <v>0</v>
      </c>
      <c r="F2233" t="n">
        <v>458.75</v>
      </c>
      <c r="G2233">
        <f>IF(F2233+D2233-E2233&gt;0,F2233+D2233-E2233,0)</f>
        <v/>
      </c>
    </row>
    <row r="2234">
      <c r="A2234" s="62" t="n">
        <v>45355</v>
      </c>
      <c r="B2234" s="63" t="n">
        <v>45355</v>
      </c>
      <c r="C2234" t="n">
        <v>0</v>
      </c>
      <c r="D2234" t="n">
        <v>0</v>
      </c>
      <c r="E2234" t="n">
        <v>0</v>
      </c>
      <c r="F2234" t="n">
        <v>459.78</v>
      </c>
      <c r="G2234">
        <f>IF(F2234+D2234-E2234&gt;0,F2234+D2234-E2234,0)</f>
        <v/>
      </c>
    </row>
    <row r="2235">
      <c r="A2235" s="62" t="n">
        <v>45355.04166666666</v>
      </c>
      <c r="B2235" s="63" t="n">
        <v>45355.04166666666</v>
      </c>
      <c r="C2235" t="n">
        <v>0</v>
      </c>
      <c r="D2235" t="n">
        <v>0</v>
      </c>
      <c r="E2235" t="n">
        <v>0</v>
      </c>
      <c r="F2235" t="n">
        <v>458.75</v>
      </c>
      <c r="G2235">
        <f>IF(F2235+D2235-E2235&gt;0,F2235+D2235-E2235,0)</f>
        <v/>
      </c>
    </row>
    <row r="2236">
      <c r="A2236" s="62" t="n">
        <v>45355.08333333334</v>
      </c>
      <c r="B2236" s="63" t="n">
        <v>45355.08333333334</v>
      </c>
      <c r="C2236" t="n">
        <v>0</v>
      </c>
      <c r="D2236" t="n">
        <v>0</v>
      </c>
      <c r="E2236" t="n">
        <v>0</v>
      </c>
      <c r="F2236" t="n">
        <v>459.78</v>
      </c>
      <c r="G2236">
        <f>IF(F2236+D2236-E2236&gt;0,F2236+D2236-E2236,0)</f>
        <v/>
      </c>
    </row>
    <row r="2237">
      <c r="A2237" s="62" t="n">
        <v>45355.125</v>
      </c>
      <c r="B2237" s="63" t="n">
        <v>45355.125</v>
      </c>
      <c r="C2237" t="n">
        <v>0</v>
      </c>
      <c r="D2237" t="n">
        <v>0</v>
      </c>
      <c r="E2237" t="n">
        <v>0</v>
      </c>
      <c r="F2237" t="n">
        <v>459</v>
      </c>
      <c r="G2237">
        <f>IF(F2237+D2237-E2237&gt;0,F2237+D2237-E2237,0)</f>
        <v/>
      </c>
    </row>
    <row r="2238">
      <c r="A2238" s="62" t="n">
        <v>45355.16666666666</v>
      </c>
      <c r="B2238" s="63" t="n">
        <v>45355.16666666666</v>
      </c>
      <c r="C2238" t="n">
        <v>0</v>
      </c>
      <c r="D2238" t="n">
        <v>0</v>
      </c>
      <c r="E2238" t="n">
        <v>0</v>
      </c>
      <c r="F2238" t="n">
        <v>456.71</v>
      </c>
      <c r="G2238">
        <f>IF(F2238+D2238-E2238&gt;0,F2238+D2238-E2238,0)</f>
        <v/>
      </c>
    </row>
    <row r="2239">
      <c r="A2239" s="62" t="n">
        <v>45355.20833333334</v>
      </c>
      <c r="B2239" s="63" t="n">
        <v>45355.20833333334</v>
      </c>
      <c r="C2239" t="n">
        <v>0</v>
      </c>
      <c r="D2239" t="n">
        <v>0</v>
      </c>
      <c r="E2239" t="n">
        <v>0</v>
      </c>
      <c r="F2239" t="n">
        <v>456.45</v>
      </c>
      <c r="G2239">
        <f>IF(F2239+D2239-E2239&gt;0,F2239+D2239-E2239,0)</f>
        <v/>
      </c>
    </row>
    <row r="2240">
      <c r="A2240" s="62" t="n">
        <v>45355.25</v>
      </c>
      <c r="B2240" s="63" t="n">
        <v>45355.25</v>
      </c>
      <c r="C2240" t="n">
        <v>2.06</v>
      </c>
      <c r="D2240" t="n">
        <v>2.06</v>
      </c>
      <c r="E2240" t="n">
        <v>0</v>
      </c>
      <c r="F2240" t="n">
        <v>605.1799999999999</v>
      </c>
      <c r="G2240">
        <f>IF(F2240+D2240-E2240&gt;0,F2240+D2240-E2240,0)</f>
        <v/>
      </c>
    </row>
    <row r="2241">
      <c r="A2241" s="62" t="n">
        <v>45355.29166666666</v>
      </c>
      <c r="B2241" s="63" t="n">
        <v>45355.29166666666</v>
      </c>
      <c r="C2241" t="n">
        <v>58.9</v>
      </c>
      <c r="D2241" t="n">
        <v>58.9</v>
      </c>
      <c r="E2241" t="n">
        <v>0</v>
      </c>
      <c r="F2241" t="n">
        <v>943.62</v>
      </c>
      <c r="G2241">
        <f>IF(F2241+D2241-E2241&gt;0,F2241+D2241-E2241,0)</f>
        <v/>
      </c>
    </row>
    <row r="2242">
      <c r="A2242" s="62" t="n">
        <v>45355.33333333334</v>
      </c>
      <c r="B2242" s="63" t="n">
        <v>45355.33333333334</v>
      </c>
      <c r="C2242" t="n">
        <v>163.45</v>
      </c>
      <c r="D2242" t="n">
        <v>163.45</v>
      </c>
      <c r="E2242" t="n">
        <v>0</v>
      </c>
      <c r="F2242" t="n">
        <v>963.0700000000001</v>
      </c>
      <c r="G2242">
        <f>IF(F2242+D2242-E2242&gt;0,F2242+D2242-E2242,0)</f>
        <v/>
      </c>
    </row>
    <row r="2243">
      <c r="A2243" s="62" t="n">
        <v>45355.375</v>
      </c>
      <c r="B2243" s="63" t="n">
        <v>45355.375</v>
      </c>
      <c r="C2243" t="n">
        <v>293.16</v>
      </c>
      <c r="D2243" t="n">
        <v>293.16</v>
      </c>
      <c r="E2243" t="n">
        <v>0</v>
      </c>
      <c r="F2243" t="n">
        <v>645.12</v>
      </c>
      <c r="G2243">
        <f>IF(F2243+D2243-E2243&gt;0,F2243+D2243-E2243,0)</f>
        <v/>
      </c>
    </row>
    <row r="2244">
      <c r="A2244" s="62" t="n">
        <v>45355.41666666666</v>
      </c>
      <c r="B2244" s="63" t="n">
        <v>45355.41666666666</v>
      </c>
      <c r="C2244" t="n">
        <v>164.86</v>
      </c>
      <c r="D2244" t="n">
        <v>164.86</v>
      </c>
      <c r="E2244" t="n">
        <v>0</v>
      </c>
      <c r="F2244" t="n">
        <v>663.55</v>
      </c>
      <c r="G2244">
        <f>IF(F2244+D2244-E2244&gt;0,F2244+D2244-E2244,0)</f>
        <v/>
      </c>
    </row>
    <row r="2245">
      <c r="A2245" s="62" t="n">
        <v>45355.45833333334</v>
      </c>
      <c r="B2245" s="63" t="n">
        <v>45355.45833333334</v>
      </c>
      <c r="C2245" t="n">
        <v>139.2</v>
      </c>
      <c r="D2245" t="n">
        <v>139.2</v>
      </c>
      <c r="E2245" t="n">
        <v>0</v>
      </c>
      <c r="F2245" t="n">
        <v>754.9400000000001</v>
      </c>
      <c r="G2245">
        <f>IF(F2245+D2245-E2245&gt;0,F2245+D2245-E2245,0)</f>
        <v/>
      </c>
    </row>
    <row r="2246">
      <c r="A2246" s="62" t="n">
        <v>45355.5</v>
      </c>
      <c r="B2246" s="63" t="n">
        <v>45355.5</v>
      </c>
      <c r="C2246" t="n">
        <v>181.68</v>
      </c>
      <c r="D2246" t="n">
        <v>181.68</v>
      </c>
      <c r="E2246" t="n">
        <v>0</v>
      </c>
      <c r="F2246" t="n">
        <v>761.09</v>
      </c>
      <c r="G2246">
        <f>IF(F2246+D2246-E2246&gt;0,F2246+D2246-E2246,0)</f>
        <v/>
      </c>
    </row>
    <row r="2247">
      <c r="A2247" s="62" t="n">
        <v>45355.54166666666</v>
      </c>
      <c r="B2247" s="63" t="n">
        <v>45355.54166666666</v>
      </c>
      <c r="C2247" t="n">
        <v>233.8</v>
      </c>
      <c r="D2247" t="n">
        <v>233.8</v>
      </c>
      <c r="E2247" t="n">
        <v>0</v>
      </c>
      <c r="F2247" t="n">
        <v>816.13</v>
      </c>
      <c r="G2247">
        <f>IF(F2247+D2247-E2247&gt;0,F2247+D2247-E2247,0)</f>
        <v/>
      </c>
    </row>
    <row r="2248">
      <c r="A2248" s="62" t="n">
        <v>45355.58333333334</v>
      </c>
      <c r="B2248" s="63" t="n">
        <v>45355.58333333334</v>
      </c>
      <c r="C2248" t="n">
        <v>430.24</v>
      </c>
      <c r="D2248" t="n">
        <v>430.24</v>
      </c>
      <c r="E2248" t="n">
        <v>0</v>
      </c>
      <c r="F2248" t="n">
        <v>506.88</v>
      </c>
      <c r="G2248">
        <f>IF(F2248+D2248-E2248&gt;0,F2248+D2248-E2248,0)</f>
        <v/>
      </c>
    </row>
    <row r="2249">
      <c r="A2249" s="62" t="n">
        <v>45355.625</v>
      </c>
      <c r="B2249" s="63" t="n">
        <v>45355.625</v>
      </c>
      <c r="C2249" t="n">
        <v>379.76</v>
      </c>
      <c r="D2249" t="n">
        <v>379.76</v>
      </c>
      <c r="E2249" t="n">
        <v>5.89</v>
      </c>
      <c r="F2249" t="n">
        <v>439.55</v>
      </c>
      <c r="G2249">
        <f>IF(F2249+D2249-E2249&gt;0,F2249+D2249-E2249,0)</f>
        <v/>
      </c>
    </row>
    <row r="2250">
      <c r="A2250" s="62" t="n">
        <v>45355.66666666666</v>
      </c>
      <c r="B2250" s="63" t="n">
        <v>45355.66666666666</v>
      </c>
      <c r="C2250" t="n">
        <v>138.52</v>
      </c>
      <c r="D2250" t="n">
        <v>138.52</v>
      </c>
      <c r="E2250" t="n">
        <v>0</v>
      </c>
      <c r="F2250" t="n">
        <v>676.35</v>
      </c>
      <c r="G2250">
        <f>IF(F2250+D2250-E2250&gt;0,F2250+D2250-E2250,0)</f>
        <v/>
      </c>
    </row>
    <row r="2251">
      <c r="A2251" s="62" t="n">
        <v>45355.70833333334</v>
      </c>
      <c r="B2251" s="63" t="n">
        <v>45355.70833333334</v>
      </c>
      <c r="C2251" t="n">
        <v>30.09</v>
      </c>
      <c r="D2251" t="n">
        <v>30.09</v>
      </c>
      <c r="E2251" t="n">
        <v>0</v>
      </c>
      <c r="F2251" t="n">
        <v>716.8</v>
      </c>
      <c r="G2251">
        <f>IF(F2251+D2251-E2251&gt;0,F2251+D2251-E2251,0)</f>
        <v/>
      </c>
    </row>
    <row r="2252">
      <c r="A2252" s="62" t="n">
        <v>45355.75</v>
      </c>
      <c r="B2252" s="63" t="n">
        <v>45355.75</v>
      </c>
      <c r="C2252" t="n">
        <v>37.57</v>
      </c>
      <c r="D2252" t="n">
        <v>37.57</v>
      </c>
      <c r="E2252" t="n">
        <v>0</v>
      </c>
      <c r="F2252" t="n">
        <v>702.72</v>
      </c>
      <c r="G2252">
        <f>IF(F2252+D2252-E2252&gt;0,F2252+D2252-E2252,0)</f>
        <v/>
      </c>
    </row>
    <row r="2253">
      <c r="A2253" s="62" t="n">
        <v>45355.79166666666</v>
      </c>
      <c r="B2253" s="63" t="n">
        <v>45355.79166666666</v>
      </c>
      <c r="C2253" t="n">
        <v>1.41</v>
      </c>
      <c r="D2253" t="n">
        <v>1.41</v>
      </c>
      <c r="E2253" t="n">
        <v>0</v>
      </c>
      <c r="F2253" t="n">
        <v>849.16</v>
      </c>
      <c r="G2253">
        <f>IF(F2253+D2253-E2253&gt;0,F2253+D2253-E2253,0)</f>
        <v/>
      </c>
    </row>
    <row r="2254">
      <c r="A2254" s="62" t="n">
        <v>45355.83333333334</v>
      </c>
      <c r="B2254" s="63" t="n">
        <v>45355.83333333334</v>
      </c>
      <c r="C2254" t="n">
        <v>0</v>
      </c>
      <c r="D2254" t="n">
        <v>0</v>
      </c>
      <c r="E2254" t="n">
        <v>0</v>
      </c>
      <c r="F2254" t="n">
        <v>813.05</v>
      </c>
      <c r="G2254">
        <f>IF(F2254+D2254-E2254&gt;0,F2254+D2254-E2254,0)</f>
        <v/>
      </c>
    </row>
    <row r="2255">
      <c r="A2255" s="62" t="n">
        <v>45355.875</v>
      </c>
      <c r="B2255" s="63" t="n">
        <v>45355.875</v>
      </c>
      <c r="C2255" t="n">
        <v>0</v>
      </c>
      <c r="D2255" t="n">
        <v>0</v>
      </c>
      <c r="E2255" t="n">
        <v>0</v>
      </c>
      <c r="F2255" t="n">
        <v>790.79</v>
      </c>
      <c r="G2255">
        <f>IF(F2255+D2255-E2255&gt;0,F2255+D2255-E2255,0)</f>
        <v/>
      </c>
    </row>
    <row r="2256">
      <c r="A2256" s="62" t="n">
        <v>45355.91666666666</v>
      </c>
      <c r="B2256" s="63" t="n">
        <v>45355.91666666666</v>
      </c>
      <c r="C2256" t="n">
        <v>0</v>
      </c>
      <c r="D2256" t="n">
        <v>0</v>
      </c>
      <c r="E2256" t="n">
        <v>0</v>
      </c>
      <c r="F2256" t="n">
        <v>519.16</v>
      </c>
      <c r="G2256">
        <f>IF(F2256+D2256-E2256&gt;0,F2256+D2256-E2256,0)</f>
        <v/>
      </c>
    </row>
    <row r="2257">
      <c r="A2257" s="62" t="n">
        <v>45355.95833333334</v>
      </c>
      <c r="B2257" s="63" t="n">
        <v>45355.95833333334</v>
      </c>
      <c r="C2257" t="n">
        <v>0</v>
      </c>
      <c r="D2257" t="n">
        <v>0</v>
      </c>
      <c r="E2257" t="n">
        <v>0</v>
      </c>
      <c r="F2257" t="n">
        <v>518.92</v>
      </c>
      <c r="G2257">
        <f>IF(F2257+D2257-E2257&gt;0,F2257+D2257-E2257,0)</f>
        <v/>
      </c>
    </row>
    <row r="2258">
      <c r="A2258" s="62" t="n">
        <v>45386</v>
      </c>
      <c r="B2258" s="63" t="n">
        <v>45386</v>
      </c>
      <c r="C2258" t="n">
        <v>0</v>
      </c>
      <c r="D2258" t="n">
        <v>0</v>
      </c>
      <c r="E2258" t="n">
        <v>0</v>
      </c>
      <c r="F2258" t="n">
        <v>505.6</v>
      </c>
      <c r="G2258">
        <f>IF(F2258+D2258-E2258&gt;0,F2258+D2258-E2258,0)</f>
        <v/>
      </c>
    </row>
    <row r="2259">
      <c r="A2259" s="62" t="n">
        <v>45386.04166666666</v>
      </c>
      <c r="B2259" s="63" t="n">
        <v>45386.04166666666</v>
      </c>
      <c r="C2259" t="n">
        <v>0</v>
      </c>
      <c r="D2259" t="n">
        <v>0</v>
      </c>
      <c r="E2259" t="n">
        <v>0</v>
      </c>
      <c r="F2259" t="n">
        <v>500.48</v>
      </c>
      <c r="G2259">
        <f>IF(F2259+D2259-E2259&gt;0,F2259+D2259-E2259,0)</f>
        <v/>
      </c>
    </row>
    <row r="2260">
      <c r="A2260" s="62" t="n">
        <v>45386.08333333334</v>
      </c>
      <c r="B2260" s="63" t="n">
        <v>45386.08333333334</v>
      </c>
      <c r="C2260" t="n">
        <v>0</v>
      </c>
      <c r="D2260" t="n">
        <v>0</v>
      </c>
      <c r="E2260" t="n">
        <v>0</v>
      </c>
      <c r="F2260" t="n">
        <v>464.89</v>
      </c>
      <c r="G2260">
        <f>IF(F2260+D2260-E2260&gt;0,F2260+D2260-E2260,0)</f>
        <v/>
      </c>
    </row>
    <row r="2261">
      <c r="A2261" s="62" t="n">
        <v>45386.125</v>
      </c>
      <c r="B2261" s="63" t="n">
        <v>45386.125</v>
      </c>
      <c r="C2261" t="n">
        <v>0</v>
      </c>
      <c r="D2261" t="n">
        <v>0</v>
      </c>
      <c r="E2261" t="n">
        <v>0</v>
      </c>
      <c r="F2261" t="n">
        <v>450.56</v>
      </c>
      <c r="G2261">
        <f>IF(F2261+D2261-E2261&gt;0,F2261+D2261-E2261,0)</f>
        <v/>
      </c>
    </row>
    <row r="2262">
      <c r="A2262" s="62" t="n">
        <v>45386.16666666666</v>
      </c>
      <c r="B2262" s="63" t="n">
        <v>45386.16666666666</v>
      </c>
      <c r="C2262" t="n">
        <v>0</v>
      </c>
      <c r="D2262" t="n">
        <v>0</v>
      </c>
      <c r="E2262" t="n">
        <v>0</v>
      </c>
      <c r="F2262" t="n">
        <v>484.1</v>
      </c>
      <c r="G2262">
        <f>IF(F2262+D2262-E2262&gt;0,F2262+D2262-E2262,0)</f>
        <v/>
      </c>
    </row>
    <row r="2263">
      <c r="A2263" s="62" t="n">
        <v>45386.20833333334</v>
      </c>
      <c r="B2263" s="63" t="n">
        <v>45386.20833333334</v>
      </c>
      <c r="C2263" t="n">
        <v>0</v>
      </c>
      <c r="D2263" t="n">
        <v>0</v>
      </c>
      <c r="E2263" t="n">
        <v>0</v>
      </c>
      <c r="F2263" t="n">
        <v>470.53</v>
      </c>
      <c r="G2263">
        <f>IF(F2263+D2263-E2263&gt;0,F2263+D2263-E2263,0)</f>
        <v/>
      </c>
    </row>
    <row r="2264">
      <c r="A2264" s="62" t="n">
        <v>45386.25</v>
      </c>
      <c r="B2264" s="63" t="n">
        <v>45386.25</v>
      </c>
      <c r="C2264" t="n">
        <v>2.61</v>
      </c>
      <c r="D2264" t="n">
        <v>2.61</v>
      </c>
      <c r="E2264" t="n">
        <v>0</v>
      </c>
      <c r="F2264" t="n">
        <v>635.64</v>
      </c>
      <c r="G2264">
        <f>IF(F2264+D2264-E2264&gt;0,F2264+D2264-E2264,0)</f>
        <v/>
      </c>
    </row>
    <row r="2265">
      <c r="A2265" s="62" t="n">
        <v>45386.29166666666</v>
      </c>
      <c r="B2265" s="63" t="n">
        <v>45386.29166666666</v>
      </c>
      <c r="C2265" t="n">
        <v>54.15</v>
      </c>
      <c r="D2265" t="n">
        <v>54.15</v>
      </c>
      <c r="E2265" t="n">
        <v>0</v>
      </c>
      <c r="F2265" t="n">
        <v>1057.03</v>
      </c>
      <c r="G2265">
        <f>IF(F2265+D2265-E2265&gt;0,F2265+D2265-E2265,0)</f>
        <v/>
      </c>
    </row>
    <row r="2266">
      <c r="A2266" s="62" t="n">
        <v>45386.33333333334</v>
      </c>
      <c r="B2266" s="63" t="n">
        <v>45386.33333333334</v>
      </c>
      <c r="C2266" t="n">
        <v>148.93</v>
      </c>
      <c r="D2266" t="n">
        <v>148.93</v>
      </c>
      <c r="E2266" t="n">
        <v>0</v>
      </c>
      <c r="F2266" t="n">
        <v>879.36</v>
      </c>
      <c r="G2266">
        <f>IF(F2266+D2266-E2266&gt;0,F2266+D2266-E2266,0)</f>
        <v/>
      </c>
    </row>
    <row r="2267">
      <c r="A2267" s="62" t="n">
        <v>45386.375</v>
      </c>
      <c r="B2267" s="63" t="n">
        <v>45386.375</v>
      </c>
      <c r="C2267" t="n">
        <v>303.47</v>
      </c>
      <c r="D2267" t="n">
        <v>303.47</v>
      </c>
      <c r="E2267" t="n">
        <v>0</v>
      </c>
      <c r="F2267" t="n">
        <v>348.16</v>
      </c>
      <c r="G2267">
        <f>IF(F2267+D2267-E2267&gt;0,F2267+D2267-E2267,0)</f>
        <v/>
      </c>
    </row>
    <row r="2268">
      <c r="A2268" s="62" t="n">
        <v>45386.41666666666</v>
      </c>
      <c r="B2268" s="63" t="n">
        <v>45386.41666666666</v>
      </c>
      <c r="C2268" t="n">
        <v>523.3</v>
      </c>
      <c r="D2268" t="n">
        <v>523.3</v>
      </c>
      <c r="E2268" t="n">
        <v>0.06</v>
      </c>
      <c r="F2268" t="n">
        <v>288.51</v>
      </c>
      <c r="G2268">
        <f>IF(F2268+D2268-E2268&gt;0,F2268+D2268-E2268,0)</f>
        <v/>
      </c>
    </row>
    <row r="2269">
      <c r="A2269" s="62" t="n">
        <v>45386.45833333334</v>
      </c>
      <c r="B2269" s="63" t="n">
        <v>45386.45833333334</v>
      </c>
      <c r="C2269" t="n">
        <v>560.0599999999999</v>
      </c>
      <c r="D2269" t="n">
        <v>560.0599999999999</v>
      </c>
      <c r="E2269" t="n">
        <v>21.51</v>
      </c>
      <c r="F2269" t="n">
        <v>255.74</v>
      </c>
      <c r="G2269">
        <f>IF(F2269+D2269-E2269&gt;0,F2269+D2269-E2269,0)</f>
        <v/>
      </c>
    </row>
    <row r="2270">
      <c r="A2270" s="62" t="n">
        <v>45386.5</v>
      </c>
      <c r="B2270" s="63" t="n">
        <v>45386.5</v>
      </c>
      <c r="C2270" t="n">
        <v>568.39</v>
      </c>
      <c r="D2270" t="n">
        <v>568.39</v>
      </c>
      <c r="E2270" t="n">
        <v>108.09</v>
      </c>
      <c r="F2270" t="n">
        <v>118.53</v>
      </c>
      <c r="G2270">
        <f>IF(F2270+D2270-E2270&gt;0,F2270+D2270-E2270,0)</f>
        <v/>
      </c>
    </row>
    <row r="2271">
      <c r="A2271" s="62" t="n">
        <v>45386.54166666666</v>
      </c>
      <c r="B2271" s="63" t="n">
        <v>45386.54166666666</v>
      </c>
      <c r="C2271" t="n">
        <v>570.52</v>
      </c>
      <c r="D2271" t="n">
        <v>570.52</v>
      </c>
      <c r="E2271" t="n">
        <v>137.92</v>
      </c>
      <c r="F2271" t="n">
        <v>100.35</v>
      </c>
      <c r="G2271">
        <f>IF(F2271+D2271-E2271&gt;0,F2271+D2271-E2271,0)</f>
        <v/>
      </c>
    </row>
    <row r="2272">
      <c r="A2272" s="62" t="n">
        <v>45386.58333333334</v>
      </c>
      <c r="B2272" s="63" t="n">
        <v>45386.58333333334</v>
      </c>
      <c r="C2272" t="n">
        <v>649.1</v>
      </c>
      <c r="D2272" t="n">
        <v>649.1</v>
      </c>
      <c r="E2272" t="n">
        <v>36.1</v>
      </c>
      <c r="F2272" t="n">
        <v>143.36</v>
      </c>
      <c r="G2272">
        <f>IF(F2272+D2272-E2272&gt;0,F2272+D2272-E2272,0)</f>
        <v/>
      </c>
    </row>
    <row r="2273">
      <c r="A2273" s="62" t="n">
        <v>45386.625</v>
      </c>
      <c r="B2273" s="63" t="n">
        <v>45386.625</v>
      </c>
      <c r="C2273" t="n">
        <v>379.57</v>
      </c>
      <c r="D2273" t="n">
        <v>379.57</v>
      </c>
      <c r="E2273" t="n">
        <v>0</v>
      </c>
      <c r="F2273" t="n">
        <v>399.36</v>
      </c>
      <c r="G2273">
        <f>IF(F2273+D2273-E2273&gt;0,F2273+D2273-E2273,0)</f>
        <v/>
      </c>
    </row>
    <row r="2274">
      <c r="A2274" s="62" t="n">
        <v>45386.66666666666</v>
      </c>
      <c r="B2274" s="63" t="n">
        <v>45386.66666666666</v>
      </c>
      <c r="C2274" t="n">
        <v>329.7</v>
      </c>
      <c r="D2274" t="n">
        <v>329.7</v>
      </c>
      <c r="E2274" t="n">
        <v>0</v>
      </c>
      <c r="F2274" t="n">
        <v>461.32</v>
      </c>
      <c r="G2274">
        <f>IF(F2274+D2274-E2274&gt;0,F2274+D2274-E2274,0)</f>
        <v/>
      </c>
    </row>
    <row r="2275">
      <c r="A2275" s="62" t="n">
        <v>45386.70833333334</v>
      </c>
      <c r="B2275" s="63" t="n">
        <v>45386.70833333334</v>
      </c>
      <c r="C2275" t="n">
        <v>260.06</v>
      </c>
      <c r="D2275" t="n">
        <v>260.06</v>
      </c>
      <c r="E2275" t="n">
        <v>0</v>
      </c>
      <c r="F2275" t="n">
        <v>382.46</v>
      </c>
      <c r="G2275">
        <f>IF(F2275+D2275-E2275&gt;0,F2275+D2275-E2275,0)</f>
        <v/>
      </c>
    </row>
    <row r="2276">
      <c r="A2276" s="62" t="n">
        <v>45386.75</v>
      </c>
      <c r="B2276" s="63" t="n">
        <v>45386.75</v>
      </c>
      <c r="C2276" t="n">
        <v>94.04000000000001</v>
      </c>
      <c r="D2276" t="n">
        <v>94.04000000000001</v>
      </c>
      <c r="E2276" t="n">
        <v>0</v>
      </c>
      <c r="F2276" t="n">
        <v>667.39</v>
      </c>
      <c r="G2276">
        <f>IF(F2276+D2276-E2276&gt;0,F2276+D2276-E2276,0)</f>
        <v/>
      </c>
    </row>
    <row r="2277">
      <c r="A2277" s="62" t="n">
        <v>45386.79166666666</v>
      </c>
      <c r="B2277" s="63" t="n">
        <v>45386.79166666666</v>
      </c>
      <c r="C2277" t="n">
        <v>6.06</v>
      </c>
      <c r="D2277" t="n">
        <v>6.06</v>
      </c>
      <c r="E2277" t="n">
        <v>0</v>
      </c>
      <c r="F2277" t="n">
        <v>695.55</v>
      </c>
      <c r="G2277">
        <f>IF(F2277+D2277-E2277&gt;0,F2277+D2277-E2277,0)</f>
        <v/>
      </c>
    </row>
    <row r="2278">
      <c r="A2278" s="62" t="n">
        <v>45386.83333333334</v>
      </c>
      <c r="B2278" s="63" t="n">
        <v>45386.83333333334</v>
      </c>
      <c r="C2278" t="n">
        <v>0</v>
      </c>
      <c r="D2278" t="n">
        <v>0</v>
      </c>
      <c r="E2278" t="n">
        <v>0</v>
      </c>
      <c r="F2278" t="n">
        <v>792.0700000000001</v>
      </c>
      <c r="G2278">
        <f>IF(F2278+D2278-E2278&gt;0,F2278+D2278-E2278,0)</f>
        <v/>
      </c>
    </row>
    <row r="2279">
      <c r="A2279" s="62" t="n">
        <v>45386.875</v>
      </c>
      <c r="B2279" s="63" t="n">
        <v>45386.875</v>
      </c>
      <c r="C2279" t="n">
        <v>0</v>
      </c>
      <c r="D2279" t="n">
        <v>0</v>
      </c>
      <c r="E2279" t="n">
        <v>0</v>
      </c>
      <c r="F2279" t="n">
        <v>729.6</v>
      </c>
      <c r="G2279">
        <f>IF(F2279+D2279-E2279&gt;0,F2279+D2279-E2279,0)</f>
        <v/>
      </c>
    </row>
    <row r="2280">
      <c r="A2280" s="62" t="n">
        <v>45386.91666666666</v>
      </c>
      <c r="B2280" s="63" t="n">
        <v>45386.91666666666</v>
      </c>
      <c r="C2280" t="n">
        <v>0</v>
      </c>
      <c r="D2280" t="n">
        <v>0</v>
      </c>
      <c r="E2280" t="n">
        <v>0</v>
      </c>
      <c r="F2280" t="n">
        <v>488.19</v>
      </c>
      <c r="G2280">
        <f>IF(F2280+D2280-E2280&gt;0,F2280+D2280-E2280,0)</f>
        <v/>
      </c>
    </row>
    <row r="2281">
      <c r="A2281" s="62" t="n">
        <v>45386.95833333334</v>
      </c>
      <c r="B2281" s="63" t="n">
        <v>45386.95833333334</v>
      </c>
      <c r="C2281" t="n">
        <v>0</v>
      </c>
      <c r="D2281" t="n">
        <v>0</v>
      </c>
      <c r="E2281" t="n">
        <v>0</v>
      </c>
      <c r="F2281" t="n">
        <v>491.01</v>
      </c>
      <c r="G2281">
        <f>IF(F2281+D2281-E2281&gt;0,F2281+D2281-E2281,0)</f>
        <v/>
      </c>
    </row>
    <row r="2282">
      <c r="A2282" s="62" t="n">
        <v>45416</v>
      </c>
      <c r="B2282" s="63" t="n">
        <v>45416</v>
      </c>
      <c r="C2282" t="n">
        <v>0</v>
      </c>
      <c r="D2282" t="n">
        <v>0</v>
      </c>
      <c r="E2282" t="n">
        <v>0</v>
      </c>
      <c r="F2282" t="n">
        <v>485.89</v>
      </c>
      <c r="G2282">
        <f>IF(F2282+D2282-E2282&gt;0,F2282+D2282-E2282,0)</f>
        <v/>
      </c>
    </row>
    <row r="2283">
      <c r="A2283" s="62" t="n">
        <v>45416.04166666666</v>
      </c>
      <c r="B2283" s="63" t="n">
        <v>45416.04166666666</v>
      </c>
      <c r="C2283" t="n">
        <v>0</v>
      </c>
      <c r="D2283" t="n">
        <v>0</v>
      </c>
      <c r="E2283" t="n">
        <v>0</v>
      </c>
      <c r="F2283" t="n">
        <v>499.71</v>
      </c>
      <c r="G2283">
        <f>IF(F2283+D2283-E2283&gt;0,F2283+D2283-E2283,0)</f>
        <v/>
      </c>
    </row>
    <row r="2284">
      <c r="A2284" s="62" t="n">
        <v>45416.08333333334</v>
      </c>
      <c r="B2284" s="63" t="n">
        <v>45416.08333333334</v>
      </c>
      <c r="C2284" t="n">
        <v>0</v>
      </c>
      <c r="D2284" t="n">
        <v>0</v>
      </c>
      <c r="E2284" t="n">
        <v>0</v>
      </c>
      <c r="F2284" t="n">
        <v>493.05</v>
      </c>
      <c r="G2284">
        <f>IF(F2284+D2284-E2284&gt;0,F2284+D2284-E2284,0)</f>
        <v/>
      </c>
    </row>
    <row r="2285">
      <c r="A2285" s="62" t="n">
        <v>45416.125</v>
      </c>
      <c r="B2285" s="63" t="n">
        <v>45416.125</v>
      </c>
      <c r="C2285" t="n">
        <v>0</v>
      </c>
      <c r="D2285" t="n">
        <v>0</v>
      </c>
      <c r="E2285" t="n">
        <v>0</v>
      </c>
      <c r="F2285" t="n">
        <v>474.12</v>
      </c>
      <c r="G2285">
        <f>IF(F2285+D2285-E2285&gt;0,F2285+D2285-E2285,0)</f>
        <v/>
      </c>
    </row>
    <row r="2286">
      <c r="A2286" s="62" t="n">
        <v>45416.16666666666</v>
      </c>
      <c r="B2286" s="63" t="n">
        <v>45416.16666666666</v>
      </c>
      <c r="C2286" t="n">
        <v>0</v>
      </c>
      <c r="D2286" t="n">
        <v>0</v>
      </c>
      <c r="E2286" t="n">
        <v>0</v>
      </c>
      <c r="F2286" t="n">
        <v>471.04</v>
      </c>
      <c r="G2286">
        <f>IF(F2286+D2286-E2286&gt;0,F2286+D2286-E2286,0)</f>
        <v/>
      </c>
    </row>
    <row r="2287">
      <c r="A2287" s="62" t="n">
        <v>45416.20833333334</v>
      </c>
      <c r="B2287" s="63" t="n">
        <v>45416.20833333334</v>
      </c>
      <c r="C2287" t="n">
        <v>0</v>
      </c>
      <c r="D2287" t="n">
        <v>0</v>
      </c>
      <c r="E2287" t="n">
        <v>0</v>
      </c>
      <c r="F2287" t="n">
        <v>463.1</v>
      </c>
      <c r="G2287">
        <f>IF(F2287+D2287-E2287&gt;0,F2287+D2287-E2287,0)</f>
        <v/>
      </c>
    </row>
    <row r="2288">
      <c r="A2288" s="62" t="n">
        <v>45416.25</v>
      </c>
      <c r="B2288" s="63" t="n">
        <v>45416.25</v>
      </c>
      <c r="C2288" t="n">
        <v>5.9</v>
      </c>
      <c r="D2288" t="n">
        <v>5.9</v>
      </c>
      <c r="E2288" t="n">
        <v>0</v>
      </c>
      <c r="F2288" t="n">
        <v>654.08</v>
      </c>
      <c r="G2288">
        <f>IF(F2288+D2288-E2288&gt;0,F2288+D2288-E2288,0)</f>
        <v/>
      </c>
    </row>
    <row r="2289">
      <c r="A2289" s="62" t="n">
        <v>45416.29166666666</v>
      </c>
      <c r="B2289" s="63" t="n">
        <v>45416.29166666666</v>
      </c>
      <c r="C2289" t="n">
        <v>76.09</v>
      </c>
      <c r="D2289" t="n">
        <v>76.09</v>
      </c>
      <c r="E2289" t="n">
        <v>0</v>
      </c>
      <c r="F2289" t="n">
        <v>1096.96</v>
      </c>
      <c r="G2289">
        <f>IF(F2289+D2289-E2289&gt;0,F2289+D2289-E2289,0)</f>
        <v/>
      </c>
    </row>
    <row r="2290">
      <c r="A2290" s="62" t="n">
        <v>45416.33333333334</v>
      </c>
      <c r="B2290" s="63" t="n">
        <v>45416.33333333334</v>
      </c>
      <c r="C2290" t="n">
        <v>222.32</v>
      </c>
      <c r="D2290" t="n">
        <v>222.32</v>
      </c>
      <c r="E2290" t="n">
        <v>0</v>
      </c>
      <c r="F2290" t="n">
        <v>892.9299999999999</v>
      </c>
      <c r="G2290">
        <f>IF(F2290+D2290-E2290&gt;0,F2290+D2290-E2290,0)</f>
        <v/>
      </c>
    </row>
    <row r="2291">
      <c r="A2291" s="62" t="n">
        <v>45416.375</v>
      </c>
      <c r="B2291" s="63" t="n">
        <v>45416.375</v>
      </c>
      <c r="C2291" t="n">
        <v>295.01</v>
      </c>
      <c r="D2291" t="n">
        <v>295.01</v>
      </c>
      <c r="E2291" t="n">
        <v>0</v>
      </c>
      <c r="F2291" t="n">
        <v>418.3</v>
      </c>
      <c r="G2291">
        <f>IF(F2291+D2291-E2291&gt;0,F2291+D2291-E2291,0)</f>
        <v/>
      </c>
    </row>
    <row r="2292">
      <c r="A2292" s="62" t="n">
        <v>45416.41666666666</v>
      </c>
      <c r="B2292" s="63" t="n">
        <v>45416.41666666666</v>
      </c>
      <c r="C2292" t="n">
        <v>480.04</v>
      </c>
      <c r="D2292" t="n">
        <v>480.04</v>
      </c>
      <c r="E2292" t="n">
        <v>0.38</v>
      </c>
      <c r="F2292" t="n">
        <v>399.62</v>
      </c>
      <c r="G2292">
        <f>IF(F2292+D2292-E2292&gt;0,F2292+D2292-E2292,0)</f>
        <v/>
      </c>
    </row>
    <row r="2293">
      <c r="A2293" s="62" t="n">
        <v>45416.45833333334</v>
      </c>
      <c r="B2293" s="63" t="n">
        <v>45416.45833333334</v>
      </c>
      <c r="C2293" t="n">
        <v>595.33</v>
      </c>
      <c r="D2293" t="n">
        <v>595.33</v>
      </c>
      <c r="E2293" t="n">
        <v>0</v>
      </c>
      <c r="F2293" t="n">
        <v>348.93</v>
      </c>
      <c r="G2293">
        <f>IF(F2293+D2293-E2293&gt;0,F2293+D2293-E2293,0)</f>
        <v/>
      </c>
    </row>
    <row r="2294">
      <c r="A2294" s="62" t="n">
        <v>45416.5</v>
      </c>
      <c r="B2294" s="63" t="n">
        <v>45416.5</v>
      </c>
      <c r="C2294" t="n">
        <v>639.9400000000001</v>
      </c>
      <c r="D2294" t="n">
        <v>639.9400000000001</v>
      </c>
      <c r="E2294" t="n">
        <v>10.37</v>
      </c>
      <c r="F2294" t="n">
        <v>198.65</v>
      </c>
      <c r="G2294">
        <f>IF(F2294+D2294-E2294&gt;0,F2294+D2294-E2294,0)</f>
        <v/>
      </c>
    </row>
    <row r="2295">
      <c r="A2295" s="62" t="n">
        <v>45416.54166666666</v>
      </c>
      <c r="B2295" s="63" t="n">
        <v>45416.54166666666</v>
      </c>
      <c r="C2295" t="n">
        <v>578.3</v>
      </c>
      <c r="D2295" t="n">
        <v>578.3</v>
      </c>
      <c r="E2295" t="n">
        <v>9.41</v>
      </c>
      <c r="F2295" t="n">
        <v>198.66</v>
      </c>
      <c r="G2295">
        <f>IF(F2295+D2295-E2295&gt;0,F2295+D2295-E2295,0)</f>
        <v/>
      </c>
    </row>
    <row r="2296">
      <c r="A2296" s="62" t="n">
        <v>45416.58333333334</v>
      </c>
      <c r="B2296" s="63" t="n">
        <v>45416.58333333334</v>
      </c>
      <c r="C2296" t="n">
        <v>583.73</v>
      </c>
      <c r="D2296" t="n">
        <v>583.73</v>
      </c>
      <c r="E2296" t="n">
        <v>12.41</v>
      </c>
      <c r="F2296" t="n">
        <v>255.49</v>
      </c>
      <c r="G2296">
        <f>IF(F2296+D2296-E2296&gt;0,F2296+D2296-E2296,0)</f>
        <v/>
      </c>
    </row>
    <row r="2297">
      <c r="A2297" s="62" t="n">
        <v>45416.625</v>
      </c>
      <c r="B2297" s="63" t="n">
        <v>45416.625</v>
      </c>
      <c r="C2297" t="n">
        <v>443.05</v>
      </c>
      <c r="D2297" t="n">
        <v>443.05</v>
      </c>
      <c r="E2297" t="n">
        <v>0</v>
      </c>
      <c r="F2297" t="n">
        <v>510.2</v>
      </c>
      <c r="G2297">
        <f>IF(F2297+D2297-E2297&gt;0,F2297+D2297-E2297,0)</f>
        <v/>
      </c>
    </row>
    <row r="2298">
      <c r="A2298" s="62" t="n">
        <v>45416.66666666666</v>
      </c>
      <c r="B2298" s="63" t="n">
        <v>45416.66666666666</v>
      </c>
      <c r="C2298" t="n">
        <v>330.11</v>
      </c>
      <c r="D2298" t="n">
        <v>330.11</v>
      </c>
      <c r="E2298" t="n">
        <v>0</v>
      </c>
      <c r="F2298" t="n">
        <v>416.77</v>
      </c>
      <c r="G2298">
        <f>IF(F2298+D2298-E2298&gt;0,F2298+D2298-E2298,0)</f>
        <v/>
      </c>
    </row>
    <row r="2299">
      <c r="A2299" s="62" t="n">
        <v>45416.70833333334</v>
      </c>
      <c r="B2299" s="63" t="n">
        <v>45416.70833333334</v>
      </c>
      <c r="C2299" t="n">
        <v>190.67</v>
      </c>
      <c r="D2299" t="n">
        <v>190.67</v>
      </c>
      <c r="E2299" t="n">
        <v>0</v>
      </c>
      <c r="F2299" t="n">
        <v>512.26</v>
      </c>
      <c r="G2299">
        <f>IF(F2299+D2299-E2299&gt;0,F2299+D2299-E2299,0)</f>
        <v/>
      </c>
    </row>
    <row r="2300">
      <c r="A2300" s="62" t="n">
        <v>45416.75</v>
      </c>
      <c r="B2300" s="63" t="n">
        <v>45416.75</v>
      </c>
      <c r="C2300" t="n">
        <v>102.62</v>
      </c>
      <c r="D2300" t="n">
        <v>102.62</v>
      </c>
      <c r="E2300" t="n">
        <v>0</v>
      </c>
      <c r="F2300" t="n">
        <v>607.23</v>
      </c>
      <c r="G2300">
        <f>IF(F2300+D2300-E2300&gt;0,F2300+D2300-E2300,0)</f>
        <v/>
      </c>
    </row>
    <row r="2301">
      <c r="A2301" s="62" t="n">
        <v>45416.79166666666</v>
      </c>
      <c r="B2301" s="63" t="n">
        <v>45416.79166666666</v>
      </c>
      <c r="C2301" t="n">
        <v>11.36</v>
      </c>
      <c r="D2301" t="n">
        <v>11.36</v>
      </c>
      <c r="E2301" t="n">
        <v>0</v>
      </c>
      <c r="F2301" t="n">
        <v>540.9299999999999</v>
      </c>
      <c r="G2301">
        <f>IF(F2301+D2301-E2301&gt;0,F2301+D2301-E2301,0)</f>
        <v/>
      </c>
    </row>
    <row r="2302">
      <c r="A2302" s="62" t="n">
        <v>45416.83333333334</v>
      </c>
      <c r="B2302" s="63" t="n">
        <v>45416.83333333334</v>
      </c>
      <c r="C2302" t="n">
        <v>0</v>
      </c>
      <c r="D2302" t="n">
        <v>0</v>
      </c>
      <c r="E2302" t="n">
        <v>0</v>
      </c>
      <c r="F2302" t="n">
        <v>666.88</v>
      </c>
      <c r="G2302">
        <f>IF(F2302+D2302-E2302&gt;0,F2302+D2302-E2302,0)</f>
        <v/>
      </c>
    </row>
    <row r="2303">
      <c r="A2303" s="62" t="n">
        <v>45416.875</v>
      </c>
      <c r="B2303" s="63" t="n">
        <v>45416.875</v>
      </c>
      <c r="C2303" t="n">
        <v>0</v>
      </c>
      <c r="D2303" t="n">
        <v>0</v>
      </c>
      <c r="E2303" t="n">
        <v>0</v>
      </c>
      <c r="F2303" t="n">
        <v>685.5700000000001</v>
      </c>
      <c r="G2303">
        <f>IF(F2303+D2303-E2303&gt;0,F2303+D2303-E2303,0)</f>
        <v/>
      </c>
    </row>
    <row r="2304">
      <c r="A2304" s="62" t="n">
        <v>45416.91666666666</v>
      </c>
      <c r="B2304" s="63" t="n">
        <v>45416.91666666666</v>
      </c>
      <c r="C2304" t="n">
        <v>0</v>
      </c>
      <c r="D2304" t="n">
        <v>0</v>
      </c>
      <c r="E2304" t="n">
        <v>0</v>
      </c>
      <c r="F2304" t="n">
        <v>462.08</v>
      </c>
      <c r="G2304">
        <f>IF(F2304+D2304-E2304&gt;0,F2304+D2304-E2304,0)</f>
        <v/>
      </c>
    </row>
    <row r="2305">
      <c r="A2305" s="62" t="n">
        <v>45416.95833333334</v>
      </c>
      <c r="B2305" s="63" t="n">
        <v>45416.95833333334</v>
      </c>
      <c r="C2305" t="n">
        <v>0</v>
      </c>
      <c r="D2305" t="n">
        <v>0</v>
      </c>
      <c r="E2305" t="n">
        <v>0</v>
      </c>
      <c r="F2305" t="n">
        <v>460.03</v>
      </c>
      <c r="G2305">
        <f>IF(F2305+D2305-E2305&gt;0,F2305+D2305-E2305,0)</f>
        <v/>
      </c>
    </row>
    <row r="2306">
      <c r="A2306" s="62" t="n">
        <v>45447</v>
      </c>
      <c r="B2306" s="63" t="n">
        <v>45447</v>
      </c>
      <c r="C2306" t="n">
        <v>0</v>
      </c>
      <c r="D2306" t="n">
        <v>0</v>
      </c>
      <c r="E2306" t="n">
        <v>0</v>
      </c>
      <c r="F2306" t="n">
        <v>460.54</v>
      </c>
      <c r="G2306">
        <f>IF(F2306+D2306-E2306&gt;0,F2306+D2306-E2306,0)</f>
        <v/>
      </c>
    </row>
    <row r="2307">
      <c r="A2307" s="62" t="n">
        <v>45447.04166666666</v>
      </c>
      <c r="B2307" s="63" t="n">
        <v>45447.04166666666</v>
      </c>
      <c r="C2307" t="n">
        <v>0</v>
      </c>
      <c r="D2307" t="n">
        <v>0</v>
      </c>
      <c r="E2307" t="n">
        <v>0</v>
      </c>
      <c r="F2307" t="n">
        <v>459.01</v>
      </c>
      <c r="G2307">
        <f>IF(F2307+D2307-E2307&gt;0,F2307+D2307-E2307,0)</f>
        <v/>
      </c>
    </row>
    <row r="2308">
      <c r="A2308" s="62" t="n">
        <v>45447.08333333334</v>
      </c>
      <c r="B2308" s="63" t="n">
        <v>45447.08333333334</v>
      </c>
      <c r="C2308" t="n">
        <v>0</v>
      </c>
      <c r="D2308" t="n">
        <v>0</v>
      </c>
      <c r="E2308" t="n">
        <v>0</v>
      </c>
      <c r="F2308" t="n">
        <v>440.32</v>
      </c>
      <c r="G2308">
        <f>IF(F2308+D2308-E2308&gt;0,F2308+D2308-E2308,0)</f>
        <v/>
      </c>
    </row>
    <row r="2309">
      <c r="A2309" s="62" t="n">
        <v>45447.125</v>
      </c>
      <c r="B2309" s="63" t="n">
        <v>45447.125</v>
      </c>
      <c r="C2309" t="n">
        <v>0</v>
      </c>
      <c r="D2309" t="n">
        <v>0</v>
      </c>
      <c r="E2309" t="n">
        <v>0</v>
      </c>
      <c r="F2309" t="n">
        <v>439.55</v>
      </c>
      <c r="G2309">
        <f>IF(F2309+D2309-E2309&gt;0,F2309+D2309-E2309,0)</f>
        <v/>
      </c>
    </row>
    <row r="2310">
      <c r="A2310" s="62" t="n">
        <v>45447.16666666666</v>
      </c>
      <c r="B2310" s="63" t="n">
        <v>45447.16666666666</v>
      </c>
      <c r="C2310" t="n">
        <v>0</v>
      </c>
      <c r="D2310" t="n">
        <v>0</v>
      </c>
      <c r="E2310" t="n">
        <v>0</v>
      </c>
      <c r="F2310" t="n">
        <v>441.35</v>
      </c>
      <c r="G2310">
        <f>IF(F2310+D2310-E2310&gt;0,F2310+D2310-E2310,0)</f>
        <v/>
      </c>
    </row>
    <row r="2311">
      <c r="A2311" s="62" t="n">
        <v>45447.20833333334</v>
      </c>
      <c r="B2311" s="63" t="n">
        <v>45447.20833333334</v>
      </c>
      <c r="C2311" t="n">
        <v>0</v>
      </c>
      <c r="D2311" t="n">
        <v>0</v>
      </c>
      <c r="E2311" t="n">
        <v>0</v>
      </c>
      <c r="F2311" t="n">
        <v>440.32</v>
      </c>
      <c r="G2311">
        <f>IF(F2311+D2311-E2311&gt;0,F2311+D2311-E2311,0)</f>
        <v/>
      </c>
    </row>
    <row r="2312">
      <c r="A2312" s="62" t="n">
        <v>45447.25</v>
      </c>
      <c r="B2312" s="63" t="n">
        <v>45447.25</v>
      </c>
      <c r="C2312" t="n">
        <v>3.5</v>
      </c>
      <c r="D2312" t="n">
        <v>3.5</v>
      </c>
      <c r="E2312" t="n">
        <v>0</v>
      </c>
      <c r="F2312" t="n">
        <v>622.08</v>
      </c>
      <c r="G2312">
        <f>IF(F2312+D2312-E2312&gt;0,F2312+D2312-E2312,0)</f>
        <v/>
      </c>
    </row>
    <row r="2313">
      <c r="A2313" s="62" t="n">
        <v>45447.29166666666</v>
      </c>
      <c r="B2313" s="63" t="n">
        <v>45447.29166666666</v>
      </c>
      <c r="C2313" t="n">
        <v>85.73</v>
      </c>
      <c r="D2313" t="n">
        <v>85.73</v>
      </c>
      <c r="E2313" t="n">
        <v>0</v>
      </c>
      <c r="F2313" t="n">
        <v>745.98</v>
      </c>
      <c r="G2313">
        <f>IF(F2313+D2313-E2313&gt;0,F2313+D2313-E2313,0)</f>
        <v/>
      </c>
    </row>
    <row r="2314">
      <c r="A2314" s="62" t="n">
        <v>45447.33333333334</v>
      </c>
      <c r="B2314" s="63" t="n">
        <v>45447.33333333334</v>
      </c>
      <c r="C2314" t="n">
        <v>237.49</v>
      </c>
      <c r="D2314" t="n">
        <v>237.49</v>
      </c>
      <c r="E2314" t="n">
        <v>0</v>
      </c>
      <c r="F2314" t="n">
        <v>391.42</v>
      </c>
      <c r="G2314">
        <f>IF(F2314+D2314-E2314&gt;0,F2314+D2314-E2314,0)</f>
        <v/>
      </c>
    </row>
    <row r="2315">
      <c r="A2315" s="62" t="n">
        <v>45447.375</v>
      </c>
      <c r="B2315" s="63" t="n">
        <v>45447.375</v>
      </c>
      <c r="C2315" t="n">
        <v>397.49</v>
      </c>
      <c r="D2315" t="n">
        <v>397.49</v>
      </c>
      <c r="E2315" t="n">
        <v>0</v>
      </c>
      <c r="F2315" t="n">
        <v>135.94</v>
      </c>
      <c r="G2315">
        <f>IF(F2315+D2315-E2315&gt;0,F2315+D2315-E2315,0)</f>
        <v/>
      </c>
    </row>
    <row r="2316">
      <c r="A2316" s="62" t="n">
        <v>45447.41666666666</v>
      </c>
      <c r="B2316" s="63" t="n">
        <v>45447.41666666666</v>
      </c>
      <c r="C2316" t="n">
        <v>537.98</v>
      </c>
      <c r="D2316" t="n">
        <v>537.98</v>
      </c>
      <c r="E2316" t="n">
        <v>0</v>
      </c>
      <c r="F2316" t="n">
        <v>134.91</v>
      </c>
      <c r="G2316">
        <f>IF(F2316+D2316-E2316&gt;0,F2316+D2316-E2316,0)</f>
        <v/>
      </c>
    </row>
    <row r="2317">
      <c r="A2317" s="62" t="n">
        <v>45447.45833333334</v>
      </c>
      <c r="B2317" s="63" t="n">
        <v>45447.45833333334</v>
      </c>
      <c r="C2317" t="n">
        <v>638.29</v>
      </c>
      <c r="D2317" t="n">
        <v>638.29</v>
      </c>
      <c r="E2317" t="n">
        <v>53.44</v>
      </c>
      <c r="F2317" t="n">
        <v>59.39</v>
      </c>
      <c r="G2317">
        <f>IF(F2317+D2317-E2317&gt;0,F2317+D2317-E2317,0)</f>
        <v/>
      </c>
    </row>
    <row r="2318">
      <c r="A2318" s="62" t="n">
        <v>45447.5</v>
      </c>
      <c r="B2318" s="63" t="n">
        <v>45447.5</v>
      </c>
      <c r="C2318" t="n">
        <v>701.4400000000001</v>
      </c>
      <c r="D2318" t="n">
        <v>701.4400000000001</v>
      </c>
      <c r="E2318" t="n">
        <v>12.87</v>
      </c>
      <c r="F2318" t="n">
        <v>110.85</v>
      </c>
      <c r="G2318">
        <f>IF(F2318+D2318-E2318&gt;0,F2318+D2318-E2318,0)</f>
        <v/>
      </c>
    </row>
    <row r="2319">
      <c r="A2319" s="62" t="n">
        <v>45447.54166666666</v>
      </c>
      <c r="B2319" s="63" t="n">
        <v>45447.54166666666</v>
      </c>
      <c r="C2319" t="n">
        <v>701.88</v>
      </c>
      <c r="D2319" t="n">
        <v>701.88</v>
      </c>
      <c r="E2319" t="n">
        <v>76.8</v>
      </c>
      <c r="F2319" t="n">
        <v>30.72</v>
      </c>
      <c r="G2319">
        <f>IF(F2319+D2319-E2319&gt;0,F2319+D2319-E2319,0)</f>
        <v/>
      </c>
    </row>
    <row r="2320">
      <c r="A2320" s="62" t="n">
        <v>45447.58333333334</v>
      </c>
      <c r="B2320" s="63" t="n">
        <v>45447.58333333334</v>
      </c>
      <c r="C2320" t="n">
        <v>657.47</v>
      </c>
      <c r="D2320" t="n">
        <v>657.47</v>
      </c>
      <c r="E2320" t="n">
        <v>184</v>
      </c>
      <c r="F2320" t="n">
        <v>1.28</v>
      </c>
      <c r="G2320">
        <f>IF(F2320+D2320-E2320&gt;0,F2320+D2320-E2320,0)</f>
        <v/>
      </c>
    </row>
    <row r="2321">
      <c r="A2321" s="62" t="n">
        <v>45447.625</v>
      </c>
      <c r="B2321" s="63" t="n">
        <v>45447.625</v>
      </c>
      <c r="C2321" t="n">
        <v>556.05</v>
      </c>
      <c r="D2321" t="n">
        <v>556.05</v>
      </c>
      <c r="E2321" t="n">
        <v>90.81</v>
      </c>
      <c r="F2321" t="n">
        <v>0</v>
      </c>
      <c r="G2321">
        <f>IF(F2321+D2321-E2321&gt;0,F2321+D2321-E2321,0)</f>
        <v/>
      </c>
    </row>
    <row r="2322">
      <c r="A2322" s="62" t="n">
        <v>45447.66666666666</v>
      </c>
      <c r="B2322" s="63" t="n">
        <v>45447.66666666666</v>
      </c>
      <c r="C2322" t="n">
        <v>403.7</v>
      </c>
      <c r="D2322" t="n">
        <v>403.7</v>
      </c>
      <c r="E2322" t="n">
        <v>9.92</v>
      </c>
      <c r="F2322" t="n">
        <v>60.16</v>
      </c>
      <c r="G2322">
        <f>IF(F2322+D2322-E2322&gt;0,F2322+D2322-E2322,0)</f>
        <v/>
      </c>
    </row>
    <row r="2323">
      <c r="A2323" s="62" t="n">
        <v>45447.70833333334</v>
      </c>
      <c r="B2323" s="63" t="n">
        <v>45447.70833333334</v>
      </c>
      <c r="C2323" t="n">
        <v>239.81</v>
      </c>
      <c r="D2323" t="n">
        <v>239.81</v>
      </c>
      <c r="E2323" t="n">
        <v>0</v>
      </c>
      <c r="F2323" t="n">
        <v>202.24</v>
      </c>
      <c r="G2323">
        <f>IF(F2323+D2323-E2323&gt;0,F2323+D2323-E2323,0)</f>
        <v/>
      </c>
    </row>
    <row r="2324">
      <c r="A2324" s="62" t="n">
        <v>45447.75</v>
      </c>
      <c r="B2324" s="63" t="n">
        <v>45447.75</v>
      </c>
      <c r="C2324" t="n">
        <v>110.12</v>
      </c>
      <c r="D2324" t="n">
        <v>110.12</v>
      </c>
      <c r="E2324" t="n">
        <v>0</v>
      </c>
      <c r="F2324" t="n">
        <v>317.95</v>
      </c>
      <c r="G2324">
        <f>IF(F2324+D2324-E2324&gt;0,F2324+D2324-E2324,0)</f>
        <v/>
      </c>
    </row>
    <row r="2325">
      <c r="A2325" s="62" t="n">
        <v>45447.79166666666</v>
      </c>
      <c r="B2325" s="63" t="n">
        <v>45447.79166666666</v>
      </c>
      <c r="C2325" t="n">
        <v>20.18</v>
      </c>
      <c r="D2325" t="n">
        <v>20.18</v>
      </c>
      <c r="E2325" t="n">
        <v>0</v>
      </c>
      <c r="F2325" t="n">
        <v>387.33</v>
      </c>
      <c r="G2325">
        <f>IF(F2325+D2325-E2325&gt;0,F2325+D2325-E2325,0)</f>
        <v/>
      </c>
    </row>
    <row r="2326">
      <c r="A2326" s="62" t="n">
        <v>45447.83333333334</v>
      </c>
      <c r="B2326" s="63" t="n">
        <v>45447.83333333334</v>
      </c>
      <c r="C2326" t="n">
        <v>0</v>
      </c>
      <c r="D2326" t="n">
        <v>0</v>
      </c>
      <c r="E2326" t="n">
        <v>0</v>
      </c>
      <c r="F2326" t="n">
        <v>409.6</v>
      </c>
      <c r="G2326">
        <f>IF(F2326+D2326-E2326&gt;0,F2326+D2326-E2326,0)</f>
        <v/>
      </c>
    </row>
    <row r="2327">
      <c r="A2327" s="62" t="n">
        <v>45447.875</v>
      </c>
      <c r="B2327" s="63" t="n">
        <v>45447.875</v>
      </c>
      <c r="C2327" t="n">
        <v>0</v>
      </c>
      <c r="D2327" t="n">
        <v>0</v>
      </c>
      <c r="E2327" t="n">
        <v>0</v>
      </c>
      <c r="F2327" t="n">
        <v>404.48</v>
      </c>
      <c r="G2327">
        <f>IF(F2327+D2327-E2327&gt;0,F2327+D2327-E2327,0)</f>
        <v/>
      </c>
    </row>
    <row r="2328">
      <c r="A2328" s="62" t="n">
        <v>45447.91666666666</v>
      </c>
      <c r="B2328" s="63" t="n">
        <v>45447.91666666666</v>
      </c>
      <c r="C2328" t="n">
        <v>0</v>
      </c>
      <c r="D2328" t="n">
        <v>0</v>
      </c>
      <c r="E2328" t="n">
        <v>0</v>
      </c>
      <c r="F2328" t="n">
        <v>404.74</v>
      </c>
      <c r="G2328">
        <f>IF(F2328+D2328-E2328&gt;0,F2328+D2328-E2328,0)</f>
        <v/>
      </c>
    </row>
    <row r="2329">
      <c r="A2329" s="62" t="n">
        <v>45447.95833333334</v>
      </c>
      <c r="B2329" s="63" t="n">
        <v>45447.95833333334</v>
      </c>
      <c r="C2329" t="n">
        <v>0</v>
      </c>
      <c r="D2329" t="n">
        <v>0</v>
      </c>
      <c r="E2329" t="n">
        <v>0</v>
      </c>
      <c r="F2329" t="n">
        <v>406.53</v>
      </c>
      <c r="G2329">
        <f>IF(F2329+D2329-E2329&gt;0,F2329+D2329-E2329,0)</f>
        <v/>
      </c>
    </row>
    <row r="2330">
      <c r="A2330" s="62" t="n">
        <v>45477</v>
      </c>
      <c r="B2330" s="63" t="n">
        <v>45477</v>
      </c>
      <c r="C2330" t="n">
        <v>0</v>
      </c>
      <c r="D2330" t="n">
        <v>0</v>
      </c>
      <c r="E2330" t="n">
        <v>0</v>
      </c>
      <c r="F2330" t="n">
        <v>404.73</v>
      </c>
      <c r="G2330">
        <f>IF(F2330+D2330-E2330&gt;0,F2330+D2330-E2330,0)</f>
        <v/>
      </c>
    </row>
    <row r="2331">
      <c r="A2331" s="62" t="n">
        <v>45477.04166666666</v>
      </c>
      <c r="B2331" s="63" t="n">
        <v>45477.04166666666</v>
      </c>
      <c r="C2331" t="n">
        <v>0</v>
      </c>
      <c r="D2331" t="n">
        <v>0</v>
      </c>
      <c r="E2331" t="n">
        <v>0</v>
      </c>
      <c r="F2331" t="n">
        <v>342.53</v>
      </c>
      <c r="G2331">
        <f>IF(F2331+D2331-E2331&gt;0,F2331+D2331-E2331,0)</f>
        <v/>
      </c>
    </row>
    <row r="2332">
      <c r="A2332" s="62" t="n">
        <v>45477.08333333334</v>
      </c>
      <c r="B2332" s="63" t="n">
        <v>45477.08333333334</v>
      </c>
      <c r="C2332" t="n">
        <v>0</v>
      </c>
      <c r="D2332" t="n">
        <v>0</v>
      </c>
      <c r="E2332" t="n">
        <v>0</v>
      </c>
      <c r="F2332" t="n">
        <v>342.02</v>
      </c>
      <c r="G2332">
        <f>IF(F2332+D2332-E2332&gt;0,F2332+D2332-E2332,0)</f>
        <v/>
      </c>
    </row>
    <row r="2333">
      <c r="A2333" s="62" t="n">
        <v>45477.125</v>
      </c>
      <c r="B2333" s="63" t="n">
        <v>45477.125</v>
      </c>
      <c r="C2333" t="n">
        <v>0</v>
      </c>
      <c r="D2333" t="n">
        <v>0</v>
      </c>
      <c r="E2333" t="n">
        <v>0</v>
      </c>
      <c r="F2333" t="n">
        <v>342.27</v>
      </c>
      <c r="G2333">
        <f>IF(F2333+D2333-E2333&gt;0,F2333+D2333-E2333,0)</f>
        <v/>
      </c>
    </row>
    <row r="2334">
      <c r="A2334" s="62" t="n">
        <v>45477.16666666666</v>
      </c>
      <c r="B2334" s="63" t="n">
        <v>45477.16666666666</v>
      </c>
      <c r="C2334" t="n">
        <v>0</v>
      </c>
      <c r="D2334" t="n">
        <v>0</v>
      </c>
      <c r="E2334" t="n">
        <v>0</v>
      </c>
      <c r="F2334" t="n">
        <v>340.99</v>
      </c>
      <c r="G2334">
        <f>IF(F2334+D2334-E2334&gt;0,F2334+D2334-E2334,0)</f>
        <v/>
      </c>
    </row>
    <row r="2335">
      <c r="A2335" s="62" t="n">
        <v>45477.20833333334</v>
      </c>
      <c r="B2335" s="63" t="n">
        <v>45477.20833333334</v>
      </c>
      <c r="C2335" t="n">
        <v>0</v>
      </c>
      <c r="D2335" t="n">
        <v>0</v>
      </c>
      <c r="E2335" t="n">
        <v>0</v>
      </c>
      <c r="F2335" t="n">
        <v>342.02</v>
      </c>
      <c r="G2335">
        <f>IF(F2335+D2335-E2335&gt;0,F2335+D2335-E2335,0)</f>
        <v/>
      </c>
    </row>
    <row r="2336">
      <c r="A2336" s="62" t="n">
        <v>45477.25</v>
      </c>
      <c r="B2336" s="63" t="n">
        <v>45477.25</v>
      </c>
      <c r="C2336" t="n">
        <v>5.39</v>
      </c>
      <c r="D2336" t="n">
        <v>5.39</v>
      </c>
      <c r="E2336" t="n">
        <v>0</v>
      </c>
      <c r="F2336" t="n">
        <v>333.05</v>
      </c>
      <c r="G2336">
        <f>IF(F2336+D2336-E2336&gt;0,F2336+D2336-E2336,0)</f>
        <v/>
      </c>
    </row>
    <row r="2337">
      <c r="A2337" s="62" t="n">
        <v>45477.29166666666</v>
      </c>
      <c r="B2337" s="63" t="n">
        <v>45477.29166666666</v>
      </c>
      <c r="C2337" t="n">
        <v>62.41</v>
      </c>
      <c r="D2337" t="n">
        <v>62.41</v>
      </c>
      <c r="E2337" t="n">
        <v>0</v>
      </c>
      <c r="F2337" t="n">
        <v>269.83</v>
      </c>
      <c r="G2337">
        <f>IF(F2337+D2337-E2337&gt;0,F2337+D2337-E2337,0)</f>
        <v/>
      </c>
    </row>
    <row r="2338">
      <c r="A2338" s="62" t="n">
        <v>45477.33333333334</v>
      </c>
      <c r="B2338" s="63" t="n">
        <v>45477.33333333334</v>
      </c>
      <c r="C2338" t="n">
        <v>219.74</v>
      </c>
      <c r="D2338" t="n">
        <v>219.74</v>
      </c>
      <c r="E2338" t="n">
        <v>0.71</v>
      </c>
      <c r="F2338" t="n">
        <v>118.78</v>
      </c>
      <c r="G2338">
        <f>IF(F2338+D2338-E2338&gt;0,F2338+D2338-E2338,0)</f>
        <v/>
      </c>
    </row>
    <row r="2339">
      <c r="A2339" s="62" t="n">
        <v>45477.375</v>
      </c>
      <c r="B2339" s="63" t="n">
        <v>45477.375</v>
      </c>
      <c r="C2339" t="n">
        <v>395.51</v>
      </c>
      <c r="D2339" t="n">
        <v>395.51</v>
      </c>
      <c r="E2339" t="n">
        <v>48.7</v>
      </c>
      <c r="F2339" t="n">
        <v>4.35</v>
      </c>
      <c r="G2339">
        <f>IF(F2339+D2339-E2339&gt;0,F2339+D2339-E2339,0)</f>
        <v/>
      </c>
    </row>
    <row r="2340">
      <c r="A2340" s="62" t="n">
        <v>45477.41666666666</v>
      </c>
      <c r="B2340" s="63" t="n">
        <v>45477.41666666666</v>
      </c>
      <c r="C2340" t="n">
        <v>538.3</v>
      </c>
      <c r="D2340" t="n">
        <v>538.3</v>
      </c>
      <c r="E2340" t="n">
        <v>177.22</v>
      </c>
      <c r="F2340" t="n">
        <v>0</v>
      </c>
      <c r="G2340">
        <f>IF(F2340+D2340-E2340&gt;0,F2340+D2340-E2340,0)</f>
        <v/>
      </c>
    </row>
    <row r="2341">
      <c r="A2341" s="62" t="n">
        <v>45477.45833333334</v>
      </c>
      <c r="B2341" s="63" t="n">
        <v>45477.45833333334</v>
      </c>
      <c r="C2341" t="n">
        <v>632.65</v>
      </c>
      <c r="D2341" t="n">
        <v>632.65</v>
      </c>
      <c r="E2341" t="n">
        <v>265.41</v>
      </c>
      <c r="F2341" t="n">
        <v>0</v>
      </c>
      <c r="G2341">
        <f>IF(F2341+D2341-E2341&gt;0,F2341+D2341-E2341,0)</f>
        <v/>
      </c>
    </row>
    <row r="2342">
      <c r="A2342" s="62" t="n">
        <v>45477.5</v>
      </c>
      <c r="B2342" s="63" t="n">
        <v>45477.5</v>
      </c>
      <c r="C2342" t="n">
        <v>697.48</v>
      </c>
      <c r="D2342" t="n">
        <v>697.48</v>
      </c>
      <c r="E2342" t="n">
        <v>325.31</v>
      </c>
      <c r="F2342" t="n">
        <v>0</v>
      </c>
      <c r="G2342">
        <f>IF(F2342+D2342-E2342&gt;0,F2342+D2342-E2342,0)</f>
        <v/>
      </c>
    </row>
    <row r="2343">
      <c r="A2343" s="62" t="n">
        <v>45477.54166666666</v>
      </c>
      <c r="B2343" s="63" t="n">
        <v>45477.54166666666</v>
      </c>
      <c r="C2343" t="n">
        <v>683.22</v>
      </c>
      <c r="D2343" t="n">
        <v>683.22</v>
      </c>
      <c r="E2343" t="n">
        <v>318.65</v>
      </c>
      <c r="F2343" t="n">
        <v>0.26</v>
      </c>
      <c r="G2343">
        <f>IF(F2343+D2343-E2343&gt;0,F2343+D2343-E2343,0)</f>
        <v/>
      </c>
    </row>
    <row r="2344">
      <c r="A2344" s="62" t="n">
        <v>45477.58333333334</v>
      </c>
      <c r="B2344" s="63" t="n">
        <v>45477.58333333334</v>
      </c>
      <c r="C2344" t="n">
        <v>601.86</v>
      </c>
      <c r="D2344" t="n">
        <v>601.86</v>
      </c>
      <c r="E2344" t="n">
        <v>242.76</v>
      </c>
      <c r="F2344" t="n">
        <v>0</v>
      </c>
      <c r="G2344">
        <f>IF(F2344+D2344-E2344&gt;0,F2344+D2344-E2344,0)</f>
        <v/>
      </c>
    </row>
    <row r="2345">
      <c r="A2345" s="62" t="n">
        <v>45477.625</v>
      </c>
      <c r="B2345" s="63" t="n">
        <v>45477.625</v>
      </c>
      <c r="C2345" t="n">
        <v>547.71</v>
      </c>
      <c r="D2345" t="n">
        <v>547.71</v>
      </c>
      <c r="E2345" t="n">
        <v>188.99</v>
      </c>
      <c r="F2345" t="n">
        <v>0</v>
      </c>
      <c r="G2345">
        <f>IF(F2345+D2345-E2345&gt;0,F2345+D2345-E2345,0)</f>
        <v/>
      </c>
    </row>
    <row r="2346">
      <c r="A2346" s="62" t="n">
        <v>45477.66666666666</v>
      </c>
      <c r="B2346" s="63" t="n">
        <v>45477.66666666666</v>
      </c>
      <c r="C2346" t="n">
        <v>436.46</v>
      </c>
      <c r="D2346" t="n">
        <v>436.46</v>
      </c>
      <c r="E2346" t="n">
        <v>85.63</v>
      </c>
      <c r="F2346" t="n">
        <v>0</v>
      </c>
      <c r="G2346">
        <f>IF(F2346+D2346-E2346&gt;0,F2346+D2346-E2346,0)</f>
        <v/>
      </c>
    </row>
    <row r="2347">
      <c r="A2347" s="62" t="n">
        <v>45477.70833333334</v>
      </c>
      <c r="B2347" s="63" t="n">
        <v>45477.70833333334</v>
      </c>
      <c r="C2347" t="n">
        <v>281.97</v>
      </c>
      <c r="D2347" t="n">
        <v>281.97</v>
      </c>
      <c r="E2347" t="n">
        <v>1.22</v>
      </c>
      <c r="F2347" t="n">
        <v>60.16</v>
      </c>
      <c r="G2347">
        <f>IF(F2347+D2347-E2347&gt;0,F2347+D2347-E2347,0)</f>
        <v/>
      </c>
    </row>
    <row r="2348">
      <c r="A2348" s="62" t="n">
        <v>45477.75</v>
      </c>
      <c r="B2348" s="63" t="n">
        <v>45477.75</v>
      </c>
      <c r="C2348" t="n">
        <v>99.36</v>
      </c>
      <c r="D2348" t="n">
        <v>99.36</v>
      </c>
      <c r="E2348" t="n">
        <v>0</v>
      </c>
      <c r="F2348" t="n">
        <v>235.01</v>
      </c>
      <c r="G2348">
        <f>IF(F2348+D2348-E2348&gt;0,F2348+D2348-E2348,0)</f>
        <v/>
      </c>
    </row>
    <row r="2349">
      <c r="A2349" s="62" t="n">
        <v>45477.79166666666</v>
      </c>
      <c r="B2349" s="63" t="n">
        <v>45477.79166666666</v>
      </c>
      <c r="C2349" t="n">
        <v>9.07</v>
      </c>
      <c r="D2349" t="n">
        <v>9.07</v>
      </c>
      <c r="E2349" t="n">
        <v>0</v>
      </c>
      <c r="F2349" t="n">
        <v>318.46</v>
      </c>
      <c r="G2349">
        <f>IF(F2349+D2349-E2349&gt;0,F2349+D2349-E2349,0)</f>
        <v/>
      </c>
    </row>
    <row r="2350">
      <c r="A2350" s="62" t="n">
        <v>45477.83333333334</v>
      </c>
      <c r="B2350" s="63" t="n">
        <v>45477.83333333334</v>
      </c>
      <c r="C2350" t="n">
        <v>0</v>
      </c>
      <c r="D2350" t="n">
        <v>0</v>
      </c>
      <c r="E2350" t="n">
        <v>0</v>
      </c>
      <c r="F2350" t="n">
        <v>334.08</v>
      </c>
      <c r="G2350">
        <f>IF(F2350+D2350-E2350&gt;0,F2350+D2350-E2350,0)</f>
        <v/>
      </c>
    </row>
    <row r="2351">
      <c r="A2351" s="62" t="n">
        <v>45477.875</v>
      </c>
      <c r="B2351" s="63" t="n">
        <v>45477.875</v>
      </c>
      <c r="C2351" t="n">
        <v>0</v>
      </c>
      <c r="D2351" t="n">
        <v>0</v>
      </c>
      <c r="E2351" t="n">
        <v>0</v>
      </c>
      <c r="F2351" t="n">
        <v>333.06</v>
      </c>
      <c r="G2351">
        <f>IF(F2351+D2351-E2351&gt;0,F2351+D2351-E2351,0)</f>
        <v/>
      </c>
    </row>
    <row r="2352">
      <c r="A2352" s="62" t="n">
        <v>45477.91666666666</v>
      </c>
      <c r="B2352" s="63" t="n">
        <v>45477.91666666666</v>
      </c>
      <c r="C2352" t="n">
        <v>0</v>
      </c>
      <c r="D2352" t="n">
        <v>0</v>
      </c>
      <c r="E2352" t="n">
        <v>0</v>
      </c>
      <c r="F2352" t="n">
        <v>331.52</v>
      </c>
      <c r="G2352">
        <f>IF(F2352+D2352-E2352&gt;0,F2352+D2352-E2352,0)</f>
        <v/>
      </c>
    </row>
    <row r="2353">
      <c r="A2353" s="62" t="n">
        <v>45477.95833333334</v>
      </c>
      <c r="B2353" s="63" t="n">
        <v>45477.95833333334</v>
      </c>
      <c r="C2353" t="n">
        <v>0</v>
      </c>
      <c r="D2353" t="n">
        <v>0</v>
      </c>
      <c r="E2353" t="n">
        <v>0</v>
      </c>
      <c r="F2353" t="n">
        <v>331.77</v>
      </c>
      <c r="G2353">
        <f>IF(F2353+D2353-E2353&gt;0,F2353+D2353-E2353,0)</f>
        <v/>
      </c>
    </row>
    <row r="2354">
      <c r="A2354" s="62" t="n">
        <v>45508</v>
      </c>
      <c r="B2354" s="63" t="n">
        <v>45508</v>
      </c>
      <c r="C2354" t="n">
        <v>0</v>
      </c>
      <c r="D2354" t="n">
        <v>0</v>
      </c>
      <c r="E2354" t="n">
        <v>0</v>
      </c>
      <c r="F2354" t="n">
        <v>331.52</v>
      </c>
      <c r="G2354">
        <f>IF(F2354+D2354-E2354&gt;0,F2354+D2354-E2354,0)</f>
        <v/>
      </c>
    </row>
    <row r="2355">
      <c r="A2355" s="62" t="n">
        <v>45508.04166666666</v>
      </c>
      <c r="B2355" s="63" t="n">
        <v>45508.04166666666</v>
      </c>
      <c r="C2355" t="n">
        <v>0</v>
      </c>
      <c r="D2355" t="n">
        <v>0</v>
      </c>
      <c r="E2355" t="n">
        <v>0</v>
      </c>
      <c r="F2355" t="n">
        <v>331.27</v>
      </c>
      <c r="G2355">
        <f>IF(F2355+D2355-E2355&gt;0,F2355+D2355-E2355,0)</f>
        <v/>
      </c>
    </row>
    <row r="2356">
      <c r="A2356" s="62" t="n">
        <v>45508.08333333334</v>
      </c>
      <c r="B2356" s="63" t="n">
        <v>45508.08333333334</v>
      </c>
      <c r="C2356" t="n">
        <v>0</v>
      </c>
      <c r="D2356" t="n">
        <v>0</v>
      </c>
      <c r="E2356" t="n">
        <v>0</v>
      </c>
      <c r="F2356" t="n">
        <v>331.26</v>
      </c>
      <c r="G2356">
        <f>IF(F2356+D2356-E2356&gt;0,F2356+D2356-E2356,0)</f>
        <v/>
      </c>
    </row>
    <row r="2357">
      <c r="A2357" s="62" t="n">
        <v>45508.125</v>
      </c>
      <c r="B2357" s="63" t="n">
        <v>45508.125</v>
      </c>
      <c r="C2357" t="n">
        <v>0</v>
      </c>
      <c r="D2357" t="n">
        <v>0</v>
      </c>
      <c r="E2357" t="n">
        <v>0</v>
      </c>
      <c r="F2357" t="n">
        <v>330.75</v>
      </c>
      <c r="G2357">
        <f>IF(F2357+D2357-E2357&gt;0,F2357+D2357-E2357,0)</f>
        <v/>
      </c>
    </row>
    <row r="2358">
      <c r="A2358" s="62" t="n">
        <v>45508.16666666666</v>
      </c>
      <c r="B2358" s="63" t="n">
        <v>45508.16666666666</v>
      </c>
      <c r="C2358" t="n">
        <v>0</v>
      </c>
      <c r="D2358" t="n">
        <v>0</v>
      </c>
      <c r="E2358" t="n">
        <v>0</v>
      </c>
      <c r="F2358" t="n">
        <v>331.27</v>
      </c>
      <c r="G2358">
        <f>IF(F2358+D2358-E2358&gt;0,F2358+D2358-E2358,0)</f>
        <v/>
      </c>
    </row>
    <row r="2359">
      <c r="A2359" s="62" t="n">
        <v>45508.20833333334</v>
      </c>
      <c r="B2359" s="63" t="n">
        <v>45508.20833333334</v>
      </c>
      <c r="C2359" t="n">
        <v>0</v>
      </c>
      <c r="D2359" t="n">
        <v>0</v>
      </c>
      <c r="E2359" t="n">
        <v>0</v>
      </c>
      <c r="F2359" t="n">
        <v>313.6</v>
      </c>
      <c r="G2359">
        <f>IF(F2359+D2359-E2359&gt;0,F2359+D2359-E2359,0)</f>
        <v/>
      </c>
    </row>
    <row r="2360">
      <c r="A2360" s="62" t="n">
        <v>45508.25</v>
      </c>
      <c r="B2360" s="63" t="n">
        <v>45508.25</v>
      </c>
      <c r="C2360" t="n">
        <v>4.11</v>
      </c>
      <c r="D2360" t="n">
        <v>4.11</v>
      </c>
      <c r="E2360" t="n">
        <v>0</v>
      </c>
      <c r="F2360" t="n">
        <v>513.28</v>
      </c>
      <c r="G2360">
        <f>IF(F2360+D2360-E2360&gt;0,F2360+D2360-E2360,0)</f>
        <v/>
      </c>
    </row>
    <row r="2361">
      <c r="A2361" s="62" t="n">
        <v>45508.29166666666</v>
      </c>
      <c r="B2361" s="63" t="n">
        <v>45508.29166666666</v>
      </c>
      <c r="C2361" t="n">
        <v>57.29</v>
      </c>
      <c r="D2361" t="n">
        <v>57.29</v>
      </c>
      <c r="E2361" t="n">
        <v>0</v>
      </c>
      <c r="F2361" t="n">
        <v>837.37</v>
      </c>
      <c r="G2361">
        <f>IF(F2361+D2361-E2361&gt;0,F2361+D2361-E2361,0)</f>
        <v/>
      </c>
    </row>
    <row r="2362">
      <c r="A2362" s="62" t="n">
        <v>45508.33333333334</v>
      </c>
      <c r="B2362" s="63" t="n">
        <v>45508.33333333334</v>
      </c>
      <c r="C2362" t="n">
        <v>164.09</v>
      </c>
      <c r="D2362" t="n">
        <v>164.09</v>
      </c>
      <c r="E2362" t="n">
        <v>0</v>
      </c>
      <c r="F2362" t="n">
        <v>860.67</v>
      </c>
      <c r="G2362">
        <f>IF(F2362+D2362-E2362&gt;0,F2362+D2362-E2362,0)</f>
        <v/>
      </c>
    </row>
    <row r="2363">
      <c r="A2363" s="62" t="n">
        <v>45508.375</v>
      </c>
      <c r="B2363" s="63" t="n">
        <v>45508.375</v>
      </c>
      <c r="C2363" t="n">
        <v>307.87</v>
      </c>
      <c r="D2363" t="n">
        <v>307.87</v>
      </c>
      <c r="E2363" t="n">
        <v>0</v>
      </c>
      <c r="F2363" t="n">
        <v>646.92</v>
      </c>
      <c r="G2363">
        <f>IF(F2363+D2363-E2363&gt;0,F2363+D2363-E2363,0)</f>
        <v/>
      </c>
    </row>
    <row r="2364">
      <c r="A2364" s="62" t="n">
        <v>45508.41666666666</v>
      </c>
      <c r="B2364" s="63" t="n">
        <v>45508.41666666666</v>
      </c>
      <c r="C2364" t="n">
        <v>563.9</v>
      </c>
      <c r="D2364" t="n">
        <v>563.9</v>
      </c>
      <c r="E2364" t="n">
        <v>0</v>
      </c>
      <c r="F2364" t="n">
        <v>460.8</v>
      </c>
      <c r="G2364">
        <f>IF(F2364+D2364-E2364&gt;0,F2364+D2364-E2364,0)</f>
        <v/>
      </c>
    </row>
    <row r="2365">
      <c r="A2365" s="62" t="n">
        <v>45508.45833333334</v>
      </c>
      <c r="B2365" s="63" t="n">
        <v>45508.45833333334</v>
      </c>
      <c r="C2365" t="n">
        <v>660.11</v>
      </c>
      <c r="D2365" t="n">
        <v>660.11</v>
      </c>
      <c r="E2365" t="n">
        <v>1.66</v>
      </c>
      <c r="F2365" t="n">
        <v>225.28</v>
      </c>
      <c r="G2365">
        <f>IF(F2365+D2365-E2365&gt;0,F2365+D2365-E2365,0)</f>
        <v/>
      </c>
    </row>
    <row r="2366">
      <c r="A2366" s="62" t="n">
        <v>45508.5</v>
      </c>
      <c r="B2366" s="63" t="n">
        <v>45508.5</v>
      </c>
      <c r="C2366" t="n">
        <v>716.04</v>
      </c>
      <c r="D2366" t="n">
        <v>716.04</v>
      </c>
      <c r="E2366" t="n">
        <v>22.14</v>
      </c>
      <c r="F2366" t="n">
        <v>273.15</v>
      </c>
      <c r="G2366">
        <f>IF(F2366+D2366-E2366&gt;0,F2366+D2366-E2366,0)</f>
        <v/>
      </c>
    </row>
    <row r="2367">
      <c r="A2367" s="62" t="n">
        <v>45508.54166666666</v>
      </c>
      <c r="B2367" s="63" t="n">
        <v>45508.54166666666</v>
      </c>
      <c r="C2367" t="n">
        <v>623.11</v>
      </c>
      <c r="D2367" t="n">
        <v>623.11</v>
      </c>
      <c r="E2367" t="n">
        <v>8.640000000000001</v>
      </c>
      <c r="F2367" t="n">
        <v>179.71</v>
      </c>
      <c r="G2367">
        <f>IF(F2367+D2367-E2367&gt;0,F2367+D2367-E2367,0)</f>
        <v/>
      </c>
    </row>
    <row r="2368">
      <c r="A2368" s="62" t="n">
        <v>45508.58333333334</v>
      </c>
      <c r="B2368" s="63" t="n">
        <v>45508.58333333334</v>
      </c>
      <c r="C2368" t="n">
        <v>547.08</v>
      </c>
      <c r="D2368" t="n">
        <v>547.08</v>
      </c>
      <c r="E2368" t="n">
        <v>1.35</v>
      </c>
      <c r="F2368" t="n">
        <v>202.5</v>
      </c>
      <c r="G2368">
        <f>IF(F2368+D2368-E2368&gt;0,F2368+D2368-E2368,0)</f>
        <v/>
      </c>
    </row>
    <row r="2369">
      <c r="A2369" s="62" t="n">
        <v>45508.625</v>
      </c>
      <c r="B2369" s="63" t="n">
        <v>45508.625</v>
      </c>
      <c r="C2369" t="n">
        <v>472.95</v>
      </c>
      <c r="D2369" t="n">
        <v>472.95</v>
      </c>
      <c r="E2369" t="n">
        <v>2.56</v>
      </c>
      <c r="F2369" t="n">
        <v>187.13</v>
      </c>
      <c r="G2369">
        <f>IF(F2369+D2369-E2369&gt;0,F2369+D2369-E2369,0)</f>
        <v/>
      </c>
    </row>
    <row r="2370">
      <c r="A2370" s="62" t="n">
        <v>45508.66666666666</v>
      </c>
      <c r="B2370" s="63" t="n">
        <v>45508.66666666666</v>
      </c>
      <c r="C2370" t="n">
        <v>455.08</v>
      </c>
      <c r="D2370" t="n">
        <v>455.08</v>
      </c>
      <c r="E2370" t="n">
        <v>13.69</v>
      </c>
      <c r="F2370" t="n">
        <v>247.81</v>
      </c>
      <c r="G2370">
        <f>IF(F2370+D2370-E2370&gt;0,F2370+D2370-E2370,0)</f>
        <v/>
      </c>
    </row>
    <row r="2371">
      <c r="A2371" s="62" t="n">
        <v>45508.70833333334</v>
      </c>
      <c r="B2371" s="63" t="n">
        <v>45508.70833333334</v>
      </c>
      <c r="C2371" t="n">
        <v>239.22</v>
      </c>
      <c r="D2371" t="n">
        <v>239.22</v>
      </c>
      <c r="E2371" t="n">
        <v>0</v>
      </c>
      <c r="F2371" t="n">
        <v>396.8</v>
      </c>
      <c r="G2371">
        <f>IF(F2371+D2371-E2371&gt;0,F2371+D2371-E2371,0)</f>
        <v/>
      </c>
    </row>
    <row r="2372">
      <c r="A2372" s="62" t="n">
        <v>45508.75</v>
      </c>
      <c r="B2372" s="63" t="n">
        <v>45508.75</v>
      </c>
      <c r="C2372" t="n">
        <v>109.11</v>
      </c>
      <c r="D2372" t="n">
        <v>109.11</v>
      </c>
      <c r="E2372" t="n">
        <v>0</v>
      </c>
      <c r="F2372" t="n">
        <v>605.1799999999999</v>
      </c>
      <c r="G2372">
        <f>IF(F2372+D2372-E2372&gt;0,F2372+D2372-E2372,0)</f>
        <v/>
      </c>
    </row>
    <row r="2373">
      <c r="A2373" s="62" t="n">
        <v>45508.79166666666</v>
      </c>
      <c r="B2373" s="63" t="n">
        <v>45508.79166666666</v>
      </c>
      <c r="C2373" t="n">
        <v>19</v>
      </c>
      <c r="D2373" t="n">
        <v>19</v>
      </c>
      <c r="E2373" t="n">
        <v>0</v>
      </c>
      <c r="F2373" t="n">
        <v>758.02</v>
      </c>
      <c r="G2373">
        <f>IF(F2373+D2373-E2373&gt;0,F2373+D2373-E2373,0)</f>
        <v/>
      </c>
    </row>
    <row r="2374">
      <c r="A2374" s="62" t="n">
        <v>45508.83333333334</v>
      </c>
      <c r="B2374" s="63" t="n">
        <v>45508.83333333334</v>
      </c>
      <c r="C2374" t="n">
        <v>0</v>
      </c>
      <c r="D2374" t="n">
        <v>0</v>
      </c>
      <c r="E2374" t="n">
        <v>0</v>
      </c>
      <c r="F2374" t="n">
        <v>786.1799999999999</v>
      </c>
      <c r="G2374">
        <f>IF(F2374+D2374-E2374&gt;0,F2374+D2374-E2374,0)</f>
        <v/>
      </c>
    </row>
    <row r="2375">
      <c r="A2375" s="62" t="n">
        <v>45508.875</v>
      </c>
      <c r="B2375" s="63" t="n">
        <v>45508.875</v>
      </c>
      <c r="C2375" t="n">
        <v>0</v>
      </c>
      <c r="D2375" t="n">
        <v>0</v>
      </c>
      <c r="E2375" t="n">
        <v>0</v>
      </c>
      <c r="F2375" t="n">
        <v>692.48</v>
      </c>
      <c r="G2375">
        <f>IF(F2375+D2375-E2375&gt;0,F2375+D2375-E2375,0)</f>
        <v/>
      </c>
    </row>
    <row r="2376">
      <c r="A2376" s="62" t="n">
        <v>45508.91666666666</v>
      </c>
      <c r="B2376" s="63" t="n">
        <v>45508.91666666666</v>
      </c>
      <c r="C2376" t="n">
        <v>0</v>
      </c>
      <c r="D2376" t="n">
        <v>0</v>
      </c>
      <c r="E2376" t="n">
        <v>0</v>
      </c>
      <c r="F2376" t="n">
        <v>436.22</v>
      </c>
      <c r="G2376">
        <f>IF(F2376+D2376-E2376&gt;0,F2376+D2376-E2376,0)</f>
        <v/>
      </c>
    </row>
    <row r="2377">
      <c r="A2377" s="62" t="n">
        <v>45508.95833333334</v>
      </c>
      <c r="B2377" s="63" t="n">
        <v>45508.95833333334</v>
      </c>
      <c r="C2377" t="n">
        <v>0</v>
      </c>
      <c r="D2377" t="n">
        <v>0</v>
      </c>
      <c r="E2377" t="n">
        <v>0</v>
      </c>
      <c r="F2377" t="n">
        <v>435.71</v>
      </c>
      <c r="G2377">
        <f>IF(F2377+D2377-E2377&gt;0,F2377+D2377-E2377,0)</f>
        <v/>
      </c>
    </row>
    <row r="2378">
      <c r="A2378" s="62" t="n">
        <v>45539</v>
      </c>
      <c r="B2378" s="63" t="n">
        <v>45539</v>
      </c>
      <c r="C2378" t="n">
        <v>0</v>
      </c>
      <c r="D2378" t="n">
        <v>0</v>
      </c>
      <c r="E2378" t="n">
        <v>0</v>
      </c>
      <c r="F2378" t="n">
        <v>430.85</v>
      </c>
      <c r="G2378">
        <f>IF(F2378+D2378-E2378&gt;0,F2378+D2378-E2378,0)</f>
        <v/>
      </c>
    </row>
    <row r="2379">
      <c r="A2379" s="62" t="n">
        <v>45539.04166666666</v>
      </c>
      <c r="B2379" s="63" t="n">
        <v>45539.04166666666</v>
      </c>
      <c r="C2379" t="n">
        <v>0</v>
      </c>
      <c r="D2379" t="n">
        <v>0</v>
      </c>
      <c r="E2379" t="n">
        <v>0</v>
      </c>
      <c r="F2379" t="n">
        <v>418.05</v>
      </c>
      <c r="G2379">
        <f>IF(F2379+D2379-E2379&gt;0,F2379+D2379-E2379,0)</f>
        <v/>
      </c>
    </row>
    <row r="2380">
      <c r="A2380" s="62" t="n">
        <v>45539.08333333334</v>
      </c>
      <c r="B2380" s="63" t="n">
        <v>45539.08333333334</v>
      </c>
      <c r="C2380" t="n">
        <v>0</v>
      </c>
      <c r="D2380" t="n">
        <v>0</v>
      </c>
      <c r="E2380" t="n">
        <v>0</v>
      </c>
      <c r="F2380" t="n">
        <v>414.97</v>
      </c>
      <c r="G2380">
        <f>IF(F2380+D2380-E2380&gt;0,F2380+D2380-E2380,0)</f>
        <v/>
      </c>
    </row>
    <row r="2381">
      <c r="A2381" s="62" t="n">
        <v>45539.125</v>
      </c>
      <c r="B2381" s="63" t="n">
        <v>45539.125</v>
      </c>
      <c r="C2381" t="n">
        <v>0</v>
      </c>
      <c r="D2381" t="n">
        <v>0</v>
      </c>
      <c r="E2381" t="n">
        <v>0</v>
      </c>
      <c r="F2381" t="n">
        <v>413.96</v>
      </c>
      <c r="G2381">
        <f>IF(F2381+D2381-E2381&gt;0,F2381+D2381-E2381,0)</f>
        <v/>
      </c>
    </row>
    <row r="2382">
      <c r="A2382" s="62" t="n">
        <v>45539.16666666666</v>
      </c>
      <c r="B2382" s="63" t="n">
        <v>45539.16666666666</v>
      </c>
      <c r="C2382" t="n">
        <v>0</v>
      </c>
      <c r="D2382" t="n">
        <v>0</v>
      </c>
      <c r="E2382" t="n">
        <v>0</v>
      </c>
      <c r="F2382" t="n">
        <v>412.41</v>
      </c>
      <c r="G2382">
        <f>IF(F2382+D2382-E2382&gt;0,F2382+D2382-E2382,0)</f>
        <v/>
      </c>
    </row>
    <row r="2383">
      <c r="A2383" s="62" t="n">
        <v>45539.20833333334</v>
      </c>
      <c r="B2383" s="63" t="n">
        <v>45539.20833333334</v>
      </c>
      <c r="C2383" t="n">
        <v>0</v>
      </c>
      <c r="D2383" t="n">
        <v>0</v>
      </c>
      <c r="E2383" t="n">
        <v>0</v>
      </c>
      <c r="F2383" t="n">
        <v>413.44</v>
      </c>
      <c r="G2383">
        <f>IF(F2383+D2383-E2383&gt;0,F2383+D2383-E2383,0)</f>
        <v/>
      </c>
    </row>
    <row r="2384">
      <c r="A2384" s="62" t="n">
        <v>45539.25</v>
      </c>
      <c r="B2384" s="63" t="n">
        <v>45539.25</v>
      </c>
      <c r="C2384" t="n">
        <v>4.8</v>
      </c>
      <c r="D2384" t="n">
        <v>4.8</v>
      </c>
      <c r="E2384" t="n">
        <v>0</v>
      </c>
      <c r="F2384" t="n">
        <v>714.24</v>
      </c>
      <c r="G2384">
        <f>IF(F2384+D2384-E2384&gt;0,F2384+D2384-E2384,0)</f>
        <v/>
      </c>
    </row>
    <row r="2385">
      <c r="A2385" s="62" t="n">
        <v>45539.29166666666</v>
      </c>
      <c r="B2385" s="63" t="n">
        <v>45539.29166666666</v>
      </c>
      <c r="C2385" t="n">
        <v>76.7</v>
      </c>
      <c r="D2385" t="n">
        <v>76.7</v>
      </c>
      <c r="E2385" t="n">
        <v>0</v>
      </c>
      <c r="F2385" t="n">
        <v>865.03</v>
      </c>
      <c r="G2385">
        <f>IF(F2385+D2385-E2385&gt;0,F2385+D2385-E2385,0)</f>
        <v/>
      </c>
    </row>
    <row r="2386">
      <c r="A2386" s="62" t="n">
        <v>45539.33333333334</v>
      </c>
      <c r="B2386" s="63" t="n">
        <v>45539.33333333334</v>
      </c>
      <c r="C2386" t="n">
        <v>162.02</v>
      </c>
      <c r="D2386" t="n">
        <v>162.02</v>
      </c>
      <c r="E2386" t="n">
        <v>0</v>
      </c>
      <c r="F2386" t="n">
        <v>741.12</v>
      </c>
      <c r="G2386">
        <f>IF(F2386+D2386-E2386&gt;0,F2386+D2386-E2386,0)</f>
        <v/>
      </c>
    </row>
    <row r="2387">
      <c r="A2387" s="62" t="n">
        <v>45539.375</v>
      </c>
      <c r="B2387" s="63" t="n">
        <v>45539.375</v>
      </c>
      <c r="C2387" t="n">
        <v>323.39</v>
      </c>
      <c r="D2387" t="n">
        <v>323.39</v>
      </c>
      <c r="E2387" t="n">
        <v>0</v>
      </c>
      <c r="F2387" t="n">
        <v>677.63</v>
      </c>
      <c r="G2387">
        <f>IF(F2387+D2387-E2387&gt;0,F2387+D2387-E2387,0)</f>
        <v/>
      </c>
    </row>
    <row r="2388">
      <c r="A2388" s="62" t="n">
        <v>45539.41666666666</v>
      </c>
      <c r="B2388" s="63" t="n">
        <v>45539.41666666666</v>
      </c>
      <c r="C2388" t="n">
        <v>515.71</v>
      </c>
      <c r="D2388" t="n">
        <v>515.71</v>
      </c>
      <c r="E2388" t="n">
        <v>2.76</v>
      </c>
      <c r="F2388" t="n">
        <v>339.45</v>
      </c>
      <c r="G2388">
        <f>IF(F2388+D2388-E2388&gt;0,F2388+D2388-E2388,0)</f>
        <v/>
      </c>
    </row>
    <row r="2389">
      <c r="A2389" s="62" t="n">
        <v>45539.45833333334</v>
      </c>
      <c r="B2389" s="63" t="n">
        <v>45539.45833333334</v>
      </c>
      <c r="C2389" t="n">
        <v>654.75</v>
      </c>
      <c r="D2389" t="n">
        <v>654.75</v>
      </c>
      <c r="E2389" t="n">
        <v>20.16</v>
      </c>
      <c r="F2389" t="n">
        <v>207.88</v>
      </c>
      <c r="G2389">
        <f>IF(F2389+D2389-E2389&gt;0,F2389+D2389-E2389,0)</f>
        <v/>
      </c>
    </row>
    <row r="2390">
      <c r="A2390" s="62" t="n">
        <v>45539.5</v>
      </c>
      <c r="B2390" s="63" t="n">
        <v>45539.5</v>
      </c>
      <c r="C2390" t="n">
        <v>718.26</v>
      </c>
      <c r="D2390" t="n">
        <v>718.26</v>
      </c>
      <c r="E2390" t="n">
        <v>22.59</v>
      </c>
      <c r="F2390" t="n">
        <v>250.11</v>
      </c>
      <c r="G2390">
        <f>IF(F2390+D2390-E2390&gt;0,F2390+D2390-E2390,0)</f>
        <v/>
      </c>
    </row>
    <row r="2391">
      <c r="A2391" s="62" t="n">
        <v>45539.54166666666</v>
      </c>
      <c r="B2391" s="63" t="n">
        <v>45539.54166666666</v>
      </c>
      <c r="C2391" t="n">
        <v>693.97</v>
      </c>
      <c r="D2391" t="n">
        <v>693.97</v>
      </c>
      <c r="E2391" t="n">
        <v>1.41</v>
      </c>
      <c r="F2391" t="n">
        <v>288.51</v>
      </c>
      <c r="G2391">
        <f>IF(F2391+D2391-E2391&gt;0,F2391+D2391-E2391,0)</f>
        <v/>
      </c>
    </row>
    <row r="2392">
      <c r="A2392" s="62" t="n">
        <v>45539.58333333334</v>
      </c>
      <c r="B2392" s="63" t="n">
        <v>45539.58333333334</v>
      </c>
      <c r="C2392" t="n">
        <v>676.74</v>
      </c>
      <c r="D2392" t="n">
        <v>676.74</v>
      </c>
      <c r="E2392" t="n">
        <v>0.32</v>
      </c>
      <c r="F2392" t="n">
        <v>325.38</v>
      </c>
      <c r="G2392">
        <f>IF(F2392+D2392-E2392&gt;0,F2392+D2392-E2392,0)</f>
        <v/>
      </c>
    </row>
    <row r="2393">
      <c r="A2393" s="62" t="n">
        <v>45539.625</v>
      </c>
      <c r="B2393" s="63" t="n">
        <v>45539.625</v>
      </c>
      <c r="C2393" t="n">
        <v>443.37</v>
      </c>
      <c r="D2393" t="n">
        <v>443.37</v>
      </c>
      <c r="E2393" t="n">
        <v>6.91</v>
      </c>
      <c r="F2393" t="n">
        <v>355.32</v>
      </c>
      <c r="G2393">
        <f>IF(F2393+D2393-E2393&gt;0,F2393+D2393-E2393,0)</f>
        <v/>
      </c>
    </row>
    <row r="2394">
      <c r="A2394" s="62" t="n">
        <v>45539.66666666666</v>
      </c>
      <c r="B2394" s="63" t="n">
        <v>45539.66666666666</v>
      </c>
      <c r="C2394" t="n">
        <v>282.86</v>
      </c>
      <c r="D2394" t="n">
        <v>282.86</v>
      </c>
      <c r="E2394" t="n">
        <v>0</v>
      </c>
      <c r="F2394" t="n">
        <v>417.03</v>
      </c>
      <c r="G2394">
        <f>IF(F2394+D2394-E2394&gt;0,F2394+D2394-E2394,0)</f>
        <v/>
      </c>
    </row>
    <row r="2395">
      <c r="A2395" s="62" t="n">
        <v>45539.70833333334</v>
      </c>
      <c r="B2395" s="63" t="n">
        <v>45539.70833333334</v>
      </c>
      <c r="C2395" t="n">
        <v>284.88</v>
      </c>
      <c r="D2395" t="n">
        <v>284.88</v>
      </c>
      <c r="E2395" t="n">
        <v>0</v>
      </c>
      <c r="F2395" t="n">
        <v>465.15</v>
      </c>
      <c r="G2395">
        <f>IF(F2395+D2395-E2395&gt;0,F2395+D2395-E2395,0)</f>
        <v/>
      </c>
    </row>
    <row r="2396">
      <c r="A2396" s="62" t="n">
        <v>45539.75</v>
      </c>
      <c r="B2396" s="63" t="n">
        <v>45539.75</v>
      </c>
      <c r="C2396" t="n">
        <v>146.32</v>
      </c>
      <c r="D2396" t="n">
        <v>146.32</v>
      </c>
      <c r="E2396" t="n">
        <v>0</v>
      </c>
      <c r="F2396" t="n">
        <v>662.53</v>
      </c>
      <c r="G2396">
        <f>IF(F2396+D2396-E2396&gt;0,F2396+D2396-E2396,0)</f>
        <v/>
      </c>
    </row>
    <row r="2397">
      <c r="A2397" s="62" t="n">
        <v>45539.79166666666</v>
      </c>
      <c r="B2397" s="63" t="n">
        <v>45539.79166666666</v>
      </c>
      <c r="C2397" t="n">
        <v>18.59</v>
      </c>
      <c r="D2397" t="n">
        <v>18.59</v>
      </c>
      <c r="E2397" t="n">
        <v>0</v>
      </c>
      <c r="F2397" t="n">
        <v>732.16</v>
      </c>
      <c r="G2397">
        <f>IF(F2397+D2397-E2397&gt;0,F2397+D2397-E2397,0)</f>
        <v/>
      </c>
    </row>
    <row r="2398">
      <c r="A2398" s="62" t="n">
        <v>45539.83333333334</v>
      </c>
      <c r="B2398" s="63" t="n">
        <v>45539.83333333334</v>
      </c>
      <c r="C2398" t="n">
        <v>0</v>
      </c>
      <c r="D2398" t="n">
        <v>0</v>
      </c>
      <c r="E2398" t="n">
        <v>0</v>
      </c>
      <c r="F2398" t="n">
        <v>809.47</v>
      </c>
      <c r="G2398">
        <f>IF(F2398+D2398-E2398&gt;0,F2398+D2398-E2398,0)</f>
        <v/>
      </c>
    </row>
    <row r="2399">
      <c r="A2399" s="62" t="n">
        <v>45539.875</v>
      </c>
      <c r="B2399" s="63" t="n">
        <v>45539.875</v>
      </c>
      <c r="C2399" t="n">
        <v>0</v>
      </c>
      <c r="D2399" t="n">
        <v>0</v>
      </c>
      <c r="E2399" t="n">
        <v>0</v>
      </c>
      <c r="F2399" t="n">
        <v>723.2</v>
      </c>
      <c r="G2399">
        <f>IF(F2399+D2399-E2399&gt;0,F2399+D2399-E2399,0)</f>
        <v/>
      </c>
    </row>
    <row r="2400">
      <c r="A2400" s="62" t="n">
        <v>45539.91666666666</v>
      </c>
      <c r="B2400" s="63" t="n">
        <v>45539.91666666666</v>
      </c>
      <c r="C2400" t="n">
        <v>0</v>
      </c>
      <c r="D2400" t="n">
        <v>0</v>
      </c>
      <c r="E2400" t="n">
        <v>0</v>
      </c>
      <c r="F2400" t="n">
        <v>465.41</v>
      </c>
      <c r="G2400">
        <f>IF(F2400+D2400-E2400&gt;0,F2400+D2400-E2400,0)</f>
        <v/>
      </c>
    </row>
    <row r="2401">
      <c r="A2401" s="62" t="n">
        <v>45539.95833333334</v>
      </c>
      <c r="B2401" s="63" t="n">
        <v>45539.95833333334</v>
      </c>
      <c r="C2401" t="n">
        <v>0</v>
      </c>
      <c r="D2401" t="n">
        <v>0</v>
      </c>
      <c r="E2401" t="n">
        <v>0</v>
      </c>
      <c r="F2401" t="n">
        <v>457.73</v>
      </c>
      <c r="G2401">
        <f>IF(F2401+D2401-E2401&gt;0,F2401+D2401-E2401,0)</f>
        <v/>
      </c>
    </row>
    <row r="2402">
      <c r="A2402" s="62" t="n">
        <v>45569</v>
      </c>
      <c r="B2402" s="63" t="n">
        <v>45569</v>
      </c>
      <c r="C2402" t="n">
        <v>0</v>
      </c>
      <c r="D2402" t="n">
        <v>0</v>
      </c>
      <c r="E2402" t="n">
        <v>0</v>
      </c>
      <c r="F2402" t="n">
        <v>451.84</v>
      </c>
      <c r="G2402">
        <f>IF(F2402+D2402-E2402&gt;0,F2402+D2402-E2402,0)</f>
        <v/>
      </c>
    </row>
    <row r="2403">
      <c r="A2403" s="62" t="n">
        <v>45569.04166666666</v>
      </c>
      <c r="B2403" s="63" t="n">
        <v>45569.04166666666</v>
      </c>
      <c r="C2403" t="n">
        <v>0</v>
      </c>
      <c r="D2403" t="n">
        <v>0</v>
      </c>
      <c r="E2403" t="n">
        <v>0</v>
      </c>
      <c r="F2403" t="n">
        <v>447.74</v>
      </c>
      <c r="G2403">
        <f>IF(F2403+D2403-E2403&gt;0,F2403+D2403-E2403,0)</f>
        <v/>
      </c>
    </row>
    <row r="2404">
      <c r="A2404" s="62" t="n">
        <v>45569.08333333334</v>
      </c>
      <c r="B2404" s="63" t="n">
        <v>45569.08333333334</v>
      </c>
      <c r="C2404" t="n">
        <v>0</v>
      </c>
      <c r="D2404" t="n">
        <v>0</v>
      </c>
      <c r="E2404" t="n">
        <v>0</v>
      </c>
      <c r="F2404" t="n">
        <v>445.7</v>
      </c>
      <c r="G2404">
        <f>IF(F2404+D2404-E2404&gt;0,F2404+D2404-E2404,0)</f>
        <v/>
      </c>
    </row>
    <row r="2405">
      <c r="A2405" s="62" t="n">
        <v>45569.125</v>
      </c>
      <c r="B2405" s="63" t="n">
        <v>45569.125</v>
      </c>
      <c r="C2405" t="n">
        <v>0</v>
      </c>
      <c r="D2405" t="n">
        <v>0</v>
      </c>
      <c r="E2405" t="n">
        <v>0</v>
      </c>
      <c r="F2405" t="n">
        <v>444.92</v>
      </c>
      <c r="G2405">
        <f>IF(F2405+D2405-E2405&gt;0,F2405+D2405-E2405,0)</f>
        <v/>
      </c>
    </row>
    <row r="2406">
      <c r="A2406" s="62" t="n">
        <v>45569.16666666666</v>
      </c>
      <c r="B2406" s="63" t="n">
        <v>45569.16666666666</v>
      </c>
      <c r="C2406" t="n">
        <v>0</v>
      </c>
      <c r="D2406" t="n">
        <v>0</v>
      </c>
      <c r="E2406" t="n">
        <v>0</v>
      </c>
      <c r="F2406" t="n">
        <v>434.18</v>
      </c>
      <c r="G2406">
        <f>IF(F2406+D2406-E2406&gt;0,F2406+D2406-E2406,0)</f>
        <v/>
      </c>
    </row>
    <row r="2407">
      <c r="A2407" s="62" t="n">
        <v>45569.20833333334</v>
      </c>
      <c r="B2407" s="63" t="n">
        <v>45569.20833333334</v>
      </c>
      <c r="C2407" t="n">
        <v>0</v>
      </c>
      <c r="D2407" t="n">
        <v>0</v>
      </c>
      <c r="E2407" t="n">
        <v>0</v>
      </c>
      <c r="F2407" t="n">
        <v>432.13</v>
      </c>
      <c r="G2407">
        <f>IF(F2407+D2407-E2407&gt;0,F2407+D2407-E2407,0)</f>
        <v/>
      </c>
    </row>
    <row r="2408">
      <c r="A2408" s="62" t="n">
        <v>45569.25</v>
      </c>
      <c r="B2408" s="63" t="n">
        <v>45569.25</v>
      </c>
      <c r="C2408" t="n">
        <v>2.62</v>
      </c>
      <c r="D2408" t="n">
        <v>2.62</v>
      </c>
      <c r="E2408" t="n">
        <v>0</v>
      </c>
      <c r="F2408" t="n">
        <v>440.06</v>
      </c>
      <c r="G2408">
        <f>IF(F2408+D2408-E2408&gt;0,F2408+D2408-E2408,0)</f>
        <v/>
      </c>
    </row>
    <row r="2409">
      <c r="A2409" s="62" t="n">
        <v>45569.29166666666</v>
      </c>
      <c r="B2409" s="63" t="n">
        <v>45569.29166666666</v>
      </c>
      <c r="C2409" t="n">
        <v>17.79</v>
      </c>
      <c r="D2409" t="n">
        <v>17.79</v>
      </c>
      <c r="E2409" t="n">
        <v>0</v>
      </c>
      <c r="F2409" t="n">
        <v>748.8</v>
      </c>
      <c r="G2409">
        <f>IF(F2409+D2409-E2409&gt;0,F2409+D2409-E2409,0)</f>
        <v/>
      </c>
    </row>
    <row r="2410">
      <c r="A2410" s="62" t="n">
        <v>45569.33333333334</v>
      </c>
      <c r="B2410" s="63" t="n">
        <v>45569.33333333334</v>
      </c>
      <c r="C2410" t="n">
        <v>52.26</v>
      </c>
      <c r="D2410" t="n">
        <v>52.26</v>
      </c>
      <c r="E2410" t="n">
        <v>0</v>
      </c>
      <c r="F2410" t="n">
        <v>760.3200000000001</v>
      </c>
      <c r="G2410">
        <f>IF(F2410+D2410-E2410&gt;0,F2410+D2410-E2410,0)</f>
        <v/>
      </c>
    </row>
    <row r="2411">
      <c r="A2411" s="62" t="n">
        <v>45569.375</v>
      </c>
      <c r="B2411" s="63" t="n">
        <v>45569.375</v>
      </c>
      <c r="C2411" t="n">
        <v>232.61</v>
      </c>
      <c r="D2411" t="n">
        <v>232.61</v>
      </c>
      <c r="E2411" t="n">
        <v>0</v>
      </c>
      <c r="F2411" t="n">
        <v>560.64</v>
      </c>
      <c r="G2411">
        <f>IF(F2411+D2411-E2411&gt;0,F2411+D2411-E2411,0)</f>
        <v/>
      </c>
    </row>
    <row r="2412">
      <c r="A2412" s="62" t="n">
        <v>45569.41666666666</v>
      </c>
      <c r="B2412" s="63" t="n">
        <v>45569.41666666666</v>
      </c>
      <c r="C2412" t="n">
        <v>299.89</v>
      </c>
      <c r="D2412" t="n">
        <v>299.89</v>
      </c>
      <c r="E2412" t="n">
        <v>0</v>
      </c>
      <c r="F2412" t="n">
        <v>368.9</v>
      </c>
      <c r="G2412">
        <f>IF(F2412+D2412-E2412&gt;0,F2412+D2412-E2412,0)</f>
        <v/>
      </c>
    </row>
    <row r="2413">
      <c r="A2413" s="62" t="n">
        <v>45569.45833333334</v>
      </c>
      <c r="B2413" s="63" t="n">
        <v>45569.45833333334</v>
      </c>
      <c r="C2413" t="n">
        <v>472.26</v>
      </c>
      <c r="D2413" t="n">
        <v>472.26</v>
      </c>
      <c r="E2413" t="n">
        <v>20.09</v>
      </c>
      <c r="F2413" t="n">
        <v>237.82</v>
      </c>
      <c r="G2413">
        <f>IF(F2413+D2413-E2413&gt;0,F2413+D2413-E2413,0)</f>
        <v/>
      </c>
    </row>
    <row r="2414">
      <c r="A2414" s="62" t="n">
        <v>45569.5</v>
      </c>
      <c r="B2414" s="63" t="n">
        <v>45569.5</v>
      </c>
      <c r="C2414" t="n">
        <v>144.94</v>
      </c>
      <c r="D2414" t="n">
        <v>144.94</v>
      </c>
      <c r="E2414" t="n">
        <v>0</v>
      </c>
      <c r="F2414" t="n">
        <v>524.55</v>
      </c>
      <c r="G2414">
        <f>IF(F2414+D2414-E2414&gt;0,F2414+D2414-E2414,0)</f>
        <v/>
      </c>
    </row>
    <row r="2415">
      <c r="A2415" s="62" t="n">
        <v>45569.54166666666</v>
      </c>
      <c r="B2415" s="63" t="n">
        <v>45569.54166666666</v>
      </c>
      <c r="C2415" t="n">
        <v>156.63</v>
      </c>
      <c r="D2415" t="n">
        <v>156.63</v>
      </c>
      <c r="E2415" t="n">
        <v>0</v>
      </c>
      <c r="F2415" t="n">
        <v>556.28</v>
      </c>
      <c r="G2415">
        <f>IF(F2415+D2415-E2415&gt;0,F2415+D2415-E2415,0)</f>
        <v/>
      </c>
    </row>
    <row r="2416">
      <c r="A2416" s="62" t="n">
        <v>45569.58333333334</v>
      </c>
      <c r="B2416" s="63" t="n">
        <v>45569.58333333334</v>
      </c>
      <c r="C2416" t="n">
        <v>272.29</v>
      </c>
      <c r="D2416" t="n">
        <v>272.29</v>
      </c>
      <c r="E2416" t="n">
        <v>1.28</v>
      </c>
      <c r="F2416" t="n">
        <v>528.13</v>
      </c>
      <c r="G2416">
        <f>IF(F2416+D2416-E2416&gt;0,F2416+D2416-E2416,0)</f>
        <v/>
      </c>
    </row>
    <row r="2417">
      <c r="A2417" s="62" t="n">
        <v>45569.625</v>
      </c>
      <c r="B2417" s="63" t="n">
        <v>45569.625</v>
      </c>
      <c r="C2417" t="n">
        <v>302.06</v>
      </c>
      <c r="D2417" t="n">
        <v>302.06</v>
      </c>
      <c r="E2417" t="n">
        <v>0</v>
      </c>
      <c r="F2417" t="n">
        <v>179.46</v>
      </c>
      <c r="G2417">
        <f>IF(F2417+D2417-E2417&gt;0,F2417+D2417-E2417,0)</f>
        <v/>
      </c>
    </row>
    <row r="2418">
      <c r="A2418" s="62" t="n">
        <v>45569.66666666666</v>
      </c>
      <c r="B2418" s="63" t="n">
        <v>45569.66666666666</v>
      </c>
      <c r="C2418" t="n">
        <v>204.67</v>
      </c>
      <c r="D2418" t="n">
        <v>204.67</v>
      </c>
      <c r="E2418" t="n">
        <v>0</v>
      </c>
      <c r="F2418" t="n">
        <v>363.26</v>
      </c>
      <c r="G2418">
        <f>IF(F2418+D2418-E2418&gt;0,F2418+D2418-E2418,0)</f>
        <v/>
      </c>
    </row>
    <row r="2419">
      <c r="A2419" s="62" t="n">
        <v>45569.70833333334</v>
      </c>
      <c r="B2419" s="63" t="n">
        <v>45569.70833333334</v>
      </c>
      <c r="C2419" t="n">
        <v>134.28</v>
      </c>
      <c r="D2419" t="n">
        <v>134.28</v>
      </c>
      <c r="E2419" t="n">
        <v>0</v>
      </c>
      <c r="F2419" t="n">
        <v>459.27</v>
      </c>
      <c r="G2419">
        <f>IF(F2419+D2419-E2419&gt;0,F2419+D2419-E2419,0)</f>
        <v/>
      </c>
    </row>
    <row r="2420">
      <c r="A2420" s="62" t="n">
        <v>45569.75</v>
      </c>
      <c r="B2420" s="63" t="n">
        <v>45569.75</v>
      </c>
      <c r="C2420" t="n">
        <v>44.49</v>
      </c>
      <c r="D2420" t="n">
        <v>44.49</v>
      </c>
      <c r="E2420" t="n">
        <v>0</v>
      </c>
      <c r="F2420" t="n">
        <v>555.52</v>
      </c>
      <c r="G2420">
        <f>IF(F2420+D2420-E2420&gt;0,F2420+D2420-E2420,0)</f>
        <v/>
      </c>
    </row>
    <row r="2421">
      <c r="A2421" s="62" t="n">
        <v>45569.79166666666</v>
      </c>
      <c r="B2421" s="63" t="n">
        <v>45569.79166666666</v>
      </c>
      <c r="C2421" t="n">
        <v>7.06</v>
      </c>
      <c r="D2421" t="n">
        <v>7.06</v>
      </c>
      <c r="E2421" t="n">
        <v>0</v>
      </c>
      <c r="F2421" t="n">
        <v>517.63</v>
      </c>
      <c r="G2421">
        <f>IF(F2421+D2421-E2421&gt;0,F2421+D2421-E2421,0)</f>
        <v/>
      </c>
    </row>
    <row r="2422">
      <c r="A2422" s="62" t="n">
        <v>45569.83333333334</v>
      </c>
      <c r="B2422" s="63" t="n">
        <v>45569.83333333334</v>
      </c>
      <c r="C2422" t="n">
        <v>0</v>
      </c>
      <c r="D2422" t="n">
        <v>0</v>
      </c>
      <c r="E2422" t="n">
        <v>0</v>
      </c>
      <c r="F2422" t="n">
        <v>685.5700000000001</v>
      </c>
      <c r="G2422">
        <f>IF(F2422+D2422-E2422&gt;0,F2422+D2422-E2422,0)</f>
        <v/>
      </c>
    </row>
    <row r="2423">
      <c r="A2423" s="62" t="n">
        <v>45569.875</v>
      </c>
      <c r="B2423" s="63" t="n">
        <v>45569.875</v>
      </c>
      <c r="C2423" t="n">
        <v>0</v>
      </c>
      <c r="D2423" t="n">
        <v>0</v>
      </c>
      <c r="E2423" t="n">
        <v>0</v>
      </c>
      <c r="F2423" t="n">
        <v>528.38</v>
      </c>
      <c r="G2423">
        <f>IF(F2423+D2423-E2423&gt;0,F2423+D2423-E2423,0)</f>
        <v/>
      </c>
    </row>
    <row r="2424">
      <c r="A2424" s="62" t="n">
        <v>45569.91666666666</v>
      </c>
      <c r="B2424" s="63" t="n">
        <v>45569.91666666666</v>
      </c>
      <c r="C2424" t="n">
        <v>0</v>
      </c>
      <c r="D2424" t="n">
        <v>0</v>
      </c>
      <c r="E2424" t="n">
        <v>0</v>
      </c>
      <c r="F2424" t="n">
        <v>410.11</v>
      </c>
      <c r="G2424">
        <f>IF(F2424+D2424-E2424&gt;0,F2424+D2424-E2424,0)</f>
        <v/>
      </c>
    </row>
    <row r="2425">
      <c r="A2425" s="62" t="n">
        <v>45569.95833333334</v>
      </c>
      <c r="B2425" s="63" t="n">
        <v>45569.95833333334</v>
      </c>
      <c r="C2425" t="n">
        <v>0</v>
      </c>
      <c r="D2425" t="n">
        <v>0</v>
      </c>
      <c r="E2425" t="n">
        <v>0</v>
      </c>
      <c r="F2425" t="n">
        <v>411.14</v>
      </c>
      <c r="G2425">
        <f>IF(F2425+D2425-E2425&gt;0,F2425+D2425-E2425,0)</f>
        <v/>
      </c>
    </row>
    <row r="2426">
      <c r="A2426" s="62" t="n">
        <v>45600</v>
      </c>
      <c r="B2426" s="63" t="n">
        <v>45600</v>
      </c>
      <c r="C2426" t="n">
        <v>0</v>
      </c>
      <c r="D2426" t="n">
        <v>0</v>
      </c>
      <c r="E2426" t="n">
        <v>0</v>
      </c>
      <c r="F2426" t="n">
        <v>411.39</v>
      </c>
      <c r="G2426">
        <f>IF(F2426+D2426-E2426&gt;0,F2426+D2426-E2426,0)</f>
        <v/>
      </c>
    </row>
    <row r="2427">
      <c r="A2427" s="62" t="n">
        <v>45600.04166666666</v>
      </c>
      <c r="B2427" s="63" t="n">
        <v>45600.04166666666</v>
      </c>
      <c r="C2427" t="n">
        <v>0</v>
      </c>
      <c r="D2427" t="n">
        <v>0</v>
      </c>
      <c r="E2427" t="n">
        <v>0</v>
      </c>
      <c r="F2427" t="n">
        <v>412.93</v>
      </c>
      <c r="G2427">
        <f>IF(F2427+D2427-E2427&gt;0,F2427+D2427-E2427,0)</f>
        <v/>
      </c>
    </row>
    <row r="2428">
      <c r="A2428" s="62" t="n">
        <v>45600.08333333334</v>
      </c>
      <c r="B2428" s="63" t="n">
        <v>45600.08333333334</v>
      </c>
      <c r="C2428" t="n">
        <v>0</v>
      </c>
      <c r="D2428" t="n">
        <v>0</v>
      </c>
      <c r="E2428" t="n">
        <v>0</v>
      </c>
      <c r="F2428" t="n">
        <v>409.34</v>
      </c>
      <c r="G2428">
        <f>IF(F2428+D2428-E2428&gt;0,F2428+D2428-E2428,0)</f>
        <v/>
      </c>
    </row>
    <row r="2429">
      <c r="A2429" s="62" t="n">
        <v>45600.125</v>
      </c>
      <c r="B2429" s="63" t="n">
        <v>45600.125</v>
      </c>
      <c r="C2429" t="n">
        <v>0</v>
      </c>
      <c r="D2429" t="n">
        <v>0</v>
      </c>
      <c r="E2429" t="n">
        <v>0</v>
      </c>
      <c r="F2429" t="n">
        <v>412.42</v>
      </c>
      <c r="G2429">
        <f>IF(F2429+D2429-E2429&gt;0,F2429+D2429-E2429,0)</f>
        <v/>
      </c>
    </row>
    <row r="2430">
      <c r="A2430" s="62" t="n">
        <v>45600.16666666666</v>
      </c>
      <c r="B2430" s="63" t="n">
        <v>45600.16666666666</v>
      </c>
      <c r="C2430" t="n">
        <v>0</v>
      </c>
      <c r="D2430" t="n">
        <v>0</v>
      </c>
      <c r="E2430" t="n">
        <v>0</v>
      </c>
      <c r="F2430" t="n">
        <v>410.88</v>
      </c>
      <c r="G2430">
        <f>IF(F2430+D2430-E2430&gt;0,F2430+D2430-E2430,0)</f>
        <v/>
      </c>
    </row>
    <row r="2431">
      <c r="A2431" s="62" t="n">
        <v>45600.20833333334</v>
      </c>
      <c r="B2431" s="63" t="n">
        <v>45600.20833333334</v>
      </c>
      <c r="C2431" t="n">
        <v>0</v>
      </c>
      <c r="D2431" t="n">
        <v>0</v>
      </c>
      <c r="E2431" t="n">
        <v>0</v>
      </c>
      <c r="F2431" t="n">
        <v>410.11</v>
      </c>
      <c r="G2431">
        <f>IF(F2431+D2431-E2431&gt;0,F2431+D2431-E2431,0)</f>
        <v/>
      </c>
    </row>
    <row r="2432">
      <c r="A2432" s="62" t="n">
        <v>45600.25</v>
      </c>
      <c r="B2432" s="63" t="n">
        <v>45600.25</v>
      </c>
      <c r="C2432" t="n">
        <v>7.13</v>
      </c>
      <c r="D2432" t="n">
        <v>7.13</v>
      </c>
      <c r="E2432" t="n">
        <v>0</v>
      </c>
      <c r="F2432" t="n">
        <v>612.61</v>
      </c>
      <c r="G2432">
        <f>IF(F2432+D2432-E2432&gt;0,F2432+D2432-E2432,0)</f>
        <v/>
      </c>
    </row>
    <row r="2433">
      <c r="A2433" s="62" t="n">
        <v>45600.29166666666</v>
      </c>
      <c r="B2433" s="63" t="n">
        <v>45600.29166666666</v>
      </c>
      <c r="C2433" t="n">
        <v>87.06</v>
      </c>
      <c r="D2433" t="n">
        <v>87.06</v>
      </c>
      <c r="E2433" t="n">
        <v>0</v>
      </c>
      <c r="F2433" t="n">
        <v>823.29</v>
      </c>
      <c r="G2433">
        <f>IF(F2433+D2433-E2433&gt;0,F2433+D2433-E2433,0)</f>
        <v/>
      </c>
    </row>
    <row r="2434">
      <c r="A2434" s="62" t="n">
        <v>45600.33333333334</v>
      </c>
      <c r="B2434" s="63" t="n">
        <v>45600.33333333334</v>
      </c>
      <c r="C2434" t="n">
        <v>262.8</v>
      </c>
      <c r="D2434" t="n">
        <v>262.8</v>
      </c>
      <c r="E2434" t="n">
        <v>0</v>
      </c>
      <c r="F2434" t="n">
        <v>729.6</v>
      </c>
      <c r="G2434">
        <f>IF(F2434+D2434-E2434&gt;0,F2434+D2434-E2434,0)</f>
        <v/>
      </c>
    </row>
    <row r="2435">
      <c r="A2435" s="62" t="n">
        <v>45600.375</v>
      </c>
      <c r="B2435" s="63" t="n">
        <v>45600.375</v>
      </c>
      <c r="C2435" t="n">
        <v>419.9</v>
      </c>
      <c r="D2435" t="n">
        <v>419.9</v>
      </c>
      <c r="E2435" t="n">
        <v>0</v>
      </c>
      <c r="F2435" t="n">
        <v>631.5599999999999</v>
      </c>
      <c r="G2435">
        <f>IF(F2435+D2435-E2435&gt;0,F2435+D2435-E2435,0)</f>
        <v/>
      </c>
    </row>
    <row r="2436">
      <c r="A2436" s="62" t="n">
        <v>45600.41666666666</v>
      </c>
      <c r="B2436" s="63" t="n">
        <v>45600.41666666666</v>
      </c>
      <c r="C2436" t="n">
        <v>570.34</v>
      </c>
      <c r="D2436" t="n">
        <v>570.34</v>
      </c>
      <c r="E2436" t="n">
        <v>1.99</v>
      </c>
      <c r="F2436" t="n">
        <v>272.89</v>
      </c>
      <c r="G2436">
        <f>IF(F2436+D2436-E2436&gt;0,F2436+D2436-E2436,0)</f>
        <v/>
      </c>
    </row>
    <row r="2437">
      <c r="A2437" s="62" t="n">
        <v>45600.45833333334</v>
      </c>
      <c r="B2437" s="63" t="n">
        <v>45600.45833333334</v>
      </c>
      <c r="C2437" t="n">
        <v>709.65</v>
      </c>
      <c r="D2437" t="n">
        <v>709.65</v>
      </c>
      <c r="E2437" t="n">
        <v>14.27</v>
      </c>
      <c r="F2437" t="n">
        <v>218.88</v>
      </c>
      <c r="G2437">
        <f>IF(F2437+D2437-E2437&gt;0,F2437+D2437-E2437,0)</f>
        <v/>
      </c>
    </row>
    <row r="2438">
      <c r="A2438" s="62" t="n">
        <v>45600.5</v>
      </c>
      <c r="B2438" s="63" t="n">
        <v>45600.5</v>
      </c>
      <c r="C2438" t="n">
        <v>716.22</v>
      </c>
      <c r="D2438" t="n">
        <v>716.22</v>
      </c>
      <c r="E2438" t="n">
        <v>42.37</v>
      </c>
      <c r="F2438" t="n">
        <v>225.28</v>
      </c>
      <c r="G2438">
        <f>IF(F2438+D2438-E2438&gt;0,F2438+D2438-E2438,0)</f>
        <v/>
      </c>
    </row>
    <row r="2439">
      <c r="A2439" s="62" t="n">
        <v>45600.54166666666</v>
      </c>
      <c r="B2439" s="63" t="n">
        <v>45600.54166666666</v>
      </c>
      <c r="C2439" t="n">
        <v>822.03</v>
      </c>
      <c r="D2439" t="n">
        <v>822.03</v>
      </c>
      <c r="E2439" t="n">
        <v>37.5</v>
      </c>
      <c r="F2439" t="n">
        <v>112.64</v>
      </c>
      <c r="G2439">
        <f>IF(F2439+D2439-E2439&gt;0,F2439+D2439-E2439,0)</f>
        <v/>
      </c>
    </row>
    <row r="2440">
      <c r="A2440" s="62" t="n">
        <v>45600.58333333334</v>
      </c>
      <c r="B2440" s="63" t="n">
        <v>45600.58333333334</v>
      </c>
      <c r="C2440" t="n">
        <v>743.65</v>
      </c>
      <c r="D2440" t="n">
        <v>743.65</v>
      </c>
      <c r="E2440" t="n">
        <v>18.56</v>
      </c>
      <c r="F2440" t="n">
        <v>132.35</v>
      </c>
      <c r="G2440">
        <f>IF(F2440+D2440-E2440&gt;0,F2440+D2440-E2440,0)</f>
        <v/>
      </c>
    </row>
    <row r="2441">
      <c r="A2441" s="62" t="n">
        <v>45600.625</v>
      </c>
      <c r="B2441" s="63" t="n">
        <v>45600.625</v>
      </c>
      <c r="C2441" t="n">
        <v>587.24</v>
      </c>
      <c r="D2441" t="n">
        <v>587.24</v>
      </c>
      <c r="E2441" t="n">
        <v>37.51</v>
      </c>
      <c r="F2441" t="n">
        <v>63.49</v>
      </c>
      <c r="G2441">
        <f>IF(F2441+D2441-E2441&gt;0,F2441+D2441-E2441,0)</f>
        <v/>
      </c>
    </row>
    <row r="2442">
      <c r="A2442" s="62" t="n">
        <v>45600.66666666666</v>
      </c>
      <c r="B2442" s="63" t="n">
        <v>45600.66666666666</v>
      </c>
      <c r="C2442" t="n">
        <v>350.14</v>
      </c>
      <c r="D2442" t="n">
        <v>350.14</v>
      </c>
      <c r="E2442" t="n">
        <v>0.83</v>
      </c>
      <c r="F2442" t="n">
        <v>356.35</v>
      </c>
      <c r="G2442">
        <f>IF(F2442+D2442-E2442&gt;0,F2442+D2442-E2442,0)</f>
        <v/>
      </c>
    </row>
    <row r="2443">
      <c r="A2443" s="62" t="n">
        <v>45600.70833333334</v>
      </c>
      <c r="B2443" s="63" t="n">
        <v>45600.70833333334</v>
      </c>
      <c r="C2443" t="n">
        <v>338.68</v>
      </c>
      <c r="D2443" t="n">
        <v>338.68</v>
      </c>
      <c r="E2443" t="n">
        <v>0</v>
      </c>
      <c r="F2443" t="n">
        <v>456.2</v>
      </c>
      <c r="G2443">
        <f>IF(F2443+D2443-E2443&gt;0,F2443+D2443-E2443,0)</f>
        <v/>
      </c>
    </row>
    <row r="2444">
      <c r="A2444" s="62" t="n">
        <v>45600.75</v>
      </c>
      <c r="B2444" s="63" t="n">
        <v>45600.75</v>
      </c>
      <c r="C2444" t="n">
        <v>171.66</v>
      </c>
      <c r="D2444" t="n">
        <v>171.66</v>
      </c>
      <c r="E2444" t="n">
        <v>0</v>
      </c>
      <c r="F2444" t="n">
        <v>545.79</v>
      </c>
      <c r="G2444">
        <f>IF(F2444+D2444-E2444&gt;0,F2444+D2444-E2444,0)</f>
        <v/>
      </c>
    </row>
    <row r="2445">
      <c r="A2445" s="62" t="n">
        <v>45600.79166666666</v>
      </c>
      <c r="B2445" s="63" t="n">
        <v>45600.79166666666</v>
      </c>
      <c r="C2445" t="n">
        <v>30.46</v>
      </c>
      <c r="D2445" t="n">
        <v>30.46</v>
      </c>
      <c r="E2445" t="n">
        <v>0</v>
      </c>
      <c r="F2445" t="n">
        <v>553.73</v>
      </c>
      <c r="G2445">
        <f>IF(F2445+D2445-E2445&gt;0,F2445+D2445-E2445,0)</f>
        <v/>
      </c>
    </row>
    <row r="2446">
      <c r="A2446" s="62" t="n">
        <v>45600.83333333334</v>
      </c>
      <c r="B2446" s="63" t="n">
        <v>45600.83333333334</v>
      </c>
      <c r="C2446" t="n">
        <v>0</v>
      </c>
      <c r="D2446" t="n">
        <v>0</v>
      </c>
      <c r="E2446" t="n">
        <v>0</v>
      </c>
      <c r="F2446" t="n">
        <v>763.9</v>
      </c>
      <c r="G2446">
        <f>IF(F2446+D2446-E2446&gt;0,F2446+D2446-E2446,0)</f>
        <v/>
      </c>
    </row>
    <row r="2447">
      <c r="A2447" s="62" t="n">
        <v>45600.875</v>
      </c>
      <c r="B2447" s="63" t="n">
        <v>45600.875</v>
      </c>
      <c r="C2447" t="n">
        <v>0</v>
      </c>
      <c r="D2447" t="n">
        <v>0</v>
      </c>
      <c r="E2447" t="n">
        <v>0</v>
      </c>
      <c r="F2447" t="n">
        <v>675.58</v>
      </c>
      <c r="G2447">
        <f>IF(F2447+D2447-E2447&gt;0,F2447+D2447-E2447,0)</f>
        <v/>
      </c>
    </row>
    <row r="2448">
      <c r="A2448" s="62" t="n">
        <v>45600.91666666666</v>
      </c>
      <c r="B2448" s="63" t="n">
        <v>45600.91666666666</v>
      </c>
      <c r="C2448" t="n">
        <v>0</v>
      </c>
      <c r="D2448" t="n">
        <v>0</v>
      </c>
      <c r="E2448" t="n">
        <v>0</v>
      </c>
      <c r="F2448" t="n">
        <v>479.49</v>
      </c>
      <c r="G2448">
        <f>IF(F2448+D2448-E2448&gt;0,F2448+D2448-E2448,0)</f>
        <v/>
      </c>
    </row>
    <row r="2449">
      <c r="A2449" s="62" t="n">
        <v>45600.95833333334</v>
      </c>
      <c r="B2449" s="63" t="n">
        <v>45600.95833333334</v>
      </c>
      <c r="C2449" t="n">
        <v>0</v>
      </c>
      <c r="D2449" t="n">
        <v>0</v>
      </c>
      <c r="E2449" t="n">
        <v>0</v>
      </c>
      <c r="F2449" t="n">
        <v>473.09</v>
      </c>
      <c r="G2449">
        <f>IF(F2449+D2449-E2449&gt;0,F2449+D2449-E2449,0)</f>
        <v/>
      </c>
    </row>
    <row r="2450">
      <c r="A2450" s="62" t="n">
        <v>45630</v>
      </c>
      <c r="B2450" s="63" t="n">
        <v>45630</v>
      </c>
      <c r="C2450" t="n">
        <v>0</v>
      </c>
      <c r="D2450" t="n">
        <v>0</v>
      </c>
      <c r="E2450" t="n">
        <v>0</v>
      </c>
      <c r="F2450" t="n">
        <v>458.5</v>
      </c>
      <c r="G2450">
        <f>IF(F2450+D2450-E2450&gt;0,F2450+D2450-E2450,0)</f>
        <v/>
      </c>
    </row>
    <row r="2451">
      <c r="A2451" s="62" t="n">
        <v>45630.04166666666</v>
      </c>
      <c r="B2451" s="63" t="n">
        <v>45630.04166666666</v>
      </c>
      <c r="C2451" t="n">
        <v>0</v>
      </c>
      <c r="D2451" t="n">
        <v>0</v>
      </c>
      <c r="E2451" t="n">
        <v>0</v>
      </c>
      <c r="F2451" t="n">
        <v>446.97</v>
      </c>
      <c r="G2451">
        <f>IF(F2451+D2451-E2451&gt;0,F2451+D2451-E2451,0)</f>
        <v/>
      </c>
    </row>
    <row r="2452">
      <c r="A2452" s="62" t="n">
        <v>45630.08333333334</v>
      </c>
      <c r="B2452" s="63" t="n">
        <v>45630.08333333334</v>
      </c>
      <c r="C2452" t="n">
        <v>0</v>
      </c>
      <c r="D2452" t="n">
        <v>0</v>
      </c>
      <c r="E2452" t="n">
        <v>0</v>
      </c>
      <c r="F2452" t="n">
        <v>438.53</v>
      </c>
      <c r="G2452">
        <f>IF(F2452+D2452-E2452&gt;0,F2452+D2452-E2452,0)</f>
        <v/>
      </c>
    </row>
    <row r="2453">
      <c r="A2453" s="62" t="n">
        <v>45630.125</v>
      </c>
      <c r="B2453" s="63" t="n">
        <v>45630.125</v>
      </c>
      <c r="C2453" t="n">
        <v>0</v>
      </c>
      <c r="D2453" t="n">
        <v>0</v>
      </c>
      <c r="E2453" t="n">
        <v>0</v>
      </c>
      <c r="F2453" t="n">
        <v>444.93</v>
      </c>
      <c r="G2453">
        <f>IF(F2453+D2453-E2453&gt;0,F2453+D2453-E2453,0)</f>
        <v/>
      </c>
    </row>
    <row r="2454">
      <c r="A2454" s="62" t="n">
        <v>45630.16666666666</v>
      </c>
      <c r="B2454" s="63" t="n">
        <v>45630.16666666666</v>
      </c>
      <c r="C2454" t="n">
        <v>0</v>
      </c>
      <c r="D2454" t="n">
        <v>0</v>
      </c>
      <c r="E2454" t="n">
        <v>0</v>
      </c>
      <c r="F2454" t="n">
        <v>444.16</v>
      </c>
      <c r="G2454">
        <f>IF(F2454+D2454-E2454&gt;0,F2454+D2454-E2454,0)</f>
        <v/>
      </c>
    </row>
    <row r="2455">
      <c r="A2455" s="62" t="n">
        <v>45630.20833333334</v>
      </c>
      <c r="B2455" s="63" t="n">
        <v>45630.20833333334</v>
      </c>
      <c r="C2455" t="n">
        <v>0</v>
      </c>
      <c r="D2455" t="n">
        <v>0</v>
      </c>
      <c r="E2455" t="n">
        <v>0</v>
      </c>
      <c r="F2455" t="n">
        <v>440.83</v>
      </c>
      <c r="G2455">
        <f>IF(F2455+D2455-E2455&gt;0,F2455+D2455-E2455,0)</f>
        <v/>
      </c>
    </row>
    <row r="2456">
      <c r="A2456" s="62" t="n">
        <v>45630.25</v>
      </c>
      <c r="B2456" s="63" t="n">
        <v>45630.25</v>
      </c>
      <c r="C2456" t="n">
        <v>12.32</v>
      </c>
      <c r="D2456" t="n">
        <v>12.32</v>
      </c>
      <c r="E2456" t="n">
        <v>0</v>
      </c>
      <c r="F2456" t="n">
        <v>688.64</v>
      </c>
      <c r="G2456">
        <f>IF(F2456+D2456-E2456&gt;0,F2456+D2456-E2456,0)</f>
        <v/>
      </c>
    </row>
    <row r="2457">
      <c r="A2457" s="62" t="n">
        <v>45630.29166666666</v>
      </c>
      <c r="B2457" s="63" t="n">
        <v>45630.29166666666</v>
      </c>
      <c r="C2457" t="n">
        <v>126.74</v>
      </c>
      <c r="D2457" t="n">
        <v>126.74</v>
      </c>
      <c r="E2457" t="n">
        <v>0</v>
      </c>
      <c r="F2457" t="n">
        <v>855.8099999999999</v>
      </c>
      <c r="G2457">
        <f>IF(F2457+D2457-E2457&gt;0,F2457+D2457-E2457,0)</f>
        <v/>
      </c>
    </row>
    <row r="2458">
      <c r="A2458" s="62" t="n">
        <v>45630.33333333334</v>
      </c>
      <c r="B2458" s="63" t="n">
        <v>45630.33333333334</v>
      </c>
      <c r="C2458" t="n">
        <v>281.25</v>
      </c>
      <c r="D2458" t="n">
        <v>281.25</v>
      </c>
      <c r="E2458" t="n">
        <v>0</v>
      </c>
      <c r="F2458" t="n">
        <v>427.52</v>
      </c>
      <c r="G2458">
        <f>IF(F2458+D2458-E2458&gt;0,F2458+D2458-E2458,0)</f>
        <v/>
      </c>
    </row>
    <row r="2459">
      <c r="A2459" s="62" t="n">
        <v>45630.375</v>
      </c>
      <c r="B2459" s="63" t="n">
        <v>45630.375</v>
      </c>
      <c r="C2459" t="n">
        <v>449.67</v>
      </c>
      <c r="D2459" t="n">
        <v>449.67</v>
      </c>
      <c r="E2459" t="n">
        <v>0</v>
      </c>
      <c r="F2459" t="n">
        <v>537.34</v>
      </c>
      <c r="G2459">
        <f>IF(F2459+D2459-E2459&gt;0,F2459+D2459-E2459,0)</f>
        <v/>
      </c>
    </row>
    <row r="2460">
      <c r="A2460" s="62" t="n">
        <v>45630.41666666666</v>
      </c>
      <c r="B2460" s="63" t="n">
        <v>45630.41666666666</v>
      </c>
      <c r="C2460" t="n">
        <v>605.65</v>
      </c>
      <c r="D2460" t="n">
        <v>605.65</v>
      </c>
      <c r="E2460" t="n">
        <v>0</v>
      </c>
      <c r="F2460" t="n">
        <v>316.67</v>
      </c>
      <c r="G2460">
        <f>IF(F2460+D2460-E2460&gt;0,F2460+D2460-E2460,0)</f>
        <v/>
      </c>
    </row>
    <row r="2461">
      <c r="A2461" s="62" t="n">
        <v>45630.45833333334</v>
      </c>
      <c r="B2461" s="63" t="n">
        <v>45630.45833333334</v>
      </c>
      <c r="C2461" t="n">
        <v>714.63</v>
      </c>
      <c r="D2461" t="n">
        <v>714.63</v>
      </c>
      <c r="E2461" t="n">
        <v>0</v>
      </c>
      <c r="F2461" t="n">
        <v>231.17</v>
      </c>
      <c r="G2461">
        <f>IF(F2461+D2461-E2461&gt;0,F2461+D2461-E2461,0)</f>
        <v/>
      </c>
    </row>
    <row r="2462">
      <c r="A2462" s="62" t="n">
        <v>45630.5</v>
      </c>
      <c r="B2462" s="63" t="n">
        <v>45630.5</v>
      </c>
      <c r="C2462" t="n">
        <v>773.96</v>
      </c>
      <c r="D2462" t="n">
        <v>773.96</v>
      </c>
      <c r="E2462" t="n">
        <v>0</v>
      </c>
      <c r="F2462" t="n">
        <v>260.1</v>
      </c>
      <c r="G2462">
        <f>IF(F2462+D2462-E2462&gt;0,F2462+D2462-E2462,0)</f>
        <v/>
      </c>
    </row>
    <row r="2463">
      <c r="A2463" s="62" t="n">
        <v>45630.54166666666</v>
      </c>
      <c r="B2463" s="63" t="n">
        <v>45630.54166666666</v>
      </c>
      <c r="C2463" t="n">
        <v>790.42</v>
      </c>
      <c r="D2463" t="n">
        <v>790.42</v>
      </c>
      <c r="E2463" t="n">
        <v>163.13</v>
      </c>
      <c r="F2463" t="n">
        <v>17.92</v>
      </c>
      <c r="G2463">
        <f>IF(F2463+D2463-E2463&gt;0,F2463+D2463-E2463,0)</f>
        <v/>
      </c>
    </row>
    <row r="2464">
      <c r="A2464" s="62" t="n">
        <v>45630.58333333334</v>
      </c>
      <c r="B2464" s="63" t="n">
        <v>45630.58333333334</v>
      </c>
      <c r="C2464" t="n">
        <v>742.61</v>
      </c>
      <c r="D2464" t="n">
        <v>742.61</v>
      </c>
      <c r="E2464" t="n">
        <v>35.72</v>
      </c>
      <c r="F2464" t="n">
        <v>116.48</v>
      </c>
      <c r="G2464">
        <f>IF(F2464+D2464-E2464&gt;0,F2464+D2464-E2464,0)</f>
        <v/>
      </c>
    </row>
    <row r="2465">
      <c r="A2465" s="62" t="n">
        <v>45630.625</v>
      </c>
      <c r="B2465" s="63" t="n">
        <v>45630.625</v>
      </c>
      <c r="C2465" t="n">
        <v>639.52</v>
      </c>
      <c r="D2465" t="n">
        <v>639.52</v>
      </c>
      <c r="E2465" t="n">
        <v>31.23</v>
      </c>
      <c r="F2465" t="n">
        <v>146.69</v>
      </c>
      <c r="G2465">
        <f>IF(F2465+D2465-E2465&gt;0,F2465+D2465-E2465,0)</f>
        <v/>
      </c>
    </row>
    <row r="2466">
      <c r="A2466" s="62" t="n">
        <v>45630.66666666666</v>
      </c>
      <c r="B2466" s="63" t="n">
        <v>45630.66666666666</v>
      </c>
      <c r="C2466" t="n">
        <v>493.36</v>
      </c>
      <c r="D2466" t="n">
        <v>493.36</v>
      </c>
      <c r="E2466" t="n">
        <v>2.94</v>
      </c>
      <c r="F2466" t="n">
        <v>197.37</v>
      </c>
      <c r="G2466">
        <f>IF(F2466+D2466-E2466&gt;0,F2466+D2466-E2466,0)</f>
        <v/>
      </c>
    </row>
    <row r="2467">
      <c r="A2467" s="62" t="n">
        <v>45630.70833333334</v>
      </c>
      <c r="B2467" s="63" t="n">
        <v>45630.70833333334</v>
      </c>
      <c r="C2467" t="n">
        <v>314.44</v>
      </c>
      <c r="D2467" t="n">
        <v>314.44</v>
      </c>
      <c r="E2467" t="n">
        <v>0</v>
      </c>
      <c r="F2467" t="n">
        <v>434.43</v>
      </c>
      <c r="G2467">
        <f>IF(F2467+D2467-E2467&gt;0,F2467+D2467-E2467,0)</f>
        <v/>
      </c>
    </row>
    <row r="2468">
      <c r="A2468" s="62" t="n">
        <v>45630.75</v>
      </c>
      <c r="B2468" s="63" t="n">
        <v>45630.75</v>
      </c>
      <c r="C2468" t="n">
        <v>144.97</v>
      </c>
      <c r="D2468" t="n">
        <v>144.97</v>
      </c>
      <c r="E2468" t="n">
        <v>0</v>
      </c>
      <c r="F2468" t="n">
        <v>654.6</v>
      </c>
      <c r="G2468">
        <f>IF(F2468+D2468-E2468&gt;0,F2468+D2468-E2468,0)</f>
        <v/>
      </c>
    </row>
    <row r="2469">
      <c r="A2469" s="62" t="n">
        <v>45630.79166666666</v>
      </c>
      <c r="B2469" s="63" t="n">
        <v>45630.79166666666</v>
      </c>
      <c r="C2469" t="n">
        <v>26.2</v>
      </c>
      <c r="D2469" t="n">
        <v>26.2</v>
      </c>
      <c r="E2469" t="n">
        <v>0</v>
      </c>
      <c r="F2469" t="n">
        <v>741.37</v>
      </c>
      <c r="G2469">
        <f>IF(F2469+D2469-E2469&gt;0,F2469+D2469-E2469,0)</f>
        <v/>
      </c>
    </row>
    <row r="2470">
      <c r="A2470" s="62" t="n">
        <v>45630.83333333334</v>
      </c>
      <c r="B2470" s="63" t="n">
        <v>45630.83333333334</v>
      </c>
      <c r="C2470" t="n">
        <v>0</v>
      </c>
      <c r="D2470" t="n">
        <v>0</v>
      </c>
      <c r="E2470" t="n">
        <v>0</v>
      </c>
      <c r="F2470" t="n">
        <v>573.1900000000001</v>
      </c>
      <c r="G2470">
        <f>IF(F2470+D2470-E2470&gt;0,F2470+D2470-E2470,0)</f>
        <v/>
      </c>
    </row>
    <row r="2471">
      <c r="A2471" s="62" t="n">
        <v>45630.875</v>
      </c>
      <c r="B2471" s="63" t="n">
        <v>45630.875</v>
      </c>
      <c r="C2471" t="n">
        <v>0</v>
      </c>
      <c r="D2471" t="n">
        <v>0</v>
      </c>
      <c r="E2471" t="n">
        <v>0</v>
      </c>
      <c r="F2471" t="n">
        <v>709.63</v>
      </c>
      <c r="G2471">
        <f>IF(F2471+D2471-E2471&gt;0,F2471+D2471-E2471,0)</f>
        <v/>
      </c>
    </row>
    <row r="2472">
      <c r="A2472" s="62" t="n">
        <v>45630.91666666666</v>
      </c>
      <c r="B2472" s="63" t="n">
        <v>45630.91666666666</v>
      </c>
      <c r="C2472" t="n">
        <v>0</v>
      </c>
      <c r="D2472" t="n">
        <v>0</v>
      </c>
      <c r="E2472" t="n">
        <v>0</v>
      </c>
      <c r="F2472" t="n">
        <v>455.42</v>
      </c>
      <c r="G2472">
        <f>IF(F2472+D2472-E2472&gt;0,F2472+D2472-E2472,0)</f>
        <v/>
      </c>
    </row>
    <row r="2473">
      <c r="A2473" s="62" t="n">
        <v>45630.95833333334</v>
      </c>
      <c r="B2473" s="63" t="n">
        <v>45630.95833333334</v>
      </c>
      <c r="C2473" t="n">
        <v>0</v>
      </c>
      <c r="D2473" t="n">
        <v>0</v>
      </c>
      <c r="E2473" t="n">
        <v>0</v>
      </c>
      <c r="F2473" t="n">
        <v>455.94</v>
      </c>
      <c r="G2473">
        <f>IF(F2473+D2473-E2473&gt;0,F2473+D2473-E2473,0)</f>
        <v/>
      </c>
    </row>
    <row r="2474">
      <c r="A2474" s="62" t="inlineStr">
        <is>
          <t>04/13/2024 00:00:00</t>
        </is>
      </c>
      <c r="B2474" s="63" t="inlineStr">
        <is>
          <t>04/13/2024 00:00:00</t>
        </is>
      </c>
      <c r="C2474" t="n">
        <v>0</v>
      </c>
      <c r="D2474" t="n">
        <v>0</v>
      </c>
      <c r="E2474" t="n">
        <v>0</v>
      </c>
      <c r="F2474" t="n">
        <v>453.37</v>
      </c>
      <c r="G2474">
        <f>IF(F2474+D2474-E2474&gt;0,F2474+D2474-E2474,0)</f>
        <v/>
      </c>
    </row>
    <row r="2475">
      <c r="A2475" s="62" t="inlineStr">
        <is>
          <t>04/13/2024 01:00:00</t>
        </is>
      </c>
      <c r="B2475" s="63" t="inlineStr">
        <is>
          <t>04/13/2024 01:00:00</t>
        </is>
      </c>
      <c r="C2475" t="n">
        <v>0</v>
      </c>
      <c r="D2475" t="n">
        <v>0</v>
      </c>
      <c r="E2475" t="n">
        <v>0</v>
      </c>
      <c r="F2475" t="n">
        <v>451.84</v>
      </c>
      <c r="G2475">
        <f>IF(F2475+D2475-E2475&gt;0,F2475+D2475-E2475,0)</f>
        <v/>
      </c>
    </row>
    <row r="2476">
      <c r="A2476" s="62" t="inlineStr">
        <is>
          <t>04/13/2024 02:00:00</t>
        </is>
      </c>
      <c r="B2476" s="63" t="inlineStr">
        <is>
          <t>04/13/2024 02:00:00</t>
        </is>
      </c>
      <c r="C2476" t="n">
        <v>0</v>
      </c>
      <c r="D2476" t="n">
        <v>0</v>
      </c>
      <c r="E2476" t="n">
        <v>0</v>
      </c>
      <c r="F2476" t="n">
        <v>441.6</v>
      </c>
      <c r="G2476">
        <f>IF(F2476+D2476-E2476&gt;0,F2476+D2476-E2476,0)</f>
        <v/>
      </c>
    </row>
    <row r="2477">
      <c r="A2477" s="62" t="inlineStr">
        <is>
          <t>04/13/2024 03:00:00</t>
        </is>
      </c>
      <c r="B2477" s="63" t="inlineStr">
        <is>
          <t>04/13/2024 03:00:00</t>
        </is>
      </c>
      <c r="C2477" t="n">
        <v>0</v>
      </c>
      <c r="D2477" t="n">
        <v>0</v>
      </c>
      <c r="E2477" t="n">
        <v>0</v>
      </c>
      <c r="F2477" t="n">
        <v>438.28</v>
      </c>
      <c r="G2477">
        <f>IF(F2477+D2477-E2477&gt;0,F2477+D2477-E2477,0)</f>
        <v/>
      </c>
    </row>
    <row r="2478">
      <c r="A2478" s="62" t="inlineStr">
        <is>
          <t>04/13/2024 04:00:00</t>
        </is>
      </c>
      <c r="B2478" s="63" t="inlineStr">
        <is>
          <t>04/13/2024 04:00:00</t>
        </is>
      </c>
      <c r="C2478" t="n">
        <v>0</v>
      </c>
      <c r="D2478" t="n">
        <v>0</v>
      </c>
      <c r="E2478" t="n">
        <v>0</v>
      </c>
      <c r="F2478" t="n">
        <v>436.99</v>
      </c>
      <c r="G2478">
        <f>IF(F2478+D2478-E2478&gt;0,F2478+D2478-E2478,0)</f>
        <v/>
      </c>
    </row>
    <row r="2479">
      <c r="A2479" s="62" t="inlineStr">
        <is>
          <t>04/13/2024 05:00:00</t>
        </is>
      </c>
      <c r="B2479" s="63" t="inlineStr">
        <is>
          <t>04/13/2024 05:00:00</t>
        </is>
      </c>
      <c r="C2479" t="n">
        <v>0</v>
      </c>
      <c r="D2479" t="n">
        <v>0</v>
      </c>
      <c r="E2479" t="n">
        <v>0</v>
      </c>
      <c r="F2479" t="n">
        <v>432.64</v>
      </c>
      <c r="G2479">
        <f>IF(F2479+D2479-E2479&gt;0,F2479+D2479-E2479,0)</f>
        <v/>
      </c>
    </row>
    <row r="2480">
      <c r="A2480" s="62" t="inlineStr">
        <is>
          <t>04/13/2024 06:00:00</t>
        </is>
      </c>
      <c r="B2480" s="63" t="inlineStr">
        <is>
          <t>04/13/2024 06:00:00</t>
        </is>
      </c>
      <c r="C2480" t="n">
        <v>16.44</v>
      </c>
      <c r="D2480" t="n">
        <v>16.44</v>
      </c>
      <c r="E2480" t="n">
        <v>0</v>
      </c>
      <c r="F2480" t="n">
        <v>598.53</v>
      </c>
      <c r="G2480">
        <f>IF(F2480+D2480-E2480&gt;0,F2480+D2480-E2480,0)</f>
        <v/>
      </c>
    </row>
    <row r="2481">
      <c r="A2481" s="62" t="inlineStr">
        <is>
          <t>04/13/2024 07:00:00</t>
        </is>
      </c>
      <c r="B2481" s="63" t="inlineStr">
        <is>
          <t>04/13/2024 07:00:00</t>
        </is>
      </c>
      <c r="C2481" t="n">
        <v>142.61</v>
      </c>
      <c r="D2481" t="n">
        <v>142.61</v>
      </c>
      <c r="E2481" t="n">
        <v>0</v>
      </c>
      <c r="F2481" t="n">
        <v>510.97</v>
      </c>
      <c r="G2481">
        <f>IF(F2481+D2481-E2481&gt;0,F2481+D2481-E2481,0)</f>
        <v/>
      </c>
    </row>
    <row r="2482">
      <c r="A2482" s="62" t="inlineStr">
        <is>
          <t>04/13/2024 08:00:00</t>
        </is>
      </c>
      <c r="B2482" s="63" t="inlineStr">
        <is>
          <t>04/13/2024 08:00:00</t>
        </is>
      </c>
      <c r="C2482" t="n">
        <v>234.83</v>
      </c>
      <c r="D2482" t="n">
        <v>234.83</v>
      </c>
      <c r="E2482" t="n">
        <v>0</v>
      </c>
      <c r="F2482" t="n">
        <v>428.8</v>
      </c>
      <c r="G2482">
        <f>IF(F2482+D2482-E2482&gt;0,F2482+D2482-E2482,0)</f>
        <v/>
      </c>
    </row>
    <row r="2483">
      <c r="A2483" s="62" t="inlineStr">
        <is>
          <t>04/13/2024 09:00:00</t>
        </is>
      </c>
      <c r="B2483" s="63" t="inlineStr">
        <is>
          <t>04/13/2024 09:00:00</t>
        </is>
      </c>
      <c r="C2483" t="n">
        <v>440.36</v>
      </c>
      <c r="D2483" t="n">
        <v>440.36</v>
      </c>
      <c r="E2483" t="n">
        <v>0</v>
      </c>
      <c r="F2483" t="n">
        <v>363.78</v>
      </c>
      <c r="G2483">
        <f>IF(F2483+D2483-E2483&gt;0,F2483+D2483-E2483,0)</f>
        <v/>
      </c>
    </row>
    <row r="2484">
      <c r="A2484" s="62" t="inlineStr">
        <is>
          <t>04/13/2024 10:00:00</t>
        </is>
      </c>
      <c r="B2484" s="63" t="inlineStr">
        <is>
          <t>04/13/2024 10:00:00</t>
        </is>
      </c>
      <c r="C2484" t="n">
        <v>582.73</v>
      </c>
      <c r="D2484" t="n">
        <v>582.73</v>
      </c>
      <c r="E2484" t="n">
        <v>0</v>
      </c>
      <c r="F2484" t="n">
        <v>257.53</v>
      </c>
      <c r="G2484">
        <f>IF(F2484+D2484-E2484&gt;0,F2484+D2484-E2484,0)</f>
        <v/>
      </c>
    </row>
    <row r="2485">
      <c r="A2485" s="62" t="inlineStr">
        <is>
          <t>04/13/2024 11:00:00</t>
        </is>
      </c>
      <c r="B2485" s="63" t="inlineStr">
        <is>
          <t>04/13/2024 11:00:00</t>
        </is>
      </c>
      <c r="C2485" t="n">
        <v>717.21</v>
      </c>
      <c r="D2485" t="n">
        <v>717.21</v>
      </c>
      <c r="E2485" t="n">
        <v>0</v>
      </c>
      <c r="F2485" t="n">
        <v>155.91</v>
      </c>
      <c r="G2485">
        <f>IF(F2485+D2485-E2485&gt;0,F2485+D2485-E2485,0)</f>
        <v/>
      </c>
    </row>
    <row r="2486">
      <c r="A2486" s="62" t="inlineStr">
        <is>
          <t>04/13/2024 12:00:00</t>
        </is>
      </c>
      <c r="B2486" s="63" t="inlineStr">
        <is>
          <t>04/13/2024 12:00:00</t>
        </is>
      </c>
      <c r="C2486" t="n">
        <v>770.61</v>
      </c>
      <c r="D2486" t="n">
        <v>770.61</v>
      </c>
      <c r="E2486" t="n">
        <v>10.18</v>
      </c>
      <c r="F2486" t="n">
        <v>60.41</v>
      </c>
      <c r="G2486">
        <f>IF(F2486+D2486-E2486&gt;0,F2486+D2486-E2486,0)</f>
        <v/>
      </c>
    </row>
    <row r="2487">
      <c r="A2487" s="62" t="inlineStr">
        <is>
          <t>04/13/2024 13:00:00</t>
        </is>
      </c>
      <c r="B2487" s="63" t="inlineStr">
        <is>
          <t>04/13/2024 13:00:00</t>
        </is>
      </c>
      <c r="C2487" t="n">
        <v>767.49</v>
      </c>
      <c r="D2487" t="n">
        <v>767.49</v>
      </c>
      <c r="E2487" t="n">
        <v>150.14</v>
      </c>
      <c r="F2487" t="n">
        <v>9.73</v>
      </c>
      <c r="G2487">
        <f>IF(F2487+D2487-E2487&gt;0,F2487+D2487-E2487,0)</f>
        <v/>
      </c>
    </row>
    <row r="2488">
      <c r="A2488" s="62" t="inlineStr">
        <is>
          <t>04/13/2024 14:00:00</t>
        </is>
      </c>
      <c r="B2488" s="63" t="inlineStr">
        <is>
          <t>04/13/2024 14:00:00</t>
        </is>
      </c>
      <c r="C2488" t="n">
        <v>739.3200000000001</v>
      </c>
      <c r="D2488" t="n">
        <v>739.3200000000001</v>
      </c>
      <c r="E2488" t="n">
        <v>248.45</v>
      </c>
      <c r="F2488" t="n">
        <v>0</v>
      </c>
      <c r="G2488">
        <f>IF(F2488+D2488-E2488&gt;0,F2488+D2488-E2488,0)</f>
        <v/>
      </c>
    </row>
    <row r="2489">
      <c r="A2489" s="62" t="inlineStr">
        <is>
          <t>04/13/2024 15:00:00</t>
        </is>
      </c>
      <c r="B2489" s="63" t="inlineStr">
        <is>
          <t>04/13/2024 15:00:00</t>
        </is>
      </c>
      <c r="C2489" t="n">
        <v>648</v>
      </c>
      <c r="D2489" t="n">
        <v>648</v>
      </c>
      <c r="E2489" t="n">
        <v>166.34</v>
      </c>
      <c r="F2489" t="n">
        <v>0</v>
      </c>
      <c r="G2489">
        <f>IF(F2489+D2489-E2489&gt;0,F2489+D2489-E2489,0)</f>
        <v/>
      </c>
    </row>
    <row r="2490">
      <c r="A2490" s="62" t="inlineStr">
        <is>
          <t>04/13/2024 16:00:00</t>
        </is>
      </c>
      <c r="B2490" s="63" t="inlineStr">
        <is>
          <t>04/13/2024 16:00:00</t>
        </is>
      </c>
      <c r="C2490" t="n">
        <v>511.82</v>
      </c>
      <c r="D2490" t="n">
        <v>511.82</v>
      </c>
      <c r="E2490" t="n">
        <v>41.72</v>
      </c>
      <c r="F2490" t="n">
        <v>7.68</v>
      </c>
      <c r="G2490">
        <f>IF(F2490+D2490-E2490&gt;0,F2490+D2490-E2490,0)</f>
        <v/>
      </c>
    </row>
    <row r="2491">
      <c r="A2491" s="62" t="inlineStr">
        <is>
          <t>04/13/2024 17:00:00</t>
        </is>
      </c>
      <c r="B2491" s="63" t="inlineStr">
        <is>
          <t>04/13/2024 17:00:00</t>
        </is>
      </c>
      <c r="C2491" t="n">
        <v>331.88</v>
      </c>
      <c r="D2491" t="n">
        <v>331.88</v>
      </c>
      <c r="E2491" t="n">
        <v>0</v>
      </c>
      <c r="F2491" t="n">
        <v>135.43</v>
      </c>
      <c r="G2491">
        <f>IF(F2491+D2491-E2491&gt;0,F2491+D2491-E2491,0)</f>
        <v/>
      </c>
    </row>
    <row r="2492">
      <c r="A2492" s="62" t="inlineStr">
        <is>
          <t>04/13/2024 18:00:00</t>
        </is>
      </c>
      <c r="B2492" s="63" t="inlineStr">
        <is>
          <t>04/13/2024 18:00:00</t>
        </is>
      </c>
      <c r="C2492" t="n">
        <v>155.87</v>
      </c>
      <c r="D2492" t="n">
        <v>155.87</v>
      </c>
      <c r="E2492" t="n">
        <v>0</v>
      </c>
      <c r="F2492" t="n">
        <v>299.52</v>
      </c>
      <c r="G2492">
        <f>IF(F2492+D2492-E2492&gt;0,F2492+D2492-E2492,0)</f>
        <v/>
      </c>
    </row>
    <row r="2493">
      <c r="A2493" s="62" t="inlineStr">
        <is>
          <t>04/13/2024 19:00:00</t>
        </is>
      </c>
      <c r="B2493" s="63" t="inlineStr">
        <is>
          <t>04/13/2024 19:00:00</t>
        </is>
      </c>
      <c r="C2493" t="n">
        <v>21.66</v>
      </c>
      <c r="D2493" t="n">
        <v>21.66</v>
      </c>
      <c r="E2493" t="n">
        <v>0</v>
      </c>
      <c r="F2493" t="n">
        <v>426.24</v>
      </c>
      <c r="G2493">
        <f>IF(F2493+D2493-E2493&gt;0,F2493+D2493-E2493,0)</f>
        <v/>
      </c>
    </row>
    <row r="2494">
      <c r="A2494" s="62" t="inlineStr">
        <is>
          <t>04/13/2024 20:00:00</t>
        </is>
      </c>
      <c r="B2494" s="63" t="inlineStr">
        <is>
          <t>04/13/2024 20:00:00</t>
        </is>
      </c>
      <c r="C2494" t="n">
        <v>0.01</v>
      </c>
      <c r="D2494" t="n">
        <v>0.01</v>
      </c>
      <c r="E2494" t="n">
        <v>0</v>
      </c>
      <c r="F2494" t="n">
        <v>445.18</v>
      </c>
      <c r="G2494">
        <f>IF(F2494+D2494-E2494&gt;0,F2494+D2494-E2494,0)</f>
        <v/>
      </c>
    </row>
    <row r="2495">
      <c r="A2495" s="62" t="inlineStr">
        <is>
          <t>04/13/2024 21:00:00</t>
        </is>
      </c>
      <c r="B2495" s="63" t="inlineStr">
        <is>
          <t>04/13/2024 21:00:00</t>
        </is>
      </c>
      <c r="C2495" t="n">
        <v>0</v>
      </c>
      <c r="D2495" t="n">
        <v>0</v>
      </c>
      <c r="E2495" t="n">
        <v>0</v>
      </c>
      <c r="F2495" t="n">
        <v>444.16</v>
      </c>
      <c r="G2495">
        <f>IF(F2495+D2495-E2495&gt;0,F2495+D2495-E2495,0)</f>
        <v/>
      </c>
    </row>
    <row r="2496">
      <c r="A2496" s="62" t="inlineStr">
        <is>
          <t>04/13/2024 22:00:00</t>
        </is>
      </c>
      <c r="B2496" s="63" t="inlineStr">
        <is>
          <t>04/13/2024 22:00:00</t>
        </is>
      </c>
      <c r="C2496" t="n">
        <v>0</v>
      </c>
      <c r="D2496" t="n">
        <v>0</v>
      </c>
      <c r="E2496" t="n">
        <v>0</v>
      </c>
      <c r="F2496" t="n">
        <v>435.71</v>
      </c>
      <c r="G2496">
        <f>IF(F2496+D2496-E2496&gt;0,F2496+D2496-E2496,0)</f>
        <v/>
      </c>
    </row>
    <row r="2497">
      <c r="A2497" s="62" t="inlineStr">
        <is>
          <t>04/13/2024 23:00:00</t>
        </is>
      </c>
      <c r="B2497" s="63" t="inlineStr">
        <is>
          <t>04/13/2024 23:00:00</t>
        </is>
      </c>
      <c r="C2497" t="n">
        <v>0</v>
      </c>
      <c r="D2497" t="n">
        <v>0</v>
      </c>
      <c r="E2497" t="n">
        <v>0</v>
      </c>
      <c r="F2497" t="n">
        <v>429.83</v>
      </c>
      <c r="G2497">
        <f>IF(F2497+D2497-E2497&gt;0,F2497+D2497-E2497,0)</f>
        <v/>
      </c>
    </row>
    <row r="2498">
      <c r="A2498" s="62" t="inlineStr">
        <is>
          <t>04/14/2024 00:00:00</t>
        </is>
      </c>
      <c r="B2498" s="63" t="inlineStr">
        <is>
          <t>04/14/2024 00:00:00</t>
        </is>
      </c>
      <c r="C2498" t="n">
        <v>0</v>
      </c>
      <c r="D2498" t="n">
        <v>0</v>
      </c>
      <c r="E2498" t="n">
        <v>0</v>
      </c>
      <c r="F2498" t="n">
        <v>423.68</v>
      </c>
      <c r="G2498">
        <f>IF(F2498+D2498-E2498&gt;0,F2498+D2498-E2498,0)</f>
        <v/>
      </c>
    </row>
    <row r="2499">
      <c r="A2499" s="62" t="inlineStr">
        <is>
          <t>04/14/2024 01:00:00</t>
        </is>
      </c>
      <c r="B2499" s="63" t="inlineStr">
        <is>
          <t>04/14/2024 01:00:00</t>
        </is>
      </c>
      <c r="C2499" t="n">
        <v>0</v>
      </c>
      <c r="D2499" t="n">
        <v>0</v>
      </c>
      <c r="E2499" t="n">
        <v>0</v>
      </c>
      <c r="F2499" t="n">
        <v>423.68</v>
      </c>
      <c r="G2499">
        <f>IF(F2499+D2499-E2499&gt;0,F2499+D2499-E2499,0)</f>
        <v/>
      </c>
    </row>
    <row r="2500">
      <c r="A2500" s="62" t="inlineStr">
        <is>
          <t>04/14/2024 02:00:00</t>
        </is>
      </c>
      <c r="B2500" s="63" t="inlineStr">
        <is>
          <t>04/14/2024 02:00:00</t>
        </is>
      </c>
      <c r="C2500" t="n">
        <v>0</v>
      </c>
      <c r="D2500" t="n">
        <v>0</v>
      </c>
      <c r="E2500" t="n">
        <v>0</v>
      </c>
      <c r="F2500" t="n">
        <v>405.5</v>
      </c>
      <c r="G2500">
        <f>IF(F2500+D2500-E2500&gt;0,F2500+D2500-E2500,0)</f>
        <v/>
      </c>
    </row>
    <row r="2501">
      <c r="A2501" s="62" t="inlineStr">
        <is>
          <t>04/14/2024 03:00:00</t>
        </is>
      </c>
      <c r="B2501" s="63" t="inlineStr">
        <is>
          <t>04/14/2024 03:00:00</t>
        </is>
      </c>
      <c r="C2501" t="n">
        <v>0</v>
      </c>
      <c r="D2501" t="n">
        <v>0</v>
      </c>
      <c r="E2501" t="n">
        <v>0</v>
      </c>
      <c r="F2501" t="n">
        <v>405.5</v>
      </c>
      <c r="G2501">
        <f>IF(F2501+D2501-E2501&gt;0,F2501+D2501-E2501,0)</f>
        <v/>
      </c>
    </row>
    <row r="2502">
      <c r="A2502" s="62" t="inlineStr">
        <is>
          <t>04/14/2024 04:00:00</t>
        </is>
      </c>
      <c r="B2502" s="63" t="inlineStr">
        <is>
          <t>04/14/2024 04:00:00</t>
        </is>
      </c>
      <c r="C2502" t="n">
        <v>0</v>
      </c>
      <c r="D2502" t="n">
        <v>0</v>
      </c>
      <c r="E2502" t="n">
        <v>0</v>
      </c>
      <c r="F2502" t="n">
        <v>406.53</v>
      </c>
      <c r="G2502">
        <f>IF(F2502+D2502-E2502&gt;0,F2502+D2502-E2502,0)</f>
        <v/>
      </c>
    </row>
    <row r="2503">
      <c r="A2503" s="62" t="inlineStr">
        <is>
          <t>04/14/2024 05:00:00</t>
        </is>
      </c>
      <c r="B2503" s="63" t="inlineStr">
        <is>
          <t>04/14/2024 05:00:00</t>
        </is>
      </c>
      <c r="C2503" t="n">
        <v>0</v>
      </c>
      <c r="D2503" t="n">
        <v>0</v>
      </c>
      <c r="E2503" t="n">
        <v>0</v>
      </c>
      <c r="F2503" t="n">
        <v>407.04</v>
      </c>
      <c r="G2503">
        <f>IF(F2503+D2503-E2503&gt;0,F2503+D2503-E2503,0)</f>
        <v/>
      </c>
    </row>
    <row r="2504">
      <c r="A2504" s="62" t="inlineStr">
        <is>
          <t>04/14/2024 06:00:00</t>
        </is>
      </c>
      <c r="B2504" s="63" t="inlineStr">
        <is>
          <t>04/14/2024 06:00:00</t>
        </is>
      </c>
      <c r="C2504" t="n">
        <v>9.34</v>
      </c>
      <c r="D2504" t="n">
        <v>9.34</v>
      </c>
      <c r="E2504" t="n">
        <v>0</v>
      </c>
      <c r="F2504" t="n">
        <v>392.19</v>
      </c>
      <c r="G2504">
        <f>IF(F2504+D2504-E2504&gt;0,F2504+D2504-E2504,0)</f>
        <v/>
      </c>
    </row>
    <row r="2505">
      <c r="A2505" s="62" t="inlineStr">
        <is>
          <t>04/14/2024 07:00:00</t>
        </is>
      </c>
      <c r="B2505" s="63" t="inlineStr">
        <is>
          <t>04/14/2024 07:00:00</t>
        </is>
      </c>
      <c r="C2505" t="n">
        <v>118.72</v>
      </c>
      <c r="D2505" t="n">
        <v>118.72</v>
      </c>
      <c r="E2505" t="n">
        <v>0</v>
      </c>
      <c r="F2505" t="n">
        <v>288</v>
      </c>
      <c r="G2505">
        <f>IF(F2505+D2505-E2505&gt;0,F2505+D2505-E2505,0)</f>
        <v/>
      </c>
    </row>
    <row r="2506">
      <c r="A2506" s="62" t="inlineStr">
        <is>
          <t>04/14/2024 08:00:00</t>
        </is>
      </c>
      <c r="B2506" s="63" t="inlineStr">
        <is>
          <t>04/14/2024 08:00:00</t>
        </is>
      </c>
      <c r="C2506" t="n">
        <v>291.43</v>
      </c>
      <c r="D2506" t="n">
        <v>291.43</v>
      </c>
      <c r="E2506" t="n">
        <v>0</v>
      </c>
      <c r="F2506" t="n">
        <v>125.7</v>
      </c>
      <c r="G2506">
        <f>IF(F2506+D2506-E2506&gt;0,F2506+D2506-E2506,0)</f>
        <v/>
      </c>
    </row>
    <row r="2507">
      <c r="A2507" s="62" t="inlineStr">
        <is>
          <t>04/14/2024 09:00:00</t>
        </is>
      </c>
      <c r="B2507" s="63" t="inlineStr">
        <is>
          <t>04/14/2024 09:00:00</t>
        </is>
      </c>
      <c r="C2507" t="n">
        <v>460.42</v>
      </c>
      <c r="D2507" t="n">
        <v>460.42</v>
      </c>
      <c r="E2507" t="n">
        <v>82.37</v>
      </c>
      <c r="F2507" t="n">
        <v>7.17</v>
      </c>
      <c r="G2507">
        <f>IF(F2507+D2507-E2507&gt;0,F2507+D2507-E2507,0)</f>
        <v/>
      </c>
    </row>
    <row r="2508">
      <c r="A2508" s="62" t="inlineStr">
        <is>
          <t>04/14/2024 10:00:00</t>
        </is>
      </c>
      <c r="B2508" s="63" t="inlineStr">
        <is>
          <t>04/14/2024 10:00:00</t>
        </is>
      </c>
      <c r="C2508" t="n">
        <v>593.21</v>
      </c>
      <c r="D2508" t="n">
        <v>593.21</v>
      </c>
      <c r="E2508" t="n">
        <v>220.35</v>
      </c>
      <c r="F2508" t="n">
        <v>0</v>
      </c>
      <c r="G2508">
        <f>IF(F2508+D2508-E2508&gt;0,F2508+D2508-E2508,0)</f>
        <v/>
      </c>
    </row>
    <row r="2509">
      <c r="A2509" s="62" t="inlineStr">
        <is>
          <t>04/14/2024 11:00:00</t>
        </is>
      </c>
      <c r="B2509" s="63" t="inlineStr">
        <is>
          <t>04/14/2024 11:00:00</t>
        </is>
      </c>
      <c r="C2509" t="n">
        <v>716.39</v>
      </c>
      <c r="D2509" t="n">
        <v>716.39</v>
      </c>
      <c r="E2509" t="n">
        <v>338.24</v>
      </c>
      <c r="F2509" t="n">
        <v>0</v>
      </c>
      <c r="G2509">
        <f>IF(F2509+D2509-E2509&gt;0,F2509+D2509-E2509,0)</f>
        <v/>
      </c>
    </row>
    <row r="2510">
      <c r="A2510" s="62" t="inlineStr">
        <is>
          <t>04/14/2024 12:00:00</t>
        </is>
      </c>
      <c r="B2510" s="63" t="inlineStr">
        <is>
          <t>04/14/2024 12:00:00</t>
        </is>
      </c>
      <c r="C2510" t="n">
        <v>784.26</v>
      </c>
      <c r="D2510" t="n">
        <v>784.26</v>
      </c>
      <c r="E2510" t="n">
        <v>400.77</v>
      </c>
      <c r="F2510" t="n">
        <v>0</v>
      </c>
      <c r="G2510">
        <f>IF(F2510+D2510-E2510&gt;0,F2510+D2510-E2510,0)</f>
        <v/>
      </c>
    </row>
    <row r="2511">
      <c r="A2511" s="62" t="inlineStr">
        <is>
          <t>04/14/2024 13:00:00</t>
        </is>
      </c>
      <c r="B2511" s="63" t="inlineStr">
        <is>
          <t>04/14/2024 13:00:00</t>
        </is>
      </c>
      <c r="C2511" t="n">
        <v>795.21</v>
      </c>
      <c r="D2511" t="n">
        <v>795.21</v>
      </c>
      <c r="E2511" t="n">
        <v>411.14</v>
      </c>
      <c r="F2511" t="n">
        <v>0</v>
      </c>
      <c r="G2511">
        <f>IF(F2511+D2511-E2511&gt;0,F2511+D2511-E2511,0)</f>
        <v/>
      </c>
    </row>
    <row r="2512">
      <c r="A2512" s="62" t="inlineStr">
        <is>
          <t>04/14/2024 14:00:00</t>
        </is>
      </c>
      <c r="B2512" s="63" t="inlineStr">
        <is>
          <t>04/14/2024 14:00:00</t>
        </is>
      </c>
      <c r="C2512" t="n">
        <v>752.5700000000001</v>
      </c>
      <c r="D2512" t="n">
        <v>752.5700000000001</v>
      </c>
      <c r="E2512" t="n">
        <v>370.37</v>
      </c>
      <c r="F2512" t="n">
        <v>0</v>
      </c>
      <c r="G2512">
        <f>IF(F2512+D2512-E2512&gt;0,F2512+D2512-E2512,0)</f>
        <v/>
      </c>
    </row>
    <row r="2513">
      <c r="A2513" s="62" t="inlineStr">
        <is>
          <t>04/14/2024 15:00:00</t>
        </is>
      </c>
      <c r="B2513" s="63" t="inlineStr">
        <is>
          <t>04/14/2024 15:00:00</t>
        </is>
      </c>
      <c r="C2513" t="n">
        <v>649.23</v>
      </c>
      <c r="D2513" t="n">
        <v>649.23</v>
      </c>
      <c r="E2513" t="n">
        <v>280</v>
      </c>
      <c r="F2513" t="n">
        <v>0</v>
      </c>
      <c r="G2513">
        <f>IF(F2513+D2513-E2513&gt;0,F2513+D2513-E2513,0)</f>
        <v/>
      </c>
    </row>
    <row r="2514">
      <c r="A2514" s="62" t="inlineStr">
        <is>
          <t>04/14/2024 16:00:00</t>
        </is>
      </c>
      <c r="B2514" s="63" t="inlineStr">
        <is>
          <t>04/14/2024 16:00:00</t>
        </is>
      </c>
      <c r="C2514" t="n">
        <v>506.62</v>
      </c>
      <c r="D2514" t="n">
        <v>506.62</v>
      </c>
      <c r="E2514" t="n">
        <v>147.58</v>
      </c>
      <c r="F2514" t="n">
        <v>0</v>
      </c>
      <c r="G2514">
        <f>IF(F2514+D2514-E2514&gt;0,F2514+D2514-E2514,0)</f>
        <v/>
      </c>
    </row>
    <row r="2515">
      <c r="A2515" s="62" t="inlineStr">
        <is>
          <t>04/14/2024 17:00:00</t>
        </is>
      </c>
      <c r="B2515" s="63" t="inlineStr">
        <is>
          <t>04/14/2024 17:00:00</t>
        </is>
      </c>
      <c r="C2515" t="n">
        <v>328.47</v>
      </c>
      <c r="D2515" t="n">
        <v>328.47</v>
      </c>
      <c r="E2515" t="n">
        <v>11.97</v>
      </c>
      <c r="F2515" t="n">
        <v>31.74</v>
      </c>
      <c r="G2515">
        <f>IF(F2515+D2515-E2515&gt;0,F2515+D2515-E2515,0)</f>
        <v/>
      </c>
    </row>
    <row r="2516">
      <c r="A2516" s="62" t="inlineStr">
        <is>
          <t>04/14/2024 18:00:00</t>
        </is>
      </c>
      <c r="B2516" s="63" t="inlineStr">
        <is>
          <t>04/14/2024 18:00:00</t>
        </is>
      </c>
      <c r="C2516" t="n">
        <v>156.41</v>
      </c>
      <c r="D2516" t="n">
        <v>156.41</v>
      </c>
      <c r="E2516" t="n">
        <v>0</v>
      </c>
      <c r="F2516" t="n">
        <v>181.76</v>
      </c>
      <c r="G2516">
        <f>IF(F2516+D2516-E2516&gt;0,F2516+D2516-E2516,0)</f>
        <v/>
      </c>
    </row>
    <row r="2517">
      <c r="A2517" s="62" t="inlineStr">
        <is>
          <t>04/14/2024 19:00:00</t>
        </is>
      </c>
      <c r="B2517" s="63" t="inlineStr">
        <is>
          <t>04/14/2024 19:00:00</t>
        </is>
      </c>
      <c r="C2517" t="n">
        <v>26.53</v>
      </c>
      <c r="D2517" t="n">
        <v>26.53</v>
      </c>
      <c r="E2517" t="n">
        <v>0</v>
      </c>
      <c r="F2517" t="n">
        <v>302.85</v>
      </c>
      <c r="G2517">
        <f>IF(F2517+D2517-E2517&gt;0,F2517+D2517-E2517,0)</f>
        <v/>
      </c>
    </row>
    <row r="2518">
      <c r="A2518" s="62" t="inlineStr">
        <is>
          <t>04/14/2024 20:00:00</t>
        </is>
      </c>
      <c r="B2518" s="63" t="inlineStr">
        <is>
          <t>04/14/2024 20:00:00</t>
        </is>
      </c>
      <c r="C2518" t="n">
        <v>0</v>
      </c>
      <c r="D2518" t="n">
        <v>0</v>
      </c>
      <c r="E2518" t="n">
        <v>0</v>
      </c>
      <c r="F2518" t="n">
        <v>329.98</v>
      </c>
      <c r="G2518">
        <f>IF(F2518+D2518-E2518&gt;0,F2518+D2518-E2518,0)</f>
        <v/>
      </c>
    </row>
    <row r="2519">
      <c r="A2519" s="62" t="inlineStr">
        <is>
          <t>04/14/2024 21:00:00</t>
        </is>
      </c>
      <c r="B2519" s="63" t="inlineStr">
        <is>
          <t>04/14/2024 21:00:00</t>
        </is>
      </c>
      <c r="C2519" t="n">
        <v>0</v>
      </c>
      <c r="D2519" t="n">
        <v>0</v>
      </c>
      <c r="E2519" t="n">
        <v>0</v>
      </c>
      <c r="F2519" t="n">
        <v>333.83</v>
      </c>
      <c r="G2519">
        <f>IF(F2519+D2519-E2519&gt;0,F2519+D2519-E2519,0)</f>
        <v/>
      </c>
    </row>
    <row r="2520">
      <c r="A2520" s="62" t="inlineStr">
        <is>
          <t>04/14/2024 22:00:00</t>
        </is>
      </c>
      <c r="B2520" s="63" t="inlineStr">
        <is>
          <t>04/14/2024 22:00:00</t>
        </is>
      </c>
      <c r="C2520" t="n">
        <v>0</v>
      </c>
      <c r="D2520" t="n">
        <v>0</v>
      </c>
      <c r="E2520" t="n">
        <v>0</v>
      </c>
      <c r="F2520" t="n">
        <v>331.01</v>
      </c>
      <c r="G2520">
        <f>IF(F2520+D2520-E2520&gt;0,F2520+D2520-E2520,0)</f>
        <v/>
      </c>
    </row>
    <row r="2521">
      <c r="A2521" s="62" t="inlineStr">
        <is>
          <t>04/14/2024 23:00:00</t>
        </is>
      </c>
      <c r="B2521" s="63" t="inlineStr">
        <is>
          <t>04/14/2024 23:00:00</t>
        </is>
      </c>
      <c r="C2521" t="n">
        <v>0</v>
      </c>
      <c r="D2521" t="n">
        <v>0</v>
      </c>
      <c r="E2521" t="n">
        <v>0</v>
      </c>
      <c r="F2521" t="n">
        <v>332.28</v>
      </c>
      <c r="G2521">
        <f>IF(F2521+D2521-E2521&gt;0,F2521+D2521-E2521,0)</f>
        <v/>
      </c>
    </row>
    <row r="2522">
      <c r="A2522" s="62" t="inlineStr">
        <is>
          <t>04/15/2024 00:00:00</t>
        </is>
      </c>
      <c r="B2522" s="63" t="inlineStr">
        <is>
          <t>04/15/2024 00:00:00</t>
        </is>
      </c>
      <c r="C2522" t="n">
        <v>0</v>
      </c>
      <c r="D2522" t="n">
        <v>0</v>
      </c>
      <c r="E2522" t="n">
        <v>0</v>
      </c>
      <c r="F2522" t="n">
        <v>331.52</v>
      </c>
      <c r="G2522">
        <f>IF(F2522+D2522-E2522&gt;0,F2522+D2522-E2522,0)</f>
        <v/>
      </c>
    </row>
    <row r="2523">
      <c r="A2523" s="62" t="inlineStr">
        <is>
          <t>04/15/2024 01:00:00</t>
        </is>
      </c>
      <c r="B2523" s="63" t="inlineStr">
        <is>
          <t>04/15/2024 01:00:00</t>
        </is>
      </c>
      <c r="C2523" t="n">
        <v>0</v>
      </c>
      <c r="D2523" t="n">
        <v>0</v>
      </c>
      <c r="E2523" t="n">
        <v>0</v>
      </c>
      <c r="F2523" t="n">
        <v>331.01</v>
      </c>
      <c r="G2523">
        <f>IF(F2523+D2523-E2523&gt;0,F2523+D2523-E2523,0)</f>
        <v/>
      </c>
    </row>
    <row r="2524">
      <c r="A2524" s="62" t="inlineStr">
        <is>
          <t>04/15/2024 02:00:00</t>
        </is>
      </c>
      <c r="B2524" s="63" t="inlineStr">
        <is>
          <t>04/15/2024 02:00:00</t>
        </is>
      </c>
      <c r="C2524" t="n">
        <v>0</v>
      </c>
      <c r="D2524" t="n">
        <v>0</v>
      </c>
      <c r="E2524" t="n">
        <v>0</v>
      </c>
      <c r="F2524" t="n">
        <v>331.01</v>
      </c>
      <c r="G2524">
        <f>IF(F2524+D2524-E2524&gt;0,F2524+D2524-E2524,0)</f>
        <v/>
      </c>
    </row>
    <row r="2525">
      <c r="A2525" s="62" t="inlineStr">
        <is>
          <t>04/15/2024 03:00:00</t>
        </is>
      </c>
      <c r="B2525" s="63" t="inlineStr">
        <is>
          <t>04/15/2024 03:00:00</t>
        </is>
      </c>
      <c r="C2525" t="n">
        <v>0</v>
      </c>
      <c r="D2525" t="n">
        <v>0</v>
      </c>
      <c r="E2525" t="n">
        <v>0</v>
      </c>
      <c r="F2525" t="n">
        <v>333.31</v>
      </c>
      <c r="G2525">
        <f>IF(F2525+D2525-E2525&gt;0,F2525+D2525-E2525,0)</f>
        <v/>
      </c>
    </row>
    <row r="2526">
      <c r="A2526" s="62" t="inlineStr">
        <is>
          <t>04/15/2024 04:00:00</t>
        </is>
      </c>
      <c r="B2526" s="63" t="inlineStr">
        <is>
          <t>04/15/2024 04:00:00</t>
        </is>
      </c>
      <c r="C2526" t="n">
        <v>0</v>
      </c>
      <c r="D2526" t="n">
        <v>0</v>
      </c>
      <c r="E2526" t="n">
        <v>0</v>
      </c>
      <c r="F2526" t="n">
        <v>336.9</v>
      </c>
      <c r="G2526">
        <f>IF(F2526+D2526-E2526&gt;0,F2526+D2526-E2526,0)</f>
        <v/>
      </c>
    </row>
    <row r="2527">
      <c r="A2527" s="62" t="inlineStr">
        <is>
          <t>04/15/2024 05:00:00</t>
        </is>
      </c>
      <c r="B2527" s="63" t="inlineStr">
        <is>
          <t>04/15/2024 05:00:00</t>
        </is>
      </c>
      <c r="C2527" t="n">
        <v>0</v>
      </c>
      <c r="D2527" t="n">
        <v>0</v>
      </c>
      <c r="E2527" t="n">
        <v>0</v>
      </c>
      <c r="F2527" t="n">
        <v>332.8</v>
      </c>
      <c r="G2527">
        <f>IF(F2527+D2527-E2527&gt;0,F2527+D2527-E2527,0)</f>
        <v/>
      </c>
    </row>
    <row r="2528">
      <c r="A2528" s="62" t="inlineStr">
        <is>
          <t>04/15/2024 06:00:00</t>
        </is>
      </c>
      <c r="B2528" s="63" t="inlineStr">
        <is>
          <t>04/15/2024 06:00:00</t>
        </is>
      </c>
      <c r="C2528" t="n">
        <v>15.42</v>
      </c>
      <c r="D2528" t="n">
        <v>15.42</v>
      </c>
      <c r="E2528" t="n">
        <v>0</v>
      </c>
      <c r="F2528" t="n">
        <v>444.67</v>
      </c>
      <c r="G2528">
        <f>IF(F2528+D2528-E2528&gt;0,F2528+D2528-E2528,0)</f>
        <v/>
      </c>
    </row>
    <row r="2529">
      <c r="A2529" s="62" t="inlineStr">
        <is>
          <t>04/15/2024 07:00:00</t>
        </is>
      </c>
      <c r="B2529" s="63" t="inlineStr">
        <is>
          <t>04/15/2024 07:00:00</t>
        </is>
      </c>
      <c r="C2529" t="n">
        <v>154.7</v>
      </c>
      <c r="D2529" t="n">
        <v>154.7</v>
      </c>
      <c r="E2529" t="n">
        <v>0</v>
      </c>
      <c r="F2529" t="n">
        <v>779.78</v>
      </c>
      <c r="G2529">
        <f>IF(F2529+D2529-E2529&gt;0,F2529+D2529-E2529,0)</f>
        <v/>
      </c>
    </row>
    <row r="2530">
      <c r="A2530" s="62" t="inlineStr">
        <is>
          <t>04/15/2024 08:00:00</t>
        </is>
      </c>
      <c r="B2530" s="63" t="inlineStr">
        <is>
          <t>04/15/2024 08:00:00</t>
        </is>
      </c>
      <c r="C2530" t="n">
        <v>341.27</v>
      </c>
      <c r="D2530" t="n">
        <v>341.27</v>
      </c>
      <c r="E2530" t="n">
        <v>0</v>
      </c>
      <c r="F2530" t="n">
        <v>739.3200000000001</v>
      </c>
      <c r="G2530">
        <f>IF(F2530+D2530-E2530&gt;0,F2530+D2530-E2530,0)</f>
        <v/>
      </c>
    </row>
    <row r="2531">
      <c r="A2531" s="62" t="inlineStr">
        <is>
          <t>04/15/2024 09:00:00</t>
        </is>
      </c>
      <c r="B2531" s="63" t="inlineStr">
        <is>
          <t>04/15/2024 09:00:00</t>
        </is>
      </c>
      <c r="C2531" t="n">
        <v>461.31</v>
      </c>
      <c r="D2531" t="n">
        <v>461.31</v>
      </c>
      <c r="E2531" t="n">
        <v>0</v>
      </c>
      <c r="F2531" t="n">
        <v>582.15</v>
      </c>
      <c r="G2531">
        <f>IF(F2531+D2531-E2531&gt;0,F2531+D2531-E2531,0)</f>
        <v/>
      </c>
    </row>
    <row r="2532">
      <c r="A2532" s="62" t="inlineStr">
        <is>
          <t>04/15/2024 10:00:00</t>
        </is>
      </c>
      <c r="B2532" s="63" t="inlineStr">
        <is>
          <t>04/15/2024 10:00:00</t>
        </is>
      </c>
      <c r="C2532" t="n">
        <v>632.14</v>
      </c>
      <c r="D2532" t="n">
        <v>632.14</v>
      </c>
      <c r="E2532" t="n">
        <v>6.85</v>
      </c>
      <c r="F2532" t="n">
        <v>387.84</v>
      </c>
      <c r="G2532">
        <f>IF(F2532+D2532-E2532&gt;0,F2532+D2532-E2532,0)</f>
        <v/>
      </c>
    </row>
    <row r="2533">
      <c r="A2533" s="62" t="inlineStr">
        <is>
          <t>04/15/2024 11:00:00</t>
        </is>
      </c>
      <c r="B2533" s="63" t="inlineStr">
        <is>
          <t>04/15/2024 11:00:00</t>
        </is>
      </c>
      <c r="C2533" t="n">
        <v>701.86</v>
      </c>
      <c r="D2533" t="n">
        <v>701.86</v>
      </c>
      <c r="E2533" t="n">
        <v>1.79</v>
      </c>
      <c r="F2533" t="n">
        <v>232.7</v>
      </c>
      <c r="G2533">
        <f>IF(F2533+D2533-E2533&gt;0,F2533+D2533-E2533,0)</f>
        <v/>
      </c>
    </row>
    <row r="2534">
      <c r="A2534" s="62" t="inlineStr">
        <is>
          <t>04/15/2024 12:00:00</t>
        </is>
      </c>
      <c r="B2534" s="63" t="inlineStr">
        <is>
          <t>04/15/2024 12:00:00</t>
        </is>
      </c>
      <c r="C2534" t="n">
        <v>744.7</v>
      </c>
      <c r="D2534" t="n">
        <v>744.7</v>
      </c>
      <c r="E2534" t="n">
        <v>0.32</v>
      </c>
      <c r="F2534" t="n">
        <v>226.82</v>
      </c>
      <c r="G2534">
        <f>IF(F2534+D2534-E2534&gt;0,F2534+D2534-E2534,0)</f>
        <v/>
      </c>
    </row>
    <row r="2535">
      <c r="A2535" s="62" t="inlineStr">
        <is>
          <t>04/15/2024 13:00:00</t>
        </is>
      </c>
      <c r="B2535" s="63" t="inlineStr">
        <is>
          <t>04/15/2024 13:00:00</t>
        </is>
      </c>
      <c r="C2535" t="n">
        <v>722.45</v>
      </c>
      <c r="D2535" t="n">
        <v>722.45</v>
      </c>
      <c r="E2535" t="n">
        <v>1.85</v>
      </c>
      <c r="F2535" t="n">
        <v>240.89</v>
      </c>
      <c r="G2535">
        <f>IF(F2535+D2535-E2535&gt;0,F2535+D2535-E2535,0)</f>
        <v/>
      </c>
    </row>
    <row r="2536">
      <c r="A2536" s="62" t="inlineStr">
        <is>
          <t>04/15/2024 14:00:00</t>
        </is>
      </c>
      <c r="B2536" s="63" t="inlineStr">
        <is>
          <t>04/15/2024 14:00:00</t>
        </is>
      </c>
      <c r="C2536" t="n">
        <v>571.4400000000001</v>
      </c>
      <c r="D2536" t="n">
        <v>571.4400000000001</v>
      </c>
      <c r="E2536" t="n">
        <v>21</v>
      </c>
      <c r="F2536" t="n">
        <v>371.72</v>
      </c>
      <c r="G2536">
        <f>IF(F2536+D2536-E2536&gt;0,F2536+D2536-E2536,0)</f>
        <v/>
      </c>
    </row>
    <row r="2537">
      <c r="A2537" s="62" t="inlineStr">
        <is>
          <t>04/15/2024 15:00:00</t>
        </is>
      </c>
      <c r="B2537" s="63" t="inlineStr">
        <is>
          <t>04/15/2024 15:00:00</t>
        </is>
      </c>
      <c r="C2537" t="n">
        <v>411.39</v>
      </c>
      <c r="D2537" t="n">
        <v>411.39</v>
      </c>
      <c r="E2537" t="n">
        <v>13.12</v>
      </c>
      <c r="F2537" t="n">
        <v>164.35</v>
      </c>
      <c r="G2537">
        <f>IF(F2537+D2537-E2537&gt;0,F2537+D2537-E2537,0)</f>
        <v/>
      </c>
    </row>
    <row r="2538">
      <c r="A2538" s="62" t="inlineStr">
        <is>
          <t>04/15/2024 16:00:00</t>
        </is>
      </c>
      <c r="B2538" s="63" t="inlineStr">
        <is>
          <t>04/15/2024 16:00:00</t>
        </is>
      </c>
      <c r="C2538" t="n">
        <v>272.17</v>
      </c>
      <c r="D2538" t="n">
        <v>272.17</v>
      </c>
      <c r="E2538" t="n">
        <v>1.53</v>
      </c>
      <c r="F2538" t="n">
        <v>363.26</v>
      </c>
      <c r="G2538">
        <f>IF(F2538+D2538-E2538&gt;0,F2538+D2538-E2538,0)</f>
        <v/>
      </c>
    </row>
    <row r="2539">
      <c r="A2539" s="62" t="inlineStr">
        <is>
          <t>04/15/2024 17:00:00</t>
        </is>
      </c>
      <c r="B2539" s="63" t="inlineStr">
        <is>
          <t>04/15/2024 17:00:00</t>
        </is>
      </c>
      <c r="C2539" t="n">
        <v>174.92</v>
      </c>
      <c r="D2539" t="n">
        <v>174.92</v>
      </c>
      <c r="E2539" t="n">
        <v>0</v>
      </c>
      <c r="F2539" t="n">
        <v>605.7</v>
      </c>
      <c r="G2539">
        <f>IF(F2539+D2539-E2539&gt;0,F2539+D2539-E2539,0)</f>
        <v/>
      </c>
    </row>
    <row r="2540">
      <c r="A2540" s="62" t="inlineStr">
        <is>
          <t>04/15/2024 18:00:00</t>
        </is>
      </c>
      <c r="B2540" s="63" t="inlineStr">
        <is>
          <t>04/15/2024 18:00:00</t>
        </is>
      </c>
      <c r="C2540" t="n">
        <v>100.15</v>
      </c>
      <c r="D2540" t="n">
        <v>100.15</v>
      </c>
      <c r="E2540" t="n">
        <v>0</v>
      </c>
      <c r="F2540" t="n">
        <v>625.15</v>
      </c>
      <c r="G2540">
        <f>IF(F2540+D2540-E2540&gt;0,F2540+D2540-E2540,0)</f>
        <v/>
      </c>
    </row>
    <row r="2541">
      <c r="A2541" s="62" t="inlineStr">
        <is>
          <t>04/15/2024 19:00:00</t>
        </is>
      </c>
      <c r="B2541" s="63" t="inlineStr">
        <is>
          <t>04/15/2024 19:00:00</t>
        </is>
      </c>
      <c r="C2541" t="n">
        <v>18.75</v>
      </c>
      <c r="D2541" t="n">
        <v>18.75</v>
      </c>
      <c r="E2541" t="n">
        <v>0</v>
      </c>
      <c r="F2541" t="n">
        <v>711.6799999999999</v>
      </c>
      <c r="G2541">
        <f>IF(F2541+D2541-E2541&gt;0,F2541+D2541-E2541,0)</f>
        <v/>
      </c>
    </row>
    <row r="2542">
      <c r="A2542" s="62" t="inlineStr">
        <is>
          <t>04/15/2024 20:00:00</t>
        </is>
      </c>
      <c r="B2542" s="63" t="inlineStr">
        <is>
          <t>04/15/2024 20:00:00</t>
        </is>
      </c>
      <c r="C2542" t="n">
        <v>0.02</v>
      </c>
      <c r="D2542" t="n">
        <v>0.02</v>
      </c>
      <c r="E2542" t="n">
        <v>0</v>
      </c>
      <c r="F2542" t="n">
        <v>752.38</v>
      </c>
      <c r="G2542">
        <f>IF(F2542+D2542-E2542&gt;0,F2542+D2542-E2542,0)</f>
        <v/>
      </c>
    </row>
    <row r="2543">
      <c r="A2543" s="62" t="inlineStr">
        <is>
          <t>04/15/2024 21:00:00</t>
        </is>
      </c>
      <c r="B2543" s="63" t="inlineStr">
        <is>
          <t>04/15/2024 21:00:00</t>
        </is>
      </c>
      <c r="C2543" t="n">
        <v>0</v>
      </c>
      <c r="D2543" t="n">
        <v>0</v>
      </c>
      <c r="E2543" t="n">
        <v>0</v>
      </c>
      <c r="F2543" t="n">
        <v>743.6799999999999</v>
      </c>
      <c r="G2543">
        <f>IF(F2543+D2543-E2543&gt;0,F2543+D2543-E2543,0)</f>
        <v/>
      </c>
    </row>
    <row r="2544">
      <c r="A2544" s="62" t="inlineStr">
        <is>
          <t>04/15/2024 22:00:00</t>
        </is>
      </c>
      <c r="B2544" s="63" t="inlineStr">
        <is>
          <t>04/15/2024 22:00:00</t>
        </is>
      </c>
      <c r="C2544" t="n">
        <v>0</v>
      </c>
      <c r="D2544" t="n">
        <v>0</v>
      </c>
      <c r="E2544" t="n">
        <v>0</v>
      </c>
      <c r="F2544" t="n">
        <v>494.34</v>
      </c>
      <c r="G2544">
        <f>IF(F2544+D2544-E2544&gt;0,F2544+D2544-E2544,0)</f>
        <v/>
      </c>
    </row>
    <row r="2545">
      <c r="A2545" s="62" t="inlineStr">
        <is>
          <t>04/15/2024 23:00:00</t>
        </is>
      </c>
      <c r="B2545" s="63" t="inlineStr">
        <is>
          <t>04/15/2024 23:00:00</t>
        </is>
      </c>
      <c r="C2545" t="n">
        <v>0</v>
      </c>
      <c r="D2545" t="n">
        <v>0</v>
      </c>
      <c r="E2545" t="n">
        <v>0</v>
      </c>
      <c r="F2545" t="n">
        <v>495.36</v>
      </c>
      <c r="G2545">
        <f>IF(F2545+D2545-E2545&gt;0,F2545+D2545-E2545,0)</f>
        <v/>
      </c>
    </row>
    <row r="2546">
      <c r="A2546" s="62" t="inlineStr">
        <is>
          <t>04/16/2024 00:00:00</t>
        </is>
      </c>
      <c r="B2546" s="63" t="inlineStr">
        <is>
          <t>04/16/2024 00:00:00</t>
        </is>
      </c>
      <c r="C2546" t="n">
        <v>0</v>
      </c>
      <c r="D2546" t="n">
        <v>0</v>
      </c>
      <c r="E2546" t="n">
        <v>0</v>
      </c>
      <c r="F2546" t="n">
        <v>491.78</v>
      </c>
      <c r="G2546">
        <f>IF(F2546+D2546-E2546&gt;0,F2546+D2546-E2546,0)</f>
        <v/>
      </c>
    </row>
    <row r="2547">
      <c r="A2547" s="62" t="inlineStr">
        <is>
          <t>04/16/2024 01:00:00</t>
        </is>
      </c>
      <c r="B2547" s="63" t="inlineStr">
        <is>
          <t>04/16/2024 01:00:00</t>
        </is>
      </c>
      <c r="C2547" t="n">
        <v>0</v>
      </c>
      <c r="D2547" t="n">
        <v>0</v>
      </c>
      <c r="E2547" t="n">
        <v>0</v>
      </c>
      <c r="F2547" t="n">
        <v>468.22</v>
      </c>
      <c r="G2547">
        <f>IF(F2547+D2547-E2547&gt;0,F2547+D2547-E2547,0)</f>
        <v/>
      </c>
    </row>
    <row r="2548">
      <c r="A2548" s="62" t="inlineStr">
        <is>
          <t>04/16/2024 02:00:00</t>
        </is>
      </c>
      <c r="B2548" s="63" t="inlineStr">
        <is>
          <t>04/16/2024 02:00:00</t>
        </is>
      </c>
      <c r="C2548" t="n">
        <v>0</v>
      </c>
      <c r="D2548" t="n">
        <v>0</v>
      </c>
      <c r="E2548" t="n">
        <v>0</v>
      </c>
      <c r="F2548" t="n">
        <v>460.54</v>
      </c>
      <c r="G2548">
        <f>IF(F2548+D2548-E2548&gt;0,F2548+D2548-E2548,0)</f>
        <v/>
      </c>
    </row>
    <row r="2549">
      <c r="A2549" s="62" t="inlineStr">
        <is>
          <t>04/16/2024 03:00:00</t>
        </is>
      </c>
      <c r="B2549" s="63" t="inlineStr">
        <is>
          <t>04/16/2024 03:00:00</t>
        </is>
      </c>
      <c r="C2549" t="n">
        <v>0</v>
      </c>
      <c r="D2549" t="n">
        <v>0</v>
      </c>
      <c r="E2549" t="n">
        <v>0</v>
      </c>
      <c r="F2549" t="n">
        <v>457.73</v>
      </c>
      <c r="G2549">
        <f>IF(F2549+D2549-E2549&gt;0,F2549+D2549-E2549,0)</f>
        <v/>
      </c>
    </row>
    <row r="2550">
      <c r="A2550" s="62" t="inlineStr">
        <is>
          <t>04/16/2024 04:00:00</t>
        </is>
      </c>
      <c r="B2550" s="63" t="inlineStr">
        <is>
          <t>04/16/2024 04:00:00</t>
        </is>
      </c>
      <c r="C2550" t="n">
        <v>0</v>
      </c>
      <c r="D2550" t="n">
        <v>0</v>
      </c>
      <c r="E2550" t="n">
        <v>0</v>
      </c>
      <c r="F2550" t="n">
        <v>454.66</v>
      </c>
      <c r="G2550">
        <f>IF(F2550+D2550-E2550&gt;0,F2550+D2550-E2550,0)</f>
        <v/>
      </c>
    </row>
    <row r="2551">
      <c r="A2551" s="62" t="inlineStr">
        <is>
          <t>04/16/2024 05:00:00</t>
        </is>
      </c>
      <c r="B2551" s="63" t="inlineStr">
        <is>
          <t>04/16/2024 05:00:00</t>
        </is>
      </c>
      <c r="C2551" t="n">
        <v>0</v>
      </c>
      <c r="D2551" t="n">
        <v>0</v>
      </c>
      <c r="E2551" t="n">
        <v>0</v>
      </c>
      <c r="F2551" t="n">
        <v>463.87</v>
      </c>
      <c r="G2551">
        <f>IF(F2551+D2551-E2551&gt;0,F2551+D2551-E2551,0)</f>
        <v/>
      </c>
    </row>
    <row r="2552">
      <c r="A2552" s="62" t="inlineStr">
        <is>
          <t>04/16/2024 06:00:00</t>
        </is>
      </c>
      <c r="B2552" s="63" t="inlineStr">
        <is>
          <t>04/16/2024 06:00:00</t>
        </is>
      </c>
      <c r="C2552" t="n">
        <v>6.81</v>
      </c>
      <c r="D2552" t="n">
        <v>6.81</v>
      </c>
      <c r="E2552" t="n">
        <v>0</v>
      </c>
      <c r="F2552" t="n">
        <v>744.1900000000001</v>
      </c>
      <c r="G2552">
        <f>IF(F2552+D2552-E2552&gt;0,F2552+D2552-E2552,0)</f>
        <v/>
      </c>
    </row>
    <row r="2553">
      <c r="A2553" s="62" t="inlineStr">
        <is>
          <t>04/16/2024 07:00:00</t>
        </is>
      </c>
      <c r="B2553" s="63" t="inlineStr">
        <is>
          <t>04/16/2024 07:00:00</t>
        </is>
      </c>
      <c r="C2553" t="n">
        <v>69.34</v>
      </c>
      <c r="D2553" t="n">
        <v>69.34</v>
      </c>
      <c r="E2553" t="n">
        <v>0</v>
      </c>
      <c r="F2553" t="n">
        <v>1052.42</v>
      </c>
      <c r="G2553">
        <f>IF(F2553+D2553-E2553&gt;0,F2553+D2553-E2553,0)</f>
        <v/>
      </c>
    </row>
    <row r="2554">
      <c r="A2554" s="62" t="inlineStr">
        <is>
          <t>04/16/2024 08:00:00</t>
        </is>
      </c>
      <c r="B2554" s="63" t="inlineStr">
        <is>
          <t>04/16/2024 08:00:00</t>
        </is>
      </c>
      <c r="C2554" t="n">
        <v>179.09</v>
      </c>
      <c r="D2554" t="n">
        <v>179.09</v>
      </c>
      <c r="E2554" t="n">
        <v>0</v>
      </c>
      <c r="F2554" t="n">
        <v>1011.45</v>
      </c>
      <c r="G2554">
        <f>IF(F2554+D2554-E2554&gt;0,F2554+D2554-E2554,0)</f>
        <v/>
      </c>
    </row>
    <row r="2555">
      <c r="A2555" s="62" t="inlineStr">
        <is>
          <t>04/16/2024 09:00:00</t>
        </is>
      </c>
      <c r="B2555" s="63" t="inlineStr">
        <is>
          <t>04/16/2024 09:00:00</t>
        </is>
      </c>
      <c r="C2555" t="n">
        <v>114.59</v>
      </c>
      <c r="D2555" t="n">
        <v>114.59</v>
      </c>
      <c r="E2555" t="n">
        <v>0</v>
      </c>
      <c r="F2555" t="n">
        <v>960</v>
      </c>
      <c r="G2555">
        <f>IF(F2555+D2555-E2555&gt;0,F2555+D2555-E2555,0)</f>
        <v/>
      </c>
    </row>
    <row r="2556">
      <c r="A2556" s="62" t="inlineStr">
        <is>
          <t>04/16/2024 10:00:00</t>
        </is>
      </c>
      <c r="B2556" s="63" t="inlineStr">
        <is>
          <t>04/16/2024 10:00:00</t>
        </is>
      </c>
      <c r="C2556" t="n">
        <v>148.83</v>
      </c>
      <c r="D2556" t="n">
        <v>148.83</v>
      </c>
      <c r="E2556" t="n">
        <v>0</v>
      </c>
      <c r="F2556" t="n">
        <v>878.6</v>
      </c>
      <c r="G2556">
        <f>IF(F2556+D2556-E2556&gt;0,F2556+D2556-E2556,0)</f>
        <v/>
      </c>
    </row>
    <row r="2557">
      <c r="A2557" s="62" t="inlineStr">
        <is>
          <t>04/16/2024 11:00:00</t>
        </is>
      </c>
      <c r="B2557" s="63" t="inlineStr">
        <is>
          <t>04/16/2024 11:00:00</t>
        </is>
      </c>
      <c r="C2557" t="n">
        <v>139.09</v>
      </c>
      <c r="D2557" t="n">
        <v>139.09</v>
      </c>
      <c r="E2557" t="n">
        <v>0</v>
      </c>
      <c r="F2557" t="n">
        <v>720.38</v>
      </c>
      <c r="G2557">
        <f>IF(F2557+D2557-E2557&gt;0,F2557+D2557-E2557,0)</f>
        <v/>
      </c>
    </row>
    <row r="2558">
      <c r="A2558" s="62" t="inlineStr">
        <is>
          <t>04/16/2024 12:00:00</t>
        </is>
      </c>
      <c r="B2558" s="63" t="inlineStr">
        <is>
          <t>04/16/2024 12:00:00</t>
        </is>
      </c>
      <c r="C2558" t="n">
        <v>201.99</v>
      </c>
      <c r="D2558" t="n">
        <v>201.99</v>
      </c>
      <c r="E2558" t="n">
        <v>0</v>
      </c>
      <c r="F2558" t="n">
        <v>772.1</v>
      </c>
      <c r="G2558">
        <f>IF(F2558+D2558-E2558&gt;0,F2558+D2558-E2558,0)</f>
        <v/>
      </c>
    </row>
    <row r="2559">
      <c r="A2559" s="62" t="inlineStr">
        <is>
          <t>04/16/2024 13:00:00</t>
        </is>
      </c>
      <c r="B2559" s="63" t="inlineStr">
        <is>
          <t>04/16/2024 13:00:00</t>
        </is>
      </c>
      <c r="C2559" t="n">
        <v>523.01</v>
      </c>
      <c r="D2559" t="n">
        <v>523.01</v>
      </c>
      <c r="E2559" t="n">
        <v>23.75</v>
      </c>
      <c r="F2559" t="n">
        <v>497.4</v>
      </c>
      <c r="G2559">
        <f>IF(F2559+D2559-E2559&gt;0,F2559+D2559-E2559,0)</f>
        <v/>
      </c>
    </row>
    <row r="2560">
      <c r="A2560" s="62" t="inlineStr">
        <is>
          <t>04/16/2024 14:00:00</t>
        </is>
      </c>
      <c r="B2560" s="63" t="inlineStr">
        <is>
          <t>04/16/2024 14:00:00</t>
        </is>
      </c>
      <c r="C2560" t="n">
        <v>200.42</v>
      </c>
      <c r="D2560" t="n">
        <v>200.42</v>
      </c>
      <c r="E2560" t="n">
        <v>0</v>
      </c>
      <c r="F2560" t="n">
        <v>868.36</v>
      </c>
      <c r="G2560">
        <f>IF(F2560+D2560-E2560&gt;0,F2560+D2560-E2560,0)</f>
        <v/>
      </c>
    </row>
    <row r="2561">
      <c r="A2561" s="62" t="inlineStr">
        <is>
          <t>04/16/2024 15:00:00</t>
        </is>
      </c>
      <c r="B2561" s="63" t="inlineStr">
        <is>
          <t>04/16/2024 15:00:00</t>
        </is>
      </c>
      <c r="C2561" t="n">
        <v>43.15</v>
      </c>
      <c r="D2561" t="n">
        <v>43.15</v>
      </c>
      <c r="E2561" t="n">
        <v>0</v>
      </c>
      <c r="F2561" t="n">
        <v>717.5599999999999</v>
      </c>
      <c r="G2561">
        <f>IF(F2561+D2561-E2561&gt;0,F2561+D2561-E2561,0)</f>
        <v/>
      </c>
    </row>
    <row r="2562">
      <c r="A2562" s="62" t="inlineStr">
        <is>
          <t>04/16/2024 16:00:00</t>
        </is>
      </c>
      <c r="B2562" s="63" t="inlineStr">
        <is>
          <t>04/16/2024 16:00:00</t>
        </is>
      </c>
      <c r="C2562" t="n">
        <v>10.48</v>
      </c>
      <c r="D2562" t="n">
        <v>10.48</v>
      </c>
      <c r="E2562" t="n">
        <v>0</v>
      </c>
      <c r="F2562" t="n">
        <v>558.08</v>
      </c>
      <c r="G2562">
        <f>IF(F2562+D2562-E2562&gt;0,F2562+D2562-E2562,0)</f>
        <v/>
      </c>
    </row>
    <row r="2563">
      <c r="A2563" s="62" t="inlineStr">
        <is>
          <t>04/16/2024 17:00:00</t>
        </is>
      </c>
      <c r="B2563" s="63" t="inlineStr">
        <is>
          <t>04/16/2024 17:00:00</t>
        </is>
      </c>
      <c r="C2563" t="n">
        <v>4.78</v>
      </c>
      <c r="D2563" t="n">
        <v>4.78</v>
      </c>
      <c r="E2563" t="n">
        <v>0</v>
      </c>
      <c r="F2563" t="n">
        <v>543.75</v>
      </c>
      <c r="G2563">
        <f>IF(F2563+D2563-E2563&gt;0,F2563+D2563-E2563,0)</f>
        <v/>
      </c>
    </row>
    <row r="2564">
      <c r="A2564" s="62" t="inlineStr">
        <is>
          <t>04/16/2024 18:00:00</t>
        </is>
      </c>
      <c r="B2564" s="63" t="inlineStr">
        <is>
          <t>04/16/2024 18:00:00</t>
        </is>
      </c>
      <c r="C2564" t="n">
        <v>3.06</v>
      </c>
      <c r="D2564" t="n">
        <v>3.06</v>
      </c>
      <c r="E2564" t="n">
        <v>0</v>
      </c>
      <c r="F2564" t="n">
        <v>528.13</v>
      </c>
      <c r="G2564">
        <f>IF(F2564+D2564-E2564&gt;0,F2564+D2564-E2564,0)</f>
        <v/>
      </c>
    </row>
    <row r="2565">
      <c r="A2565" s="62" t="inlineStr">
        <is>
          <t>04/16/2024 19:00:00</t>
        </is>
      </c>
      <c r="B2565" s="63" t="inlineStr">
        <is>
          <t>04/16/2024 19:00:00</t>
        </is>
      </c>
      <c r="C2565" t="n">
        <v>20.41</v>
      </c>
      <c r="D2565" t="n">
        <v>20.41</v>
      </c>
      <c r="E2565" t="n">
        <v>0</v>
      </c>
      <c r="F2565" t="n">
        <v>516.09</v>
      </c>
      <c r="G2565">
        <f>IF(F2565+D2565-E2565&gt;0,F2565+D2565-E2565,0)</f>
        <v/>
      </c>
    </row>
    <row r="2566">
      <c r="A2566" s="62" t="inlineStr">
        <is>
          <t>04/16/2024 20:00:00</t>
        </is>
      </c>
      <c r="B2566" s="63" t="inlineStr">
        <is>
          <t>04/16/2024 20:00:00</t>
        </is>
      </c>
      <c r="C2566" t="n">
        <v>0.04</v>
      </c>
      <c r="D2566" t="n">
        <v>0.04</v>
      </c>
      <c r="E2566" t="n">
        <v>0</v>
      </c>
      <c r="F2566" t="n">
        <v>658.4299999999999</v>
      </c>
      <c r="G2566">
        <f>IF(F2566+D2566-E2566&gt;0,F2566+D2566-E2566,0)</f>
        <v/>
      </c>
    </row>
    <row r="2567">
      <c r="A2567" s="62" t="inlineStr">
        <is>
          <t>04/16/2024 21:00:00</t>
        </is>
      </c>
      <c r="B2567" s="63" t="inlineStr">
        <is>
          <t>04/16/2024 21:00:00</t>
        </is>
      </c>
      <c r="C2567" t="n">
        <v>0</v>
      </c>
      <c r="D2567" t="n">
        <v>0</v>
      </c>
      <c r="E2567" t="n">
        <v>0</v>
      </c>
      <c r="F2567" t="n">
        <v>719.11</v>
      </c>
      <c r="G2567">
        <f>IF(F2567+D2567-E2567&gt;0,F2567+D2567-E2567,0)</f>
        <v/>
      </c>
    </row>
    <row r="2568">
      <c r="A2568" s="62" t="inlineStr">
        <is>
          <t>04/16/2024 22:00:00</t>
        </is>
      </c>
      <c r="B2568" s="63" t="inlineStr">
        <is>
          <t>04/16/2024 22:00:00</t>
        </is>
      </c>
      <c r="C2568" t="n">
        <v>0</v>
      </c>
      <c r="D2568" t="n">
        <v>0</v>
      </c>
      <c r="E2568" t="n">
        <v>0</v>
      </c>
      <c r="F2568" t="n">
        <v>525.05</v>
      </c>
      <c r="G2568">
        <f>IF(F2568+D2568-E2568&gt;0,F2568+D2568-E2568,0)</f>
        <v/>
      </c>
    </row>
    <row r="2569">
      <c r="A2569" s="62" t="inlineStr">
        <is>
          <t>04/16/2024 23:00:00</t>
        </is>
      </c>
      <c r="B2569" s="63" t="inlineStr">
        <is>
          <t>04/16/2024 23:00:00</t>
        </is>
      </c>
      <c r="C2569" t="n">
        <v>0</v>
      </c>
      <c r="D2569" t="n">
        <v>0</v>
      </c>
      <c r="E2569" t="n">
        <v>0</v>
      </c>
      <c r="F2569" t="n">
        <v>525.0599999999999</v>
      </c>
      <c r="G2569">
        <f>IF(F2569+D2569-E2569&gt;0,F2569+D2569-E2569,0)</f>
        <v/>
      </c>
    </row>
    <row r="2570">
      <c r="A2570" s="62" t="inlineStr">
        <is>
          <t>04/17/2024 00:00:00</t>
        </is>
      </c>
      <c r="B2570" s="63" t="inlineStr">
        <is>
          <t>04/17/2024 00:00:00</t>
        </is>
      </c>
      <c r="C2570" t="n">
        <v>0</v>
      </c>
      <c r="D2570" t="n">
        <v>0</v>
      </c>
      <c r="E2570" t="n">
        <v>0</v>
      </c>
      <c r="F2570" t="n">
        <v>482.3</v>
      </c>
      <c r="G2570">
        <f>IF(F2570+D2570-E2570&gt;0,F2570+D2570-E2570,0)</f>
        <v/>
      </c>
    </row>
    <row r="2571">
      <c r="A2571" s="62" t="inlineStr">
        <is>
          <t>04/17/2024 01:00:00</t>
        </is>
      </c>
      <c r="B2571" s="63" t="inlineStr">
        <is>
          <t>04/17/2024 01:00:00</t>
        </is>
      </c>
      <c r="C2571" t="n">
        <v>0</v>
      </c>
      <c r="D2571" t="n">
        <v>0</v>
      </c>
      <c r="E2571" t="n">
        <v>0</v>
      </c>
      <c r="F2571" t="n">
        <v>461.83</v>
      </c>
      <c r="G2571">
        <f>IF(F2571+D2571-E2571&gt;0,F2571+D2571-E2571,0)</f>
        <v/>
      </c>
    </row>
    <row r="2572">
      <c r="A2572" s="62" t="inlineStr">
        <is>
          <t>04/17/2024 02:00:00</t>
        </is>
      </c>
      <c r="B2572" s="63" t="inlineStr">
        <is>
          <t>04/17/2024 02:00:00</t>
        </is>
      </c>
      <c r="C2572" t="n">
        <v>0</v>
      </c>
      <c r="D2572" t="n">
        <v>0</v>
      </c>
      <c r="E2572" t="n">
        <v>0</v>
      </c>
      <c r="F2572" t="n">
        <v>449.53</v>
      </c>
      <c r="G2572">
        <f>IF(F2572+D2572-E2572&gt;0,F2572+D2572-E2572,0)</f>
        <v/>
      </c>
    </row>
    <row r="2573">
      <c r="A2573" s="62" t="inlineStr">
        <is>
          <t>04/17/2024 03:00:00</t>
        </is>
      </c>
      <c r="B2573" s="63" t="inlineStr">
        <is>
          <t>04/17/2024 03:00:00</t>
        </is>
      </c>
      <c r="C2573" t="n">
        <v>0</v>
      </c>
      <c r="D2573" t="n">
        <v>0</v>
      </c>
      <c r="E2573" t="n">
        <v>0</v>
      </c>
      <c r="F2573" t="n">
        <v>444.68</v>
      </c>
      <c r="G2573">
        <f>IF(F2573+D2573-E2573&gt;0,F2573+D2573-E2573,0)</f>
        <v/>
      </c>
    </row>
    <row r="2574">
      <c r="A2574" s="62" t="inlineStr">
        <is>
          <t>04/17/2024 04:00:00</t>
        </is>
      </c>
      <c r="B2574" s="63" t="inlineStr">
        <is>
          <t>04/17/2024 04:00:00</t>
        </is>
      </c>
      <c r="C2574" t="n">
        <v>0</v>
      </c>
      <c r="D2574" t="n">
        <v>0</v>
      </c>
      <c r="E2574" t="n">
        <v>0</v>
      </c>
      <c r="F2574" t="n">
        <v>430.33</v>
      </c>
      <c r="G2574">
        <f>IF(F2574+D2574-E2574&gt;0,F2574+D2574-E2574,0)</f>
        <v/>
      </c>
    </row>
    <row r="2575">
      <c r="A2575" s="62" t="inlineStr">
        <is>
          <t>04/17/2024 05:00:00</t>
        </is>
      </c>
      <c r="B2575" s="63" t="inlineStr">
        <is>
          <t>04/17/2024 05:00:00</t>
        </is>
      </c>
      <c r="C2575" t="n">
        <v>0</v>
      </c>
      <c r="D2575" t="n">
        <v>0</v>
      </c>
      <c r="E2575" t="n">
        <v>0</v>
      </c>
      <c r="F2575" t="n">
        <v>425.22</v>
      </c>
      <c r="G2575">
        <f>IF(F2575+D2575-E2575&gt;0,F2575+D2575-E2575,0)</f>
        <v/>
      </c>
    </row>
    <row r="2576">
      <c r="A2576" s="62" t="inlineStr">
        <is>
          <t>04/17/2024 06:00:00</t>
        </is>
      </c>
      <c r="B2576" s="63" t="inlineStr">
        <is>
          <t>04/17/2024 06:00:00</t>
        </is>
      </c>
      <c r="C2576" t="n">
        <v>23.51</v>
      </c>
      <c r="D2576" t="n">
        <v>23.51</v>
      </c>
      <c r="E2576" t="n">
        <v>0</v>
      </c>
      <c r="F2576" t="n">
        <v>692.22</v>
      </c>
      <c r="G2576">
        <f>IF(F2576+D2576-E2576&gt;0,F2576+D2576-E2576,0)</f>
        <v/>
      </c>
    </row>
    <row r="2577">
      <c r="A2577" s="62" t="inlineStr">
        <is>
          <t>04/17/2024 07:00:00</t>
        </is>
      </c>
      <c r="B2577" s="63" t="inlineStr">
        <is>
          <t>04/17/2024 07:00:00</t>
        </is>
      </c>
      <c r="C2577" t="n">
        <v>169.2</v>
      </c>
      <c r="D2577" t="n">
        <v>169.2</v>
      </c>
      <c r="E2577" t="n">
        <v>0</v>
      </c>
      <c r="F2577" t="n">
        <v>992.26</v>
      </c>
      <c r="G2577">
        <f>IF(F2577+D2577-E2577&gt;0,F2577+D2577-E2577,0)</f>
        <v/>
      </c>
    </row>
    <row r="2578">
      <c r="A2578" s="62" t="inlineStr">
        <is>
          <t>04/17/2024 08:00:00</t>
        </is>
      </c>
      <c r="B2578" s="63" t="inlineStr">
        <is>
          <t>04/17/2024 08:00:00</t>
        </is>
      </c>
      <c r="C2578" t="n">
        <v>348.68</v>
      </c>
      <c r="D2578" t="n">
        <v>348.68</v>
      </c>
      <c r="E2578" t="n">
        <v>0</v>
      </c>
      <c r="F2578" t="n">
        <v>720.13</v>
      </c>
      <c r="G2578">
        <f>IF(F2578+D2578-E2578&gt;0,F2578+D2578-E2578,0)</f>
        <v/>
      </c>
    </row>
    <row r="2579">
      <c r="A2579" s="62" t="inlineStr">
        <is>
          <t>04/17/2024 09:00:00</t>
        </is>
      </c>
      <c r="B2579" s="63" t="inlineStr">
        <is>
          <t>04/17/2024 09:00:00</t>
        </is>
      </c>
      <c r="C2579" t="n">
        <v>543.29</v>
      </c>
      <c r="D2579" t="n">
        <v>543.29</v>
      </c>
      <c r="E2579" t="n">
        <v>0</v>
      </c>
      <c r="F2579" t="n">
        <v>457.98</v>
      </c>
      <c r="G2579">
        <f>IF(F2579+D2579-E2579&gt;0,F2579+D2579-E2579,0)</f>
        <v/>
      </c>
    </row>
    <row r="2580">
      <c r="A2580" s="62" t="inlineStr">
        <is>
          <t>04/17/2024 10:00:00</t>
        </is>
      </c>
      <c r="B2580" s="63" t="inlineStr">
        <is>
          <t>04/17/2024 10:00:00</t>
        </is>
      </c>
      <c r="C2580" t="n">
        <v>698.52</v>
      </c>
      <c r="D2580" t="n">
        <v>698.52</v>
      </c>
      <c r="E2580" t="n">
        <v>34.88</v>
      </c>
      <c r="F2580" t="n">
        <v>147.2</v>
      </c>
      <c r="G2580">
        <f>IF(F2580+D2580-E2580&gt;0,F2580+D2580-E2580,0)</f>
        <v/>
      </c>
    </row>
    <row r="2581">
      <c r="A2581" s="62" t="inlineStr">
        <is>
          <t>04/17/2024 11:00:00</t>
        </is>
      </c>
      <c r="B2581" s="63" t="inlineStr">
        <is>
          <t>04/17/2024 11:00:00</t>
        </is>
      </c>
      <c r="C2581" t="n">
        <v>489.49</v>
      </c>
      <c r="D2581" t="n">
        <v>489.49</v>
      </c>
      <c r="E2581" t="n">
        <v>9.02</v>
      </c>
      <c r="F2581" t="n">
        <v>229.63</v>
      </c>
      <c r="G2581">
        <f>IF(F2581+D2581-E2581&gt;0,F2581+D2581-E2581,0)</f>
        <v/>
      </c>
    </row>
    <row r="2582">
      <c r="A2582" s="62" t="inlineStr">
        <is>
          <t>04/17/2024 12:00:00</t>
        </is>
      </c>
      <c r="B2582" s="63" t="inlineStr">
        <is>
          <t>04/17/2024 12:00:00</t>
        </is>
      </c>
      <c r="C2582" t="n">
        <v>593.89</v>
      </c>
      <c r="D2582" t="n">
        <v>593.89</v>
      </c>
      <c r="E2582" t="n">
        <v>22.46</v>
      </c>
      <c r="F2582" t="n">
        <v>162.31</v>
      </c>
      <c r="G2582">
        <f>IF(F2582+D2582-E2582&gt;0,F2582+D2582-E2582,0)</f>
        <v/>
      </c>
    </row>
    <row r="2583">
      <c r="A2583" s="62" t="inlineStr">
        <is>
          <t>04/17/2024 13:00:00</t>
        </is>
      </c>
      <c r="B2583" s="63" t="inlineStr">
        <is>
          <t>04/17/2024 13:00:00</t>
        </is>
      </c>
      <c r="C2583" t="n">
        <v>425.02</v>
      </c>
      <c r="D2583" t="n">
        <v>425.02</v>
      </c>
      <c r="E2583" t="n">
        <v>0</v>
      </c>
      <c r="F2583" t="n">
        <v>289.53</v>
      </c>
      <c r="G2583">
        <f>IF(F2583+D2583-E2583&gt;0,F2583+D2583-E2583,0)</f>
        <v/>
      </c>
    </row>
    <row r="2584">
      <c r="A2584" s="62" t="inlineStr">
        <is>
          <t>04/17/2024 14:00:00</t>
        </is>
      </c>
      <c r="B2584" s="63" t="inlineStr">
        <is>
          <t>04/17/2024 14:00:00</t>
        </is>
      </c>
      <c r="C2584" t="n">
        <v>592.3099999999999</v>
      </c>
      <c r="D2584" t="n">
        <v>592.3099999999999</v>
      </c>
      <c r="E2584" t="n">
        <v>5.51</v>
      </c>
      <c r="F2584" t="n">
        <v>174.59</v>
      </c>
      <c r="G2584">
        <f>IF(F2584+D2584-E2584&gt;0,F2584+D2584-E2584,0)</f>
        <v/>
      </c>
    </row>
    <row r="2585">
      <c r="A2585" s="62" t="inlineStr">
        <is>
          <t>04/17/2024 15:00:00</t>
        </is>
      </c>
      <c r="B2585" s="63" t="inlineStr">
        <is>
          <t>04/17/2024 15:00:00</t>
        </is>
      </c>
      <c r="C2585" t="n">
        <v>402.2</v>
      </c>
      <c r="D2585" t="n">
        <v>402.2</v>
      </c>
      <c r="E2585" t="n">
        <v>12.22</v>
      </c>
      <c r="F2585" t="n">
        <v>274.69</v>
      </c>
      <c r="G2585">
        <f>IF(F2585+D2585-E2585&gt;0,F2585+D2585-E2585,0)</f>
        <v/>
      </c>
    </row>
    <row r="2586">
      <c r="A2586" s="62" t="inlineStr">
        <is>
          <t>04/17/2024 16:00:00</t>
        </is>
      </c>
      <c r="B2586" s="63" t="inlineStr">
        <is>
          <t>04/17/2024 16:00:00</t>
        </is>
      </c>
      <c r="C2586" t="n">
        <v>105.63</v>
      </c>
      <c r="D2586" t="n">
        <v>105.63</v>
      </c>
      <c r="E2586" t="n">
        <v>0</v>
      </c>
      <c r="F2586" t="n">
        <v>387.33</v>
      </c>
      <c r="G2586">
        <f>IF(F2586+D2586-E2586&gt;0,F2586+D2586-E2586,0)</f>
        <v/>
      </c>
    </row>
    <row r="2587">
      <c r="A2587" s="62" t="inlineStr">
        <is>
          <t>04/17/2024 17:00:00</t>
        </is>
      </c>
      <c r="B2587" s="63" t="inlineStr">
        <is>
          <t>04/17/2024 17:00:00</t>
        </is>
      </c>
      <c r="C2587" t="n">
        <v>171.27</v>
      </c>
      <c r="D2587" t="n">
        <v>171.27</v>
      </c>
      <c r="E2587" t="n">
        <v>0</v>
      </c>
      <c r="F2587" t="n">
        <v>257.28</v>
      </c>
      <c r="G2587">
        <f>IF(F2587+D2587-E2587&gt;0,F2587+D2587-E2587,0)</f>
        <v/>
      </c>
    </row>
    <row r="2588">
      <c r="A2588" s="62" t="inlineStr">
        <is>
          <t>04/17/2024 18:00:00</t>
        </is>
      </c>
      <c r="B2588" s="63" t="inlineStr">
        <is>
          <t>04/17/2024 18:00:00</t>
        </is>
      </c>
      <c r="C2588" t="n">
        <v>100.98</v>
      </c>
      <c r="D2588" t="n">
        <v>100.98</v>
      </c>
      <c r="E2588" t="n">
        <v>0</v>
      </c>
      <c r="F2588" t="n">
        <v>327.42</v>
      </c>
      <c r="G2588">
        <f>IF(F2588+D2588-E2588&gt;0,F2588+D2588-E2588,0)</f>
        <v/>
      </c>
    </row>
    <row r="2589">
      <c r="A2589" s="62" t="inlineStr">
        <is>
          <t>04/17/2024 19:00:00</t>
        </is>
      </c>
      <c r="B2589" s="63" t="inlineStr">
        <is>
          <t>04/17/2024 19:00:00</t>
        </is>
      </c>
      <c r="C2589" t="n">
        <v>21.01</v>
      </c>
      <c r="D2589" t="n">
        <v>21.01</v>
      </c>
      <c r="E2589" t="n">
        <v>0</v>
      </c>
      <c r="F2589" t="n">
        <v>623.36</v>
      </c>
      <c r="G2589">
        <f>IF(F2589+D2589-E2589&gt;0,F2589+D2589-E2589,0)</f>
        <v/>
      </c>
    </row>
    <row r="2590">
      <c r="A2590" s="62" t="inlineStr">
        <is>
          <t>04/17/2024 20:00:00</t>
        </is>
      </c>
      <c r="B2590" s="63" t="inlineStr">
        <is>
          <t>04/17/2024 20:00:00</t>
        </is>
      </c>
      <c r="C2590" t="n">
        <v>0.01</v>
      </c>
      <c r="D2590" t="n">
        <v>0.01</v>
      </c>
      <c r="E2590" t="n">
        <v>0</v>
      </c>
      <c r="F2590" t="n">
        <v>512.26</v>
      </c>
      <c r="G2590">
        <f>IF(F2590+D2590-E2590&gt;0,F2590+D2590-E2590,0)</f>
        <v/>
      </c>
    </row>
    <row r="2591">
      <c r="A2591" s="62" t="inlineStr">
        <is>
          <t>04/17/2024 21:00:00</t>
        </is>
      </c>
      <c r="B2591" s="63" t="inlineStr">
        <is>
          <t>04/17/2024 21:00:00</t>
        </is>
      </c>
      <c r="C2591" t="n">
        <v>0</v>
      </c>
      <c r="D2591" t="n">
        <v>0</v>
      </c>
      <c r="E2591" t="n">
        <v>0</v>
      </c>
      <c r="F2591" t="n">
        <v>357.38</v>
      </c>
      <c r="G2591">
        <f>IF(F2591+D2591-E2591&gt;0,F2591+D2591-E2591,0)</f>
        <v/>
      </c>
    </row>
    <row r="2592">
      <c r="A2592" s="62" t="inlineStr">
        <is>
          <t>04/17/2024 22:00:00</t>
        </is>
      </c>
      <c r="B2592" s="63" t="inlineStr">
        <is>
          <t>04/17/2024 22:00:00</t>
        </is>
      </c>
      <c r="C2592" t="n">
        <v>0</v>
      </c>
      <c r="D2592" t="n">
        <v>0</v>
      </c>
      <c r="E2592" t="n">
        <v>0</v>
      </c>
      <c r="F2592" t="n">
        <v>347.9</v>
      </c>
      <c r="G2592">
        <f>IF(F2592+D2592-E2592&gt;0,F2592+D2592-E2592,0)</f>
        <v/>
      </c>
    </row>
    <row r="2593">
      <c r="A2593" s="62" t="inlineStr">
        <is>
          <t>04/17/2024 23:00:00</t>
        </is>
      </c>
      <c r="B2593" s="63" t="inlineStr">
        <is>
          <t>04/17/2024 23:00:00</t>
        </is>
      </c>
      <c r="C2593" t="n">
        <v>0</v>
      </c>
      <c r="D2593" t="n">
        <v>0</v>
      </c>
      <c r="E2593" t="n">
        <v>0</v>
      </c>
      <c r="F2593" t="n">
        <v>345.86</v>
      </c>
      <c r="G2593">
        <f>IF(F2593+D2593-E2593&gt;0,F2593+D2593-E2593,0)</f>
        <v/>
      </c>
    </row>
    <row r="2594">
      <c r="A2594" s="62" t="inlineStr">
        <is>
          <t>04/18/2024 00:00:00</t>
        </is>
      </c>
      <c r="B2594" s="63" t="inlineStr">
        <is>
          <t>04/18/2024 00:00:00</t>
        </is>
      </c>
      <c r="C2594" t="n">
        <v>0</v>
      </c>
      <c r="D2594" t="n">
        <v>0</v>
      </c>
      <c r="E2594" t="n">
        <v>0</v>
      </c>
      <c r="F2594" t="n">
        <v>346.11</v>
      </c>
      <c r="G2594">
        <f>IF(F2594+D2594-E2594&gt;0,F2594+D2594-E2594,0)</f>
        <v/>
      </c>
    </row>
    <row r="2595">
      <c r="A2595" s="62" t="inlineStr">
        <is>
          <t>04/18/2024 01:00:00</t>
        </is>
      </c>
      <c r="B2595" s="63" t="inlineStr">
        <is>
          <t>04/18/2024 01:00:00</t>
        </is>
      </c>
      <c r="C2595" t="n">
        <v>0</v>
      </c>
      <c r="D2595" t="n">
        <v>0</v>
      </c>
      <c r="E2595" t="n">
        <v>0</v>
      </c>
      <c r="F2595" t="n">
        <v>349.95</v>
      </c>
      <c r="G2595">
        <f>IF(F2595+D2595-E2595&gt;0,F2595+D2595-E2595,0)</f>
        <v/>
      </c>
    </row>
    <row r="2596">
      <c r="A2596" s="62" t="inlineStr">
        <is>
          <t>04/18/2024 02:00:00</t>
        </is>
      </c>
      <c r="B2596" s="63" t="inlineStr">
        <is>
          <t>04/18/2024 02:00:00</t>
        </is>
      </c>
      <c r="C2596" t="n">
        <v>0</v>
      </c>
      <c r="D2596" t="n">
        <v>0</v>
      </c>
      <c r="E2596" t="n">
        <v>0</v>
      </c>
      <c r="F2596" t="n">
        <v>348.16</v>
      </c>
      <c r="G2596">
        <f>IF(F2596+D2596-E2596&gt;0,F2596+D2596-E2596,0)</f>
        <v/>
      </c>
    </row>
    <row r="2597">
      <c r="A2597" s="62" t="inlineStr">
        <is>
          <t>04/18/2024 03:00:00</t>
        </is>
      </c>
      <c r="B2597" s="63" t="inlineStr">
        <is>
          <t>04/18/2024 03:00:00</t>
        </is>
      </c>
      <c r="C2597" t="n">
        <v>0</v>
      </c>
      <c r="D2597" t="n">
        <v>0</v>
      </c>
      <c r="E2597" t="n">
        <v>0</v>
      </c>
      <c r="F2597" t="n">
        <v>343.81</v>
      </c>
      <c r="G2597">
        <f>IF(F2597+D2597-E2597&gt;0,F2597+D2597-E2597,0)</f>
        <v/>
      </c>
    </row>
    <row r="2598">
      <c r="A2598" s="62" t="inlineStr">
        <is>
          <t>04/18/2024 04:00:00</t>
        </is>
      </c>
      <c r="B2598" s="63" t="inlineStr">
        <is>
          <t>04/18/2024 04:00:00</t>
        </is>
      </c>
      <c r="C2598" t="n">
        <v>0</v>
      </c>
      <c r="D2598" t="n">
        <v>0</v>
      </c>
      <c r="E2598" t="n">
        <v>0</v>
      </c>
      <c r="F2598" t="n">
        <v>345.34</v>
      </c>
      <c r="G2598">
        <f>IF(F2598+D2598-E2598&gt;0,F2598+D2598-E2598,0)</f>
        <v/>
      </c>
    </row>
    <row r="2599">
      <c r="A2599" s="62" t="inlineStr">
        <is>
          <t>04/18/2024 05:00:00</t>
        </is>
      </c>
      <c r="B2599" s="63" t="inlineStr">
        <is>
          <t>04/18/2024 05:00:00</t>
        </is>
      </c>
      <c r="C2599" t="n">
        <v>0</v>
      </c>
      <c r="D2599" t="n">
        <v>0</v>
      </c>
      <c r="E2599" t="n">
        <v>0</v>
      </c>
      <c r="F2599" t="n">
        <v>358.66</v>
      </c>
      <c r="G2599">
        <f>IF(F2599+D2599-E2599&gt;0,F2599+D2599-E2599,0)</f>
        <v/>
      </c>
    </row>
    <row r="2600">
      <c r="A2600" s="62" t="inlineStr">
        <is>
          <t>04/18/2024 06:00:00</t>
        </is>
      </c>
      <c r="B2600" s="63" t="inlineStr">
        <is>
          <t>04/18/2024 06:00:00</t>
        </is>
      </c>
      <c r="C2600" t="n">
        <v>9.449999999999999</v>
      </c>
      <c r="D2600" t="n">
        <v>9.449999999999999</v>
      </c>
      <c r="E2600" t="n">
        <v>0</v>
      </c>
      <c r="F2600" t="n">
        <v>587.52</v>
      </c>
      <c r="G2600">
        <f>IF(F2600+D2600-E2600&gt;0,F2600+D2600-E2600,0)</f>
        <v/>
      </c>
    </row>
    <row r="2601">
      <c r="A2601" s="62" t="inlineStr">
        <is>
          <t>04/18/2024 07:00:00</t>
        </is>
      </c>
      <c r="B2601" s="63" t="inlineStr">
        <is>
          <t>04/18/2024 07:00:00</t>
        </is>
      </c>
      <c r="C2601" t="n">
        <v>73.40000000000001</v>
      </c>
      <c r="D2601" t="n">
        <v>73.40000000000001</v>
      </c>
      <c r="E2601" t="n">
        <v>0</v>
      </c>
      <c r="F2601" t="n">
        <v>1013.5</v>
      </c>
      <c r="G2601">
        <f>IF(F2601+D2601-E2601&gt;0,F2601+D2601-E2601,0)</f>
        <v/>
      </c>
    </row>
    <row r="2602">
      <c r="A2602" s="62" t="inlineStr">
        <is>
          <t>04/18/2024 08:00:00</t>
        </is>
      </c>
      <c r="B2602" s="63" t="inlineStr">
        <is>
          <t>04/18/2024 08:00:00</t>
        </is>
      </c>
      <c r="C2602" t="n">
        <v>158.39</v>
      </c>
      <c r="D2602" t="n">
        <v>158.39</v>
      </c>
      <c r="E2602" t="n">
        <v>0</v>
      </c>
      <c r="F2602" t="n">
        <v>954.63</v>
      </c>
      <c r="G2602">
        <f>IF(F2602+D2602-E2602&gt;0,F2602+D2602-E2602,0)</f>
        <v/>
      </c>
    </row>
    <row r="2603">
      <c r="A2603" s="62" t="inlineStr">
        <is>
          <t>04/18/2024 09:00:00</t>
        </is>
      </c>
      <c r="B2603" s="63" t="inlineStr">
        <is>
          <t>04/18/2024 09:00:00</t>
        </is>
      </c>
      <c r="C2603" t="n">
        <v>360.85</v>
      </c>
      <c r="D2603" t="n">
        <v>360.85</v>
      </c>
      <c r="E2603" t="n">
        <v>0</v>
      </c>
      <c r="F2603" t="n">
        <v>402.43</v>
      </c>
      <c r="G2603">
        <f>IF(F2603+D2603-E2603&gt;0,F2603+D2603-E2603,0)</f>
        <v/>
      </c>
    </row>
    <row r="2604">
      <c r="A2604" s="62" t="inlineStr">
        <is>
          <t>04/18/2024 10:00:00</t>
        </is>
      </c>
      <c r="B2604" s="63" t="inlineStr">
        <is>
          <t>04/18/2024 10:00:00</t>
        </is>
      </c>
      <c r="C2604" t="n">
        <v>542</v>
      </c>
      <c r="D2604" t="n">
        <v>542</v>
      </c>
      <c r="E2604" t="n">
        <v>0</v>
      </c>
      <c r="F2604" t="n">
        <v>395.26</v>
      </c>
      <c r="G2604">
        <f>IF(F2604+D2604-E2604&gt;0,F2604+D2604-E2604,0)</f>
        <v/>
      </c>
    </row>
    <row r="2605">
      <c r="A2605" s="62" t="inlineStr">
        <is>
          <t>04/18/2024 11:00:00</t>
        </is>
      </c>
      <c r="B2605" s="63" t="inlineStr">
        <is>
          <t>04/18/2024 11:00:00</t>
        </is>
      </c>
      <c r="C2605" t="n">
        <v>728.0599999999999</v>
      </c>
      <c r="D2605" t="n">
        <v>728.0599999999999</v>
      </c>
      <c r="E2605" t="n">
        <v>109.95</v>
      </c>
      <c r="F2605" t="n">
        <v>213.76</v>
      </c>
      <c r="G2605">
        <f>IF(F2605+D2605-E2605&gt;0,F2605+D2605-E2605,0)</f>
        <v/>
      </c>
    </row>
    <row r="2606">
      <c r="A2606" s="62" t="inlineStr">
        <is>
          <t>04/18/2024 12:00:00</t>
        </is>
      </c>
      <c r="B2606" s="63" t="inlineStr">
        <is>
          <t>04/18/2024 12:00:00</t>
        </is>
      </c>
      <c r="C2606" t="n">
        <v>200.37</v>
      </c>
      <c r="D2606" t="n">
        <v>200.37</v>
      </c>
      <c r="E2606" t="n">
        <v>0</v>
      </c>
      <c r="F2606" t="n">
        <v>789.76</v>
      </c>
      <c r="G2606">
        <f>IF(F2606+D2606-E2606&gt;0,F2606+D2606-E2606,0)</f>
        <v/>
      </c>
    </row>
    <row r="2607">
      <c r="A2607" s="62" t="inlineStr">
        <is>
          <t>04/18/2024 13:00:00</t>
        </is>
      </c>
      <c r="B2607" s="63" t="inlineStr">
        <is>
          <t>04/18/2024 13:00:00</t>
        </is>
      </c>
      <c r="C2607" t="n">
        <v>76.51000000000001</v>
      </c>
      <c r="D2607" t="n">
        <v>76.51000000000001</v>
      </c>
      <c r="E2607" t="n">
        <v>0</v>
      </c>
      <c r="F2607" t="n">
        <v>807.4299999999999</v>
      </c>
      <c r="G2607">
        <f>IF(F2607+D2607-E2607&gt;0,F2607+D2607-E2607,0)</f>
        <v/>
      </c>
    </row>
    <row r="2608">
      <c r="A2608" s="62" t="inlineStr">
        <is>
          <t>04/18/2024 14:00:00</t>
        </is>
      </c>
      <c r="B2608" s="63" t="inlineStr">
        <is>
          <t>04/18/2024 14:00:00</t>
        </is>
      </c>
      <c r="C2608" t="n">
        <v>250.95</v>
      </c>
      <c r="D2608" t="n">
        <v>250.95</v>
      </c>
      <c r="E2608" t="n">
        <v>0</v>
      </c>
      <c r="F2608" t="n">
        <v>589.8200000000001</v>
      </c>
      <c r="G2608">
        <f>IF(F2608+D2608-E2608&gt;0,F2608+D2608-E2608,0)</f>
        <v/>
      </c>
    </row>
    <row r="2609">
      <c r="A2609" s="62" t="inlineStr">
        <is>
          <t>04/18/2024 15:00:00</t>
        </is>
      </c>
      <c r="B2609" s="63" t="inlineStr">
        <is>
          <t>04/18/2024 15:00:00</t>
        </is>
      </c>
      <c r="C2609" t="n">
        <v>387.54</v>
      </c>
      <c r="D2609" t="n">
        <v>387.54</v>
      </c>
      <c r="E2609" t="n">
        <v>0</v>
      </c>
      <c r="F2609" t="n">
        <v>226.56</v>
      </c>
      <c r="G2609">
        <f>IF(F2609+D2609-E2609&gt;0,F2609+D2609-E2609,0)</f>
        <v/>
      </c>
    </row>
    <row r="2610">
      <c r="A2610" s="62" t="inlineStr">
        <is>
          <t>04/18/2024 16:00:00</t>
        </is>
      </c>
      <c r="B2610" s="63" t="inlineStr">
        <is>
          <t>04/18/2024 16:00:00</t>
        </is>
      </c>
      <c r="C2610" t="n">
        <v>554.38</v>
      </c>
      <c r="D2610" t="n">
        <v>554.38</v>
      </c>
      <c r="E2610" t="n">
        <v>5.51</v>
      </c>
      <c r="F2610" t="n">
        <v>137.22</v>
      </c>
      <c r="G2610">
        <f>IF(F2610+D2610-E2610&gt;0,F2610+D2610-E2610,0)</f>
        <v/>
      </c>
    </row>
    <row r="2611">
      <c r="A2611" s="62" t="inlineStr">
        <is>
          <t>04/18/2024 17:00:00</t>
        </is>
      </c>
      <c r="B2611" s="63" t="inlineStr">
        <is>
          <t>04/18/2024 17:00:00</t>
        </is>
      </c>
      <c r="C2611" t="n">
        <v>336.75</v>
      </c>
      <c r="D2611" t="n">
        <v>336.75</v>
      </c>
      <c r="E2611" t="n">
        <v>0</v>
      </c>
      <c r="F2611" t="n">
        <v>406.52</v>
      </c>
      <c r="G2611">
        <f>IF(F2611+D2611-E2611&gt;0,F2611+D2611-E2611,0)</f>
        <v/>
      </c>
    </row>
    <row r="2612">
      <c r="A2612" s="62" t="inlineStr">
        <is>
          <t>04/18/2024 18:00:00</t>
        </is>
      </c>
      <c r="B2612" s="63" t="inlineStr">
        <is>
          <t>04/18/2024 18:00:00</t>
        </is>
      </c>
      <c r="C2612" t="n">
        <v>25.18</v>
      </c>
      <c r="D2612" t="n">
        <v>25.18</v>
      </c>
      <c r="E2612" t="n">
        <v>0</v>
      </c>
      <c r="F2612" t="n">
        <v>682.5</v>
      </c>
      <c r="G2612">
        <f>IF(F2612+D2612-E2612&gt;0,F2612+D2612-E2612,0)</f>
        <v/>
      </c>
    </row>
    <row r="2613">
      <c r="A2613" s="62" t="inlineStr">
        <is>
          <t>04/18/2024 19:00:00</t>
        </is>
      </c>
      <c r="B2613" s="63" t="inlineStr">
        <is>
          <t>04/18/2024 19:00:00</t>
        </is>
      </c>
      <c r="C2613" t="n">
        <v>25.22</v>
      </c>
      <c r="D2613" t="n">
        <v>25.22</v>
      </c>
      <c r="E2613" t="n">
        <v>0</v>
      </c>
      <c r="F2613" t="n">
        <v>630.27</v>
      </c>
      <c r="G2613">
        <f>IF(F2613+D2613-E2613&gt;0,F2613+D2613-E2613,0)</f>
        <v/>
      </c>
    </row>
    <row r="2614">
      <c r="A2614" s="62" t="inlineStr">
        <is>
          <t>04/18/2024 20:00:00</t>
        </is>
      </c>
      <c r="B2614" s="63" t="inlineStr">
        <is>
          <t>04/18/2024 20:00:00</t>
        </is>
      </c>
      <c r="C2614" t="n">
        <v>0.06</v>
      </c>
      <c r="D2614" t="n">
        <v>0.06</v>
      </c>
      <c r="E2614" t="n">
        <v>0</v>
      </c>
      <c r="F2614" t="n">
        <v>735.23</v>
      </c>
      <c r="G2614">
        <f>IF(F2614+D2614-E2614&gt;0,F2614+D2614-E2614,0)</f>
        <v/>
      </c>
    </row>
    <row r="2615">
      <c r="A2615" s="62" t="inlineStr">
        <is>
          <t>04/18/2024 21:00:00</t>
        </is>
      </c>
      <c r="B2615" s="63" t="inlineStr">
        <is>
          <t>04/18/2024 21:00:00</t>
        </is>
      </c>
      <c r="C2615" t="n">
        <v>0</v>
      </c>
      <c r="D2615" t="n">
        <v>0</v>
      </c>
      <c r="E2615" t="n">
        <v>0</v>
      </c>
      <c r="F2615" t="n">
        <v>675.59</v>
      </c>
      <c r="G2615">
        <f>IF(F2615+D2615-E2615&gt;0,F2615+D2615-E2615,0)</f>
        <v/>
      </c>
    </row>
    <row r="2616">
      <c r="A2616" s="62" t="inlineStr">
        <is>
          <t>04/18/2024 22:00:00</t>
        </is>
      </c>
      <c r="B2616" s="63" t="inlineStr">
        <is>
          <t>04/18/2024 22:00:00</t>
        </is>
      </c>
      <c r="C2616" t="n">
        <v>0</v>
      </c>
      <c r="D2616" t="n">
        <v>0</v>
      </c>
      <c r="E2616" t="n">
        <v>0</v>
      </c>
      <c r="F2616" t="n">
        <v>445.44</v>
      </c>
      <c r="G2616">
        <f>IF(F2616+D2616-E2616&gt;0,F2616+D2616-E2616,0)</f>
        <v/>
      </c>
    </row>
    <row r="2617">
      <c r="A2617" s="62" t="inlineStr">
        <is>
          <t>04/18/2024 23:00:00</t>
        </is>
      </c>
      <c r="B2617" s="63" t="inlineStr">
        <is>
          <t>04/18/2024 23:00:00</t>
        </is>
      </c>
      <c r="C2617" t="n">
        <v>0</v>
      </c>
      <c r="D2617" t="n">
        <v>0</v>
      </c>
      <c r="E2617" t="n">
        <v>0</v>
      </c>
      <c r="F2617" t="n">
        <v>444.67</v>
      </c>
      <c r="G2617">
        <f>IF(F2617+D2617-E2617&gt;0,F2617+D2617-E2617,0)</f>
        <v/>
      </c>
    </row>
    <row r="2618">
      <c r="A2618" s="62" t="inlineStr">
        <is>
          <t>04/19/2024 00:00:00</t>
        </is>
      </c>
      <c r="B2618" s="63" t="inlineStr">
        <is>
          <t>04/19/2024 00:00:00</t>
        </is>
      </c>
      <c r="C2618" t="n">
        <v>0</v>
      </c>
      <c r="D2618" t="n">
        <v>0</v>
      </c>
      <c r="E2618" t="n">
        <v>0</v>
      </c>
      <c r="F2618" t="n">
        <v>444.42</v>
      </c>
      <c r="G2618">
        <f>IF(F2618+D2618-E2618&gt;0,F2618+D2618-E2618,0)</f>
        <v/>
      </c>
    </row>
    <row r="2619">
      <c r="A2619" s="62" t="inlineStr">
        <is>
          <t>04/19/2024 01:00:00</t>
        </is>
      </c>
      <c r="B2619" s="63" t="inlineStr">
        <is>
          <t>04/19/2024 01:00:00</t>
        </is>
      </c>
      <c r="C2619" t="n">
        <v>0</v>
      </c>
      <c r="D2619" t="n">
        <v>0</v>
      </c>
      <c r="E2619" t="n">
        <v>0</v>
      </c>
      <c r="F2619" t="n">
        <v>443.64</v>
      </c>
      <c r="G2619">
        <f>IF(F2619+D2619-E2619&gt;0,F2619+D2619-E2619,0)</f>
        <v/>
      </c>
    </row>
    <row r="2620">
      <c r="A2620" s="62" t="inlineStr">
        <is>
          <t>04/19/2024 02:00:00</t>
        </is>
      </c>
      <c r="B2620" s="63" t="inlineStr">
        <is>
          <t>04/19/2024 02:00:00</t>
        </is>
      </c>
      <c r="C2620" t="n">
        <v>0</v>
      </c>
      <c r="D2620" t="n">
        <v>0</v>
      </c>
      <c r="E2620" t="n">
        <v>0</v>
      </c>
      <c r="F2620" t="n">
        <v>442.88</v>
      </c>
      <c r="G2620">
        <f>IF(F2620+D2620-E2620&gt;0,F2620+D2620-E2620,0)</f>
        <v/>
      </c>
    </row>
    <row r="2621">
      <c r="A2621" s="62" t="inlineStr">
        <is>
          <t>04/19/2024 03:00:00</t>
        </is>
      </c>
      <c r="B2621" s="63" t="inlineStr">
        <is>
          <t>04/19/2024 03:00:00</t>
        </is>
      </c>
      <c r="C2621" t="n">
        <v>0</v>
      </c>
      <c r="D2621" t="n">
        <v>0</v>
      </c>
      <c r="E2621" t="n">
        <v>0</v>
      </c>
      <c r="F2621" t="n">
        <v>418.05</v>
      </c>
      <c r="G2621">
        <f>IF(F2621+D2621-E2621&gt;0,F2621+D2621-E2621,0)</f>
        <v/>
      </c>
    </row>
    <row r="2622">
      <c r="A2622" s="62" t="inlineStr">
        <is>
          <t>04/19/2024 04:00:00</t>
        </is>
      </c>
      <c r="B2622" s="63" t="inlineStr">
        <is>
          <t>04/19/2024 04:00:00</t>
        </is>
      </c>
      <c r="C2622" t="n">
        <v>0</v>
      </c>
      <c r="D2622" t="n">
        <v>0</v>
      </c>
      <c r="E2622" t="n">
        <v>0</v>
      </c>
      <c r="F2622" t="n">
        <v>408.07</v>
      </c>
      <c r="G2622">
        <f>IF(F2622+D2622-E2622&gt;0,F2622+D2622-E2622,0)</f>
        <v/>
      </c>
    </row>
    <row r="2623">
      <c r="A2623" s="62" t="inlineStr">
        <is>
          <t>04/19/2024 05:00:00</t>
        </is>
      </c>
      <c r="B2623" s="63" t="inlineStr">
        <is>
          <t>04/19/2024 05:00:00</t>
        </is>
      </c>
      <c r="C2623" t="n">
        <v>0</v>
      </c>
      <c r="D2623" t="n">
        <v>0</v>
      </c>
      <c r="E2623" t="n">
        <v>0</v>
      </c>
      <c r="F2623" t="n">
        <v>403.71</v>
      </c>
      <c r="G2623">
        <f>IF(F2623+D2623-E2623&gt;0,F2623+D2623-E2623,0)</f>
        <v/>
      </c>
    </row>
    <row r="2624">
      <c r="A2624" s="62" t="inlineStr">
        <is>
          <t>04/19/2024 06:00:00</t>
        </is>
      </c>
      <c r="B2624" s="63" t="inlineStr">
        <is>
          <t>04/19/2024 06:00:00</t>
        </is>
      </c>
      <c r="C2624" t="n">
        <v>31.24</v>
      </c>
      <c r="D2624" t="n">
        <v>31.24</v>
      </c>
      <c r="E2624" t="n">
        <v>0</v>
      </c>
      <c r="F2624" t="n">
        <v>579.33</v>
      </c>
      <c r="G2624">
        <f>IF(F2624+D2624-E2624&gt;0,F2624+D2624-E2624,0)</f>
        <v/>
      </c>
    </row>
    <row r="2625">
      <c r="A2625" s="62" t="inlineStr">
        <is>
          <t>04/19/2024 07:00:00</t>
        </is>
      </c>
      <c r="B2625" s="63" t="inlineStr">
        <is>
          <t>04/19/2024 07:00:00</t>
        </is>
      </c>
      <c r="C2625" t="n">
        <v>186.28</v>
      </c>
      <c r="D2625" t="n">
        <v>186.28</v>
      </c>
      <c r="E2625" t="n">
        <v>0</v>
      </c>
      <c r="F2625" t="n">
        <v>872.7</v>
      </c>
      <c r="G2625">
        <f>IF(F2625+D2625-E2625&gt;0,F2625+D2625-E2625,0)</f>
        <v/>
      </c>
    </row>
    <row r="2626">
      <c r="A2626" s="62" t="inlineStr">
        <is>
          <t>04/19/2024 08:00:00</t>
        </is>
      </c>
      <c r="B2626" s="63" t="inlineStr">
        <is>
          <t>04/19/2024 08:00:00</t>
        </is>
      </c>
      <c r="C2626" t="n">
        <v>349.41</v>
      </c>
      <c r="D2626" t="n">
        <v>349.41</v>
      </c>
      <c r="E2626" t="n">
        <v>0</v>
      </c>
      <c r="F2626" t="n">
        <v>721.92</v>
      </c>
      <c r="G2626">
        <f>IF(F2626+D2626-E2626&gt;0,F2626+D2626-E2626,0)</f>
        <v/>
      </c>
    </row>
    <row r="2627">
      <c r="A2627" s="62" t="inlineStr">
        <is>
          <t>04/19/2024 09:00:00</t>
        </is>
      </c>
      <c r="B2627" s="63" t="inlineStr">
        <is>
          <t>04/19/2024 09:00:00</t>
        </is>
      </c>
      <c r="C2627" t="n">
        <v>437.04</v>
      </c>
      <c r="D2627" t="n">
        <v>437.04</v>
      </c>
      <c r="E2627" t="n">
        <v>0</v>
      </c>
      <c r="F2627" t="n">
        <v>432.13</v>
      </c>
      <c r="G2627">
        <f>IF(F2627+D2627-E2627&gt;0,F2627+D2627-E2627,0)</f>
        <v/>
      </c>
    </row>
    <row r="2628">
      <c r="A2628" s="62" t="inlineStr">
        <is>
          <t>04/19/2024 10:00:00</t>
        </is>
      </c>
      <c r="B2628" s="63" t="inlineStr">
        <is>
          <t>04/19/2024 10:00:00</t>
        </is>
      </c>
      <c r="C2628" t="n">
        <v>574.8</v>
      </c>
      <c r="D2628" t="n">
        <v>574.8</v>
      </c>
      <c r="E2628" t="n">
        <v>0</v>
      </c>
      <c r="F2628" t="n">
        <v>446.46</v>
      </c>
      <c r="G2628">
        <f>IF(F2628+D2628-E2628&gt;0,F2628+D2628-E2628,0)</f>
        <v/>
      </c>
    </row>
    <row r="2629">
      <c r="A2629" s="62" t="inlineStr">
        <is>
          <t>04/19/2024 11:00:00</t>
        </is>
      </c>
      <c r="B2629" s="63" t="inlineStr">
        <is>
          <t>04/19/2024 11:00:00</t>
        </is>
      </c>
      <c r="C2629" t="n">
        <v>737.64</v>
      </c>
      <c r="D2629" t="n">
        <v>737.64</v>
      </c>
      <c r="E2629" t="n">
        <v>4.99</v>
      </c>
      <c r="F2629" t="n">
        <v>182.79</v>
      </c>
      <c r="G2629">
        <f>IF(F2629+D2629-E2629&gt;0,F2629+D2629-E2629,0)</f>
        <v/>
      </c>
    </row>
    <row r="2630">
      <c r="A2630" s="62" t="inlineStr">
        <is>
          <t>04/19/2024 12:00:00</t>
        </is>
      </c>
      <c r="B2630" s="63" t="inlineStr">
        <is>
          <t>04/19/2024 12:00:00</t>
        </is>
      </c>
      <c r="C2630" t="n">
        <v>708.98</v>
      </c>
      <c r="D2630" t="n">
        <v>708.98</v>
      </c>
      <c r="E2630" t="n">
        <v>7.1</v>
      </c>
      <c r="F2630" t="n">
        <v>168.96</v>
      </c>
      <c r="G2630">
        <f>IF(F2630+D2630-E2630&gt;0,F2630+D2630-E2630,0)</f>
        <v/>
      </c>
    </row>
    <row r="2631">
      <c r="A2631" s="62" t="inlineStr">
        <is>
          <t>04/19/2024 13:00:00</t>
        </is>
      </c>
      <c r="B2631" s="63" t="inlineStr">
        <is>
          <t>04/19/2024 13:00:00</t>
        </is>
      </c>
      <c r="C2631" t="n">
        <v>626.02</v>
      </c>
      <c r="D2631" t="n">
        <v>626.02</v>
      </c>
      <c r="E2631" t="n">
        <v>0</v>
      </c>
      <c r="F2631" t="n">
        <v>419.84</v>
      </c>
      <c r="G2631">
        <f>IF(F2631+D2631-E2631&gt;0,F2631+D2631-E2631,0)</f>
        <v/>
      </c>
    </row>
    <row r="2632">
      <c r="A2632" s="62" t="inlineStr">
        <is>
          <t>04/19/2024 14:00:00</t>
        </is>
      </c>
      <c r="B2632" s="63" t="inlineStr">
        <is>
          <t>04/19/2024 14:00:00</t>
        </is>
      </c>
      <c r="C2632" t="n">
        <v>651.47</v>
      </c>
      <c r="D2632" t="n">
        <v>651.47</v>
      </c>
      <c r="E2632" t="n">
        <v>28.93</v>
      </c>
      <c r="F2632" t="n">
        <v>287.48</v>
      </c>
      <c r="G2632">
        <f>IF(F2632+D2632-E2632&gt;0,F2632+D2632-E2632,0)</f>
        <v/>
      </c>
    </row>
    <row r="2633">
      <c r="A2633" s="62" t="inlineStr">
        <is>
          <t>04/19/2024 15:00:00</t>
        </is>
      </c>
      <c r="B2633" s="63" t="inlineStr">
        <is>
          <t>04/19/2024 15:00:00</t>
        </is>
      </c>
      <c r="C2633" t="n">
        <v>727.98</v>
      </c>
      <c r="D2633" t="n">
        <v>727.98</v>
      </c>
      <c r="E2633" t="n">
        <v>47.49</v>
      </c>
      <c r="F2633" t="n">
        <v>117.25</v>
      </c>
      <c r="G2633">
        <f>IF(F2633+D2633-E2633&gt;0,F2633+D2633-E2633,0)</f>
        <v/>
      </c>
    </row>
    <row r="2634">
      <c r="A2634" s="62" t="inlineStr">
        <is>
          <t>04/19/2024 16:00:00</t>
        </is>
      </c>
      <c r="B2634" s="63" t="inlineStr">
        <is>
          <t>04/19/2024 16:00:00</t>
        </is>
      </c>
      <c r="C2634" t="n">
        <v>610.54</v>
      </c>
      <c r="D2634" t="n">
        <v>610.54</v>
      </c>
      <c r="E2634" t="n">
        <v>49.79</v>
      </c>
      <c r="F2634" t="n">
        <v>138.75</v>
      </c>
      <c r="G2634">
        <f>IF(F2634+D2634-E2634&gt;0,F2634+D2634-E2634,0)</f>
        <v/>
      </c>
    </row>
    <row r="2635">
      <c r="A2635" s="62" t="inlineStr">
        <is>
          <t>04/19/2024 17:00:00</t>
        </is>
      </c>
      <c r="B2635" s="63" t="inlineStr">
        <is>
          <t>04/19/2024 17:00:00</t>
        </is>
      </c>
      <c r="C2635" t="n">
        <v>194.69</v>
      </c>
      <c r="D2635" t="n">
        <v>194.69</v>
      </c>
      <c r="E2635" t="n">
        <v>0.9</v>
      </c>
      <c r="F2635" t="n">
        <v>602.37</v>
      </c>
      <c r="G2635">
        <f>IF(F2635+D2635-E2635&gt;0,F2635+D2635-E2635,0)</f>
        <v/>
      </c>
    </row>
    <row r="2636">
      <c r="A2636" s="62" t="inlineStr">
        <is>
          <t>04/19/2024 18:00:00</t>
        </is>
      </c>
      <c r="B2636" s="63" t="inlineStr">
        <is>
          <t>04/19/2024 18:00:00</t>
        </is>
      </c>
      <c r="C2636" t="n">
        <v>180.33</v>
      </c>
      <c r="D2636" t="n">
        <v>180.33</v>
      </c>
      <c r="E2636" t="n">
        <v>0</v>
      </c>
      <c r="F2636" t="n">
        <v>639.49</v>
      </c>
      <c r="G2636">
        <f>IF(F2636+D2636-E2636&gt;0,F2636+D2636-E2636,0)</f>
        <v/>
      </c>
    </row>
    <row r="2637">
      <c r="A2637" s="62" t="inlineStr">
        <is>
          <t>04/19/2024 19:00:00</t>
        </is>
      </c>
      <c r="B2637" s="63" t="inlineStr">
        <is>
          <t>04/19/2024 19:00:00</t>
        </is>
      </c>
      <c r="C2637" t="n">
        <v>20.7</v>
      </c>
      <c r="D2637" t="n">
        <v>20.7</v>
      </c>
      <c r="E2637" t="n">
        <v>0</v>
      </c>
      <c r="F2637" t="n">
        <v>779.26</v>
      </c>
      <c r="G2637">
        <f>IF(F2637+D2637-E2637&gt;0,F2637+D2637-E2637,0)</f>
        <v/>
      </c>
    </row>
    <row r="2638">
      <c r="A2638" s="62" t="inlineStr">
        <is>
          <t>04/19/2024 20:00:00</t>
        </is>
      </c>
      <c r="B2638" s="63" t="inlineStr">
        <is>
          <t>04/19/2024 20:00:00</t>
        </is>
      </c>
      <c r="C2638" t="n">
        <v>0.02</v>
      </c>
      <c r="D2638" t="n">
        <v>0.02</v>
      </c>
      <c r="E2638" t="n">
        <v>0</v>
      </c>
      <c r="F2638" t="n">
        <v>751.36</v>
      </c>
      <c r="G2638">
        <f>IF(F2638+D2638-E2638&gt;0,F2638+D2638-E2638,0)</f>
        <v/>
      </c>
    </row>
    <row r="2639">
      <c r="A2639" s="62" t="inlineStr">
        <is>
          <t>04/19/2024 21:00:00</t>
        </is>
      </c>
      <c r="B2639" s="63" t="inlineStr">
        <is>
          <t>04/19/2024 21:00:00</t>
        </is>
      </c>
      <c r="C2639" t="n">
        <v>0</v>
      </c>
      <c r="D2639" t="n">
        <v>0</v>
      </c>
      <c r="E2639" t="n">
        <v>0</v>
      </c>
      <c r="F2639" t="n">
        <v>453.12</v>
      </c>
      <c r="G2639">
        <f>IF(F2639+D2639-E2639&gt;0,F2639+D2639-E2639,0)</f>
        <v/>
      </c>
    </row>
    <row r="2640">
      <c r="A2640" s="62" t="inlineStr">
        <is>
          <t>04/19/2024 22:00:00</t>
        </is>
      </c>
      <c r="B2640" s="63" t="inlineStr">
        <is>
          <t>04/19/2024 22:00:00</t>
        </is>
      </c>
      <c r="C2640" t="n">
        <v>0</v>
      </c>
      <c r="D2640" t="n">
        <v>0</v>
      </c>
      <c r="E2640" t="n">
        <v>0</v>
      </c>
      <c r="F2640" t="n">
        <v>452.61</v>
      </c>
      <c r="G2640">
        <f>IF(F2640+D2640-E2640&gt;0,F2640+D2640-E2640,0)</f>
        <v/>
      </c>
    </row>
    <row r="2641">
      <c r="A2641" s="62" t="inlineStr">
        <is>
          <t>04/19/2024 23:00:00</t>
        </is>
      </c>
      <c r="B2641" s="63" t="inlineStr">
        <is>
          <t>04/19/2024 23:00:00</t>
        </is>
      </c>
      <c r="C2641" t="n">
        <v>0</v>
      </c>
      <c r="D2641" t="n">
        <v>0</v>
      </c>
      <c r="E2641" t="n">
        <v>0</v>
      </c>
      <c r="F2641" t="n">
        <v>449.28</v>
      </c>
      <c r="G2641">
        <f>IF(F2641+D2641-E2641&gt;0,F2641+D2641-E2641,0)</f>
        <v/>
      </c>
    </row>
    <row r="2642">
      <c r="A2642" s="62" t="inlineStr">
        <is>
          <t>04/20/2024 00:00:00</t>
        </is>
      </c>
      <c r="B2642" s="63" t="inlineStr">
        <is>
          <t>04/20/2024 00:00:00</t>
        </is>
      </c>
      <c r="C2642" t="n">
        <v>0</v>
      </c>
      <c r="D2642" t="n">
        <v>0</v>
      </c>
      <c r="E2642" t="n">
        <v>0</v>
      </c>
      <c r="F2642" t="n">
        <v>447.49</v>
      </c>
      <c r="G2642">
        <f>IF(F2642+D2642-E2642&gt;0,F2642+D2642-E2642,0)</f>
        <v/>
      </c>
    </row>
    <row r="2643">
      <c r="A2643" s="62" t="inlineStr">
        <is>
          <t>04/20/2024 01:00:00</t>
        </is>
      </c>
      <c r="B2643" s="63" t="inlineStr">
        <is>
          <t>04/20/2024 01:00:00</t>
        </is>
      </c>
      <c r="C2643" t="n">
        <v>0</v>
      </c>
      <c r="D2643" t="n">
        <v>0</v>
      </c>
      <c r="E2643" t="n">
        <v>0</v>
      </c>
      <c r="F2643" t="n">
        <v>448.77</v>
      </c>
      <c r="G2643">
        <f>IF(F2643+D2643-E2643&gt;0,F2643+D2643-E2643,0)</f>
        <v/>
      </c>
    </row>
    <row r="2644">
      <c r="A2644" s="62" t="inlineStr">
        <is>
          <t>04/20/2024 02:00:00</t>
        </is>
      </c>
      <c r="B2644" s="63" t="inlineStr">
        <is>
          <t>04/20/2024 02:00:00</t>
        </is>
      </c>
      <c r="C2644" t="n">
        <v>0</v>
      </c>
      <c r="D2644" t="n">
        <v>0</v>
      </c>
      <c r="E2644" t="n">
        <v>0</v>
      </c>
      <c r="F2644" t="n">
        <v>447.23</v>
      </c>
      <c r="G2644">
        <f>IF(F2644+D2644-E2644&gt;0,F2644+D2644-E2644,0)</f>
        <v/>
      </c>
    </row>
    <row r="2645">
      <c r="A2645" s="62" t="inlineStr">
        <is>
          <t>04/20/2024 03:00:00</t>
        </is>
      </c>
      <c r="B2645" s="63" t="inlineStr">
        <is>
          <t>04/20/2024 03:00:00</t>
        </is>
      </c>
      <c r="C2645" t="n">
        <v>0</v>
      </c>
      <c r="D2645" t="n">
        <v>0</v>
      </c>
      <c r="E2645" t="n">
        <v>0</v>
      </c>
      <c r="F2645" t="n">
        <v>449.79</v>
      </c>
      <c r="G2645">
        <f>IF(F2645+D2645-E2645&gt;0,F2645+D2645-E2645,0)</f>
        <v/>
      </c>
    </row>
    <row r="2646">
      <c r="A2646" s="62" t="inlineStr">
        <is>
          <t>04/20/2024 04:00:00</t>
        </is>
      </c>
      <c r="B2646" s="63" t="inlineStr">
        <is>
          <t>04/20/2024 04:00:00</t>
        </is>
      </c>
      <c r="C2646" t="n">
        <v>0</v>
      </c>
      <c r="D2646" t="n">
        <v>0</v>
      </c>
      <c r="E2646" t="n">
        <v>0</v>
      </c>
      <c r="F2646" t="n">
        <v>447.75</v>
      </c>
      <c r="G2646">
        <f>IF(F2646+D2646-E2646&gt;0,F2646+D2646-E2646,0)</f>
        <v/>
      </c>
    </row>
    <row r="2647">
      <c r="A2647" s="62" t="inlineStr">
        <is>
          <t>04/20/2024 05:00:00</t>
        </is>
      </c>
      <c r="B2647" s="63" t="inlineStr">
        <is>
          <t>04/20/2024 05:00:00</t>
        </is>
      </c>
      <c r="C2647" t="n">
        <v>0</v>
      </c>
      <c r="D2647" t="n">
        <v>0</v>
      </c>
      <c r="E2647" t="n">
        <v>0</v>
      </c>
      <c r="F2647" t="n">
        <v>445.69</v>
      </c>
      <c r="G2647">
        <f>IF(F2647+D2647-E2647&gt;0,F2647+D2647-E2647,0)</f>
        <v/>
      </c>
    </row>
    <row r="2648">
      <c r="A2648" s="62" t="inlineStr">
        <is>
          <t>04/20/2024 06:00:00</t>
        </is>
      </c>
      <c r="B2648" s="63" t="inlineStr">
        <is>
          <t>04/20/2024 06:00:00</t>
        </is>
      </c>
      <c r="C2648" t="n">
        <v>34.12</v>
      </c>
      <c r="D2648" t="n">
        <v>34.12</v>
      </c>
      <c r="E2648" t="n">
        <v>0</v>
      </c>
      <c r="F2648" t="n">
        <v>671.49</v>
      </c>
      <c r="G2648">
        <f>IF(F2648+D2648-E2648&gt;0,F2648+D2648-E2648,0)</f>
        <v/>
      </c>
    </row>
    <row r="2649">
      <c r="A2649" s="62" t="inlineStr">
        <is>
          <t>04/20/2024 07:00:00</t>
        </is>
      </c>
      <c r="B2649" s="63" t="inlineStr">
        <is>
          <t>04/20/2024 07:00:00</t>
        </is>
      </c>
      <c r="C2649" t="n">
        <v>132.92</v>
      </c>
      <c r="D2649" t="n">
        <v>132.92</v>
      </c>
      <c r="E2649" t="n">
        <v>0</v>
      </c>
      <c r="F2649" t="n">
        <v>629.76</v>
      </c>
      <c r="G2649">
        <f>IF(F2649+D2649-E2649&gt;0,F2649+D2649-E2649,0)</f>
        <v/>
      </c>
    </row>
    <row r="2650">
      <c r="A2650" s="62" t="inlineStr">
        <is>
          <t>04/20/2024 08:00:00</t>
        </is>
      </c>
      <c r="B2650" s="63" t="inlineStr">
        <is>
          <t>04/20/2024 08:00:00</t>
        </is>
      </c>
      <c r="C2650" t="n">
        <v>357.69</v>
      </c>
      <c r="D2650" t="n">
        <v>357.69</v>
      </c>
      <c r="E2650" t="n">
        <v>0</v>
      </c>
      <c r="F2650" t="n">
        <v>480</v>
      </c>
      <c r="G2650">
        <f>IF(F2650+D2650-E2650&gt;0,F2650+D2650-E2650,0)</f>
        <v/>
      </c>
    </row>
    <row r="2651">
      <c r="A2651" s="62" t="inlineStr">
        <is>
          <t>04/20/2024 09:00:00</t>
        </is>
      </c>
      <c r="B2651" s="63" t="inlineStr">
        <is>
          <t>04/20/2024 09:00:00</t>
        </is>
      </c>
      <c r="C2651" t="n">
        <v>541.03</v>
      </c>
      <c r="D2651" t="n">
        <v>541.03</v>
      </c>
      <c r="E2651" t="n">
        <v>13.57</v>
      </c>
      <c r="F2651" t="n">
        <v>178.18</v>
      </c>
      <c r="G2651">
        <f>IF(F2651+D2651-E2651&gt;0,F2651+D2651-E2651,0)</f>
        <v/>
      </c>
    </row>
    <row r="2652">
      <c r="A2652" s="62" t="inlineStr">
        <is>
          <t>04/20/2024 10:00:00</t>
        </is>
      </c>
      <c r="B2652" s="63" t="inlineStr">
        <is>
          <t>04/20/2024 10:00:00</t>
        </is>
      </c>
      <c r="C2652" t="n">
        <v>711.9299999999999</v>
      </c>
      <c r="D2652" t="n">
        <v>711.9299999999999</v>
      </c>
      <c r="E2652" t="n">
        <v>106.36</v>
      </c>
      <c r="F2652" t="n">
        <v>13.56</v>
      </c>
      <c r="G2652">
        <f>IF(F2652+D2652-E2652&gt;0,F2652+D2652-E2652,0)</f>
        <v/>
      </c>
    </row>
    <row r="2653">
      <c r="A2653" s="62" t="inlineStr">
        <is>
          <t>04/20/2024 11:00:00</t>
        </is>
      </c>
      <c r="B2653" s="63" t="inlineStr">
        <is>
          <t>04/20/2024 11:00:00</t>
        </is>
      </c>
      <c r="C2653" t="n">
        <v>709.59</v>
      </c>
      <c r="D2653" t="n">
        <v>709.59</v>
      </c>
      <c r="E2653" t="n">
        <v>33.86</v>
      </c>
      <c r="F2653" t="n">
        <v>147.2</v>
      </c>
      <c r="G2653">
        <f>IF(F2653+D2653-E2653&gt;0,F2653+D2653-E2653,0)</f>
        <v/>
      </c>
    </row>
    <row r="2654">
      <c r="A2654" s="62" t="inlineStr">
        <is>
          <t>04/20/2024 12:00:00</t>
        </is>
      </c>
      <c r="B2654" s="63" t="inlineStr">
        <is>
          <t>04/20/2024 12:00:00</t>
        </is>
      </c>
      <c r="C2654" t="n">
        <v>686.78</v>
      </c>
      <c r="D2654" t="n">
        <v>686.78</v>
      </c>
      <c r="E2654" t="n">
        <v>36.54</v>
      </c>
      <c r="F2654" t="n">
        <v>193.28</v>
      </c>
      <c r="G2654">
        <f>IF(F2654+D2654-E2654&gt;0,F2654+D2654-E2654,0)</f>
        <v/>
      </c>
    </row>
    <row r="2655">
      <c r="A2655" s="62" t="inlineStr">
        <is>
          <t>04/20/2024 13:00:00</t>
        </is>
      </c>
      <c r="B2655" s="63" t="inlineStr">
        <is>
          <t>04/20/2024 13:00:00</t>
        </is>
      </c>
      <c r="C2655" t="n">
        <v>235.32</v>
      </c>
      <c r="D2655" t="n">
        <v>235.32</v>
      </c>
      <c r="E2655" t="n">
        <v>12.87</v>
      </c>
      <c r="F2655" t="n">
        <v>338.18</v>
      </c>
      <c r="G2655">
        <f>IF(F2655+D2655-E2655&gt;0,F2655+D2655-E2655,0)</f>
        <v/>
      </c>
    </row>
    <row r="2656">
      <c r="A2656" s="62" t="inlineStr">
        <is>
          <t>04/20/2024 14:00:00</t>
        </is>
      </c>
      <c r="B2656" s="63" t="inlineStr">
        <is>
          <t>04/20/2024 14:00:00</t>
        </is>
      </c>
      <c r="C2656" t="n">
        <v>168.08</v>
      </c>
      <c r="D2656" t="n">
        <v>168.08</v>
      </c>
      <c r="E2656" t="n">
        <v>0</v>
      </c>
      <c r="F2656" t="n">
        <v>284.42</v>
      </c>
      <c r="G2656">
        <f>IF(F2656+D2656-E2656&gt;0,F2656+D2656-E2656,0)</f>
        <v/>
      </c>
    </row>
    <row r="2657">
      <c r="A2657" s="62" t="inlineStr">
        <is>
          <t>04/20/2024 15:00:00</t>
        </is>
      </c>
      <c r="B2657" s="63" t="inlineStr">
        <is>
          <t>04/20/2024 15:00:00</t>
        </is>
      </c>
      <c r="C2657" t="n">
        <v>445.86</v>
      </c>
      <c r="D2657" t="n">
        <v>445.86</v>
      </c>
      <c r="E2657" t="n">
        <v>53.57</v>
      </c>
      <c r="F2657" t="n">
        <v>80.38</v>
      </c>
      <c r="G2657">
        <f>IF(F2657+D2657-E2657&gt;0,F2657+D2657-E2657,0)</f>
        <v/>
      </c>
    </row>
    <row r="2658">
      <c r="A2658" s="62" t="inlineStr">
        <is>
          <t>04/20/2024 16:00:00</t>
        </is>
      </c>
      <c r="B2658" s="63" t="inlineStr">
        <is>
          <t>04/20/2024 16:00:00</t>
        </is>
      </c>
      <c r="C2658" t="n">
        <v>444.26</v>
      </c>
      <c r="D2658" t="n">
        <v>444.26</v>
      </c>
      <c r="E2658" t="n">
        <v>62.84</v>
      </c>
      <c r="F2658" t="n">
        <v>90.62</v>
      </c>
      <c r="G2658">
        <f>IF(F2658+D2658-E2658&gt;0,F2658+D2658-E2658,0)</f>
        <v/>
      </c>
    </row>
    <row r="2659">
      <c r="A2659" s="62" t="inlineStr">
        <is>
          <t>04/20/2024 17:00:00</t>
        </is>
      </c>
      <c r="B2659" s="63" t="inlineStr">
        <is>
          <t>04/20/2024 17:00:00</t>
        </is>
      </c>
      <c r="C2659" t="n">
        <v>354.02</v>
      </c>
      <c r="D2659" t="n">
        <v>354.02</v>
      </c>
      <c r="E2659" t="n">
        <v>6.72</v>
      </c>
      <c r="F2659" t="n">
        <v>112.13</v>
      </c>
      <c r="G2659">
        <f>IF(F2659+D2659-E2659&gt;0,F2659+D2659-E2659,0)</f>
        <v/>
      </c>
    </row>
    <row r="2660">
      <c r="A2660" s="62" t="inlineStr">
        <is>
          <t>04/20/2024 18:00:00</t>
        </is>
      </c>
      <c r="B2660" s="63" t="inlineStr">
        <is>
          <t>04/20/2024 18:00:00</t>
        </is>
      </c>
      <c r="C2660" t="n">
        <v>265.44</v>
      </c>
      <c r="D2660" t="n">
        <v>265.44</v>
      </c>
      <c r="E2660" t="n">
        <v>0</v>
      </c>
      <c r="F2660" t="n">
        <v>185.35</v>
      </c>
      <c r="G2660">
        <f>IF(F2660+D2660-E2660&gt;0,F2660+D2660-E2660,0)</f>
        <v/>
      </c>
    </row>
    <row r="2661">
      <c r="A2661" s="62" t="inlineStr">
        <is>
          <t>04/20/2024 19:00:00</t>
        </is>
      </c>
      <c r="B2661" s="63" t="inlineStr">
        <is>
          <t>04/20/2024 19:00:00</t>
        </is>
      </c>
      <c r="C2661" t="n">
        <v>61.46</v>
      </c>
      <c r="D2661" t="n">
        <v>61.46</v>
      </c>
      <c r="E2661" t="n">
        <v>0</v>
      </c>
      <c r="F2661" t="n">
        <v>368.64</v>
      </c>
      <c r="G2661">
        <f>IF(F2661+D2661-E2661&gt;0,F2661+D2661-E2661,0)</f>
        <v/>
      </c>
    </row>
    <row r="2662">
      <c r="A2662" s="62" t="inlineStr">
        <is>
          <t>04/20/2024 20:00:00</t>
        </is>
      </c>
      <c r="B2662" s="63" t="inlineStr">
        <is>
          <t>04/20/2024 20:00:00</t>
        </is>
      </c>
      <c r="C2662" t="n">
        <v>0.24</v>
      </c>
      <c r="D2662" t="n">
        <v>0.24</v>
      </c>
      <c r="E2662" t="n">
        <v>0</v>
      </c>
      <c r="F2662" t="n">
        <v>423.16</v>
      </c>
      <c r="G2662">
        <f>IF(F2662+D2662-E2662&gt;0,F2662+D2662-E2662,0)</f>
        <v/>
      </c>
    </row>
    <row r="2663">
      <c r="A2663" s="62" t="inlineStr">
        <is>
          <t>04/20/2024 21:00:00</t>
        </is>
      </c>
      <c r="B2663" s="63" t="inlineStr">
        <is>
          <t>04/20/2024 21:00:00</t>
        </is>
      </c>
      <c r="C2663" t="n">
        <v>0</v>
      </c>
      <c r="D2663" t="n">
        <v>0</v>
      </c>
      <c r="E2663" t="n">
        <v>0</v>
      </c>
      <c r="F2663" t="n">
        <v>419.08</v>
      </c>
      <c r="G2663">
        <f>IF(F2663+D2663-E2663&gt;0,F2663+D2663-E2663,0)</f>
        <v/>
      </c>
    </row>
    <row r="2664">
      <c r="A2664" s="62" t="inlineStr">
        <is>
          <t>04/20/2024 22:00:00</t>
        </is>
      </c>
      <c r="B2664" s="63" t="inlineStr">
        <is>
          <t>04/20/2024 22:00:00</t>
        </is>
      </c>
      <c r="C2664" t="n">
        <v>0</v>
      </c>
      <c r="D2664" t="n">
        <v>0</v>
      </c>
      <c r="E2664" t="n">
        <v>0</v>
      </c>
      <c r="F2664" t="n">
        <v>419.07</v>
      </c>
      <c r="G2664">
        <f>IF(F2664+D2664-E2664&gt;0,F2664+D2664-E2664,0)</f>
        <v/>
      </c>
    </row>
    <row r="2665">
      <c r="A2665" s="62" t="inlineStr">
        <is>
          <t>04/20/2024 23:00:00</t>
        </is>
      </c>
      <c r="B2665" s="63" t="inlineStr">
        <is>
          <t>04/20/2024 23:00:00</t>
        </is>
      </c>
      <c r="C2665" t="n">
        <v>0</v>
      </c>
      <c r="D2665" t="n">
        <v>0</v>
      </c>
      <c r="E2665" t="n">
        <v>0</v>
      </c>
      <c r="F2665" t="n">
        <v>423.68</v>
      </c>
      <c r="G2665">
        <f>IF(F2665+D2665-E2665&gt;0,F2665+D2665-E2665,0)</f>
        <v/>
      </c>
    </row>
    <row r="2666">
      <c r="A2666" s="62" t="inlineStr">
        <is>
          <t>04/21/2024 00:00:00</t>
        </is>
      </c>
      <c r="B2666" s="63" t="inlineStr">
        <is>
          <t>04/21/2024 00:00:00</t>
        </is>
      </c>
      <c r="C2666" t="n">
        <v>0</v>
      </c>
      <c r="D2666" t="n">
        <v>0</v>
      </c>
      <c r="E2666" t="n">
        <v>0</v>
      </c>
      <c r="F2666" t="n">
        <v>428.29</v>
      </c>
      <c r="G2666">
        <f>IF(F2666+D2666-E2666&gt;0,F2666+D2666-E2666,0)</f>
        <v/>
      </c>
    </row>
    <row r="2667">
      <c r="A2667" s="62" t="inlineStr">
        <is>
          <t>04/21/2024 01:00:00</t>
        </is>
      </c>
      <c r="B2667" s="63" t="inlineStr">
        <is>
          <t>04/21/2024 01:00:00</t>
        </is>
      </c>
      <c r="C2667" t="n">
        <v>0</v>
      </c>
      <c r="D2667" t="n">
        <v>0</v>
      </c>
      <c r="E2667" t="n">
        <v>0</v>
      </c>
      <c r="F2667" t="n">
        <v>435.45</v>
      </c>
      <c r="G2667">
        <f>IF(F2667+D2667-E2667&gt;0,F2667+D2667-E2667,0)</f>
        <v/>
      </c>
    </row>
    <row r="2668">
      <c r="A2668" s="62" t="inlineStr">
        <is>
          <t>04/21/2024 02:00:00</t>
        </is>
      </c>
      <c r="B2668" s="63" t="inlineStr">
        <is>
          <t>04/21/2024 02:00:00</t>
        </is>
      </c>
      <c r="C2668" t="n">
        <v>0</v>
      </c>
      <c r="D2668" t="n">
        <v>0</v>
      </c>
      <c r="E2668" t="n">
        <v>0</v>
      </c>
      <c r="F2668" t="n">
        <v>402.43</v>
      </c>
      <c r="G2668">
        <f>IF(F2668+D2668-E2668&gt;0,F2668+D2668-E2668,0)</f>
        <v/>
      </c>
    </row>
    <row r="2669">
      <c r="A2669" s="62" t="inlineStr">
        <is>
          <t>04/21/2024 03:00:00</t>
        </is>
      </c>
      <c r="B2669" s="63" t="inlineStr">
        <is>
          <t>04/21/2024 03:00:00</t>
        </is>
      </c>
      <c r="C2669" t="n">
        <v>0</v>
      </c>
      <c r="D2669" t="n">
        <v>0</v>
      </c>
      <c r="E2669" t="n">
        <v>0</v>
      </c>
      <c r="F2669" t="n">
        <v>367.62</v>
      </c>
      <c r="G2669">
        <f>IF(F2669+D2669-E2669&gt;0,F2669+D2669-E2669,0)</f>
        <v/>
      </c>
    </row>
    <row r="2670">
      <c r="A2670" s="62" t="inlineStr">
        <is>
          <t>04/21/2024 04:00:00</t>
        </is>
      </c>
      <c r="B2670" s="63" t="inlineStr">
        <is>
          <t>04/21/2024 04:00:00</t>
        </is>
      </c>
      <c r="C2670" t="n">
        <v>0</v>
      </c>
      <c r="D2670" t="n">
        <v>0</v>
      </c>
      <c r="E2670" t="n">
        <v>0</v>
      </c>
      <c r="F2670" t="n">
        <v>367.36</v>
      </c>
      <c r="G2670">
        <f>IF(F2670+D2670-E2670&gt;0,F2670+D2670-E2670,0)</f>
        <v/>
      </c>
    </row>
    <row r="2671">
      <c r="A2671" s="62" t="inlineStr">
        <is>
          <t>04/21/2024 05:00:00</t>
        </is>
      </c>
      <c r="B2671" s="63" t="inlineStr">
        <is>
          <t>04/21/2024 05:00:00</t>
        </is>
      </c>
      <c r="C2671" t="n">
        <v>0</v>
      </c>
      <c r="D2671" t="n">
        <v>0</v>
      </c>
      <c r="E2671" t="n">
        <v>0</v>
      </c>
      <c r="F2671" t="n">
        <v>365.57</v>
      </c>
      <c r="G2671">
        <f>IF(F2671+D2671-E2671&gt;0,F2671+D2671-E2671,0)</f>
        <v/>
      </c>
    </row>
    <row r="2672">
      <c r="A2672" s="62" t="inlineStr">
        <is>
          <t>04/21/2024 06:00:00</t>
        </is>
      </c>
      <c r="B2672" s="63" t="inlineStr">
        <is>
          <t>04/21/2024 06:00:00</t>
        </is>
      </c>
      <c r="C2672" t="n">
        <v>31.95</v>
      </c>
      <c r="D2672" t="n">
        <v>31.95</v>
      </c>
      <c r="E2672" t="n">
        <v>0</v>
      </c>
      <c r="F2672" t="n">
        <v>331.01</v>
      </c>
      <c r="G2672">
        <f>IF(F2672+D2672-E2672&gt;0,F2672+D2672-E2672,0)</f>
        <v/>
      </c>
    </row>
    <row r="2673">
      <c r="A2673" s="62" t="inlineStr">
        <is>
          <t>04/21/2024 07:00:00</t>
        </is>
      </c>
      <c r="B2673" s="63" t="inlineStr">
        <is>
          <t>04/21/2024 07:00:00</t>
        </is>
      </c>
      <c r="C2673" t="n">
        <v>188.24</v>
      </c>
      <c r="D2673" t="n">
        <v>188.24</v>
      </c>
      <c r="E2673" t="n">
        <v>0</v>
      </c>
      <c r="F2673" t="n">
        <v>165.12</v>
      </c>
      <c r="G2673">
        <f>IF(F2673+D2673-E2673&gt;0,F2673+D2673-E2673,0)</f>
        <v/>
      </c>
    </row>
    <row r="2674">
      <c r="A2674" s="62" t="inlineStr">
        <is>
          <t>04/21/2024 08:00:00</t>
        </is>
      </c>
      <c r="B2674" s="63" t="inlineStr">
        <is>
          <t>04/21/2024 08:00:00</t>
        </is>
      </c>
      <c r="C2674" t="n">
        <v>364.11</v>
      </c>
      <c r="D2674" t="n">
        <v>364.11</v>
      </c>
      <c r="E2674" t="n">
        <v>24.58</v>
      </c>
      <c r="F2674" t="n">
        <v>19.96</v>
      </c>
      <c r="G2674">
        <f>IF(F2674+D2674-E2674&gt;0,F2674+D2674-E2674,0)</f>
        <v/>
      </c>
    </row>
    <row r="2675">
      <c r="A2675" s="62" t="inlineStr">
        <is>
          <t>04/21/2024 09:00:00</t>
        </is>
      </c>
      <c r="B2675" s="63" t="inlineStr">
        <is>
          <t>04/21/2024 09:00:00</t>
        </is>
      </c>
      <c r="C2675" t="n">
        <v>550.8</v>
      </c>
      <c r="D2675" t="n">
        <v>550.8</v>
      </c>
      <c r="E2675" t="n">
        <v>178.75</v>
      </c>
      <c r="F2675" t="n">
        <v>0</v>
      </c>
      <c r="G2675">
        <f>IF(F2675+D2675-E2675&gt;0,F2675+D2675-E2675,0)</f>
        <v/>
      </c>
    </row>
    <row r="2676">
      <c r="A2676" s="62" t="inlineStr">
        <is>
          <t>04/21/2024 10:00:00</t>
        </is>
      </c>
      <c r="B2676" s="63" t="inlineStr">
        <is>
          <t>04/21/2024 10:00:00</t>
        </is>
      </c>
      <c r="C2676" t="n">
        <v>714.91</v>
      </c>
      <c r="D2676" t="n">
        <v>714.91</v>
      </c>
      <c r="E2676" t="n">
        <v>328.45</v>
      </c>
      <c r="F2676" t="n">
        <v>0</v>
      </c>
      <c r="G2676">
        <f>IF(F2676+D2676-E2676&gt;0,F2676+D2676-E2676,0)</f>
        <v/>
      </c>
    </row>
    <row r="2677">
      <c r="A2677" s="62" t="inlineStr">
        <is>
          <t>04/21/2024 11:00:00</t>
        </is>
      </c>
      <c r="B2677" s="63" t="inlineStr">
        <is>
          <t>04/21/2024 11:00:00</t>
        </is>
      </c>
      <c r="C2677" t="n">
        <v>833.47</v>
      </c>
      <c r="D2677" t="n">
        <v>833.47</v>
      </c>
      <c r="E2677" t="n">
        <v>439.3</v>
      </c>
      <c r="F2677" t="n">
        <v>0</v>
      </c>
      <c r="G2677">
        <f>IF(F2677+D2677-E2677&gt;0,F2677+D2677-E2677,0)</f>
        <v/>
      </c>
    </row>
    <row r="2678">
      <c r="A2678" s="62" t="inlineStr">
        <is>
          <t>04/21/2024 12:00:00</t>
        </is>
      </c>
      <c r="B2678" s="63" t="inlineStr">
        <is>
          <t>04/21/2024 12:00:00</t>
        </is>
      </c>
      <c r="C2678" t="n">
        <v>898.1799999999999</v>
      </c>
      <c r="D2678" t="n">
        <v>898.1799999999999</v>
      </c>
      <c r="E2678" t="n">
        <v>496.96</v>
      </c>
      <c r="F2678" t="n">
        <v>0</v>
      </c>
      <c r="G2678">
        <f>IF(F2678+D2678-E2678&gt;0,F2678+D2678-E2678,0)</f>
        <v/>
      </c>
    </row>
    <row r="2679">
      <c r="A2679" s="62" t="inlineStr">
        <is>
          <t>04/21/2024 13:00:00</t>
        </is>
      </c>
      <c r="B2679" s="63" t="inlineStr">
        <is>
          <t>04/21/2024 13:00:00</t>
        </is>
      </c>
      <c r="C2679" t="n">
        <v>940.67</v>
      </c>
      <c r="D2679" t="n">
        <v>940.67</v>
      </c>
      <c r="E2679" t="n">
        <v>535.8</v>
      </c>
      <c r="F2679" t="n">
        <v>0</v>
      </c>
      <c r="G2679">
        <f>IF(F2679+D2679-E2679&gt;0,F2679+D2679-E2679,0)</f>
        <v/>
      </c>
    </row>
    <row r="2680">
      <c r="A2680" s="62" t="inlineStr">
        <is>
          <t>04/21/2024 14:00:00</t>
        </is>
      </c>
      <c r="B2680" s="63" t="inlineStr">
        <is>
          <t>04/21/2024 14:00:00</t>
        </is>
      </c>
      <c r="C2680" t="n">
        <v>469.44</v>
      </c>
      <c r="D2680" t="n">
        <v>469.44</v>
      </c>
      <c r="E2680" t="n">
        <v>193.8</v>
      </c>
      <c r="F2680" t="n">
        <v>95.75</v>
      </c>
      <c r="G2680">
        <f>IF(F2680+D2680-E2680&gt;0,F2680+D2680-E2680,0)</f>
        <v/>
      </c>
    </row>
    <row r="2681">
      <c r="A2681" s="62" t="inlineStr">
        <is>
          <t>04/21/2024 15:00:00</t>
        </is>
      </c>
      <c r="B2681" s="63" t="inlineStr">
        <is>
          <t>04/21/2024 15:00:00</t>
        </is>
      </c>
      <c r="C2681" t="n">
        <v>138.22</v>
      </c>
      <c r="D2681" t="n">
        <v>138.22</v>
      </c>
      <c r="E2681" t="n">
        <v>0</v>
      </c>
      <c r="F2681" t="n">
        <v>211.2</v>
      </c>
      <c r="G2681">
        <f>IF(F2681+D2681-E2681&gt;0,F2681+D2681-E2681,0)</f>
        <v/>
      </c>
    </row>
    <row r="2682">
      <c r="A2682" s="62" t="inlineStr">
        <is>
          <t>04/21/2024 16:00:00</t>
        </is>
      </c>
      <c r="B2682" s="63" t="inlineStr">
        <is>
          <t>04/21/2024 16:00:00</t>
        </is>
      </c>
      <c r="C2682" t="n">
        <v>198.55</v>
      </c>
      <c r="D2682" t="n">
        <v>198.55</v>
      </c>
      <c r="E2682" t="n">
        <v>0</v>
      </c>
      <c r="F2682" t="n">
        <v>157.95</v>
      </c>
      <c r="G2682">
        <f>IF(F2682+D2682-E2682&gt;0,F2682+D2682-E2682,0)</f>
        <v/>
      </c>
    </row>
    <row r="2683">
      <c r="A2683" s="62" t="inlineStr">
        <is>
          <t>04/21/2024 17:00:00</t>
        </is>
      </c>
      <c r="B2683" s="63" t="inlineStr">
        <is>
          <t>04/21/2024 17:00:00</t>
        </is>
      </c>
      <c r="C2683" t="n">
        <v>190</v>
      </c>
      <c r="D2683" t="n">
        <v>190</v>
      </c>
      <c r="E2683" t="n">
        <v>0</v>
      </c>
      <c r="F2683" t="n">
        <v>168.7</v>
      </c>
      <c r="G2683">
        <f>IF(F2683+D2683-E2683&gt;0,F2683+D2683-E2683,0)</f>
        <v/>
      </c>
    </row>
    <row r="2684">
      <c r="A2684" s="62" t="inlineStr">
        <is>
          <t>04/21/2024 18:00:00</t>
        </is>
      </c>
      <c r="B2684" s="63" t="inlineStr">
        <is>
          <t>04/21/2024 18:00:00</t>
        </is>
      </c>
      <c r="C2684" t="n">
        <v>112.94</v>
      </c>
      <c r="D2684" t="n">
        <v>112.94</v>
      </c>
      <c r="E2684" t="n">
        <v>0</v>
      </c>
      <c r="F2684" t="n">
        <v>240.39</v>
      </c>
      <c r="G2684">
        <f>IF(F2684+D2684-E2684&gt;0,F2684+D2684-E2684,0)</f>
        <v/>
      </c>
    </row>
    <row r="2685">
      <c r="A2685" s="62" t="inlineStr">
        <is>
          <t>04/21/2024 19:00:00</t>
        </is>
      </c>
      <c r="B2685" s="63" t="inlineStr">
        <is>
          <t>04/21/2024 19:00:00</t>
        </is>
      </c>
      <c r="C2685" t="n">
        <v>35.4</v>
      </c>
      <c r="D2685" t="n">
        <v>35.4</v>
      </c>
      <c r="E2685" t="n">
        <v>0</v>
      </c>
      <c r="F2685" t="n">
        <v>314.37</v>
      </c>
      <c r="G2685">
        <f>IF(F2685+D2685-E2685&gt;0,F2685+D2685-E2685,0)</f>
        <v/>
      </c>
    </row>
    <row r="2686">
      <c r="A2686" s="62" t="inlineStr">
        <is>
          <t>04/21/2024 20:00:00</t>
        </is>
      </c>
      <c r="B2686" s="63" t="inlineStr">
        <is>
          <t>04/21/2024 20:00:00</t>
        </is>
      </c>
      <c r="C2686" t="n">
        <v>0.28</v>
      </c>
      <c r="D2686" t="n">
        <v>0.28</v>
      </c>
      <c r="E2686" t="n">
        <v>0</v>
      </c>
      <c r="F2686" t="n">
        <v>352.76</v>
      </c>
      <c r="G2686">
        <f>IF(F2686+D2686-E2686&gt;0,F2686+D2686-E2686,0)</f>
        <v/>
      </c>
    </row>
    <row r="2687">
      <c r="A2687" s="62" t="inlineStr">
        <is>
          <t>04/21/2024 21:00:00</t>
        </is>
      </c>
      <c r="B2687" s="63" t="inlineStr">
        <is>
          <t>04/21/2024 21:00:00</t>
        </is>
      </c>
      <c r="C2687" t="n">
        <v>0</v>
      </c>
      <c r="D2687" t="n">
        <v>0</v>
      </c>
      <c r="E2687" t="n">
        <v>0</v>
      </c>
      <c r="F2687" t="n">
        <v>353.8</v>
      </c>
      <c r="G2687">
        <f>IF(F2687+D2687-E2687&gt;0,F2687+D2687-E2687,0)</f>
        <v/>
      </c>
    </row>
    <row r="2688">
      <c r="A2688" s="62" t="inlineStr">
        <is>
          <t>04/21/2024 22:00:00</t>
        </is>
      </c>
      <c r="B2688" s="63" t="inlineStr">
        <is>
          <t>04/21/2024 22:00:00</t>
        </is>
      </c>
      <c r="C2688" t="n">
        <v>0</v>
      </c>
      <c r="D2688" t="n">
        <v>0</v>
      </c>
      <c r="E2688" t="n">
        <v>0</v>
      </c>
      <c r="F2688" t="n">
        <v>354.04</v>
      </c>
      <c r="G2688">
        <f>IF(F2688+D2688-E2688&gt;0,F2688+D2688-E2688,0)</f>
        <v/>
      </c>
    </row>
    <row r="2689">
      <c r="A2689" s="62" t="inlineStr">
        <is>
          <t>04/21/2024 23:00:00</t>
        </is>
      </c>
      <c r="B2689" s="63" t="inlineStr">
        <is>
          <t>04/21/2024 23:00:00</t>
        </is>
      </c>
      <c r="C2689" t="n">
        <v>0</v>
      </c>
      <c r="D2689" t="n">
        <v>0</v>
      </c>
      <c r="E2689" t="n">
        <v>0</v>
      </c>
      <c r="F2689" t="n">
        <v>355.33</v>
      </c>
      <c r="G2689">
        <f>IF(F2689+D2689-E2689&gt;0,F2689+D2689-E2689,0)</f>
        <v/>
      </c>
    </row>
    <row r="2690">
      <c r="A2690" s="62" t="inlineStr">
        <is>
          <t>04/22/2024 00:00:00</t>
        </is>
      </c>
      <c r="B2690" s="63" t="inlineStr">
        <is>
          <t>04/22/2024 00:00:00</t>
        </is>
      </c>
      <c r="C2690" t="n">
        <v>0</v>
      </c>
      <c r="D2690" t="n">
        <v>0</v>
      </c>
      <c r="E2690" t="n">
        <v>0</v>
      </c>
      <c r="F2690" t="n">
        <v>353.79</v>
      </c>
      <c r="G2690">
        <f>IF(F2690+D2690-E2690&gt;0,F2690+D2690-E2690,0)</f>
        <v/>
      </c>
    </row>
    <row r="2691">
      <c r="A2691" s="62" t="inlineStr">
        <is>
          <t>04/22/2024 01:00:00</t>
        </is>
      </c>
      <c r="B2691" s="63" t="inlineStr">
        <is>
          <t>04/22/2024 01:00:00</t>
        </is>
      </c>
      <c r="C2691" t="n">
        <v>0</v>
      </c>
      <c r="D2691" t="n">
        <v>0</v>
      </c>
      <c r="E2691" t="n">
        <v>0</v>
      </c>
      <c r="F2691" t="n">
        <v>355.84</v>
      </c>
      <c r="G2691">
        <f>IF(F2691+D2691-E2691&gt;0,F2691+D2691-E2691,0)</f>
        <v/>
      </c>
    </row>
    <row r="2692">
      <c r="A2692" s="62" t="inlineStr">
        <is>
          <t>04/22/2024 02:00:00</t>
        </is>
      </c>
      <c r="B2692" s="63" t="inlineStr">
        <is>
          <t>04/22/2024 02:00:00</t>
        </is>
      </c>
      <c r="C2692" t="n">
        <v>0</v>
      </c>
      <c r="D2692" t="n">
        <v>0</v>
      </c>
      <c r="E2692" t="n">
        <v>0</v>
      </c>
      <c r="F2692" t="n">
        <v>355.84</v>
      </c>
      <c r="G2692">
        <f>IF(F2692+D2692-E2692&gt;0,F2692+D2692-E2692,0)</f>
        <v/>
      </c>
    </row>
    <row r="2693">
      <c r="A2693" s="62" t="inlineStr">
        <is>
          <t>04/22/2024 03:00:00</t>
        </is>
      </c>
      <c r="B2693" s="63" t="inlineStr">
        <is>
          <t>04/22/2024 03:00:00</t>
        </is>
      </c>
      <c r="C2693" t="n">
        <v>0</v>
      </c>
      <c r="D2693" t="n">
        <v>0</v>
      </c>
      <c r="E2693" t="n">
        <v>0</v>
      </c>
      <c r="F2693" t="n">
        <v>356.61</v>
      </c>
      <c r="G2693">
        <f>IF(F2693+D2693-E2693&gt;0,F2693+D2693-E2693,0)</f>
        <v/>
      </c>
    </row>
    <row r="2694">
      <c r="A2694" s="62" t="inlineStr">
        <is>
          <t>04/22/2024 04:00:00</t>
        </is>
      </c>
      <c r="B2694" s="63" t="inlineStr">
        <is>
          <t>04/22/2024 04:00:00</t>
        </is>
      </c>
      <c r="C2694" t="n">
        <v>0</v>
      </c>
      <c r="D2694" t="n">
        <v>0</v>
      </c>
      <c r="E2694" t="n">
        <v>0</v>
      </c>
      <c r="F2694" t="n">
        <v>357.12</v>
      </c>
      <c r="G2694">
        <f>IF(F2694+D2694-E2694&gt;0,F2694+D2694-E2694,0)</f>
        <v/>
      </c>
    </row>
    <row r="2695">
      <c r="A2695" s="62" t="inlineStr">
        <is>
          <t>04/22/2024 05:00:00</t>
        </is>
      </c>
      <c r="B2695" s="63" t="inlineStr">
        <is>
          <t>04/22/2024 05:00:00</t>
        </is>
      </c>
      <c r="C2695" t="n">
        <v>0</v>
      </c>
      <c r="D2695" t="n">
        <v>0</v>
      </c>
      <c r="E2695" t="n">
        <v>0</v>
      </c>
      <c r="F2695" t="n">
        <v>360.45</v>
      </c>
      <c r="G2695">
        <f>IF(F2695+D2695-E2695&gt;0,F2695+D2695-E2695,0)</f>
        <v/>
      </c>
    </row>
    <row r="2696">
      <c r="A2696" s="62" t="inlineStr">
        <is>
          <t>04/22/2024 06:00:00</t>
        </is>
      </c>
      <c r="B2696" s="63" t="inlineStr">
        <is>
          <t>04/22/2024 06:00:00</t>
        </is>
      </c>
      <c r="C2696" t="n">
        <v>25.69</v>
      </c>
      <c r="D2696" t="n">
        <v>25.69</v>
      </c>
      <c r="E2696" t="n">
        <v>0</v>
      </c>
      <c r="F2696" t="n">
        <v>604.9299999999999</v>
      </c>
      <c r="G2696">
        <f>IF(F2696+D2696-E2696&gt;0,F2696+D2696-E2696,0)</f>
        <v/>
      </c>
    </row>
    <row r="2697">
      <c r="A2697" s="62" t="inlineStr">
        <is>
          <t>04/22/2024 07:00:00</t>
        </is>
      </c>
      <c r="B2697" s="63" t="inlineStr">
        <is>
          <t>04/22/2024 07:00:00</t>
        </is>
      </c>
      <c r="C2697" t="n">
        <v>150.33</v>
      </c>
      <c r="D2697" t="n">
        <v>150.33</v>
      </c>
      <c r="E2697" t="n">
        <v>0</v>
      </c>
      <c r="F2697" t="n">
        <v>903.9299999999999</v>
      </c>
      <c r="G2697">
        <f>IF(F2697+D2697-E2697&gt;0,F2697+D2697-E2697,0)</f>
        <v/>
      </c>
    </row>
    <row r="2698">
      <c r="A2698" s="62" t="inlineStr">
        <is>
          <t>04/22/2024 08:00:00</t>
        </is>
      </c>
      <c r="B2698" s="63" t="inlineStr">
        <is>
          <t>04/22/2024 08:00:00</t>
        </is>
      </c>
      <c r="C2698" t="n">
        <v>351.59</v>
      </c>
      <c r="D2698" t="n">
        <v>351.59</v>
      </c>
      <c r="E2698" t="n">
        <v>0</v>
      </c>
      <c r="F2698" t="n">
        <v>733.7</v>
      </c>
      <c r="G2698">
        <f>IF(F2698+D2698-E2698&gt;0,F2698+D2698-E2698,0)</f>
        <v/>
      </c>
    </row>
    <row r="2699">
      <c r="A2699" s="62" t="inlineStr">
        <is>
          <t>04/22/2024 09:00:00</t>
        </is>
      </c>
      <c r="B2699" s="63" t="inlineStr">
        <is>
          <t>04/22/2024 09:00:00</t>
        </is>
      </c>
      <c r="C2699" t="n">
        <v>454.69</v>
      </c>
      <c r="D2699" t="n">
        <v>454.69</v>
      </c>
      <c r="E2699" t="n">
        <v>0</v>
      </c>
      <c r="F2699" t="n">
        <v>658.4299999999999</v>
      </c>
      <c r="G2699">
        <f>IF(F2699+D2699-E2699&gt;0,F2699+D2699-E2699,0)</f>
        <v/>
      </c>
    </row>
    <row r="2700">
      <c r="A2700" s="62" t="inlineStr">
        <is>
          <t>04/22/2024 10:00:00</t>
        </is>
      </c>
      <c r="B2700" s="63" t="inlineStr">
        <is>
          <t>04/22/2024 10:00:00</t>
        </is>
      </c>
      <c r="C2700" t="n">
        <v>565.58</v>
      </c>
      <c r="D2700" t="n">
        <v>565.58</v>
      </c>
      <c r="E2700" t="n">
        <v>0</v>
      </c>
      <c r="F2700" t="n">
        <v>516.61</v>
      </c>
      <c r="G2700">
        <f>IF(F2700+D2700-E2700&gt;0,F2700+D2700-E2700,0)</f>
        <v/>
      </c>
    </row>
    <row r="2701">
      <c r="A2701" s="62" t="inlineStr">
        <is>
          <t>04/22/2024 11:00:00</t>
        </is>
      </c>
      <c r="B2701" s="63" t="inlineStr">
        <is>
          <t>04/22/2024 11:00:00</t>
        </is>
      </c>
      <c r="C2701" t="n">
        <v>608.36</v>
      </c>
      <c r="D2701" t="n">
        <v>608.36</v>
      </c>
      <c r="E2701" t="n">
        <v>0</v>
      </c>
      <c r="F2701" t="n">
        <v>403.71</v>
      </c>
      <c r="G2701">
        <f>IF(F2701+D2701-E2701&gt;0,F2701+D2701-E2701,0)</f>
        <v/>
      </c>
    </row>
    <row r="2702">
      <c r="A2702" s="62" t="inlineStr">
        <is>
          <t>04/22/2024 12:00:00</t>
        </is>
      </c>
      <c r="B2702" s="63" t="inlineStr">
        <is>
          <t>04/22/2024 12:00:00</t>
        </is>
      </c>
      <c r="C2702" t="n">
        <v>429.23</v>
      </c>
      <c r="D2702" t="n">
        <v>429.23</v>
      </c>
      <c r="E2702" t="n">
        <v>0</v>
      </c>
      <c r="F2702" t="n">
        <v>488.71</v>
      </c>
      <c r="G2702">
        <f>IF(F2702+D2702-E2702&gt;0,F2702+D2702-E2702,0)</f>
        <v/>
      </c>
    </row>
    <row r="2703">
      <c r="A2703" s="62" t="inlineStr">
        <is>
          <t>04/22/2024 13:00:00</t>
        </is>
      </c>
      <c r="B2703" s="63" t="inlineStr">
        <is>
          <t>04/22/2024 13:00:00</t>
        </is>
      </c>
      <c r="C2703" t="n">
        <v>204.46</v>
      </c>
      <c r="D2703" t="n">
        <v>204.46</v>
      </c>
      <c r="E2703" t="n">
        <v>0</v>
      </c>
      <c r="F2703" t="n">
        <v>619.26</v>
      </c>
      <c r="G2703">
        <f>IF(F2703+D2703-E2703&gt;0,F2703+D2703-E2703,0)</f>
        <v/>
      </c>
    </row>
    <row r="2704">
      <c r="A2704" s="62" t="inlineStr">
        <is>
          <t>04/22/2024 14:00:00</t>
        </is>
      </c>
      <c r="B2704" s="63" t="inlineStr">
        <is>
          <t>04/22/2024 14:00:00</t>
        </is>
      </c>
      <c r="C2704" t="n">
        <v>161.47</v>
      </c>
      <c r="D2704" t="n">
        <v>161.47</v>
      </c>
      <c r="E2704" t="n">
        <v>0</v>
      </c>
      <c r="F2704" t="n">
        <v>855.3</v>
      </c>
      <c r="G2704">
        <f>IF(F2704+D2704-E2704&gt;0,F2704+D2704-E2704,0)</f>
        <v/>
      </c>
    </row>
    <row r="2705">
      <c r="A2705" s="62" t="inlineStr">
        <is>
          <t>04/22/2024 15:00:00</t>
        </is>
      </c>
      <c r="B2705" s="63" t="inlineStr">
        <is>
          <t>04/22/2024 15:00:00</t>
        </is>
      </c>
      <c r="C2705" t="n">
        <v>180.94</v>
      </c>
      <c r="D2705" t="n">
        <v>180.94</v>
      </c>
      <c r="E2705" t="n">
        <v>0</v>
      </c>
      <c r="F2705" t="n">
        <v>683.77</v>
      </c>
      <c r="G2705">
        <f>IF(F2705+D2705-E2705&gt;0,F2705+D2705-E2705,0)</f>
        <v/>
      </c>
    </row>
    <row r="2706">
      <c r="A2706" s="62" t="inlineStr">
        <is>
          <t>04/22/2024 16:00:00</t>
        </is>
      </c>
      <c r="B2706" s="63" t="inlineStr">
        <is>
          <t>04/22/2024 16:00:00</t>
        </is>
      </c>
      <c r="C2706" t="n">
        <v>109.04</v>
      </c>
      <c r="D2706" t="n">
        <v>109.04</v>
      </c>
      <c r="E2706" t="n">
        <v>0</v>
      </c>
      <c r="F2706" t="n">
        <v>723.71</v>
      </c>
      <c r="G2706">
        <f>IF(F2706+D2706-E2706&gt;0,F2706+D2706-E2706,0)</f>
        <v/>
      </c>
    </row>
    <row r="2707">
      <c r="A2707" s="62" t="inlineStr">
        <is>
          <t>04/22/2024 17:00:00</t>
        </is>
      </c>
      <c r="B2707" s="63" t="inlineStr">
        <is>
          <t>04/22/2024 17:00:00</t>
        </is>
      </c>
      <c r="C2707" t="n">
        <v>31.83</v>
      </c>
      <c r="D2707" t="n">
        <v>31.83</v>
      </c>
      <c r="E2707" t="n">
        <v>0</v>
      </c>
      <c r="F2707" t="n">
        <v>799.49</v>
      </c>
      <c r="G2707">
        <f>IF(F2707+D2707-E2707&gt;0,F2707+D2707-E2707,0)</f>
        <v/>
      </c>
    </row>
    <row r="2708">
      <c r="A2708" s="62" t="inlineStr">
        <is>
          <t>04/22/2024 18:00:00</t>
        </is>
      </c>
      <c r="B2708" s="63" t="inlineStr">
        <is>
          <t>04/22/2024 18:00:00</t>
        </is>
      </c>
      <c r="C2708" t="n">
        <v>9.17</v>
      </c>
      <c r="D2708" t="n">
        <v>9.17</v>
      </c>
      <c r="E2708" t="n">
        <v>0</v>
      </c>
      <c r="F2708" t="n">
        <v>569.35</v>
      </c>
      <c r="G2708">
        <f>IF(F2708+D2708-E2708&gt;0,F2708+D2708-E2708,0)</f>
        <v/>
      </c>
    </row>
    <row r="2709">
      <c r="A2709" s="62" t="inlineStr">
        <is>
          <t>04/22/2024 19:00:00</t>
        </is>
      </c>
      <c r="B2709" s="63" t="inlineStr">
        <is>
          <t>04/22/2024 19:00:00</t>
        </is>
      </c>
      <c r="C2709" t="n">
        <v>2.63</v>
      </c>
      <c r="D2709" t="n">
        <v>2.63</v>
      </c>
      <c r="E2709" t="n">
        <v>0</v>
      </c>
      <c r="F2709" t="n">
        <v>521.98</v>
      </c>
      <c r="G2709">
        <f>IF(F2709+D2709-E2709&gt;0,F2709+D2709-E2709,0)</f>
        <v/>
      </c>
    </row>
    <row r="2710">
      <c r="A2710" s="62" t="inlineStr">
        <is>
          <t>04/22/2024 20:00:00</t>
        </is>
      </c>
      <c r="B2710" s="63" t="inlineStr">
        <is>
          <t>04/22/2024 20:00:00</t>
        </is>
      </c>
      <c r="C2710" t="n">
        <v>0</v>
      </c>
      <c r="D2710" t="n">
        <v>0</v>
      </c>
      <c r="E2710" t="n">
        <v>0</v>
      </c>
      <c r="F2710" t="n">
        <v>814.59</v>
      </c>
      <c r="G2710">
        <f>IF(F2710+D2710-E2710&gt;0,F2710+D2710-E2710,0)</f>
        <v/>
      </c>
    </row>
    <row r="2711">
      <c r="A2711" s="62" t="inlineStr">
        <is>
          <t>04/22/2024 21:00:00</t>
        </is>
      </c>
      <c r="B2711" s="63" t="inlineStr">
        <is>
          <t>04/22/2024 21:00:00</t>
        </is>
      </c>
      <c r="C2711" t="n">
        <v>0</v>
      </c>
      <c r="D2711" t="n">
        <v>0</v>
      </c>
      <c r="E2711" t="n">
        <v>0</v>
      </c>
      <c r="F2711" t="n">
        <v>717.0599999999999</v>
      </c>
      <c r="G2711">
        <f>IF(F2711+D2711-E2711&gt;0,F2711+D2711-E2711,0)</f>
        <v/>
      </c>
    </row>
    <row r="2712">
      <c r="A2712" s="62" t="inlineStr">
        <is>
          <t>04/22/2024 22:00:00</t>
        </is>
      </c>
      <c r="B2712" s="63" t="inlineStr">
        <is>
          <t>04/22/2024 22:00:00</t>
        </is>
      </c>
      <c r="C2712" t="n">
        <v>0</v>
      </c>
      <c r="D2712" t="n">
        <v>0</v>
      </c>
      <c r="E2712" t="n">
        <v>0</v>
      </c>
      <c r="F2712" t="n">
        <v>496.64</v>
      </c>
      <c r="G2712">
        <f>IF(F2712+D2712-E2712&gt;0,F2712+D2712-E2712,0)</f>
        <v/>
      </c>
    </row>
    <row r="2713">
      <c r="A2713" s="62" t="inlineStr">
        <is>
          <t>04/22/2024 23:00:00</t>
        </is>
      </c>
      <c r="B2713" s="63" t="inlineStr">
        <is>
          <t>04/22/2024 23:00:00</t>
        </is>
      </c>
      <c r="C2713" t="n">
        <v>0</v>
      </c>
      <c r="D2713" t="n">
        <v>0</v>
      </c>
      <c r="E2713" t="n">
        <v>0</v>
      </c>
      <c r="F2713" t="n">
        <v>476.16</v>
      </c>
      <c r="G2713">
        <f>IF(F2713+D2713-E2713&gt;0,F2713+D2713-E2713,0)</f>
        <v/>
      </c>
    </row>
    <row r="2714">
      <c r="A2714" s="62" t="inlineStr">
        <is>
          <t>04/23/2024 00:00:00</t>
        </is>
      </c>
      <c r="B2714" s="63" t="inlineStr">
        <is>
          <t>04/23/2024 00:00:00</t>
        </is>
      </c>
      <c r="C2714" t="n">
        <v>0</v>
      </c>
      <c r="D2714" t="n">
        <v>0</v>
      </c>
      <c r="E2714" t="n">
        <v>0</v>
      </c>
      <c r="F2714" t="n">
        <v>474.62</v>
      </c>
      <c r="G2714">
        <f>IF(F2714+D2714-E2714&gt;0,F2714+D2714-E2714,0)</f>
        <v/>
      </c>
    </row>
    <row r="2715">
      <c r="A2715" s="62" t="inlineStr">
        <is>
          <t>04/23/2024 01:00:00</t>
        </is>
      </c>
      <c r="B2715" s="63" t="inlineStr">
        <is>
          <t>04/23/2024 01:00:00</t>
        </is>
      </c>
      <c r="C2715" t="n">
        <v>0</v>
      </c>
      <c r="D2715" t="n">
        <v>0</v>
      </c>
      <c r="E2715" t="n">
        <v>0</v>
      </c>
      <c r="F2715" t="n">
        <v>476.16</v>
      </c>
      <c r="G2715">
        <f>IF(F2715+D2715-E2715&gt;0,F2715+D2715-E2715,0)</f>
        <v/>
      </c>
    </row>
    <row r="2716">
      <c r="A2716" s="62" t="inlineStr">
        <is>
          <t>04/23/2024 02:00:00</t>
        </is>
      </c>
      <c r="B2716" s="63" t="inlineStr">
        <is>
          <t>04/23/2024 02:00:00</t>
        </is>
      </c>
      <c r="C2716" t="n">
        <v>0</v>
      </c>
      <c r="D2716" t="n">
        <v>0</v>
      </c>
      <c r="E2716" t="n">
        <v>0</v>
      </c>
      <c r="F2716" t="n">
        <v>476.42</v>
      </c>
      <c r="G2716">
        <f>IF(F2716+D2716-E2716&gt;0,F2716+D2716-E2716,0)</f>
        <v/>
      </c>
    </row>
    <row r="2717">
      <c r="A2717" s="62" t="inlineStr">
        <is>
          <t>04/23/2024 03:00:00</t>
        </is>
      </c>
      <c r="B2717" s="63" t="inlineStr">
        <is>
          <t>04/23/2024 03:00:00</t>
        </is>
      </c>
      <c r="C2717" t="n">
        <v>0</v>
      </c>
      <c r="D2717" t="n">
        <v>0</v>
      </c>
      <c r="E2717" t="n">
        <v>0</v>
      </c>
      <c r="F2717" t="n">
        <v>476.16</v>
      </c>
      <c r="G2717">
        <f>IF(F2717+D2717-E2717&gt;0,F2717+D2717-E2717,0)</f>
        <v/>
      </c>
    </row>
    <row r="2718">
      <c r="A2718" s="62" t="inlineStr">
        <is>
          <t>04/23/2024 04:00:00</t>
        </is>
      </c>
      <c r="B2718" s="63" t="inlineStr">
        <is>
          <t>04/23/2024 04:00:00</t>
        </is>
      </c>
      <c r="C2718" t="n">
        <v>0</v>
      </c>
      <c r="D2718" t="n">
        <v>0</v>
      </c>
      <c r="E2718" t="n">
        <v>0</v>
      </c>
      <c r="F2718" t="n">
        <v>476.41</v>
      </c>
      <c r="G2718">
        <f>IF(F2718+D2718-E2718&gt;0,F2718+D2718-E2718,0)</f>
        <v/>
      </c>
    </row>
    <row r="2719">
      <c r="A2719" s="62" t="inlineStr">
        <is>
          <t>04/23/2024 05:00:00</t>
        </is>
      </c>
      <c r="B2719" s="63" t="inlineStr">
        <is>
          <t>04/23/2024 05:00:00</t>
        </is>
      </c>
      <c r="C2719" t="n">
        <v>0.01</v>
      </c>
      <c r="D2719" t="n">
        <v>0.01</v>
      </c>
      <c r="E2719" t="n">
        <v>0</v>
      </c>
      <c r="F2719" t="n">
        <v>471.04</v>
      </c>
      <c r="G2719">
        <f>IF(F2719+D2719-E2719&gt;0,F2719+D2719-E2719,0)</f>
        <v/>
      </c>
    </row>
    <row r="2720">
      <c r="A2720" s="62" t="inlineStr">
        <is>
          <t>04/23/2024 06:00:00</t>
        </is>
      </c>
      <c r="B2720" s="63" t="inlineStr">
        <is>
          <t>04/23/2024 06:00:00</t>
        </is>
      </c>
      <c r="C2720" t="n">
        <v>9.699999999999999</v>
      </c>
      <c r="D2720" t="n">
        <v>9.699999999999999</v>
      </c>
      <c r="E2720" t="n">
        <v>0</v>
      </c>
      <c r="F2720" t="n">
        <v>796.42</v>
      </c>
      <c r="G2720">
        <f>IF(F2720+D2720-E2720&gt;0,F2720+D2720-E2720,0)</f>
        <v/>
      </c>
    </row>
    <row r="2721">
      <c r="A2721" s="62" t="inlineStr">
        <is>
          <t>04/23/2024 07:00:00</t>
        </is>
      </c>
      <c r="B2721" s="63" t="inlineStr">
        <is>
          <t>04/23/2024 07:00:00</t>
        </is>
      </c>
      <c r="C2721" t="n">
        <v>28.89</v>
      </c>
      <c r="D2721" t="n">
        <v>28.89</v>
      </c>
      <c r="E2721" t="n">
        <v>0</v>
      </c>
      <c r="F2721" t="n">
        <v>1013.25</v>
      </c>
      <c r="G2721">
        <f>IF(F2721+D2721-E2721&gt;0,F2721+D2721-E2721,0)</f>
        <v/>
      </c>
    </row>
    <row r="2722">
      <c r="A2722" s="62" t="inlineStr">
        <is>
          <t>04/23/2024 08:00:00</t>
        </is>
      </c>
      <c r="B2722" s="63" t="inlineStr">
        <is>
          <t>04/23/2024 08:00:00</t>
        </is>
      </c>
      <c r="C2722" t="n">
        <v>100.1</v>
      </c>
      <c r="D2722" t="n">
        <v>100.1</v>
      </c>
      <c r="E2722" t="n">
        <v>0</v>
      </c>
      <c r="F2722" t="n">
        <v>974.08</v>
      </c>
      <c r="G2722">
        <f>IF(F2722+D2722-E2722&gt;0,F2722+D2722-E2722,0)</f>
        <v/>
      </c>
    </row>
    <row r="2723">
      <c r="A2723" s="62" t="inlineStr">
        <is>
          <t>04/23/2024 09:00:00</t>
        </is>
      </c>
      <c r="B2723" s="63" t="inlineStr">
        <is>
          <t>04/23/2024 09:00:00</t>
        </is>
      </c>
      <c r="C2723" t="n">
        <v>89.22</v>
      </c>
      <c r="D2723" t="n">
        <v>89.22</v>
      </c>
      <c r="E2723" t="n">
        <v>0</v>
      </c>
      <c r="F2723" t="n">
        <v>915.97</v>
      </c>
      <c r="G2723">
        <f>IF(F2723+D2723-E2723&gt;0,F2723+D2723-E2723,0)</f>
        <v/>
      </c>
    </row>
    <row r="2724">
      <c r="A2724" s="62" t="inlineStr">
        <is>
          <t>04/23/2024 10:00:00</t>
        </is>
      </c>
      <c r="B2724" s="63" t="inlineStr">
        <is>
          <t>04/23/2024 10:00:00</t>
        </is>
      </c>
      <c r="C2724" t="n">
        <v>115.38</v>
      </c>
      <c r="D2724" t="n">
        <v>115.38</v>
      </c>
      <c r="E2724" t="n">
        <v>0</v>
      </c>
      <c r="F2724" t="n">
        <v>1024</v>
      </c>
      <c r="G2724">
        <f>IF(F2724+D2724-E2724&gt;0,F2724+D2724-E2724,0)</f>
        <v/>
      </c>
    </row>
    <row r="2725">
      <c r="A2725" s="62" t="inlineStr">
        <is>
          <t>04/23/2024 11:00:00</t>
        </is>
      </c>
      <c r="B2725" s="63" t="inlineStr">
        <is>
          <t>04/23/2024 11:00:00</t>
        </is>
      </c>
      <c r="C2725" t="n">
        <v>219.42</v>
      </c>
      <c r="D2725" t="n">
        <v>219.42</v>
      </c>
      <c r="E2725" t="n">
        <v>0</v>
      </c>
      <c r="F2725" t="n">
        <v>425.47</v>
      </c>
      <c r="G2725">
        <f>IF(F2725+D2725-E2725&gt;0,F2725+D2725-E2725,0)</f>
        <v/>
      </c>
    </row>
    <row r="2726">
      <c r="A2726" s="62" t="inlineStr">
        <is>
          <t>04/23/2024 12:00:00</t>
        </is>
      </c>
      <c r="B2726" s="63" t="inlineStr">
        <is>
          <t>04/23/2024 12:00:00</t>
        </is>
      </c>
      <c r="C2726" t="n">
        <v>353.49</v>
      </c>
      <c r="D2726" t="n">
        <v>353.49</v>
      </c>
      <c r="E2726" t="n">
        <v>0</v>
      </c>
      <c r="F2726" t="n">
        <v>581.63</v>
      </c>
      <c r="G2726">
        <f>IF(F2726+D2726-E2726&gt;0,F2726+D2726-E2726,0)</f>
        <v/>
      </c>
    </row>
    <row r="2727">
      <c r="A2727" s="62" t="inlineStr">
        <is>
          <t>04/23/2024 13:00:00</t>
        </is>
      </c>
      <c r="B2727" s="63" t="inlineStr">
        <is>
          <t>04/23/2024 13:00:00</t>
        </is>
      </c>
      <c r="C2727" t="n">
        <v>370.51</v>
      </c>
      <c r="D2727" t="n">
        <v>370.51</v>
      </c>
      <c r="E2727" t="n">
        <v>0</v>
      </c>
      <c r="F2727" t="n">
        <v>640.77</v>
      </c>
      <c r="G2727">
        <f>IF(F2727+D2727-E2727&gt;0,F2727+D2727-E2727,0)</f>
        <v/>
      </c>
    </row>
    <row r="2728">
      <c r="A2728" s="62" t="inlineStr">
        <is>
          <t>04/23/2024 14:00:00</t>
        </is>
      </c>
      <c r="B2728" s="63" t="inlineStr">
        <is>
          <t>04/23/2024 14:00:00</t>
        </is>
      </c>
      <c r="C2728" t="n">
        <v>259.99</v>
      </c>
      <c r="D2728" t="n">
        <v>259.99</v>
      </c>
      <c r="E2728" t="n">
        <v>0</v>
      </c>
      <c r="F2728" t="n">
        <v>850.17</v>
      </c>
      <c r="G2728">
        <f>IF(F2728+D2728-E2728&gt;0,F2728+D2728-E2728,0)</f>
        <v/>
      </c>
    </row>
    <row r="2729">
      <c r="A2729" s="62" t="inlineStr">
        <is>
          <t>04/23/2024 15:00:00</t>
        </is>
      </c>
      <c r="B2729" s="63" t="inlineStr">
        <is>
          <t>04/23/2024 15:00:00</t>
        </is>
      </c>
      <c r="C2729" t="n">
        <v>221.83</v>
      </c>
      <c r="D2729" t="n">
        <v>221.83</v>
      </c>
      <c r="E2729" t="n">
        <v>0</v>
      </c>
      <c r="F2729" t="n">
        <v>389.64</v>
      </c>
      <c r="G2729">
        <f>IF(F2729+D2729-E2729&gt;0,F2729+D2729-E2729,0)</f>
        <v/>
      </c>
    </row>
    <row r="2730">
      <c r="A2730" s="62" t="inlineStr">
        <is>
          <t>04/23/2024 16:00:00</t>
        </is>
      </c>
      <c r="B2730" s="63" t="inlineStr">
        <is>
          <t>04/23/2024 16:00:00</t>
        </is>
      </c>
      <c r="C2730" t="n">
        <v>95.98999999999999</v>
      </c>
      <c r="D2730" t="n">
        <v>95.98999999999999</v>
      </c>
      <c r="E2730" t="n">
        <v>0</v>
      </c>
      <c r="F2730" t="n">
        <v>440.06</v>
      </c>
      <c r="G2730">
        <f>IF(F2730+D2730-E2730&gt;0,F2730+D2730-E2730,0)</f>
        <v/>
      </c>
    </row>
    <row r="2731">
      <c r="A2731" s="62" t="inlineStr">
        <is>
          <t>04/23/2024 17:00:00</t>
        </is>
      </c>
      <c r="B2731" s="63" t="inlineStr">
        <is>
          <t>04/23/2024 17:00:00</t>
        </is>
      </c>
      <c r="C2731" t="n">
        <v>148.07</v>
      </c>
      <c r="D2731" t="n">
        <v>148.07</v>
      </c>
      <c r="E2731" t="n">
        <v>0</v>
      </c>
      <c r="F2731" t="n">
        <v>359.42</v>
      </c>
      <c r="G2731">
        <f>IF(F2731+D2731-E2731&gt;0,F2731+D2731-E2731,0)</f>
        <v/>
      </c>
    </row>
    <row r="2732">
      <c r="A2732" s="62" t="inlineStr">
        <is>
          <t>04/23/2024 18:00:00</t>
        </is>
      </c>
      <c r="B2732" s="63" t="inlineStr">
        <is>
          <t>04/23/2024 18:00:00</t>
        </is>
      </c>
      <c r="C2732" t="n">
        <v>130.55</v>
      </c>
      <c r="D2732" t="n">
        <v>130.55</v>
      </c>
      <c r="E2732" t="n">
        <v>0</v>
      </c>
      <c r="F2732" t="n">
        <v>343.81</v>
      </c>
      <c r="G2732">
        <f>IF(F2732+D2732-E2732&gt;0,F2732+D2732-E2732,0)</f>
        <v/>
      </c>
    </row>
    <row r="2733">
      <c r="A2733" s="62" t="inlineStr">
        <is>
          <t>04/23/2024 19:00:00</t>
        </is>
      </c>
      <c r="B2733" s="63" t="inlineStr">
        <is>
          <t>04/23/2024 19:00:00</t>
        </is>
      </c>
      <c r="C2733" t="n">
        <v>31.16</v>
      </c>
      <c r="D2733" t="n">
        <v>31.16</v>
      </c>
      <c r="E2733" t="n">
        <v>0</v>
      </c>
      <c r="F2733" t="n">
        <v>426.24</v>
      </c>
      <c r="G2733">
        <f>IF(F2733+D2733-E2733&gt;0,F2733+D2733-E2733,0)</f>
        <v/>
      </c>
    </row>
    <row r="2734">
      <c r="A2734" s="62" t="inlineStr">
        <is>
          <t>04/23/2024 20:00:00</t>
        </is>
      </c>
      <c r="B2734" s="63" t="inlineStr">
        <is>
          <t>04/23/2024 20:00:00</t>
        </is>
      </c>
      <c r="C2734" t="n">
        <v>0.08</v>
      </c>
      <c r="D2734" t="n">
        <v>0.08</v>
      </c>
      <c r="E2734" t="n">
        <v>0</v>
      </c>
      <c r="F2734" t="n">
        <v>451.59</v>
      </c>
      <c r="G2734">
        <f>IF(F2734+D2734-E2734&gt;0,F2734+D2734-E2734,0)</f>
        <v/>
      </c>
    </row>
    <row r="2735">
      <c r="A2735" s="62" t="inlineStr">
        <is>
          <t>04/23/2024 21:00:00</t>
        </is>
      </c>
      <c r="B2735" s="63" t="inlineStr">
        <is>
          <t>04/23/2024 21:00:00</t>
        </is>
      </c>
      <c r="C2735" t="n">
        <v>0</v>
      </c>
      <c r="D2735" t="n">
        <v>0</v>
      </c>
      <c r="E2735" t="n">
        <v>0</v>
      </c>
      <c r="F2735" t="n">
        <v>451.84</v>
      </c>
      <c r="G2735">
        <f>IF(F2735+D2735-E2735&gt;0,F2735+D2735-E2735,0)</f>
        <v/>
      </c>
    </row>
    <row r="2736">
      <c r="A2736" s="62" t="inlineStr">
        <is>
          <t>04/23/2024 22:00:00</t>
        </is>
      </c>
      <c r="B2736" s="63" t="inlineStr">
        <is>
          <t>04/23/2024 22:00:00</t>
        </is>
      </c>
      <c r="C2736" t="n">
        <v>0</v>
      </c>
      <c r="D2736" t="n">
        <v>0</v>
      </c>
      <c r="E2736" t="n">
        <v>0</v>
      </c>
      <c r="F2736" t="n">
        <v>450.81</v>
      </c>
      <c r="G2736">
        <f>IF(F2736+D2736-E2736&gt;0,F2736+D2736-E2736,0)</f>
        <v/>
      </c>
    </row>
    <row r="2737">
      <c r="A2737" s="62" t="inlineStr">
        <is>
          <t>04/23/2024 23:00:00</t>
        </is>
      </c>
      <c r="B2737" s="63" t="inlineStr">
        <is>
          <t>04/23/2024 23:00:00</t>
        </is>
      </c>
      <c r="C2737" t="n">
        <v>0</v>
      </c>
      <c r="D2737" t="n">
        <v>0</v>
      </c>
      <c r="E2737" t="n">
        <v>0</v>
      </c>
      <c r="F2737" t="n">
        <v>445.7</v>
      </c>
      <c r="G2737">
        <f>IF(F2737+D2737-E2737&gt;0,F2737+D2737-E2737,0)</f>
        <v/>
      </c>
    </row>
    <row r="2738">
      <c r="A2738" s="62" t="inlineStr">
        <is>
          <t>04/24/2024 00:00:00</t>
        </is>
      </c>
      <c r="B2738" s="63" t="inlineStr">
        <is>
          <t>04/24/2024 00:00:00</t>
        </is>
      </c>
      <c r="C2738" t="n">
        <v>0</v>
      </c>
      <c r="D2738" t="n">
        <v>0</v>
      </c>
      <c r="E2738" t="n">
        <v>0</v>
      </c>
      <c r="F2738" t="n">
        <v>434.43</v>
      </c>
      <c r="G2738">
        <f>IF(F2738+D2738-E2738&gt;0,F2738+D2738-E2738,0)</f>
        <v/>
      </c>
    </row>
    <row r="2739">
      <c r="A2739" s="62" t="inlineStr">
        <is>
          <t>04/24/2024 01:00:00</t>
        </is>
      </c>
      <c r="B2739" s="63" t="inlineStr">
        <is>
          <t>04/24/2024 01:00:00</t>
        </is>
      </c>
      <c r="C2739" t="n">
        <v>0</v>
      </c>
      <c r="D2739" t="n">
        <v>0</v>
      </c>
      <c r="E2739" t="n">
        <v>0</v>
      </c>
      <c r="F2739" t="n">
        <v>436.74</v>
      </c>
      <c r="G2739">
        <f>IF(F2739+D2739-E2739&gt;0,F2739+D2739-E2739,0)</f>
        <v/>
      </c>
    </row>
    <row r="2740">
      <c r="A2740" s="62" t="inlineStr">
        <is>
          <t>04/24/2024 02:00:00</t>
        </is>
      </c>
      <c r="B2740" s="63" t="inlineStr">
        <is>
          <t>04/24/2024 02:00:00</t>
        </is>
      </c>
      <c r="C2740" t="n">
        <v>0</v>
      </c>
      <c r="D2740" t="n">
        <v>0</v>
      </c>
      <c r="E2740" t="n">
        <v>0</v>
      </c>
      <c r="F2740" t="n">
        <v>437.76</v>
      </c>
      <c r="G2740">
        <f>IF(F2740+D2740-E2740&gt;0,F2740+D2740-E2740,0)</f>
        <v/>
      </c>
    </row>
    <row r="2741">
      <c r="A2741" s="62" t="inlineStr">
        <is>
          <t>04/24/2024 03:00:00</t>
        </is>
      </c>
      <c r="B2741" s="63" t="inlineStr">
        <is>
          <t>04/24/2024 03:00:00</t>
        </is>
      </c>
      <c r="C2741" t="n">
        <v>0</v>
      </c>
      <c r="D2741" t="n">
        <v>0</v>
      </c>
      <c r="E2741" t="n">
        <v>0</v>
      </c>
      <c r="F2741" t="n">
        <v>417.28</v>
      </c>
      <c r="G2741">
        <f>IF(F2741+D2741-E2741&gt;0,F2741+D2741-E2741,0)</f>
        <v/>
      </c>
    </row>
    <row r="2742">
      <c r="A2742" s="62" t="inlineStr">
        <is>
          <t>04/24/2024 04:00:00</t>
        </is>
      </c>
      <c r="B2742" s="63" t="inlineStr">
        <is>
          <t>04/24/2024 04:00:00</t>
        </is>
      </c>
      <c r="C2742" t="n">
        <v>0</v>
      </c>
      <c r="D2742" t="n">
        <v>0</v>
      </c>
      <c r="E2742" t="n">
        <v>0</v>
      </c>
      <c r="F2742" t="n">
        <v>415.74</v>
      </c>
      <c r="G2742">
        <f>IF(F2742+D2742-E2742&gt;0,F2742+D2742-E2742,0)</f>
        <v/>
      </c>
    </row>
    <row r="2743">
      <c r="A2743" s="62" t="inlineStr">
        <is>
          <t>04/24/2024 05:00:00</t>
        </is>
      </c>
      <c r="B2743" s="63" t="inlineStr">
        <is>
          <t>04/24/2024 05:00:00</t>
        </is>
      </c>
      <c r="C2743" t="n">
        <v>0</v>
      </c>
      <c r="D2743" t="n">
        <v>0</v>
      </c>
      <c r="E2743" t="n">
        <v>0</v>
      </c>
      <c r="F2743" t="n">
        <v>416.77</v>
      </c>
      <c r="G2743">
        <f>IF(F2743+D2743-E2743&gt;0,F2743+D2743-E2743,0)</f>
        <v/>
      </c>
    </row>
    <row r="2744">
      <c r="A2744" s="62" t="inlineStr">
        <is>
          <t>04/24/2024 06:00:00</t>
        </is>
      </c>
      <c r="B2744" s="63" t="inlineStr">
        <is>
          <t>04/24/2024 06:00:00</t>
        </is>
      </c>
      <c r="C2744" t="n">
        <v>3.62</v>
      </c>
      <c r="D2744" t="n">
        <v>3.62</v>
      </c>
      <c r="E2744" t="n">
        <v>0</v>
      </c>
      <c r="F2744" t="n">
        <v>417.53</v>
      </c>
      <c r="G2744">
        <f>IF(F2744+D2744-E2744&gt;0,F2744+D2744-E2744,0)</f>
        <v/>
      </c>
    </row>
    <row r="2745">
      <c r="A2745" s="62" t="inlineStr">
        <is>
          <t>04/24/2024 07:00:00</t>
        </is>
      </c>
      <c r="B2745" s="63" t="inlineStr">
        <is>
          <t>04/24/2024 07:00:00</t>
        </is>
      </c>
      <c r="C2745" t="n">
        <v>30.75</v>
      </c>
      <c r="D2745" t="n">
        <v>30.75</v>
      </c>
      <c r="E2745" t="n">
        <v>0</v>
      </c>
      <c r="F2745" t="n">
        <v>629.76</v>
      </c>
      <c r="G2745">
        <f>IF(F2745+D2745-E2745&gt;0,F2745+D2745-E2745,0)</f>
        <v/>
      </c>
    </row>
    <row r="2746">
      <c r="A2746" s="62" t="inlineStr">
        <is>
          <t>04/24/2024 08:00:00</t>
        </is>
      </c>
      <c r="B2746" s="63" t="inlineStr">
        <is>
          <t>04/24/2024 08:00:00</t>
        </is>
      </c>
      <c r="C2746" t="n">
        <v>109.68</v>
      </c>
      <c r="D2746" t="n">
        <v>109.68</v>
      </c>
      <c r="E2746" t="n">
        <v>0</v>
      </c>
      <c r="F2746" t="n">
        <v>576.77</v>
      </c>
      <c r="G2746">
        <f>IF(F2746+D2746-E2746&gt;0,F2746+D2746-E2746,0)</f>
        <v/>
      </c>
    </row>
    <row r="2747">
      <c r="A2747" s="62" t="inlineStr">
        <is>
          <t>04/24/2024 09:00:00</t>
        </is>
      </c>
      <c r="B2747" s="63" t="inlineStr">
        <is>
          <t>04/24/2024 09:00:00</t>
        </is>
      </c>
      <c r="C2747" t="n">
        <v>217.72</v>
      </c>
      <c r="D2747" t="n">
        <v>217.72</v>
      </c>
      <c r="E2747" t="n">
        <v>0</v>
      </c>
      <c r="F2747" t="n">
        <v>340.48</v>
      </c>
      <c r="G2747">
        <f>IF(F2747+D2747-E2747&gt;0,F2747+D2747-E2747,0)</f>
        <v/>
      </c>
    </row>
    <row r="2748">
      <c r="A2748" s="62" t="inlineStr">
        <is>
          <t>04/24/2024 10:00:00</t>
        </is>
      </c>
      <c r="B2748" s="63" t="inlineStr">
        <is>
          <t>04/24/2024 10:00:00</t>
        </is>
      </c>
      <c r="C2748" t="n">
        <v>189.87</v>
      </c>
      <c r="D2748" t="n">
        <v>189.87</v>
      </c>
      <c r="E2748" t="n">
        <v>0</v>
      </c>
      <c r="F2748" t="n">
        <v>408.58</v>
      </c>
      <c r="G2748">
        <f>IF(F2748+D2748-E2748&gt;0,F2748+D2748-E2748,0)</f>
        <v/>
      </c>
    </row>
    <row r="2749">
      <c r="A2749" s="62" t="inlineStr">
        <is>
          <t>04/24/2024 11:00:00</t>
        </is>
      </c>
      <c r="B2749" s="63" t="inlineStr">
        <is>
          <t>04/24/2024 11:00:00</t>
        </is>
      </c>
      <c r="C2749" t="n">
        <v>217.04</v>
      </c>
      <c r="D2749" t="n">
        <v>217.04</v>
      </c>
      <c r="E2749" t="n">
        <v>0</v>
      </c>
      <c r="F2749" t="n">
        <v>319.49</v>
      </c>
      <c r="G2749">
        <f>IF(F2749+D2749-E2749&gt;0,F2749+D2749-E2749,0)</f>
        <v/>
      </c>
    </row>
    <row r="2750">
      <c r="A2750" s="62" t="inlineStr">
        <is>
          <t>04/24/2024 12:00:00</t>
        </is>
      </c>
      <c r="B2750" s="63" t="inlineStr">
        <is>
          <t>04/24/2024 12:00:00</t>
        </is>
      </c>
      <c r="C2750" t="n">
        <v>231.12</v>
      </c>
      <c r="D2750" t="n">
        <v>231.12</v>
      </c>
      <c r="E2750" t="n">
        <v>0</v>
      </c>
      <c r="F2750" t="n">
        <v>269.31</v>
      </c>
      <c r="G2750">
        <f>IF(F2750+D2750-E2750&gt;0,F2750+D2750-E2750,0)</f>
        <v/>
      </c>
    </row>
    <row r="2751">
      <c r="A2751" s="62" t="inlineStr">
        <is>
          <t>04/24/2024 13:00:00</t>
        </is>
      </c>
      <c r="B2751" s="63" t="inlineStr">
        <is>
          <t>04/24/2024 13:00:00</t>
        </is>
      </c>
      <c r="C2751" t="n">
        <v>424.97</v>
      </c>
      <c r="D2751" t="n">
        <v>424.97</v>
      </c>
      <c r="E2751" t="n">
        <v>11.96</v>
      </c>
      <c r="F2751" t="n">
        <v>102.65</v>
      </c>
      <c r="G2751">
        <f>IF(F2751+D2751-E2751&gt;0,F2751+D2751-E2751,0)</f>
        <v/>
      </c>
    </row>
    <row r="2752">
      <c r="A2752" s="62" t="inlineStr">
        <is>
          <t>04/24/2024 14:00:00</t>
        </is>
      </c>
      <c r="B2752" s="63" t="inlineStr">
        <is>
          <t>04/24/2024 14:00:00</t>
        </is>
      </c>
      <c r="C2752" t="n">
        <v>533.6799999999999</v>
      </c>
      <c r="D2752" t="n">
        <v>533.6799999999999</v>
      </c>
      <c r="E2752" t="n">
        <v>111.43</v>
      </c>
      <c r="F2752" t="n">
        <v>13.83</v>
      </c>
      <c r="G2752">
        <f>IF(F2752+D2752-E2752&gt;0,F2752+D2752-E2752,0)</f>
        <v/>
      </c>
    </row>
    <row r="2753">
      <c r="A2753" s="62" t="inlineStr">
        <is>
          <t>04/24/2024 15:00:00</t>
        </is>
      </c>
      <c r="B2753" s="63" t="inlineStr">
        <is>
          <t>04/24/2024 15:00:00</t>
        </is>
      </c>
      <c r="C2753" t="n">
        <v>627.6</v>
      </c>
      <c r="D2753" t="n">
        <v>627.6</v>
      </c>
      <c r="E2753" t="n">
        <v>248.83</v>
      </c>
      <c r="F2753" t="n">
        <v>30.72</v>
      </c>
      <c r="G2753">
        <f>IF(F2753+D2753-E2753&gt;0,F2753+D2753-E2753,0)</f>
        <v/>
      </c>
    </row>
    <row r="2754">
      <c r="A2754" s="62" t="inlineStr">
        <is>
          <t>04/24/2024 16:00:00</t>
        </is>
      </c>
      <c r="B2754" s="63" t="inlineStr">
        <is>
          <t>04/24/2024 16:00:00</t>
        </is>
      </c>
      <c r="C2754" t="n">
        <v>187.89</v>
      </c>
      <c r="D2754" t="n">
        <v>187.89</v>
      </c>
      <c r="E2754" t="n">
        <v>0</v>
      </c>
      <c r="F2754" t="n">
        <v>112.13</v>
      </c>
      <c r="G2754">
        <f>IF(F2754+D2754-E2754&gt;0,F2754+D2754-E2754,0)</f>
        <v/>
      </c>
    </row>
    <row r="2755">
      <c r="A2755" s="62" t="inlineStr">
        <is>
          <t>04/24/2024 17:00:00</t>
        </is>
      </c>
      <c r="B2755" s="63" t="inlineStr">
        <is>
          <t>04/24/2024 17:00:00</t>
        </is>
      </c>
      <c r="C2755" t="n">
        <v>195.8</v>
      </c>
      <c r="D2755" t="n">
        <v>195.8</v>
      </c>
      <c r="E2755" t="n">
        <v>8.130000000000001</v>
      </c>
      <c r="F2755" t="n">
        <v>111.61</v>
      </c>
      <c r="G2755">
        <f>IF(F2755+D2755-E2755&gt;0,F2755+D2755-E2755,0)</f>
        <v/>
      </c>
    </row>
    <row r="2756">
      <c r="A2756" s="62" t="inlineStr">
        <is>
          <t>04/24/2024 18:00:00</t>
        </is>
      </c>
      <c r="B2756" s="63" t="inlineStr">
        <is>
          <t>04/24/2024 18:00:00</t>
        </is>
      </c>
      <c r="C2756" t="n">
        <v>253.77</v>
      </c>
      <c r="D2756" t="n">
        <v>253.77</v>
      </c>
      <c r="E2756" t="n">
        <v>14.46</v>
      </c>
      <c r="F2756" t="n">
        <v>64.77</v>
      </c>
      <c r="G2756">
        <f>IF(F2756+D2756-E2756&gt;0,F2756+D2756-E2756,0)</f>
        <v/>
      </c>
    </row>
    <row r="2757">
      <c r="A2757" s="62" t="inlineStr">
        <is>
          <t>04/24/2024 19:00:00</t>
        </is>
      </c>
      <c r="B2757" s="63" t="inlineStr">
        <is>
          <t>04/24/2024 19:00:00</t>
        </is>
      </c>
      <c r="C2757" t="n">
        <v>15.16</v>
      </c>
      <c r="D2757" t="n">
        <v>15.16</v>
      </c>
      <c r="E2757" t="n">
        <v>0</v>
      </c>
      <c r="F2757" t="n">
        <v>273.92</v>
      </c>
      <c r="G2757">
        <f>IF(F2757+D2757-E2757&gt;0,F2757+D2757-E2757,0)</f>
        <v/>
      </c>
    </row>
    <row r="2758">
      <c r="A2758" s="62" t="inlineStr">
        <is>
          <t>04/24/2024 20:00:00</t>
        </is>
      </c>
      <c r="B2758" s="63" t="inlineStr">
        <is>
          <t>04/24/2024 20:00:00</t>
        </is>
      </c>
      <c r="C2758" t="n">
        <v>0.39</v>
      </c>
      <c r="D2758" t="n">
        <v>0.39</v>
      </c>
      <c r="E2758" t="n">
        <v>0</v>
      </c>
      <c r="F2758" t="n">
        <v>291.33</v>
      </c>
      <c r="G2758">
        <f>IF(F2758+D2758-E2758&gt;0,F2758+D2758-E2758,0)</f>
        <v/>
      </c>
    </row>
    <row r="2759">
      <c r="A2759" s="62" t="inlineStr">
        <is>
          <t>04/24/2024 21:00:00</t>
        </is>
      </c>
      <c r="B2759" s="63" t="inlineStr">
        <is>
          <t>04/24/2024 21:00:00</t>
        </is>
      </c>
      <c r="C2759" t="n">
        <v>0</v>
      </c>
      <c r="D2759" t="n">
        <v>0</v>
      </c>
      <c r="E2759" t="n">
        <v>0</v>
      </c>
      <c r="F2759" t="n">
        <v>293.37</v>
      </c>
      <c r="G2759">
        <f>IF(F2759+D2759-E2759&gt;0,F2759+D2759-E2759,0)</f>
        <v/>
      </c>
    </row>
    <row r="2760">
      <c r="A2760" s="62" t="inlineStr">
        <is>
          <t>04/24/2024 22:00:00</t>
        </is>
      </c>
      <c r="B2760" s="63" t="inlineStr">
        <is>
          <t>04/24/2024 22:00:00</t>
        </is>
      </c>
      <c r="C2760" t="n">
        <v>0</v>
      </c>
      <c r="D2760" t="n">
        <v>0</v>
      </c>
      <c r="E2760" t="n">
        <v>0</v>
      </c>
      <c r="F2760" t="n">
        <v>294.15</v>
      </c>
      <c r="G2760">
        <f>IF(F2760+D2760-E2760&gt;0,F2760+D2760-E2760,0)</f>
        <v/>
      </c>
    </row>
    <row r="2761">
      <c r="A2761" s="62" t="inlineStr">
        <is>
          <t>04/24/2024 23:00:00</t>
        </is>
      </c>
      <c r="B2761" s="63" t="inlineStr">
        <is>
          <t>04/24/2024 23:00:00</t>
        </is>
      </c>
      <c r="C2761" t="n">
        <v>0</v>
      </c>
      <c r="D2761" t="n">
        <v>0</v>
      </c>
      <c r="E2761" t="n">
        <v>0</v>
      </c>
      <c r="F2761" t="n">
        <v>294.91</v>
      </c>
      <c r="G2761">
        <f>IF(F2761+D2761-E2761&gt;0,F2761+D2761-E2761,0)</f>
        <v/>
      </c>
    </row>
    <row r="2762">
      <c r="A2762" s="62" t="inlineStr">
        <is>
          <t>04/25/2024 00:00:00</t>
        </is>
      </c>
      <c r="B2762" s="63" t="inlineStr">
        <is>
          <t>04/25/2024 00:00:00</t>
        </is>
      </c>
      <c r="C2762" t="n">
        <v>0</v>
      </c>
      <c r="D2762" t="n">
        <v>0</v>
      </c>
      <c r="E2762" t="n">
        <v>0</v>
      </c>
      <c r="F2762" t="n">
        <v>294.91</v>
      </c>
      <c r="G2762">
        <f>IF(F2762+D2762-E2762&gt;0,F2762+D2762-E2762,0)</f>
        <v/>
      </c>
    </row>
    <row r="2763">
      <c r="A2763" s="62" t="inlineStr">
        <is>
          <t>04/25/2024 01:00:00</t>
        </is>
      </c>
      <c r="B2763" s="63" t="inlineStr">
        <is>
          <t>04/25/2024 01:00:00</t>
        </is>
      </c>
      <c r="C2763" t="n">
        <v>0</v>
      </c>
      <c r="D2763" t="n">
        <v>0</v>
      </c>
      <c r="E2763" t="n">
        <v>0</v>
      </c>
      <c r="F2763" t="n">
        <v>295.68</v>
      </c>
      <c r="G2763">
        <f>IF(F2763+D2763-E2763&gt;0,F2763+D2763-E2763,0)</f>
        <v/>
      </c>
    </row>
    <row r="2764">
      <c r="A2764" s="62" t="inlineStr">
        <is>
          <t>04/25/2024 02:00:00</t>
        </is>
      </c>
      <c r="B2764" s="63" t="inlineStr">
        <is>
          <t>04/25/2024 02:00:00</t>
        </is>
      </c>
      <c r="C2764" t="n">
        <v>0</v>
      </c>
      <c r="D2764" t="n">
        <v>0</v>
      </c>
      <c r="E2764" t="n">
        <v>0</v>
      </c>
      <c r="F2764" t="n">
        <v>296.45</v>
      </c>
      <c r="G2764">
        <f>IF(F2764+D2764-E2764&gt;0,F2764+D2764-E2764,0)</f>
        <v/>
      </c>
    </row>
    <row r="2765">
      <c r="A2765" s="62" t="inlineStr">
        <is>
          <t>04/25/2024 03:00:00</t>
        </is>
      </c>
      <c r="B2765" s="63" t="inlineStr">
        <is>
          <t>04/25/2024 03:00:00</t>
        </is>
      </c>
      <c r="C2765" t="n">
        <v>0</v>
      </c>
      <c r="D2765" t="n">
        <v>0</v>
      </c>
      <c r="E2765" t="n">
        <v>0</v>
      </c>
      <c r="F2765" t="n">
        <v>295.94</v>
      </c>
      <c r="G2765">
        <f>IF(F2765+D2765-E2765&gt;0,F2765+D2765-E2765,0)</f>
        <v/>
      </c>
    </row>
    <row r="2766">
      <c r="A2766" s="62" t="inlineStr">
        <is>
          <t>04/25/2024 04:00:00</t>
        </is>
      </c>
      <c r="B2766" s="63" t="inlineStr">
        <is>
          <t>04/25/2024 04:00:00</t>
        </is>
      </c>
      <c r="C2766" t="n">
        <v>0</v>
      </c>
      <c r="D2766" t="n">
        <v>0</v>
      </c>
      <c r="E2766" t="n">
        <v>0</v>
      </c>
      <c r="F2766" t="n">
        <v>296.19</v>
      </c>
      <c r="G2766">
        <f>IF(F2766+D2766-E2766&gt;0,F2766+D2766-E2766,0)</f>
        <v/>
      </c>
    </row>
    <row r="2767">
      <c r="A2767" s="62" t="inlineStr">
        <is>
          <t>04/25/2024 05:00:00</t>
        </is>
      </c>
      <c r="B2767" s="63" t="inlineStr">
        <is>
          <t>04/25/2024 05:00:00</t>
        </is>
      </c>
      <c r="C2767" t="n">
        <v>0</v>
      </c>
      <c r="D2767" t="n">
        <v>0</v>
      </c>
      <c r="E2767" t="n">
        <v>0</v>
      </c>
      <c r="F2767" t="n">
        <v>301.05</v>
      </c>
      <c r="G2767">
        <f>IF(F2767+D2767-E2767&gt;0,F2767+D2767-E2767,0)</f>
        <v/>
      </c>
    </row>
    <row r="2768">
      <c r="A2768" s="62" t="inlineStr">
        <is>
          <t>04/25/2024 06:00:00</t>
        </is>
      </c>
      <c r="B2768" s="63" t="inlineStr">
        <is>
          <t>04/25/2024 06:00:00</t>
        </is>
      </c>
      <c r="C2768" t="n">
        <v>5.38</v>
      </c>
      <c r="D2768" t="n">
        <v>5.38</v>
      </c>
      <c r="E2768" t="n">
        <v>0</v>
      </c>
      <c r="F2768" t="n">
        <v>290.31</v>
      </c>
      <c r="G2768">
        <f>IF(F2768+D2768-E2768&gt;0,F2768+D2768-E2768,0)</f>
        <v/>
      </c>
    </row>
    <row r="2769">
      <c r="A2769" s="62" t="inlineStr">
        <is>
          <t>04/25/2024 07:00:00</t>
        </is>
      </c>
      <c r="B2769" s="63" t="inlineStr">
        <is>
          <t>04/25/2024 07:00:00</t>
        </is>
      </c>
      <c r="C2769" t="n">
        <v>48.53</v>
      </c>
      <c r="D2769" t="n">
        <v>48.53</v>
      </c>
      <c r="E2769" t="n">
        <v>0</v>
      </c>
      <c r="F2769" t="n">
        <v>246.53</v>
      </c>
      <c r="G2769">
        <f>IF(F2769+D2769-E2769&gt;0,F2769+D2769-E2769,0)</f>
        <v/>
      </c>
    </row>
    <row r="2770">
      <c r="A2770" s="62" t="inlineStr">
        <is>
          <t>04/25/2024 08:00:00</t>
        </is>
      </c>
      <c r="B2770" s="63" t="inlineStr">
        <is>
          <t>04/25/2024 08:00:00</t>
        </is>
      </c>
      <c r="C2770" t="n">
        <v>105.09</v>
      </c>
      <c r="D2770" t="n">
        <v>105.09</v>
      </c>
      <c r="E2770" t="n">
        <v>0</v>
      </c>
      <c r="F2770" t="n">
        <v>194.04</v>
      </c>
      <c r="G2770">
        <f>IF(F2770+D2770-E2770&gt;0,F2770+D2770-E2770,0)</f>
        <v/>
      </c>
    </row>
    <row r="2771">
      <c r="A2771" s="62" t="inlineStr">
        <is>
          <t>04/25/2024 09:00:00</t>
        </is>
      </c>
      <c r="B2771" s="63" t="inlineStr">
        <is>
          <t>04/25/2024 09:00:00</t>
        </is>
      </c>
      <c r="C2771" t="n">
        <v>209.81</v>
      </c>
      <c r="D2771" t="n">
        <v>209.81</v>
      </c>
      <c r="E2771" t="n">
        <v>0</v>
      </c>
      <c r="F2771" t="n">
        <v>95.48999999999999</v>
      </c>
      <c r="G2771">
        <f>IF(F2771+D2771-E2771&gt;0,F2771+D2771-E2771,0)</f>
        <v/>
      </c>
    </row>
    <row r="2772">
      <c r="A2772" s="62" t="inlineStr">
        <is>
          <t>04/25/2024 10:00:00</t>
        </is>
      </c>
      <c r="B2772" s="63" t="inlineStr">
        <is>
          <t>04/25/2024 10:00:00</t>
        </is>
      </c>
      <c r="C2772" t="n">
        <v>267.98</v>
      </c>
      <c r="D2772" t="n">
        <v>267.98</v>
      </c>
      <c r="E2772" t="n">
        <v>4.74</v>
      </c>
      <c r="F2772" t="n">
        <v>45.06</v>
      </c>
      <c r="G2772">
        <f>IF(F2772+D2772-E2772&gt;0,F2772+D2772-E2772,0)</f>
        <v/>
      </c>
    </row>
    <row r="2773">
      <c r="A2773" s="62" t="inlineStr">
        <is>
          <t>04/25/2024 11:00:00</t>
        </is>
      </c>
      <c r="B2773" s="63" t="inlineStr">
        <is>
          <t>04/25/2024 11:00:00</t>
        </is>
      </c>
      <c r="C2773" t="n">
        <v>234.43</v>
      </c>
      <c r="D2773" t="n">
        <v>234.43</v>
      </c>
      <c r="E2773" t="n">
        <v>0.06</v>
      </c>
      <c r="F2773" t="n">
        <v>73.47</v>
      </c>
      <c r="G2773">
        <f>IF(F2773+D2773-E2773&gt;0,F2773+D2773-E2773,0)</f>
        <v/>
      </c>
    </row>
    <row r="2774">
      <c r="A2774" s="62" t="inlineStr">
        <is>
          <t>04/25/2024 12:00:00</t>
        </is>
      </c>
      <c r="B2774" s="63" t="inlineStr">
        <is>
          <t>04/25/2024 12:00:00</t>
        </is>
      </c>
      <c r="C2774" t="n">
        <v>263.23</v>
      </c>
      <c r="D2774" t="n">
        <v>263.23</v>
      </c>
      <c r="E2774" t="n">
        <v>1.22</v>
      </c>
      <c r="F2774" t="n">
        <v>47.62</v>
      </c>
      <c r="G2774">
        <f>IF(F2774+D2774-E2774&gt;0,F2774+D2774-E2774,0)</f>
        <v/>
      </c>
    </row>
    <row r="2775">
      <c r="A2775" s="62" t="inlineStr">
        <is>
          <t>04/25/2024 13:00:00</t>
        </is>
      </c>
      <c r="B2775" s="63" t="inlineStr">
        <is>
          <t>04/25/2024 13:00:00</t>
        </is>
      </c>
      <c r="C2775" t="n">
        <v>372.29</v>
      </c>
      <c r="D2775" t="n">
        <v>372.29</v>
      </c>
      <c r="E2775" t="n">
        <v>58.69</v>
      </c>
      <c r="F2775" t="n">
        <v>2.81</v>
      </c>
      <c r="G2775">
        <f>IF(F2775+D2775-E2775&gt;0,F2775+D2775-E2775,0)</f>
        <v/>
      </c>
    </row>
    <row r="2776">
      <c r="A2776" s="62" t="inlineStr">
        <is>
          <t>04/25/2024 14:00:00</t>
        </is>
      </c>
      <c r="B2776" s="63" t="inlineStr">
        <is>
          <t>04/25/2024 14:00:00</t>
        </is>
      </c>
      <c r="C2776" t="n">
        <v>506.74</v>
      </c>
      <c r="D2776" t="n">
        <v>506.74</v>
      </c>
      <c r="E2776" t="n">
        <v>181.88</v>
      </c>
      <c r="F2776" t="n">
        <v>0</v>
      </c>
      <c r="G2776">
        <f>IF(F2776+D2776-E2776&gt;0,F2776+D2776-E2776,0)</f>
        <v/>
      </c>
    </row>
    <row r="2777">
      <c r="A2777" s="62" t="inlineStr">
        <is>
          <t>04/25/2024 15:00:00</t>
        </is>
      </c>
      <c r="B2777" s="63" t="inlineStr">
        <is>
          <t>04/25/2024 15:00:00</t>
        </is>
      </c>
      <c r="C2777" t="n">
        <v>654.23</v>
      </c>
      <c r="D2777" t="n">
        <v>654.23</v>
      </c>
      <c r="E2777" t="n">
        <v>319.11</v>
      </c>
      <c r="F2777" t="n">
        <v>0</v>
      </c>
      <c r="G2777">
        <f>IF(F2777+D2777-E2777&gt;0,F2777+D2777-E2777,0)</f>
        <v/>
      </c>
    </row>
    <row r="2778">
      <c r="A2778" s="62" t="inlineStr">
        <is>
          <t>04/25/2024 16:00:00</t>
        </is>
      </c>
      <c r="B2778" s="63" t="inlineStr">
        <is>
          <t>04/25/2024 16:00:00</t>
        </is>
      </c>
      <c r="C2778" t="n">
        <v>662.4400000000001</v>
      </c>
      <c r="D2778" t="n">
        <v>662.4400000000001</v>
      </c>
      <c r="E2778" t="n">
        <v>326.72</v>
      </c>
      <c r="F2778" t="n">
        <v>0</v>
      </c>
      <c r="G2778">
        <f>IF(F2778+D2778-E2778&gt;0,F2778+D2778-E2778,0)</f>
        <v/>
      </c>
    </row>
    <row r="2779">
      <c r="A2779" s="62" t="inlineStr">
        <is>
          <t>04/25/2024 17:00:00</t>
        </is>
      </c>
      <c r="B2779" s="63" t="inlineStr">
        <is>
          <t>04/25/2024 17:00:00</t>
        </is>
      </c>
      <c r="C2779" t="n">
        <v>331.96</v>
      </c>
      <c r="D2779" t="n">
        <v>331.96</v>
      </c>
      <c r="E2779" t="n">
        <v>89.15000000000001</v>
      </c>
      <c r="F2779" t="n">
        <v>71.43000000000001</v>
      </c>
      <c r="G2779">
        <f>IF(F2779+D2779-E2779&gt;0,F2779+D2779-E2779,0)</f>
        <v/>
      </c>
    </row>
    <row r="2780">
      <c r="A2780" s="62" t="inlineStr">
        <is>
          <t>04/25/2024 18:00:00</t>
        </is>
      </c>
      <c r="B2780" s="63" t="inlineStr">
        <is>
          <t>04/25/2024 18:00:00</t>
        </is>
      </c>
      <c r="C2780" t="n">
        <v>181.49</v>
      </c>
      <c r="D2780" t="n">
        <v>181.49</v>
      </c>
      <c r="E2780" t="n">
        <v>10.94</v>
      </c>
      <c r="F2780" t="n">
        <v>133.63</v>
      </c>
      <c r="G2780">
        <f>IF(F2780+D2780-E2780&gt;0,F2780+D2780-E2780,0)</f>
        <v/>
      </c>
    </row>
    <row r="2781">
      <c r="A2781" s="62" t="inlineStr">
        <is>
          <t>04/25/2024 19:00:00</t>
        </is>
      </c>
      <c r="B2781" s="63" t="inlineStr">
        <is>
          <t>04/25/2024 19:00:00</t>
        </is>
      </c>
      <c r="C2781" t="n">
        <v>61.82</v>
      </c>
      <c r="D2781" t="n">
        <v>61.82</v>
      </c>
      <c r="E2781" t="n">
        <v>0</v>
      </c>
      <c r="F2781" t="n">
        <v>235.52</v>
      </c>
      <c r="G2781">
        <f>IF(F2781+D2781-E2781&gt;0,F2781+D2781-E2781,0)</f>
        <v/>
      </c>
    </row>
    <row r="2782">
      <c r="A2782" s="62" t="inlineStr">
        <is>
          <t>04/25/2024 20:00:00</t>
        </is>
      </c>
      <c r="B2782" s="63" t="inlineStr">
        <is>
          <t>04/25/2024 20:00:00</t>
        </is>
      </c>
      <c r="C2782" t="n">
        <v>0.7</v>
      </c>
      <c r="D2782" t="n">
        <v>0.7</v>
      </c>
      <c r="E2782" t="n">
        <v>0</v>
      </c>
      <c r="F2782" t="n">
        <v>296.7</v>
      </c>
      <c r="G2782">
        <f>IF(F2782+D2782-E2782&gt;0,F2782+D2782-E2782,0)</f>
        <v/>
      </c>
    </row>
    <row r="2783">
      <c r="A2783" s="62" t="inlineStr">
        <is>
          <t>04/25/2024 21:00:00</t>
        </is>
      </c>
      <c r="B2783" s="63" t="inlineStr">
        <is>
          <t>04/25/2024 21:00:00</t>
        </is>
      </c>
      <c r="C2783" t="n">
        <v>0</v>
      </c>
      <c r="D2783" t="n">
        <v>0</v>
      </c>
      <c r="E2783" t="n">
        <v>0</v>
      </c>
      <c r="F2783" t="n">
        <v>299.52</v>
      </c>
      <c r="G2783">
        <f>IF(F2783+D2783-E2783&gt;0,F2783+D2783-E2783,0)</f>
        <v/>
      </c>
    </row>
    <row r="2784">
      <c r="A2784" s="62" t="inlineStr">
        <is>
          <t>04/25/2024 22:00:00</t>
        </is>
      </c>
      <c r="B2784" s="63" t="inlineStr">
        <is>
          <t>04/25/2024 22:00:00</t>
        </is>
      </c>
      <c r="C2784" t="n">
        <v>0</v>
      </c>
      <c r="D2784" t="n">
        <v>0</v>
      </c>
      <c r="E2784" t="n">
        <v>0</v>
      </c>
      <c r="F2784" t="n">
        <v>299.78</v>
      </c>
      <c r="G2784">
        <f>IF(F2784+D2784-E2784&gt;0,F2784+D2784-E2784,0)</f>
        <v/>
      </c>
    </row>
    <row r="2785">
      <c r="A2785" s="62" t="inlineStr">
        <is>
          <t>04/25/2024 23:00:00</t>
        </is>
      </c>
      <c r="B2785" s="63" t="inlineStr">
        <is>
          <t>04/25/2024 23:00:00</t>
        </is>
      </c>
      <c r="C2785" t="n">
        <v>0</v>
      </c>
      <c r="D2785" t="n">
        <v>0</v>
      </c>
      <c r="E2785" t="n">
        <v>0</v>
      </c>
      <c r="F2785" t="n">
        <v>300.54</v>
      </c>
      <c r="G2785">
        <f>IF(F2785+D2785-E2785&gt;0,F2785+D2785-E2785,0)</f>
        <v/>
      </c>
    </row>
    <row r="2786">
      <c r="A2786" s="62" t="inlineStr">
        <is>
          <t>04/26/2024 00:00:00</t>
        </is>
      </c>
      <c r="B2786" s="63" t="inlineStr">
        <is>
          <t>04/26/2024 00:00:00</t>
        </is>
      </c>
      <c r="C2786" t="n">
        <v>0</v>
      </c>
      <c r="D2786" t="n">
        <v>0</v>
      </c>
      <c r="E2786" t="n">
        <v>0</v>
      </c>
      <c r="F2786" t="n">
        <v>299.52</v>
      </c>
      <c r="G2786">
        <f>IF(F2786+D2786-E2786&gt;0,F2786+D2786-E2786,0)</f>
        <v/>
      </c>
    </row>
    <row r="2787">
      <c r="A2787" s="62" t="inlineStr">
        <is>
          <t>04/26/2024 01:00:00</t>
        </is>
      </c>
      <c r="B2787" s="63" t="inlineStr">
        <is>
          <t>04/26/2024 01:00:00</t>
        </is>
      </c>
      <c r="C2787" t="n">
        <v>0</v>
      </c>
      <c r="D2787" t="n">
        <v>0</v>
      </c>
      <c r="E2787" t="n">
        <v>0</v>
      </c>
      <c r="F2787" t="n">
        <v>300.55</v>
      </c>
      <c r="G2787">
        <f>IF(F2787+D2787-E2787&gt;0,F2787+D2787-E2787,0)</f>
        <v/>
      </c>
    </row>
    <row r="2788">
      <c r="A2788" s="62" t="inlineStr">
        <is>
          <t>04/26/2024 02:00:00</t>
        </is>
      </c>
      <c r="B2788" s="63" t="inlineStr">
        <is>
          <t>04/26/2024 02:00:00</t>
        </is>
      </c>
      <c r="C2788" t="n">
        <v>0</v>
      </c>
      <c r="D2788" t="n">
        <v>0</v>
      </c>
      <c r="E2788" t="n">
        <v>0</v>
      </c>
      <c r="F2788" t="n">
        <v>300.54</v>
      </c>
      <c r="G2788">
        <f>IF(F2788+D2788-E2788&gt;0,F2788+D2788-E2788,0)</f>
        <v/>
      </c>
    </row>
    <row r="2789">
      <c r="A2789" s="62" t="inlineStr">
        <is>
          <t>04/26/2024 03:00:00</t>
        </is>
      </c>
      <c r="B2789" s="63" t="inlineStr">
        <is>
          <t>04/26/2024 03:00:00</t>
        </is>
      </c>
      <c r="C2789" t="n">
        <v>0</v>
      </c>
      <c r="D2789" t="n">
        <v>0</v>
      </c>
      <c r="E2789" t="n">
        <v>0</v>
      </c>
      <c r="F2789" t="n">
        <v>300.29</v>
      </c>
      <c r="G2789">
        <f>IF(F2789+D2789-E2789&gt;0,F2789+D2789-E2789,0)</f>
        <v/>
      </c>
    </row>
    <row r="2790">
      <c r="A2790" s="62" t="inlineStr">
        <is>
          <t>04/26/2024 04:00:00</t>
        </is>
      </c>
      <c r="B2790" s="63" t="inlineStr">
        <is>
          <t>04/26/2024 04:00:00</t>
        </is>
      </c>
      <c r="C2790" t="n">
        <v>0</v>
      </c>
      <c r="D2790" t="n">
        <v>0</v>
      </c>
      <c r="E2790" t="n">
        <v>0</v>
      </c>
      <c r="F2790" t="n">
        <v>300.8</v>
      </c>
      <c r="G2790">
        <f>IF(F2790+D2790-E2790&gt;0,F2790+D2790-E2790,0)</f>
        <v/>
      </c>
    </row>
    <row r="2791">
      <c r="A2791" s="62" t="inlineStr">
        <is>
          <t>04/26/2024 05:00:00</t>
        </is>
      </c>
      <c r="B2791" s="63" t="inlineStr">
        <is>
          <t>04/26/2024 05:00:00</t>
        </is>
      </c>
      <c r="C2791" t="n">
        <v>0.24</v>
      </c>
      <c r="D2791" t="n">
        <v>0.24</v>
      </c>
      <c r="E2791" t="n">
        <v>0</v>
      </c>
      <c r="F2791" t="n">
        <v>301.57</v>
      </c>
      <c r="G2791">
        <f>IF(F2791+D2791-E2791&gt;0,F2791+D2791-E2791,0)</f>
        <v/>
      </c>
    </row>
    <row r="2792">
      <c r="A2792" s="62" t="inlineStr">
        <is>
          <t>04/26/2024 06:00:00</t>
        </is>
      </c>
      <c r="B2792" s="63" t="inlineStr">
        <is>
          <t>04/26/2024 06:00:00</t>
        </is>
      </c>
      <c r="C2792" t="n">
        <v>22.6</v>
      </c>
      <c r="D2792" t="n">
        <v>22.6</v>
      </c>
      <c r="E2792" t="n">
        <v>0</v>
      </c>
      <c r="F2792" t="n">
        <v>270.33</v>
      </c>
      <c r="G2792">
        <f>IF(F2792+D2792-E2792&gt;0,F2792+D2792-E2792,0)</f>
        <v/>
      </c>
    </row>
    <row r="2793">
      <c r="A2793" s="62" t="inlineStr">
        <is>
          <t>04/26/2024 07:00:00</t>
        </is>
      </c>
      <c r="B2793" s="63" t="inlineStr">
        <is>
          <t>04/26/2024 07:00:00</t>
        </is>
      </c>
      <c r="C2793" t="n">
        <v>224.37</v>
      </c>
      <c r="D2793" t="n">
        <v>224.37</v>
      </c>
      <c r="E2793" t="n">
        <v>14.92</v>
      </c>
      <c r="F2793" t="n">
        <v>87.04000000000001</v>
      </c>
      <c r="G2793">
        <f>IF(F2793+D2793-E2793&gt;0,F2793+D2793-E2793,0)</f>
        <v/>
      </c>
    </row>
    <row r="2794">
      <c r="A2794" s="62" t="inlineStr">
        <is>
          <t>04/26/2024 08:00:00</t>
        </is>
      </c>
      <c r="B2794" s="63" t="inlineStr">
        <is>
          <t>04/26/2024 08:00:00</t>
        </is>
      </c>
      <c r="C2794" t="n">
        <v>401.78</v>
      </c>
      <c r="D2794" t="n">
        <v>401.78</v>
      </c>
      <c r="E2794" t="n">
        <v>104.7</v>
      </c>
      <c r="F2794" t="n">
        <v>1.54</v>
      </c>
      <c r="G2794">
        <f>IF(F2794+D2794-E2794&gt;0,F2794+D2794-E2794,0)</f>
        <v/>
      </c>
    </row>
    <row r="2795">
      <c r="A2795" s="62" t="inlineStr">
        <is>
          <t>04/26/2024 09:00:00</t>
        </is>
      </c>
      <c r="B2795" s="63" t="inlineStr">
        <is>
          <t>04/26/2024 09:00:00</t>
        </is>
      </c>
      <c r="C2795" t="n">
        <v>383.91</v>
      </c>
      <c r="D2795" t="n">
        <v>383.91</v>
      </c>
      <c r="E2795" t="n">
        <v>129.86</v>
      </c>
      <c r="F2795" t="n">
        <v>0</v>
      </c>
      <c r="G2795">
        <f>IF(F2795+D2795-E2795&gt;0,F2795+D2795-E2795,0)</f>
        <v/>
      </c>
    </row>
    <row r="2796">
      <c r="A2796" s="62" t="inlineStr">
        <is>
          <t>04/26/2024 10:00:00</t>
        </is>
      </c>
      <c r="B2796" s="63" t="inlineStr">
        <is>
          <t>04/26/2024 10:00:00</t>
        </is>
      </c>
      <c r="C2796" t="n">
        <v>654.3</v>
      </c>
      <c r="D2796" t="n">
        <v>654.3</v>
      </c>
      <c r="E2796" t="n">
        <v>381.44</v>
      </c>
      <c r="F2796" t="n">
        <v>0</v>
      </c>
      <c r="G2796">
        <f>IF(F2796+D2796-E2796&gt;0,F2796+D2796-E2796,0)</f>
        <v/>
      </c>
    </row>
    <row r="2797">
      <c r="A2797" s="62" t="inlineStr">
        <is>
          <t>04/26/2024 11:00:00</t>
        </is>
      </c>
      <c r="B2797" s="63" t="inlineStr">
        <is>
          <t>04/26/2024 11:00:00</t>
        </is>
      </c>
      <c r="C2797" t="n">
        <v>700.6900000000001</v>
      </c>
      <c r="D2797" t="n">
        <v>700.6900000000001</v>
      </c>
      <c r="E2797" t="n">
        <v>423.23</v>
      </c>
      <c r="F2797" t="n">
        <v>0</v>
      </c>
      <c r="G2797">
        <f>IF(F2797+D2797-E2797&gt;0,F2797+D2797-E2797,0)</f>
        <v/>
      </c>
    </row>
    <row r="2798">
      <c r="A2798" s="62" t="inlineStr">
        <is>
          <t>04/26/2024 12:00:00</t>
        </is>
      </c>
      <c r="B2798" s="63" t="inlineStr">
        <is>
          <t>04/26/2024 12:00:00</t>
        </is>
      </c>
      <c r="C2798" t="n">
        <v>695.96</v>
      </c>
      <c r="D2798" t="n">
        <v>695.96</v>
      </c>
      <c r="E2798" t="n">
        <v>419.01</v>
      </c>
      <c r="F2798" t="n">
        <v>0</v>
      </c>
      <c r="G2798">
        <f>IF(F2798+D2798-E2798&gt;0,F2798+D2798-E2798,0)</f>
        <v/>
      </c>
    </row>
    <row r="2799">
      <c r="A2799" s="62" t="inlineStr">
        <is>
          <t>04/26/2024 13:00:00</t>
        </is>
      </c>
      <c r="B2799" s="63" t="inlineStr">
        <is>
          <t>04/26/2024 13:00:00</t>
        </is>
      </c>
      <c r="C2799" t="n">
        <v>696.65</v>
      </c>
      <c r="D2799" t="n">
        <v>696.65</v>
      </c>
      <c r="E2799" t="n">
        <v>425.53</v>
      </c>
      <c r="F2799" t="n">
        <v>0</v>
      </c>
      <c r="G2799">
        <f>IF(F2799+D2799-E2799&gt;0,F2799+D2799-E2799,0)</f>
        <v/>
      </c>
    </row>
    <row r="2800">
      <c r="A2800" s="62" t="inlineStr">
        <is>
          <t>04/26/2024 14:00:00</t>
        </is>
      </c>
      <c r="B2800" s="63" t="inlineStr">
        <is>
          <t>04/26/2024 14:00:00</t>
        </is>
      </c>
      <c r="C2800" t="n">
        <v>828.37</v>
      </c>
      <c r="D2800" t="n">
        <v>828.37</v>
      </c>
      <c r="E2800" t="n">
        <v>553.6</v>
      </c>
      <c r="F2800" t="n">
        <v>0</v>
      </c>
      <c r="G2800">
        <f>IF(F2800+D2800-E2800&gt;0,F2800+D2800-E2800,0)</f>
        <v/>
      </c>
    </row>
    <row r="2801">
      <c r="A2801" s="62" t="inlineStr">
        <is>
          <t>04/26/2024 15:00:00</t>
        </is>
      </c>
      <c r="B2801" s="63" t="inlineStr">
        <is>
          <t>04/26/2024 15:00:00</t>
        </is>
      </c>
      <c r="C2801" t="n">
        <v>805.1900000000001</v>
      </c>
      <c r="D2801" t="n">
        <v>805.1900000000001</v>
      </c>
      <c r="E2801" t="n">
        <v>531.97</v>
      </c>
      <c r="F2801" t="n">
        <v>0</v>
      </c>
      <c r="G2801">
        <f>IF(F2801+D2801-E2801&gt;0,F2801+D2801-E2801,0)</f>
        <v/>
      </c>
    </row>
    <row r="2802">
      <c r="A2802" s="62" t="inlineStr">
        <is>
          <t>04/26/2024 16:00:00</t>
        </is>
      </c>
      <c r="B2802" s="63" t="inlineStr">
        <is>
          <t>04/26/2024 16:00:00</t>
        </is>
      </c>
      <c r="C2802" t="n">
        <v>602.6900000000001</v>
      </c>
      <c r="D2802" t="n">
        <v>602.6900000000001</v>
      </c>
      <c r="E2802" t="n">
        <v>347.14</v>
      </c>
      <c r="F2802" t="n">
        <v>3.33</v>
      </c>
      <c r="G2802">
        <f>IF(F2802+D2802-E2802&gt;0,F2802+D2802-E2802,0)</f>
        <v/>
      </c>
    </row>
    <row r="2803">
      <c r="A2803" s="62" t="inlineStr">
        <is>
          <t>04/26/2024 17:00:00</t>
        </is>
      </c>
      <c r="B2803" s="63" t="inlineStr">
        <is>
          <t>04/26/2024 17:00:00</t>
        </is>
      </c>
      <c r="C2803" t="n">
        <v>276.92</v>
      </c>
      <c r="D2803" t="n">
        <v>276.92</v>
      </c>
      <c r="E2803" t="n">
        <v>65.59999999999999</v>
      </c>
      <c r="F2803" t="n">
        <v>24.06</v>
      </c>
      <c r="G2803">
        <f>IF(F2803+D2803-E2803&gt;0,F2803+D2803-E2803,0)</f>
        <v/>
      </c>
    </row>
    <row r="2804">
      <c r="A2804" s="62" t="inlineStr">
        <is>
          <t>04/26/2024 18:00:00</t>
        </is>
      </c>
      <c r="B2804" s="63" t="inlineStr">
        <is>
          <t>04/26/2024 18:00:00</t>
        </is>
      </c>
      <c r="C2804" t="n">
        <v>212</v>
      </c>
      <c r="D2804" t="n">
        <v>212</v>
      </c>
      <c r="E2804" t="n">
        <v>16.19</v>
      </c>
      <c r="F2804" t="n">
        <v>36.35</v>
      </c>
      <c r="G2804">
        <f>IF(F2804+D2804-E2804&gt;0,F2804+D2804-E2804,0)</f>
        <v/>
      </c>
    </row>
    <row r="2805">
      <c r="A2805" s="62" t="inlineStr">
        <is>
          <t>04/26/2024 19:00:00</t>
        </is>
      </c>
      <c r="B2805" s="63" t="inlineStr">
        <is>
          <t>04/26/2024 19:00:00</t>
        </is>
      </c>
      <c r="C2805" t="n">
        <v>52.28</v>
      </c>
      <c r="D2805" t="n">
        <v>52.28</v>
      </c>
      <c r="E2805" t="n">
        <v>0</v>
      </c>
      <c r="F2805" t="n">
        <v>169.73</v>
      </c>
      <c r="G2805">
        <f>IF(F2805+D2805-E2805&gt;0,F2805+D2805-E2805,0)</f>
        <v/>
      </c>
    </row>
    <row r="2806">
      <c r="A2806" s="62" t="inlineStr">
        <is>
          <t>04/26/2024 20:00:00</t>
        </is>
      </c>
      <c r="B2806" s="63" t="inlineStr">
        <is>
          <t>04/26/2024 20:00:00</t>
        </is>
      </c>
      <c r="C2806" t="n">
        <v>0.78</v>
      </c>
      <c r="D2806" t="n">
        <v>0.78</v>
      </c>
      <c r="E2806" t="n">
        <v>0</v>
      </c>
      <c r="F2806" t="n">
        <v>221.7</v>
      </c>
      <c r="G2806">
        <f>IF(F2806+D2806-E2806&gt;0,F2806+D2806-E2806,0)</f>
        <v/>
      </c>
    </row>
    <row r="2807">
      <c r="A2807" s="62" t="inlineStr">
        <is>
          <t>04/26/2024 21:00:00</t>
        </is>
      </c>
      <c r="B2807" s="63" t="inlineStr">
        <is>
          <t>04/26/2024 21:00:00</t>
        </is>
      </c>
      <c r="C2807" t="n">
        <v>0</v>
      </c>
      <c r="D2807" t="n">
        <v>0</v>
      </c>
      <c r="E2807" t="n">
        <v>0</v>
      </c>
      <c r="F2807" t="n">
        <v>222.46</v>
      </c>
      <c r="G2807">
        <f>IF(F2807+D2807-E2807&gt;0,F2807+D2807-E2807,0)</f>
        <v/>
      </c>
    </row>
    <row r="2808">
      <c r="A2808" s="62" t="inlineStr">
        <is>
          <t>04/26/2024 22:00:00</t>
        </is>
      </c>
      <c r="B2808" s="63" t="inlineStr">
        <is>
          <t>04/26/2024 22:00:00</t>
        </is>
      </c>
      <c r="C2808" t="n">
        <v>0</v>
      </c>
      <c r="D2808" t="n">
        <v>0</v>
      </c>
      <c r="E2808" t="n">
        <v>0</v>
      </c>
      <c r="F2808" t="n">
        <v>222.98</v>
      </c>
      <c r="G2808">
        <f>IF(F2808+D2808-E2808&gt;0,F2808+D2808-E2808,0)</f>
        <v/>
      </c>
    </row>
    <row r="2809">
      <c r="A2809" s="62" t="inlineStr">
        <is>
          <t>04/26/2024 23:00:00</t>
        </is>
      </c>
      <c r="B2809" s="63" t="inlineStr">
        <is>
          <t>04/26/2024 23:00:00</t>
        </is>
      </c>
      <c r="C2809" t="n">
        <v>0</v>
      </c>
      <c r="D2809" t="n">
        <v>0</v>
      </c>
      <c r="E2809" t="n">
        <v>0</v>
      </c>
      <c r="F2809" t="n">
        <v>222.97</v>
      </c>
      <c r="G2809">
        <f>IF(F2809+D2809-E2809&gt;0,F2809+D2809-E2809,0)</f>
        <v/>
      </c>
    </row>
    <row r="2810">
      <c r="A2810" s="62" t="inlineStr">
        <is>
          <t>04/27/2024 00:00:00</t>
        </is>
      </c>
      <c r="B2810" s="63" t="inlineStr">
        <is>
          <t>04/27/2024 00:00:00</t>
        </is>
      </c>
      <c r="C2810" t="n">
        <v>0</v>
      </c>
      <c r="D2810" t="n">
        <v>0</v>
      </c>
      <c r="E2810" t="n">
        <v>0</v>
      </c>
      <c r="F2810" t="n">
        <v>222.98</v>
      </c>
      <c r="G2810">
        <f>IF(F2810+D2810-E2810&gt;0,F2810+D2810-E2810,0)</f>
        <v/>
      </c>
    </row>
    <row r="2811">
      <c r="A2811" s="62" t="inlineStr">
        <is>
          <t>04/27/2024 01:00:00</t>
        </is>
      </c>
      <c r="B2811" s="63" t="inlineStr">
        <is>
          <t>04/27/2024 01:00:00</t>
        </is>
      </c>
      <c r="C2811" t="n">
        <v>0</v>
      </c>
      <c r="D2811" t="n">
        <v>0</v>
      </c>
      <c r="E2811" t="n">
        <v>0</v>
      </c>
      <c r="F2811" t="n">
        <v>223.49</v>
      </c>
      <c r="G2811">
        <f>IF(F2811+D2811-E2811&gt;0,F2811+D2811-E2811,0)</f>
        <v/>
      </c>
    </row>
    <row r="2812">
      <c r="A2812" s="62" t="inlineStr">
        <is>
          <t>04/27/2024 02:00:00</t>
        </is>
      </c>
      <c r="B2812" s="63" t="inlineStr">
        <is>
          <t>04/27/2024 02:00:00</t>
        </is>
      </c>
      <c r="C2812" t="n">
        <v>0</v>
      </c>
      <c r="D2812" t="n">
        <v>0</v>
      </c>
      <c r="E2812" t="n">
        <v>0</v>
      </c>
      <c r="F2812" t="n">
        <v>224</v>
      </c>
      <c r="G2812">
        <f>IF(F2812+D2812-E2812&gt;0,F2812+D2812-E2812,0)</f>
        <v/>
      </c>
    </row>
    <row r="2813">
      <c r="A2813" s="62" t="inlineStr">
        <is>
          <t>04/27/2024 03:00:00</t>
        </is>
      </c>
      <c r="B2813" s="63" t="inlineStr">
        <is>
          <t>04/27/2024 03:00:00</t>
        </is>
      </c>
      <c r="C2813" t="n">
        <v>0</v>
      </c>
      <c r="D2813" t="n">
        <v>0</v>
      </c>
      <c r="E2813" t="n">
        <v>0</v>
      </c>
      <c r="F2813" t="n">
        <v>232.19</v>
      </c>
      <c r="G2813">
        <f>IF(F2813+D2813-E2813&gt;0,F2813+D2813-E2813,0)</f>
        <v/>
      </c>
    </row>
    <row r="2814">
      <c r="A2814" s="62" t="inlineStr">
        <is>
          <t>04/27/2024 04:00:00</t>
        </is>
      </c>
      <c r="B2814" s="63" t="inlineStr">
        <is>
          <t>04/27/2024 04:00:00</t>
        </is>
      </c>
      <c r="C2814" t="n">
        <v>0</v>
      </c>
      <c r="D2814" t="n">
        <v>0</v>
      </c>
      <c r="E2814" t="n">
        <v>0</v>
      </c>
      <c r="F2814" t="n">
        <v>247.04</v>
      </c>
      <c r="G2814">
        <f>IF(F2814+D2814-E2814&gt;0,F2814+D2814-E2814,0)</f>
        <v/>
      </c>
    </row>
    <row r="2815">
      <c r="A2815" s="62" t="inlineStr">
        <is>
          <t>04/27/2024 05:00:00</t>
        </is>
      </c>
      <c r="B2815" s="63" t="inlineStr">
        <is>
          <t>04/27/2024 05:00:00</t>
        </is>
      </c>
      <c r="C2815" t="n">
        <v>0.49</v>
      </c>
      <c r="D2815" t="n">
        <v>0.49</v>
      </c>
      <c r="E2815" t="n">
        <v>0</v>
      </c>
      <c r="F2815" t="n">
        <v>246.78</v>
      </c>
      <c r="G2815">
        <f>IF(F2815+D2815-E2815&gt;0,F2815+D2815-E2815,0)</f>
        <v/>
      </c>
    </row>
    <row r="2816">
      <c r="A2816" s="62" t="inlineStr">
        <is>
          <t>04/27/2024 06:00:00</t>
        </is>
      </c>
      <c r="B2816" s="63" t="inlineStr">
        <is>
          <t>04/27/2024 06:00:00</t>
        </is>
      </c>
      <c r="C2816" t="n">
        <v>49.23</v>
      </c>
      <c r="D2816" t="n">
        <v>49.23</v>
      </c>
      <c r="E2816" t="n">
        <v>0</v>
      </c>
      <c r="F2816" t="n">
        <v>197.89</v>
      </c>
      <c r="G2816">
        <f>IF(F2816+D2816-E2816&gt;0,F2816+D2816-E2816,0)</f>
        <v/>
      </c>
    </row>
    <row r="2817">
      <c r="A2817" s="62" t="inlineStr">
        <is>
          <t>04/27/2024 07:00:00</t>
        </is>
      </c>
      <c r="B2817" s="63" t="inlineStr">
        <is>
          <t>04/27/2024 07:00:00</t>
        </is>
      </c>
      <c r="C2817" t="n">
        <v>108.84</v>
      </c>
      <c r="D2817" t="n">
        <v>108.84</v>
      </c>
      <c r="E2817" t="n">
        <v>0</v>
      </c>
      <c r="F2817" t="n">
        <v>141.82</v>
      </c>
      <c r="G2817">
        <f>IF(F2817+D2817-E2817&gt;0,F2817+D2817-E2817,0)</f>
        <v/>
      </c>
    </row>
    <row r="2818">
      <c r="A2818" s="62" t="inlineStr">
        <is>
          <t>04/27/2024 08:00:00</t>
        </is>
      </c>
      <c r="B2818" s="63" t="inlineStr">
        <is>
          <t>04/27/2024 08:00:00</t>
        </is>
      </c>
      <c r="C2818" t="n">
        <v>184.58</v>
      </c>
      <c r="D2818" t="n">
        <v>184.58</v>
      </c>
      <c r="E2818" t="n">
        <v>3.07</v>
      </c>
      <c r="F2818" t="n">
        <v>73.48</v>
      </c>
      <c r="G2818">
        <f>IF(F2818+D2818-E2818&gt;0,F2818+D2818-E2818,0)</f>
        <v/>
      </c>
    </row>
    <row r="2819">
      <c r="A2819" s="62" t="inlineStr">
        <is>
          <t>04/27/2024 09:00:00</t>
        </is>
      </c>
      <c r="B2819" s="63" t="inlineStr">
        <is>
          <t>04/27/2024 09:00:00</t>
        </is>
      </c>
      <c r="C2819" t="n">
        <v>259.97</v>
      </c>
      <c r="D2819" t="n">
        <v>259.97</v>
      </c>
      <c r="E2819" t="n">
        <v>10.62</v>
      </c>
      <c r="F2819" t="n">
        <v>12.54</v>
      </c>
      <c r="G2819">
        <f>IF(F2819+D2819-E2819&gt;0,F2819+D2819-E2819,0)</f>
        <v/>
      </c>
    </row>
    <row r="2820">
      <c r="A2820" s="62" t="inlineStr">
        <is>
          <t>04/27/2024 10:00:00</t>
        </is>
      </c>
      <c r="B2820" s="63" t="inlineStr">
        <is>
          <t>04/27/2024 10:00:00</t>
        </is>
      </c>
      <c r="C2820" t="n">
        <v>234.17</v>
      </c>
      <c r="D2820" t="n">
        <v>234.17</v>
      </c>
      <c r="E2820" t="n">
        <v>0.52</v>
      </c>
      <c r="F2820" t="n">
        <v>34.82</v>
      </c>
      <c r="G2820">
        <f>IF(F2820+D2820-E2820&gt;0,F2820+D2820-E2820,0)</f>
        <v/>
      </c>
    </row>
    <row r="2821">
      <c r="A2821" s="62" t="inlineStr">
        <is>
          <t>04/27/2024 11:00:00</t>
        </is>
      </c>
      <c r="B2821" s="63" t="inlineStr">
        <is>
          <t>04/27/2024 11:00:00</t>
        </is>
      </c>
      <c r="C2821" t="n">
        <v>336.38</v>
      </c>
      <c r="D2821" t="n">
        <v>336.38</v>
      </c>
      <c r="E2821" t="n">
        <v>63.16</v>
      </c>
      <c r="F2821" t="n">
        <v>2.81</v>
      </c>
      <c r="G2821">
        <f>IF(F2821+D2821-E2821&gt;0,F2821+D2821-E2821,0)</f>
        <v/>
      </c>
    </row>
    <row r="2822">
      <c r="A2822" s="62" t="inlineStr">
        <is>
          <t>04/27/2024 12:00:00</t>
        </is>
      </c>
      <c r="B2822" s="63" t="inlineStr">
        <is>
          <t>04/27/2024 12:00:00</t>
        </is>
      </c>
      <c r="C2822" t="n">
        <v>552.9400000000001</v>
      </c>
      <c r="D2822" t="n">
        <v>552.9400000000001</v>
      </c>
      <c r="E2822" t="n">
        <v>266.56</v>
      </c>
      <c r="F2822" t="n">
        <v>4.1</v>
      </c>
      <c r="G2822">
        <f>IF(F2822+D2822-E2822&gt;0,F2822+D2822-E2822,0)</f>
        <v/>
      </c>
    </row>
    <row r="2823">
      <c r="A2823" s="62" t="inlineStr">
        <is>
          <t>04/27/2024 13:00:00</t>
        </is>
      </c>
      <c r="B2823" s="63" t="inlineStr">
        <is>
          <t>04/27/2024 13:00:00</t>
        </is>
      </c>
      <c r="C2823" t="n">
        <v>792.79</v>
      </c>
      <c r="D2823" t="n">
        <v>792.79</v>
      </c>
      <c r="E2823" t="n">
        <v>485.32</v>
      </c>
      <c r="F2823" t="n">
        <v>0</v>
      </c>
      <c r="G2823">
        <f>IF(F2823+D2823-E2823&gt;0,F2823+D2823-E2823,0)</f>
        <v/>
      </c>
    </row>
    <row r="2824">
      <c r="A2824" s="62" t="inlineStr">
        <is>
          <t>04/27/2024 14:00:00</t>
        </is>
      </c>
      <c r="B2824" s="63" t="inlineStr">
        <is>
          <t>04/27/2024 14:00:00</t>
        </is>
      </c>
      <c r="C2824" t="n">
        <v>610.42</v>
      </c>
      <c r="D2824" t="n">
        <v>610.42</v>
      </c>
      <c r="E2824" t="n">
        <v>316.16</v>
      </c>
      <c r="F2824" t="n">
        <v>0</v>
      </c>
      <c r="G2824">
        <f>IF(F2824+D2824-E2824&gt;0,F2824+D2824-E2824,0)</f>
        <v/>
      </c>
    </row>
    <row r="2825">
      <c r="A2825" s="62" t="inlineStr">
        <is>
          <t>04/27/2024 15:00:00</t>
        </is>
      </c>
      <c r="B2825" s="63" t="inlineStr">
        <is>
          <t>04/27/2024 15:00:00</t>
        </is>
      </c>
      <c r="C2825" t="n">
        <v>297.48</v>
      </c>
      <c r="D2825" t="n">
        <v>297.48</v>
      </c>
      <c r="E2825" t="n">
        <v>46.4</v>
      </c>
      <c r="F2825" t="n">
        <v>21.76</v>
      </c>
      <c r="G2825">
        <f>IF(F2825+D2825-E2825&gt;0,F2825+D2825-E2825,0)</f>
        <v/>
      </c>
    </row>
    <row r="2826">
      <c r="A2826" s="62" t="inlineStr">
        <is>
          <t>04/27/2024 16:00:00</t>
        </is>
      </c>
      <c r="B2826" s="63" t="inlineStr">
        <is>
          <t>04/27/2024 16:00:00</t>
        </is>
      </c>
      <c r="C2826" t="n">
        <v>170.4</v>
      </c>
      <c r="D2826" t="n">
        <v>170.4</v>
      </c>
      <c r="E2826" t="n">
        <v>2.49</v>
      </c>
      <c r="F2826" t="n">
        <v>94.20999999999999</v>
      </c>
      <c r="G2826">
        <f>IF(F2826+D2826-E2826&gt;0,F2826+D2826-E2826,0)</f>
        <v/>
      </c>
    </row>
    <row r="2827">
      <c r="A2827" s="62" t="inlineStr">
        <is>
          <t>04/27/2024 17:00:00</t>
        </is>
      </c>
      <c r="B2827" s="63" t="inlineStr">
        <is>
          <t>04/27/2024 17:00:00</t>
        </is>
      </c>
      <c r="C2827" t="n">
        <v>72.87</v>
      </c>
      <c r="D2827" t="n">
        <v>72.87</v>
      </c>
      <c r="E2827" t="n">
        <v>0</v>
      </c>
      <c r="F2827" t="n">
        <v>170.75</v>
      </c>
      <c r="G2827">
        <f>IF(F2827+D2827-E2827&gt;0,F2827+D2827-E2827,0)</f>
        <v/>
      </c>
    </row>
    <row r="2828">
      <c r="A2828" s="62" t="inlineStr">
        <is>
          <t>04/27/2024 18:00:00</t>
        </is>
      </c>
      <c r="B2828" s="63" t="inlineStr">
        <is>
          <t>04/27/2024 18:00:00</t>
        </is>
      </c>
      <c r="C2828" t="n">
        <v>29.49</v>
      </c>
      <c r="D2828" t="n">
        <v>29.49</v>
      </c>
      <c r="E2828" t="n">
        <v>0</v>
      </c>
      <c r="F2828" t="n">
        <v>212.99</v>
      </c>
      <c r="G2828">
        <f>IF(F2828+D2828-E2828&gt;0,F2828+D2828-E2828,0)</f>
        <v/>
      </c>
    </row>
    <row r="2829">
      <c r="A2829" s="62" t="inlineStr">
        <is>
          <t>04/27/2024 19:00:00</t>
        </is>
      </c>
      <c r="B2829" s="63" t="inlineStr">
        <is>
          <t>04/27/2024 19:00:00</t>
        </is>
      </c>
      <c r="C2829" t="n">
        <v>9.26</v>
      </c>
      <c r="D2829" t="n">
        <v>9.26</v>
      </c>
      <c r="E2829" t="n">
        <v>0</v>
      </c>
      <c r="F2829" t="n">
        <v>234.5</v>
      </c>
      <c r="G2829">
        <f>IF(F2829+D2829-E2829&gt;0,F2829+D2829-E2829,0)</f>
        <v/>
      </c>
    </row>
    <row r="2830">
      <c r="A2830" s="62" t="inlineStr">
        <is>
          <t>04/27/2024 20:00:00</t>
        </is>
      </c>
      <c r="B2830" s="63" t="inlineStr">
        <is>
          <t>04/27/2024 20:00:00</t>
        </is>
      </c>
      <c r="C2830" t="n">
        <v>0</v>
      </c>
      <c r="D2830" t="n">
        <v>0</v>
      </c>
      <c r="E2830" t="n">
        <v>0</v>
      </c>
      <c r="F2830" t="n">
        <v>245.76</v>
      </c>
      <c r="G2830">
        <f>IF(F2830+D2830-E2830&gt;0,F2830+D2830-E2830,0)</f>
        <v/>
      </c>
    </row>
    <row r="2831">
      <c r="A2831" s="62" t="inlineStr">
        <is>
          <t>04/27/2024 21:00:00</t>
        </is>
      </c>
      <c r="B2831" s="63" t="inlineStr">
        <is>
          <t>04/27/2024 21:00:00</t>
        </is>
      </c>
      <c r="C2831" t="n">
        <v>0</v>
      </c>
      <c r="D2831" t="n">
        <v>0</v>
      </c>
      <c r="E2831" t="n">
        <v>0</v>
      </c>
      <c r="F2831" t="n">
        <v>246.27</v>
      </c>
      <c r="G2831">
        <f>IF(F2831+D2831-E2831&gt;0,F2831+D2831-E2831,0)</f>
        <v/>
      </c>
    </row>
    <row r="2832">
      <c r="A2832" s="62" t="inlineStr">
        <is>
          <t>04/27/2024 22:00:00</t>
        </is>
      </c>
      <c r="B2832" s="63" t="inlineStr">
        <is>
          <t>04/27/2024 22:00:00</t>
        </is>
      </c>
      <c r="C2832" t="n">
        <v>0</v>
      </c>
      <c r="D2832" t="n">
        <v>0</v>
      </c>
      <c r="E2832" t="n">
        <v>0</v>
      </c>
      <c r="F2832" t="n">
        <v>245.76</v>
      </c>
      <c r="G2832">
        <f>IF(F2832+D2832-E2832&gt;0,F2832+D2832-E2832,0)</f>
        <v/>
      </c>
    </row>
    <row r="2833">
      <c r="A2833" s="62" t="inlineStr">
        <is>
          <t>04/27/2024 23:00:00</t>
        </is>
      </c>
      <c r="B2833" s="63" t="inlineStr">
        <is>
          <t>04/27/2024 23:00:00</t>
        </is>
      </c>
      <c r="C2833" t="n">
        <v>0</v>
      </c>
      <c r="D2833" t="n">
        <v>0</v>
      </c>
      <c r="E2833" t="n">
        <v>0</v>
      </c>
      <c r="F2833" t="n">
        <v>246.27</v>
      </c>
      <c r="G2833">
        <f>IF(F2833+D2833-E2833&gt;0,F2833+D2833-E2833,0)</f>
        <v/>
      </c>
    </row>
    <row r="2834">
      <c r="A2834" s="62" t="inlineStr">
        <is>
          <t>04/28/2024 00:00:00</t>
        </is>
      </c>
      <c r="B2834" s="63" t="inlineStr">
        <is>
          <t>04/28/2024 00:00:00</t>
        </is>
      </c>
      <c r="C2834" t="n">
        <v>0</v>
      </c>
      <c r="D2834" t="n">
        <v>0</v>
      </c>
      <c r="E2834" t="n">
        <v>0</v>
      </c>
      <c r="F2834" t="n">
        <v>245.5</v>
      </c>
      <c r="G2834">
        <f>IF(F2834+D2834-E2834&gt;0,F2834+D2834-E2834,0)</f>
        <v/>
      </c>
    </row>
    <row r="2835">
      <c r="A2835" s="62" t="inlineStr">
        <is>
          <t>04/28/2024 01:00:00</t>
        </is>
      </c>
      <c r="B2835" s="63" t="inlineStr">
        <is>
          <t>04/28/2024 01:00:00</t>
        </is>
      </c>
      <c r="C2835" t="n">
        <v>0</v>
      </c>
      <c r="D2835" t="n">
        <v>0</v>
      </c>
      <c r="E2835" t="n">
        <v>0</v>
      </c>
      <c r="F2835" t="n">
        <v>246.28</v>
      </c>
      <c r="G2835">
        <f>IF(F2835+D2835-E2835&gt;0,F2835+D2835-E2835,0)</f>
        <v/>
      </c>
    </row>
    <row r="2836">
      <c r="A2836" s="62" t="inlineStr">
        <is>
          <t>04/28/2024 02:00:00</t>
        </is>
      </c>
      <c r="B2836" s="63" t="inlineStr">
        <is>
          <t>04/28/2024 02:00:00</t>
        </is>
      </c>
      <c r="C2836" t="n">
        <v>0</v>
      </c>
      <c r="D2836" t="n">
        <v>0</v>
      </c>
      <c r="E2836" t="n">
        <v>0</v>
      </c>
      <c r="F2836" t="n">
        <v>247.04</v>
      </c>
      <c r="G2836">
        <f>IF(F2836+D2836-E2836&gt;0,F2836+D2836-E2836,0)</f>
        <v/>
      </c>
    </row>
    <row r="2837">
      <c r="A2837" s="62" t="inlineStr">
        <is>
          <t>04/28/2024 03:00:00</t>
        </is>
      </c>
      <c r="B2837" s="63" t="inlineStr">
        <is>
          <t>04/28/2024 03:00:00</t>
        </is>
      </c>
      <c r="C2837" t="n">
        <v>0</v>
      </c>
      <c r="D2837" t="n">
        <v>0</v>
      </c>
      <c r="E2837" t="n">
        <v>0</v>
      </c>
      <c r="F2837" t="n">
        <v>247.55</v>
      </c>
      <c r="G2837">
        <f>IF(F2837+D2837-E2837&gt;0,F2837+D2837-E2837,0)</f>
        <v/>
      </c>
    </row>
    <row r="2838">
      <c r="A2838" s="62" t="inlineStr">
        <is>
          <t>04/28/2024 04:00:00</t>
        </is>
      </c>
      <c r="B2838" s="63" t="inlineStr">
        <is>
          <t>04/28/2024 04:00:00</t>
        </is>
      </c>
      <c r="C2838" t="n">
        <v>0</v>
      </c>
      <c r="D2838" t="n">
        <v>0</v>
      </c>
      <c r="E2838" t="n">
        <v>0</v>
      </c>
      <c r="F2838" t="n">
        <v>247.29</v>
      </c>
      <c r="G2838">
        <f>IF(F2838+D2838-E2838&gt;0,F2838+D2838-E2838,0)</f>
        <v/>
      </c>
    </row>
    <row r="2839">
      <c r="A2839" s="62" t="inlineStr">
        <is>
          <t>04/28/2024 05:00:00</t>
        </is>
      </c>
      <c r="B2839" s="63" t="inlineStr">
        <is>
          <t>04/28/2024 05:00:00</t>
        </is>
      </c>
      <c r="C2839" t="n">
        <v>0.15</v>
      </c>
      <c r="D2839" t="n">
        <v>0.15</v>
      </c>
      <c r="E2839" t="n">
        <v>0</v>
      </c>
      <c r="F2839" t="n">
        <v>247.56</v>
      </c>
      <c r="G2839">
        <f>IF(F2839+D2839-E2839&gt;0,F2839+D2839-E2839,0)</f>
        <v/>
      </c>
    </row>
    <row r="2840">
      <c r="A2840" s="62" t="inlineStr">
        <is>
          <t>04/28/2024 06:00:00</t>
        </is>
      </c>
      <c r="B2840" s="63" t="inlineStr">
        <is>
          <t>04/28/2024 06:00:00</t>
        </is>
      </c>
      <c r="C2840" t="n">
        <v>23.21</v>
      </c>
      <c r="D2840" t="n">
        <v>23.21</v>
      </c>
      <c r="E2840" t="n">
        <v>0</v>
      </c>
      <c r="F2840" t="n">
        <v>222.72</v>
      </c>
      <c r="G2840">
        <f>IF(F2840+D2840-E2840&gt;0,F2840+D2840-E2840,0)</f>
        <v/>
      </c>
    </row>
    <row r="2841">
      <c r="A2841" s="62" t="inlineStr">
        <is>
          <t>04/28/2024 07:00:00</t>
        </is>
      </c>
      <c r="B2841" s="63" t="inlineStr">
        <is>
          <t>04/28/2024 07:00:00</t>
        </is>
      </c>
      <c r="C2841" t="n">
        <v>129.45</v>
      </c>
      <c r="D2841" t="n">
        <v>129.45</v>
      </c>
      <c r="E2841" t="n">
        <v>0</v>
      </c>
      <c r="F2841" t="n">
        <v>122.62</v>
      </c>
      <c r="G2841">
        <f>IF(F2841+D2841-E2841&gt;0,F2841+D2841-E2841,0)</f>
        <v/>
      </c>
    </row>
    <row r="2842">
      <c r="A2842" s="62" t="inlineStr">
        <is>
          <t>04/28/2024 08:00:00</t>
        </is>
      </c>
      <c r="B2842" s="63" t="inlineStr">
        <is>
          <t>04/28/2024 08:00:00</t>
        </is>
      </c>
      <c r="C2842" t="n">
        <v>205.03</v>
      </c>
      <c r="D2842" t="n">
        <v>205.03</v>
      </c>
      <c r="E2842" t="n">
        <v>0.26</v>
      </c>
      <c r="F2842" t="n">
        <v>52.99</v>
      </c>
      <c r="G2842">
        <f>IF(F2842+D2842-E2842&gt;0,F2842+D2842-E2842,0)</f>
        <v/>
      </c>
    </row>
    <row r="2843">
      <c r="A2843" s="62" t="inlineStr">
        <is>
          <t>04/28/2024 09:00:00</t>
        </is>
      </c>
      <c r="B2843" s="63" t="inlineStr">
        <is>
          <t>04/28/2024 09:00:00</t>
        </is>
      </c>
      <c r="C2843" t="n">
        <v>389.79</v>
      </c>
      <c r="D2843" t="n">
        <v>389.79</v>
      </c>
      <c r="E2843" t="n">
        <v>120.45</v>
      </c>
      <c r="F2843" t="n">
        <v>0.77</v>
      </c>
      <c r="G2843">
        <f>IF(F2843+D2843-E2843&gt;0,F2843+D2843-E2843,0)</f>
        <v/>
      </c>
    </row>
    <row r="2844">
      <c r="A2844" s="62" t="inlineStr">
        <is>
          <t>04/28/2024 10:00:00</t>
        </is>
      </c>
      <c r="B2844" s="63" t="inlineStr">
        <is>
          <t>04/28/2024 10:00:00</t>
        </is>
      </c>
      <c r="C2844" t="n">
        <v>539.49</v>
      </c>
      <c r="D2844" t="n">
        <v>539.49</v>
      </c>
      <c r="E2844" t="n">
        <v>258.62</v>
      </c>
      <c r="F2844" t="n">
        <v>0</v>
      </c>
      <c r="G2844">
        <f>IF(F2844+D2844-E2844&gt;0,F2844+D2844-E2844,0)</f>
        <v/>
      </c>
    </row>
    <row r="2845">
      <c r="A2845" s="62" t="inlineStr">
        <is>
          <t>04/28/2024 11:00:00</t>
        </is>
      </c>
      <c r="B2845" s="63" t="inlineStr">
        <is>
          <t>04/28/2024 11:00:00</t>
        </is>
      </c>
      <c r="C2845" t="n">
        <v>606.6900000000001</v>
      </c>
      <c r="D2845" t="n">
        <v>606.6900000000001</v>
      </c>
      <c r="E2845" t="n">
        <v>322.37</v>
      </c>
      <c r="F2845" t="n">
        <v>0</v>
      </c>
      <c r="G2845">
        <f>IF(F2845+D2845-E2845&gt;0,F2845+D2845-E2845,0)</f>
        <v/>
      </c>
    </row>
    <row r="2846">
      <c r="A2846" s="62" t="inlineStr">
        <is>
          <t>04/28/2024 12:00:00</t>
        </is>
      </c>
      <c r="B2846" s="63" t="inlineStr">
        <is>
          <t>04/28/2024 12:00:00</t>
        </is>
      </c>
      <c r="C2846" t="n">
        <v>849.03</v>
      </c>
      <c r="D2846" t="n">
        <v>849.03</v>
      </c>
      <c r="E2846" t="n">
        <v>546.9400000000001</v>
      </c>
      <c r="F2846" t="n">
        <v>0</v>
      </c>
      <c r="G2846">
        <f>IF(F2846+D2846-E2846&gt;0,F2846+D2846-E2846,0)</f>
        <v/>
      </c>
    </row>
    <row r="2847">
      <c r="A2847" s="62" t="inlineStr">
        <is>
          <t>04/28/2024 13:00:00</t>
        </is>
      </c>
      <c r="B2847" s="63" t="inlineStr">
        <is>
          <t>04/28/2024 13:00:00</t>
        </is>
      </c>
      <c r="C2847" t="n">
        <v>844.05</v>
      </c>
      <c r="D2847" t="n">
        <v>844.05</v>
      </c>
      <c r="E2847" t="n">
        <v>543.87</v>
      </c>
      <c r="F2847" t="n">
        <v>0</v>
      </c>
      <c r="G2847">
        <f>IF(F2847+D2847-E2847&gt;0,F2847+D2847-E2847,0)</f>
        <v/>
      </c>
    </row>
    <row r="2848">
      <c r="A2848" s="62" t="inlineStr">
        <is>
          <t>04/28/2024 14:00:00</t>
        </is>
      </c>
      <c r="B2848" s="63" t="inlineStr">
        <is>
          <t>04/28/2024 14:00:00</t>
        </is>
      </c>
      <c r="C2848" t="n">
        <v>816.99</v>
      </c>
      <c r="D2848" t="n">
        <v>816.99</v>
      </c>
      <c r="E2848" t="n">
        <v>518.21</v>
      </c>
      <c r="F2848" t="n">
        <v>0</v>
      </c>
      <c r="G2848">
        <f>IF(F2848+D2848-E2848&gt;0,F2848+D2848-E2848,0)</f>
        <v/>
      </c>
    </row>
    <row r="2849">
      <c r="A2849" s="62" t="inlineStr">
        <is>
          <t>04/28/2024 15:00:00</t>
        </is>
      </c>
      <c r="B2849" s="63" t="inlineStr">
        <is>
          <t>04/28/2024 15:00:00</t>
        </is>
      </c>
      <c r="C2849" t="n">
        <v>676.0700000000001</v>
      </c>
      <c r="D2849" t="n">
        <v>676.0700000000001</v>
      </c>
      <c r="E2849" t="n">
        <v>387.27</v>
      </c>
      <c r="F2849" t="n">
        <v>0</v>
      </c>
      <c r="G2849">
        <f>IF(F2849+D2849-E2849&gt;0,F2849+D2849-E2849,0)</f>
        <v/>
      </c>
    </row>
    <row r="2850">
      <c r="A2850" s="62" t="inlineStr">
        <is>
          <t>04/28/2024 16:00:00</t>
        </is>
      </c>
      <c r="B2850" s="63" t="inlineStr">
        <is>
          <t>04/28/2024 16:00:00</t>
        </is>
      </c>
      <c r="C2850" t="n">
        <v>555.5</v>
      </c>
      <c r="D2850" t="n">
        <v>555.5</v>
      </c>
      <c r="E2850" t="n">
        <v>275.2</v>
      </c>
      <c r="F2850" t="n">
        <v>0</v>
      </c>
      <c r="G2850">
        <f>IF(F2850+D2850-E2850&gt;0,F2850+D2850-E2850,0)</f>
        <v/>
      </c>
    </row>
    <row r="2851">
      <c r="A2851" s="62" t="inlineStr">
        <is>
          <t>04/28/2024 17:00:00</t>
        </is>
      </c>
      <c r="B2851" s="63" t="inlineStr">
        <is>
          <t>04/28/2024 17:00:00</t>
        </is>
      </c>
      <c r="C2851" t="n">
        <v>393.48</v>
      </c>
      <c r="D2851" t="n">
        <v>393.48</v>
      </c>
      <c r="E2851" t="n">
        <v>123.26</v>
      </c>
      <c r="F2851" t="n">
        <v>0</v>
      </c>
      <c r="G2851">
        <f>IF(F2851+D2851-E2851&gt;0,F2851+D2851-E2851,0)</f>
        <v/>
      </c>
    </row>
    <row r="2852">
      <c r="A2852" s="62" t="inlineStr">
        <is>
          <t>04/28/2024 18:00:00</t>
        </is>
      </c>
      <c r="B2852" s="63" t="inlineStr">
        <is>
          <t>04/28/2024 18:00:00</t>
        </is>
      </c>
      <c r="C2852" t="n">
        <v>148.22</v>
      </c>
      <c r="D2852" t="n">
        <v>148.22</v>
      </c>
      <c r="E2852" t="n">
        <v>0.96</v>
      </c>
      <c r="F2852" t="n">
        <v>108.03</v>
      </c>
      <c r="G2852">
        <f>IF(F2852+D2852-E2852&gt;0,F2852+D2852-E2852,0)</f>
        <v/>
      </c>
    </row>
    <row r="2853">
      <c r="A2853" s="62" t="inlineStr">
        <is>
          <t>04/28/2024 19:00:00</t>
        </is>
      </c>
      <c r="B2853" s="63" t="inlineStr">
        <is>
          <t>04/28/2024 19:00:00</t>
        </is>
      </c>
      <c r="C2853" t="n">
        <v>33.82</v>
      </c>
      <c r="D2853" t="n">
        <v>33.82</v>
      </c>
      <c r="E2853" t="n">
        <v>0</v>
      </c>
      <c r="F2853" t="n">
        <v>214.27</v>
      </c>
      <c r="G2853">
        <f>IF(F2853+D2853-E2853&gt;0,F2853+D2853-E2853,0)</f>
        <v/>
      </c>
    </row>
    <row r="2854">
      <c r="A2854" s="62" t="inlineStr">
        <is>
          <t>04/28/2024 20:00:00</t>
        </is>
      </c>
      <c r="B2854" s="63" t="inlineStr">
        <is>
          <t>04/28/2024 20:00:00</t>
        </is>
      </c>
      <c r="C2854" t="n">
        <v>1.11</v>
      </c>
      <c r="D2854" t="n">
        <v>1.11</v>
      </c>
      <c r="E2854" t="n">
        <v>0</v>
      </c>
      <c r="F2854" t="n">
        <v>249.35</v>
      </c>
      <c r="G2854">
        <f>IF(F2854+D2854-E2854&gt;0,F2854+D2854-E2854,0)</f>
        <v/>
      </c>
    </row>
    <row r="2855">
      <c r="A2855" s="62" t="inlineStr">
        <is>
          <t>04/28/2024 21:00:00</t>
        </is>
      </c>
      <c r="B2855" s="63" t="inlineStr">
        <is>
          <t>04/28/2024 21:00:00</t>
        </is>
      </c>
      <c r="C2855" t="n">
        <v>0</v>
      </c>
      <c r="D2855" t="n">
        <v>0</v>
      </c>
      <c r="E2855" t="n">
        <v>0</v>
      </c>
      <c r="F2855" t="n">
        <v>252.67</v>
      </c>
      <c r="G2855">
        <f>IF(F2855+D2855-E2855&gt;0,F2855+D2855-E2855,0)</f>
        <v/>
      </c>
    </row>
    <row r="2856">
      <c r="A2856" s="62" t="inlineStr">
        <is>
          <t>04/28/2024 22:00:00</t>
        </is>
      </c>
      <c r="B2856" s="63" t="inlineStr">
        <is>
          <t>04/28/2024 22:00:00</t>
        </is>
      </c>
      <c r="C2856" t="n">
        <v>0</v>
      </c>
      <c r="D2856" t="n">
        <v>0</v>
      </c>
      <c r="E2856" t="n">
        <v>0</v>
      </c>
      <c r="F2856" t="n">
        <v>251.39</v>
      </c>
      <c r="G2856">
        <f>IF(F2856+D2856-E2856&gt;0,F2856+D2856-E2856,0)</f>
        <v/>
      </c>
    </row>
    <row r="2857">
      <c r="A2857" s="62" t="inlineStr">
        <is>
          <t>04/28/2024 23:00:00</t>
        </is>
      </c>
      <c r="B2857" s="63" t="inlineStr">
        <is>
          <t>04/28/2024 23:00:00</t>
        </is>
      </c>
      <c r="C2857" t="n">
        <v>0</v>
      </c>
      <c r="D2857" t="n">
        <v>0</v>
      </c>
      <c r="E2857" t="n">
        <v>0</v>
      </c>
      <c r="F2857" t="n">
        <v>252.16</v>
      </c>
      <c r="G2857">
        <f>IF(F2857+D2857-E2857&gt;0,F2857+D2857-E2857,0)</f>
        <v/>
      </c>
    </row>
    <row r="2858">
      <c r="A2858" s="62" t="inlineStr">
        <is>
          <t>04/29/2024 00:00:00</t>
        </is>
      </c>
      <c r="B2858" s="63" t="inlineStr">
        <is>
          <t>04/29/2024 00:00:00</t>
        </is>
      </c>
      <c r="C2858" t="n">
        <v>0</v>
      </c>
      <c r="D2858" t="n">
        <v>0</v>
      </c>
      <c r="E2858" t="n">
        <v>0</v>
      </c>
      <c r="F2858" t="n">
        <v>250.88</v>
      </c>
      <c r="G2858">
        <f>IF(F2858+D2858-E2858&gt;0,F2858+D2858-E2858,0)</f>
        <v/>
      </c>
    </row>
    <row r="2859">
      <c r="A2859" s="62" t="inlineStr">
        <is>
          <t>04/29/2024 01:00:00</t>
        </is>
      </c>
      <c r="B2859" s="63" t="inlineStr">
        <is>
          <t>04/29/2024 01:00:00</t>
        </is>
      </c>
      <c r="C2859" t="n">
        <v>0</v>
      </c>
      <c r="D2859" t="n">
        <v>0</v>
      </c>
      <c r="E2859" t="n">
        <v>0</v>
      </c>
      <c r="F2859" t="n">
        <v>251.65</v>
      </c>
      <c r="G2859">
        <f>IF(F2859+D2859-E2859&gt;0,F2859+D2859-E2859,0)</f>
        <v/>
      </c>
    </row>
    <row r="2860">
      <c r="A2860" s="62" t="inlineStr">
        <is>
          <t>04/29/2024 02:00:00</t>
        </is>
      </c>
      <c r="B2860" s="63" t="inlineStr">
        <is>
          <t>04/29/2024 02:00:00</t>
        </is>
      </c>
      <c r="C2860" t="n">
        <v>0</v>
      </c>
      <c r="D2860" t="n">
        <v>0</v>
      </c>
      <c r="E2860" t="n">
        <v>0</v>
      </c>
      <c r="F2860" t="n">
        <v>252.16</v>
      </c>
      <c r="G2860">
        <f>IF(F2860+D2860-E2860&gt;0,F2860+D2860-E2860,0)</f>
        <v/>
      </c>
    </row>
    <row r="2861">
      <c r="A2861" s="62" t="inlineStr">
        <is>
          <t>04/29/2024 03:00:00</t>
        </is>
      </c>
      <c r="B2861" s="63" t="inlineStr">
        <is>
          <t>04/29/2024 03:00:00</t>
        </is>
      </c>
      <c r="C2861" t="n">
        <v>0</v>
      </c>
      <c r="D2861" t="n">
        <v>0</v>
      </c>
      <c r="E2861" t="n">
        <v>0</v>
      </c>
      <c r="F2861" t="n">
        <v>252.67</v>
      </c>
      <c r="G2861">
        <f>IF(F2861+D2861-E2861&gt;0,F2861+D2861-E2861,0)</f>
        <v/>
      </c>
    </row>
    <row r="2862">
      <c r="A2862" s="62" t="inlineStr">
        <is>
          <t>04/29/2024 04:00:00</t>
        </is>
      </c>
      <c r="B2862" s="63" t="inlineStr">
        <is>
          <t>04/29/2024 04:00:00</t>
        </is>
      </c>
      <c r="C2862" t="n">
        <v>0</v>
      </c>
      <c r="D2862" t="n">
        <v>0</v>
      </c>
      <c r="E2862" t="n">
        <v>0</v>
      </c>
      <c r="F2862" t="n">
        <v>252.67</v>
      </c>
      <c r="G2862">
        <f>IF(F2862+D2862-E2862&gt;0,F2862+D2862-E2862,0)</f>
        <v/>
      </c>
    </row>
    <row r="2863">
      <c r="A2863" s="62" t="inlineStr">
        <is>
          <t>04/29/2024 05:00:00</t>
        </is>
      </c>
      <c r="B2863" s="63" t="inlineStr">
        <is>
          <t>04/29/2024 05:00:00</t>
        </is>
      </c>
      <c r="C2863" t="n">
        <v>0.23</v>
      </c>
      <c r="D2863" t="n">
        <v>0.23</v>
      </c>
      <c r="E2863" t="n">
        <v>0</v>
      </c>
      <c r="F2863" t="n">
        <v>253.7</v>
      </c>
      <c r="G2863">
        <f>IF(F2863+D2863-E2863&gt;0,F2863+D2863-E2863,0)</f>
        <v/>
      </c>
    </row>
    <row r="2864">
      <c r="A2864" s="62" t="inlineStr">
        <is>
          <t>04/29/2024 06:00:00</t>
        </is>
      </c>
      <c r="B2864" s="63" t="inlineStr">
        <is>
          <t>04/29/2024 06:00:00</t>
        </is>
      </c>
      <c r="C2864" t="n">
        <v>47.61</v>
      </c>
      <c r="D2864" t="n">
        <v>47.61</v>
      </c>
      <c r="E2864" t="n">
        <v>0</v>
      </c>
      <c r="F2864" t="n">
        <v>236.29</v>
      </c>
      <c r="G2864">
        <f>IF(F2864+D2864-E2864&gt;0,F2864+D2864-E2864,0)</f>
        <v/>
      </c>
    </row>
    <row r="2865">
      <c r="A2865" s="62" t="inlineStr">
        <is>
          <t>04/29/2024 07:00:00</t>
        </is>
      </c>
      <c r="B2865" s="63" t="inlineStr">
        <is>
          <t>04/29/2024 07:00:00</t>
        </is>
      </c>
      <c r="C2865" t="n">
        <v>205.76</v>
      </c>
      <c r="D2865" t="n">
        <v>205.76</v>
      </c>
      <c r="E2865" t="n">
        <v>90.62</v>
      </c>
      <c r="F2865" t="n">
        <v>20.73</v>
      </c>
      <c r="G2865">
        <f>IF(F2865+D2865-E2865&gt;0,F2865+D2865-E2865,0)</f>
        <v/>
      </c>
    </row>
    <row r="2866">
      <c r="A2866" s="62" t="inlineStr">
        <is>
          <t>04/29/2024 08:00:00</t>
        </is>
      </c>
      <c r="B2866" s="63" t="inlineStr">
        <is>
          <t>04/29/2024 08:00:00</t>
        </is>
      </c>
      <c r="C2866" t="n">
        <v>386.58</v>
      </c>
      <c r="D2866" t="n">
        <v>386.58</v>
      </c>
      <c r="E2866" t="n">
        <v>259.01</v>
      </c>
      <c r="F2866" t="n">
        <v>0</v>
      </c>
      <c r="G2866">
        <f>IF(F2866+D2866-E2866&gt;0,F2866+D2866-E2866,0)</f>
        <v/>
      </c>
    </row>
    <row r="2867">
      <c r="A2867" s="62" t="inlineStr">
        <is>
          <t>04/29/2024 09:00:00</t>
        </is>
      </c>
      <c r="B2867" s="63" t="inlineStr">
        <is>
          <t>04/29/2024 09:00:00</t>
        </is>
      </c>
      <c r="C2867" t="n">
        <v>569.75</v>
      </c>
      <c r="D2867" t="n">
        <v>569.75</v>
      </c>
      <c r="E2867" t="n">
        <v>431.68</v>
      </c>
      <c r="F2867" t="n">
        <v>0</v>
      </c>
      <c r="G2867">
        <f>IF(F2867+D2867-E2867&gt;0,F2867+D2867-E2867,0)</f>
        <v/>
      </c>
    </row>
    <row r="2868">
      <c r="A2868" s="62" t="inlineStr">
        <is>
          <t>04/29/2024 10:00:00</t>
        </is>
      </c>
      <c r="B2868" s="63" t="inlineStr">
        <is>
          <t>04/29/2024 10:00:00</t>
        </is>
      </c>
      <c r="C2868" t="n">
        <v>721.35</v>
      </c>
      <c r="D2868" t="n">
        <v>721.35</v>
      </c>
      <c r="E2868" t="n">
        <v>578.75</v>
      </c>
      <c r="F2868" t="n">
        <v>0</v>
      </c>
      <c r="G2868">
        <f>IF(F2868+D2868-E2868&gt;0,F2868+D2868-E2868,0)</f>
        <v/>
      </c>
    </row>
    <row r="2869">
      <c r="A2869" s="62" t="inlineStr">
        <is>
          <t>04/29/2024 11:00:00</t>
        </is>
      </c>
      <c r="B2869" s="63" t="inlineStr">
        <is>
          <t>04/29/2024 11:00:00</t>
        </is>
      </c>
      <c r="C2869" t="n">
        <v>817.47</v>
      </c>
      <c r="D2869" t="n">
        <v>817.47</v>
      </c>
      <c r="E2869" t="n">
        <v>700.74</v>
      </c>
      <c r="F2869" t="n">
        <v>0</v>
      </c>
      <c r="G2869">
        <f>IF(F2869+D2869-E2869&gt;0,F2869+D2869-E2869,0)</f>
        <v/>
      </c>
    </row>
    <row r="2870">
      <c r="A2870" s="62" t="inlineStr">
        <is>
          <t>04/29/2024 12:00:00</t>
        </is>
      </c>
      <c r="B2870" s="63" t="inlineStr">
        <is>
          <t>04/29/2024 12:00:00</t>
        </is>
      </c>
      <c r="C2870" t="n">
        <v>866.26</v>
      </c>
      <c r="D2870" t="n">
        <v>866.26</v>
      </c>
      <c r="E2870" t="n">
        <v>748.54</v>
      </c>
      <c r="F2870" t="n">
        <v>0</v>
      </c>
      <c r="G2870">
        <f>IF(F2870+D2870-E2870&gt;0,F2870+D2870-E2870,0)</f>
        <v/>
      </c>
    </row>
    <row r="2871">
      <c r="A2871" s="62" t="inlineStr">
        <is>
          <t>04/29/2024 13:00:00</t>
        </is>
      </c>
      <c r="B2871" s="63" t="inlineStr">
        <is>
          <t>04/29/2024 13:00:00</t>
        </is>
      </c>
      <c r="C2871" t="n">
        <v>879.47</v>
      </c>
      <c r="D2871" t="n">
        <v>879.47</v>
      </c>
      <c r="E2871" t="n">
        <v>757.83</v>
      </c>
      <c r="F2871" t="n">
        <v>0</v>
      </c>
      <c r="G2871">
        <f>IF(F2871+D2871-E2871&gt;0,F2871+D2871-E2871,0)</f>
        <v/>
      </c>
    </row>
    <row r="2872">
      <c r="A2872" s="62" t="inlineStr">
        <is>
          <t>04/29/2024 14:00:00</t>
        </is>
      </c>
      <c r="B2872" s="63" t="inlineStr">
        <is>
          <t>04/29/2024 14:00:00</t>
        </is>
      </c>
      <c r="C2872" t="n">
        <v>825.5700000000001</v>
      </c>
      <c r="D2872" t="n">
        <v>825.5700000000001</v>
      </c>
      <c r="E2872" t="n">
        <v>708.61</v>
      </c>
      <c r="F2872" t="n">
        <v>0</v>
      </c>
      <c r="G2872">
        <f>IF(F2872+D2872-E2872&gt;0,F2872+D2872-E2872,0)</f>
        <v/>
      </c>
    </row>
    <row r="2873">
      <c r="A2873" s="62" t="inlineStr">
        <is>
          <t>04/29/2024 15:00:00</t>
        </is>
      </c>
      <c r="B2873" s="63" t="inlineStr">
        <is>
          <t>04/29/2024 15:00:00</t>
        </is>
      </c>
      <c r="C2873" t="n">
        <v>732.4</v>
      </c>
      <c r="D2873" t="n">
        <v>732.4</v>
      </c>
      <c r="E2873" t="n">
        <v>622.27</v>
      </c>
      <c r="F2873" t="n">
        <v>0</v>
      </c>
      <c r="G2873">
        <f>IF(F2873+D2873-E2873&gt;0,F2873+D2873-E2873,0)</f>
        <v/>
      </c>
    </row>
    <row r="2874">
      <c r="A2874" s="62" t="inlineStr">
        <is>
          <t>04/29/2024 16:00:00</t>
        </is>
      </c>
      <c r="B2874" s="63" t="inlineStr">
        <is>
          <t>04/29/2024 16:00:00</t>
        </is>
      </c>
      <c r="C2874" t="n">
        <v>591.88</v>
      </c>
      <c r="D2874" t="n">
        <v>591.88</v>
      </c>
      <c r="E2874" t="n">
        <v>495.42</v>
      </c>
      <c r="F2874" t="n">
        <v>0</v>
      </c>
      <c r="G2874">
        <f>IF(F2874+D2874-E2874&gt;0,F2874+D2874-E2874,0)</f>
        <v/>
      </c>
    </row>
    <row r="2875">
      <c r="A2875" s="62" t="inlineStr">
        <is>
          <t>04/29/2024 17:00:00</t>
        </is>
      </c>
      <c r="B2875" s="63" t="inlineStr">
        <is>
          <t>04/29/2024 17:00:00</t>
        </is>
      </c>
      <c r="C2875" t="n">
        <v>422.88</v>
      </c>
      <c r="D2875" t="n">
        <v>422.88</v>
      </c>
      <c r="E2875" t="n">
        <v>345.73</v>
      </c>
      <c r="F2875" t="n">
        <v>0</v>
      </c>
      <c r="G2875">
        <f>IF(F2875+D2875-E2875&gt;0,F2875+D2875-E2875,0)</f>
        <v/>
      </c>
    </row>
    <row r="2876">
      <c r="A2876" s="62" t="inlineStr">
        <is>
          <t>04/29/2024 18:00:00</t>
        </is>
      </c>
      <c r="B2876" s="63" t="inlineStr">
        <is>
          <t>04/29/2024 18:00:00</t>
        </is>
      </c>
      <c r="C2876" t="n">
        <v>235.61</v>
      </c>
      <c r="D2876" t="n">
        <v>235.61</v>
      </c>
      <c r="E2876" t="n">
        <v>171.65</v>
      </c>
      <c r="F2876" t="n">
        <v>0</v>
      </c>
      <c r="G2876">
        <f>IF(F2876+D2876-E2876&gt;0,F2876+D2876-E2876,0)</f>
        <v/>
      </c>
    </row>
    <row r="2877">
      <c r="A2877" s="62" t="inlineStr">
        <is>
          <t>04/29/2024 19:00:00</t>
        </is>
      </c>
      <c r="B2877" s="63" t="inlineStr">
        <is>
          <t>04/29/2024 19:00:00</t>
        </is>
      </c>
      <c r="C2877" t="n">
        <v>59.86</v>
      </c>
      <c r="D2877" t="n">
        <v>59.86</v>
      </c>
      <c r="E2877" t="n">
        <v>19.77</v>
      </c>
      <c r="F2877" t="n">
        <v>11.01</v>
      </c>
      <c r="G2877">
        <f>IF(F2877+D2877-E2877&gt;0,F2877+D2877-E2877,0)</f>
        <v/>
      </c>
    </row>
    <row r="2878">
      <c r="A2878" s="62" t="inlineStr">
        <is>
          <t>04/29/2024 20:00:00</t>
        </is>
      </c>
      <c r="B2878" s="63" t="inlineStr">
        <is>
          <t>04/29/2024 20:00:00</t>
        </is>
      </c>
      <c r="C2878" t="n">
        <v>1.18</v>
      </c>
      <c r="D2878" t="n">
        <v>1.18</v>
      </c>
      <c r="E2878" t="n">
        <v>0</v>
      </c>
      <c r="F2878" t="n">
        <v>50.18</v>
      </c>
      <c r="G2878">
        <f>IF(F2878+D2878-E2878&gt;0,F2878+D2878-E2878,0)</f>
        <v/>
      </c>
    </row>
    <row r="2879">
      <c r="A2879" s="62" t="inlineStr">
        <is>
          <t>04/29/2024 21:00:00</t>
        </is>
      </c>
      <c r="B2879" s="63" t="inlineStr">
        <is>
          <t>04/29/2024 21:00:00</t>
        </is>
      </c>
      <c r="C2879" t="n">
        <v>0</v>
      </c>
      <c r="D2879" t="n">
        <v>0</v>
      </c>
      <c r="E2879" t="n">
        <v>0</v>
      </c>
      <c r="F2879" t="n">
        <v>52.48</v>
      </c>
      <c r="G2879">
        <f>IF(F2879+D2879-E2879&gt;0,F2879+D2879-E2879,0)</f>
        <v/>
      </c>
    </row>
    <row r="2880">
      <c r="A2880" s="62" t="inlineStr">
        <is>
          <t>04/29/2024 22:00:00</t>
        </is>
      </c>
      <c r="B2880" s="63" t="inlineStr">
        <is>
          <t>04/29/2024 22:00:00</t>
        </is>
      </c>
      <c r="C2880" t="n">
        <v>0</v>
      </c>
      <c r="D2880" t="n">
        <v>0</v>
      </c>
      <c r="E2880" t="n">
        <v>0</v>
      </c>
      <c r="F2880" t="n">
        <v>51.45</v>
      </c>
      <c r="G2880">
        <f>IF(F2880+D2880-E2880&gt;0,F2880+D2880-E2880,0)</f>
        <v/>
      </c>
    </row>
    <row r="2881">
      <c r="A2881" s="62" t="inlineStr">
        <is>
          <t>04/29/2024 23:00:00</t>
        </is>
      </c>
      <c r="B2881" s="63" t="inlineStr">
        <is>
          <t>04/29/2024 23:00:00</t>
        </is>
      </c>
      <c r="C2881" t="n">
        <v>0</v>
      </c>
      <c r="D2881" t="n">
        <v>0</v>
      </c>
      <c r="E2881" t="n">
        <v>0</v>
      </c>
      <c r="F2881" t="n">
        <v>50.95</v>
      </c>
      <c r="G2881">
        <f>IF(F2881+D2881-E2881&gt;0,F2881+D2881-E2881,0)</f>
        <v/>
      </c>
    </row>
    <row r="2882">
      <c r="A2882" s="62" t="inlineStr">
        <is>
          <t>04/30/2024 00:00:00</t>
        </is>
      </c>
      <c r="B2882" s="63" t="inlineStr">
        <is>
          <t>04/30/2024 00:00:00</t>
        </is>
      </c>
      <c r="C2882" t="n">
        <v>0</v>
      </c>
      <c r="D2882" t="n">
        <v>0</v>
      </c>
      <c r="E2882" t="n">
        <v>0</v>
      </c>
      <c r="F2882" t="n">
        <v>50.94</v>
      </c>
      <c r="G2882">
        <f>IF(F2882+D2882-E2882&gt;0,F2882+D2882-E2882,0)</f>
        <v/>
      </c>
    </row>
    <row r="2883">
      <c r="A2883" s="62" t="inlineStr">
        <is>
          <t>04/30/2024 01:00:00</t>
        </is>
      </c>
      <c r="B2883" s="63" t="inlineStr">
        <is>
          <t>04/30/2024 01:00:00</t>
        </is>
      </c>
      <c r="C2883" t="n">
        <v>0</v>
      </c>
      <c r="D2883" t="n">
        <v>0</v>
      </c>
      <c r="E2883" t="n">
        <v>0</v>
      </c>
      <c r="F2883" t="n">
        <v>50.18</v>
      </c>
      <c r="G2883">
        <f>IF(F2883+D2883-E2883&gt;0,F2883+D2883-E2883,0)</f>
        <v/>
      </c>
    </row>
    <row r="2884">
      <c r="A2884" s="62" t="inlineStr">
        <is>
          <t>04/30/2024 02:00:00</t>
        </is>
      </c>
      <c r="B2884" s="63" t="inlineStr">
        <is>
          <t>04/30/2024 02:00:00</t>
        </is>
      </c>
      <c r="C2884" t="n">
        <v>0</v>
      </c>
      <c r="D2884" t="n">
        <v>0</v>
      </c>
      <c r="E2884" t="n">
        <v>0</v>
      </c>
      <c r="F2884" t="n">
        <v>50.17</v>
      </c>
      <c r="G2884">
        <f>IF(F2884+D2884-E2884&gt;0,F2884+D2884-E2884,0)</f>
        <v/>
      </c>
    </row>
    <row r="2885">
      <c r="A2885" s="62" t="inlineStr">
        <is>
          <t>04/30/2024 03:00:00</t>
        </is>
      </c>
      <c r="B2885" s="63" t="inlineStr">
        <is>
          <t>04/30/2024 03:00:00</t>
        </is>
      </c>
      <c r="C2885" t="n">
        <v>0</v>
      </c>
      <c r="D2885" t="n">
        <v>0</v>
      </c>
      <c r="E2885" t="n">
        <v>0</v>
      </c>
      <c r="F2885" t="n">
        <v>50.18</v>
      </c>
      <c r="G2885">
        <f>IF(F2885+D2885-E2885&gt;0,F2885+D2885-E2885,0)</f>
        <v/>
      </c>
    </row>
    <row r="2886">
      <c r="A2886" s="62" t="inlineStr">
        <is>
          <t>04/30/2024 04:00:00</t>
        </is>
      </c>
      <c r="B2886" s="63" t="inlineStr">
        <is>
          <t>04/30/2024 04:00:00</t>
        </is>
      </c>
      <c r="C2886" t="n">
        <v>0</v>
      </c>
      <c r="D2886" t="n">
        <v>0</v>
      </c>
      <c r="E2886" t="n">
        <v>0</v>
      </c>
      <c r="F2886" t="n">
        <v>49.92</v>
      </c>
      <c r="G2886">
        <f>IF(F2886+D2886-E2886&gt;0,F2886+D2886-E2886,0)</f>
        <v/>
      </c>
    </row>
    <row r="2887">
      <c r="A2887" s="62" t="inlineStr">
        <is>
          <t>04/30/2024 05:00:00</t>
        </is>
      </c>
      <c r="B2887" s="63" t="inlineStr">
        <is>
          <t>04/30/2024 05:00:00</t>
        </is>
      </c>
      <c r="C2887" t="n">
        <v>0.61</v>
      </c>
      <c r="D2887" t="n">
        <v>0.61</v>
      </c>
      <c r="E2887" t="n">
        <v>0</v>
      </c>
      <c r="F2887" t="n">
        <v>49.15</v>
      </c>
      <c r="G2887">
        <f>IF(F2887+D2887-E2887&gt;0,F2887+D2887-E2887,0)</f>
        <v/>
      </c>
    </row>
    <row r="2888">
      <c r="A2888" s="62" t="inlineStr">
        <is>
          <t>04/30/2024 06:00:00</t>
        </is>
      </c>
      <c r="B2888" s="63" t="inlineStr">
        <is>
          <t>04/30/2024 06:00:00</t>
        </is>
      </c>
      <c r="C2888" t="n">
        <v>55.99</v>
      </c>
      <c r="D2888" t="n">
        <v>55.99</v>
      </c>
      <c r="E2888" t="n">
        <v>16.45</v>
      </c>
      <c r="F2888" t="n">
        <v>10.75</v>
      </c>
      <c r="G2888">
        <f>IF(F2888+D2888-E2888&gt;0,F2888+D2888-E2888,0)</f>
        <v/>
      </c>
    </row>
    <row r="2889">
      <c r="A2889" s="62" t="inlineStr">
        <is>
          <t>04/30/2024 07:00:00</t>
        </is>
      </c>
      <c r="B2889" s="63" t="inlineStr">
        <is>
          <t>04/30/2024 07:00:00</t>
        </is>
      </c>
      <c r="C2889" t="n">
        <v>201.58</v>
      </c>
      <c r="D2889" t="n">
        <v>201.58</v>
      </c>
      <c r="E2889" t="n">
        <v>137.54</v>
      </c>
      <c r="F2889" t="n">
        <v>0</v>
      </c>
      <c r="G2889">
        <f>IF(F2889+D2889-E2889&gt;0,F2889+D2889-E2889,0)</f>
        <v/>
      </c>
    </row>
    <row r="2890">
      <c r="A2890" s="62" t="inlineStr">
        <is>
          <t>04/30/2024 08:00:00</t>
        </is>
      </c>
      <c r="B2890" s="63" t="inlineStr">
        <is>
          <t>04/30/2024 08:00:00</t>
        </is>
      </c>
      <c r="C2890" t="n">
        <v>363.06</v>
      </c>
      <c r="D2890" t="n">
        <v>363.06</v>
      </c>
      <c r="E2890" t="n">
        <v>286.85</v>
      </c>
      <c r="F2890" t="n">
        <v>0</v>
      </c>
      <c r="G2890">
        <f>IF(F2890+D2890-E2890&gt;0,F2890+D2890-E2890,0)</f>
        <v/>
      </c>
    </row>
    <row r="2891">
      <c r="A2891" s="62" t="inlineStr">
        <is>
          <t>04/30/2024 09:00:00</t>
        </is>
      </c>
      <c r="B2891" s="63" t="inlineStr">
        <is>
          <t>04/30/2024 09:00:00</t>
        </is>
      </c>
      <c r="C2891" t="n">
        <v>536.1799999999999</v>
      </c>
      <c r="D2891" t="n">
        <v>536.1799999999999</v>
      </c>
      <c r="E2891" t="n">
        <v>447.61</v>
      </c>
      <c r="F2891" t="n">
        <v>0</v>
      </c>
      <c r="G2891">
        <f>IF(F2891+D2891-E2891&gt;0,F2891+D2891-E2891,0)</f>
        <v/>
      </c>
    </row>
    <row r="2892">
      <c r="A2892" s="62" t="inlineStr">
        <is>
          <t>04/30/2024 10:00:00</t>
        </is>
      </c>
      <c r="B2892" s="63" t="inlineStr">
        <is>
          <t>04/30/2024 10:00:00</t>
        </is>
      </c>
      <c r="C2892" t="n">
        <v>695.09</v>
      </c>
      <c r="D2892" t="n">
        <v>695.09</v>
      </c>
      <c r="E2892" t="n">
        <v>594.63</v>
      </c>
      <c r="F2892" t="n">
        <v>0</v>
      </c>
      <c r="G2892">
        <f>IF(F2892+D2892-E2892&gt;0,F2892+D2892-E2892,0)</f>
        <v/>
      </c>
    </row>
    <row r="2893">
      <c r="A2893" s="62" t="inlineStr">
        <is>
          <t>04/30/2024 11:00:00</t>
        </is>
      </c>
      <c r="B2893" s="63" t="inlineStr">
        <is>
          <t>04/30/2024 11:00:00</t>
        </is>
      </c>
      <c r="C2893" t="n">
        <v>788</v>
      </c>
      <c r="D2893" t="n">
        <v>788</v>
      </c>
      <c r="E2893" t="n">
        <v>681.92</v>
      </c>
      <c r="F2893" t="n">
        <v>0</v>
      </c>
      <c r="G2893">
        <f>IF(F2893+D2893-E2893&gt;0,F2893+D2893-E2893,0)</f>
        <v/>
      </c>
    </row>
    <row r="2894">
      <c r="A2894" s="62" t="inlineStr">
        <is>
          <t>04/30/2024 12:00:00</t>
        </is>
      </c>
      <c r="B2894" s="63" t="inlineStr">
        <is>
          <t>04/30/2024 12:00:00</t>
        </is>
      </c>
      <c r="C2894" t="n">
        <v>844.0599999999999</v>
      </c>
      <c r="D2894" t="n">
        <v>844.0599999999999</v>
      </c>
      <c r="E2894" t="n">
        <v>730.36</v>
      </c>
      <c r="F2894" t="n">
        <v>0</v>
      </c>
      <c r="G2894">
        <f>IF(F2894+D2894-E2894&gt;0,F2894+D2894-E2894,0)</f>
        <v/>
      </c>
    </row>
    <row r="2895">
      <c r="A2895" s="62" t="inlineStr">
        <is>
          <t>04/30/2024 13:00:00</t>
        </is>
      </c>
      <c r="B2895" s="63" t="inlineStr">
        <is>
          <t>04/30/2024 13:00:00</t>
        </is>
      </c>
      <c r="C2895" t="n">
        <v>856.63</v>
      </c>
      <c r="D2895" t="n">
        <v>856.63</v>
      </c>
      <c r="E2895" t="n">
        <v>746.5</v>
      </c>
      <c r="F2895" t="n">
        <v>0</v>
      </c>
      <c r="G2895">
        <f>IF(F2895+D2895-E2895&gt;0,F2895+D2895-E2895,0)</f>
        <v/>
      </c>
    </row>
    <row r="2896">
      <c r="A2896" s="62" t="inlineStr">
        <is>
          <t>04/30/2024 14:00:00</t>
        </is>
      </c>
      <c r="B2896" s="63" t="inlineStr">
        <is>
          <t>04/30/2024 14:00:00</t>
        </is>
      </c>
      <c r="C2896" t="n">
        <v>806.76</v>
      </c>
      <c r="D2896" t="n">
        <v>806.76</v>
      </c>
      <c r="E2896" t="n">
        <v>702.46</v>
      </c>
      <c r="F2896" t="n">
        <v>0</v>
      </c>
      <c r="G2896">
        <f>IF(F2896+D2896-E2896&gt;0,F2896+D2896-E2896,0)</f>
        <v/>
      </c>
    </row>
    <row r="2897">
      <c r="A2897" s="62" t="inlineStr">
        <is>
          <t>04/30/2024 15:00:00</t>
        </is>
      </c>
      <c r="B2897" s="63" t="inlineStr">
        <is>
          <t>04/30/2024 15:00:00</t>
        </is>
      </c>
      <c r="C2897" t="n">
        <v>717.5</v>
      </c>
      <c r="D2897" t="n">
        <v>717.5</v>
      </c>
      <c r="E2897" t="n">
        <v>618.6900000000001</v>
      </c>
      <c r="F2897" t="n">
        <v>0</v>
      </c>
      <c r="G2897">
        <f>IF(F2897+D2897-E2897&gt;0,F2897+D2897-E2897,0)</f>
        <v/>
      </c>
    </row>
    <row r="2898">
      <c r="A2898" s="62" t="inlineStr">
        <is>
          <t>04/30/2024 16:00:00</t>
        </is>
      </c>
      <c r="B2898" s="63" t="inlineStr">
        <is>
          <t>04/30/2024 16:00:00</t>
        </is>
      </c>
      <c r="C2898" t="n">
        <v>581.21</v>
      </c>
      <c r="D2898" t="n">
        <v>581.21</v>
      </c>
      <c r="E2898" t="n">
        <v>493.12</v>
      </c>
      <c r="F2898" t="n">
        <v>0</v>
      </c>
      <c r="G2898">
        <f>IF(F2898+D2898-E2898&gt;0,F2898+D2898-E2898,0)</f>
        <v/>
      </c>
    </row>
    <row r="2899">
      <c r="A2899" s="62" t="inlineStr">
        <is>
          <t>04/30/2024 17:00:00</t>
        </is>
      </c>
      <c r="B2899" s="63" t="inlineStr">
        <is>
          <t>04/30/2024 17:00:00</t>
        </is>
      </c>
      <c r="C2899" t="n">
        <v>405.54</v>
      </c>
      <c r="D2899" t="n">
        <v>405.54</v>
      </c>
      <c r="E2899" t="n">
        <v>331.71</v>
      </c>
      <c r="F2899" t="n">
        <v>0</v>
      </c>
      <c r="G2899">
        <f>IF(F2899+D2899-E2899&gt;0,F2899+D2899-E2899,0)</f>
        <v/>
      </c>
    </row>
    <row r="2900">
      <c r="A2900" s="62" t="inlineStr">
        <is>
          <t>04/30/2024 18:00:00</t>
        </is>
      </c>
      <c r="B2900" s="63" t="inlineStr">
        <is>
          <t>04/30/2024 18:00:00</t>
        </is>
      </c>
      <c r="C2900" t="n">
        <v>195.09</v>
      </c>
      <c r="D2900" t="n">
        <v>195.09</v>
      </c>
      <c r="E2900" t="n">
        <v>135.68</v>
      </c>
      <c r="F2900" t="n">
        <v>0</v>
      </c>
      <c r="G2900">
        <f>IF(F2900+D2900-E2900&gt;0,F2900+D2900-E2900,0)</f>
        <v/>
      </c>
    </row>
    <row r="2901">
      <c r="A2901" s="62" t="inlineStr">
        <is>
          <t>04/30/2024 19:00:00</t>
        </is>
      </c>
      <c r="B2901" s="63" t="inlineStr">
        <is>
          <t>04/30/2024 19:00:00</t>
        </is>
      </c>
      <c r="C2901" t="n">
        <v>54.93</v>
      </c>
      <c r="D2901" t="n">
        <v>54.93</v>
      </c>
      <c r="E2901" t="n">
        <v>13.44</v>
      </c>
      <c r="F2901" t="n">
        <v>9.220000000000001</v>
      </c>
      <c r="G2901">
        <f>IF(F2901+D2901-E2901&gt;0,F2901+D2901-E2901,0)</f>
        <v/>
      </c>
    </row>
    <row r="2902">
      <c r="A2902" s="62" t="inlineStr">
        <is>
          <t>04/30/2024 20:00:00</t>
        </is>
      </c>
      <c r="B2902" s="63" t="inlineStr">
        <is>
          <t>04/30/2024 20:00:00</t>
        </is>
      </c>
      <c r="C2902" t="n">
        <v>1.54</v>
      </c>
      <c r="D2902" t="n">
        <v>1.54</v>
      </c>
      <c r="E2902" t="n">
        <v>0</v>
      </c>
      <c r="F2902" t="n">
        <v>48.38</v>
      </c>
      <c r="G2902">
        <f>IF(F2902+D2902-E2902&gt;0,F2902+D2902-E2902,0)</f>
        <v/>
      </c>
    </row>
    <row r="2903">
      <c r="A2903" s="62" t="inlineStr">
        <is>
          <t>04/30/2024 21:00:00</t>
        </is>
      </c>
      <c r="B2903" s="63" t="inlineStr">
        <is>
          <t>04/30/2024 21:00:00</t>
        </is>
      </c>
      <c r="C2903" t="n">
        <v>0</v>
      </c>
      <c r="D2903" t="n">
        <v>0</v>
      </c>
      <c r="E2903" t="n">
        <v>0</v>
      </c>
      <c r="F2903" t="n">
        <v>51.2</v>
      </c>
      <c r="G2903">
        <f>IF(F2903+D2903-E2903&gt;0,F2903+D2903-E2903,0)</f>
        <v/>
      </c>
    </row>
    <row r="2904">
      <c r="A2904" s="62" t="inlineStr">
        <is>
          <t>04/30/2024 22:00:00</t>
        </is>
      </c>
      <c r="B2904" s="63" t="inlineStr">
        <is>
          <t>04/30/2024 22:00:00</t>
        </is>
      </c>
      <c r="C2904" t="n">
        <v>0</v>
      </c>
      <c r="D2904" t="n">
        <v>0</v>
      </c>
      <c r="E2904" t="n">
        <v>0</v>
      </c>
      <c r="F2904" t="n">
        <v>51.2</v>
      </c>
      <c r="G2904">
        <f>IF(F2904+D2904-E2904&gt;0,F2904+D2904-E2904,0)</f>
        <v/>
      </c>
    </row>
    <row r="2905">
      <c r="A2905" s="62" t="inlineStr">
        <is>
          <t>04/30/2024 23:00:00</t>
        </is>
      </c>
      <c r="B2905" s="63" t="inlineStr">
        <is>
          <t>04/30/2024 23:00:00</t>
        </is>
      </c>
      <c r="C2905" t="n">
        <v>0</v>
      </c>
      <c r="D2905" t="n">
        <v>0</v>
      </c>
      <c r="E2905" t="n">
        <v>0</v>
      </c>
      <c r="F2905" t="n">
        <v>51.2</v>
      </c>
      <c r="G2905">
        <f>IF(F2905+D2905-E2905&gt;0,F2905+D2905-E2905,0)</f>
        <v/>
      </c>
    </row>
    <row r="2906">
      <c r="A2906" s="62" t="n">
        <v>45296</v>
      </c>
      <c r="B2906" s="63" t="n">
        <v>45296</v>
      </c>
      <c r="C2906" t="n">
        <v>0</v>
      </c>
      <c r="D2906" t="n">
        <v>0</v>
      </c>
      <c r="E2906" t="n">
        <v>0</v>
      </c>
      <c r="F2906" t="n">
        <v>50.95</v>
      </c>
      <c r="G2906">
        <f>IF(F2906+D2906-E2906&gt;0,F2906+D2906-E2906,0)</f>
        <v/>
      </c>
    </row>
    <row r="2907">
      <c r="A2907" s="62" t="n">
        <v>45296.04166666666</v>
      </c>
      <c r="B2907" s="63" t="n">
        <v>45296.04166666666</v>
      </c>
      <c r="C2907" t="n">
        <v>0</v>
      </c>
      <c r="D2907" t="n">
        <v>0</v>
      </c>
      <c r="E2907" t="n">
        <v>0</v>
      </c>
      <c r="F2907" t="n">
        <v>50.69</v>
      </c>
      <c r="G2907">
        <f>IF(F2907+D2907-E2907&gt;0,F2907+D2907-E2907,0)</f>
        <v/>
      </c>
    </row>
    <row r="2908">
      <c r="A2908" s="62" t="n">
        <v>45296.08333333334</v>
      </c>
      <c r="B2908" s="63" t="n">
        <v>45296.08333333334</v>
      </c>
      <c r="C2908" t="n">
        <v>0</v>
      </c>
      <c r="D2908" t="n">
        <v>0</v>
      </c>
      <c r="E2908" t="n">
        <v>0</v>
      </c>
      <c r="F2908" t="n">
        <v>51.2</v>
      </c>
      <c r="G2908">
        <f>IF(F2908+D2908-E2908&gt;0,F2908+D2908-E2908,0)</f>
        <v/>
      </c>
    </row>
    <row r="2909">
      <c r="A2909" s="62" t="n">
        <v>45296.125</v>
      </c>
      <c r="B2909" s="63" t="n">
        <v>45296.125</v>
      </c>
      <c r="C2909" t="n">
        <v>0</v>
      </c>
      <c r="D2909" t="n">
        <v>0</v>
      </c>
      <c r="E2909" t="n">
        <v>0</v>
      </c>
      <c r="F2909" t="n">
        <v>50.43</v>
      </c>
      <c r="G2909">
        <f>IF(F2909+D2909-E2909&gt;0,F2909+D2909-E2909,0)</f>
        <v/>
      </c>
    </row>
    <row r="2910">
      <c r="A2910" s="62" t="n">
        <v>45296.16666666666</v>
      </c>
      <c r="B2910" s="63" t="n">
        <v>45296.16666666666</v>
      </c>
      <c r="C2910" t="n">
        <v>0</v>
      </c>
      <c r="D2910" t="n">
        <v>0</v>
      </c>
      <c r="E2910" t="n">
        <v>0</v>
      </c>
      <c r="F2910" t="n">
        <v>49.92</v>
      </c>
      <c r="G2910">
        <f>IF(F2910+D2910-E2910&gt;0,F2910+D2910-E2910,0)</f>
        <v/>
      </c>
    </row>
    <row r="2911">
      <c r="A2911" s="62" t="n">
        <v>45296.20833333334</v>
      </c>
      <c r="B2911" s="63" t="n">
        <v>45296.20833333334</v>
      </c>
      <c r="C2911" t="n">
        <v>0.52</v>
      </c>
      <c r="D2911" t="n">
        <v>0.52</v>
      </c>
      <c r="E2911" t="n">
        <v>0</v>
      </c>
      <c r="F2911" t="n">
        <v>48.64</v>
      </c>
      <c r="G2911">
        <f>IF(F2911+D2911-E2911&gt;0,F2911+D2911-E2911,0)</f>
        <v/>
      </c>
    </row>
    <row r="2912">
      <c r="A2912" s="62" t="n">
        <v>45296.25</v>
      </c>
      <c r="B2912" s="63" t="n">
        <v>45296.25</v>
      </c>
      <c r="C2912" t="n">
        <v>38.39</v>
      </c>
      <c r="D2912" t="n">
        <v>38.39</v>
      </c>
      <c r="E2912" t="n">
        <v>7.94</v>
      </c>
      <c r="F2912" t="n">
        <v>17.15</v>
      </c>
      <c r="G2912">
        <f>IF(F2912+D2912-E2912&gt;0,F2912+D2912-E2912,0)</f>
        <v/>
      </c>
    </row>
    <row r="2913">
      <c r="A2913" s="62" t="n">
        <v>45296.29166666666</v>
      </c>
      <c r="B2913" s="63" t="n">
        <v>45296.29166666666</v>
      </c>
      <c r="C2913" t="n">
        <v>132.85</v>
      </c>
      <c r="D2913" t="n">
        <v>132.85</v>
      </c>
      <c r="E2913" t="n">
        <v>80</v>
      </c>
      <c r="F2913" t="n">
        <v>0</v>
      </c>
      <c r="G2913">
        <f>IF(F2913+D2913-E2913&gt;0,F2913+D2913-E2913,0)</f>
        <v/>
      </c>
    </row>
    <row r="2914">
      <c r="A2914" s="62" t="n">
        <v>45296.33333333334</v>
      </c>
      <c r="B2914" s="63" t="n">
        <v>45296.33333333334</v>
      </c>
      <c r="C2914" t="n">
        <v>155.86</v>
      </c>
      <c r="D2914" t="n">
        <v>155.86</v>
      </c>
      <c r="E2914" t="n">
        <v>99.84</v>
      </c>
      <c r="F2914" t="n">
        <v>0</v>
      </c>
      <c r="G2914">
        <f>IF(F2914+D2914-E2914&gt;0,F2914+D2914-E2914,0)</f>
        <v/>
      </c>
    </row>
    <row r="2915">
      <c r="A2915" s="62" t="n">
        <v>45296.375</v>
      </c>
      <c r="B2915" s="63" t="n">
        <v>45296.375</v>
      </c>
      <c r="C2915" t="n">
        <v>418.79</v>
      </c>
      <c r="D2915" t="n">
        <v>418.79</v>
      </c>
      <c r="E2915" t="n">
        <v>346.11</v>
      </c>
      <c r="F2915" t="n">
        <v>0</v>
      </c>
      <c r="G2915">
        <f>IF(F2915+D2915-E2915&gt;0,F2915+D2915-E2915,0)</f>
        <v/>
      </c>
    </row>
    <row r="2916">
      <c r="A2916" s="62" t="n">
        <v>45296.41666666666</v>
      </c>
      <c r="B2916" s="63" t="n">
        <v>45296.41666666666</v>
      </c>
      <c r="C2916" t="n">
        <v>563.9</v>
      </c>
      <c r="D2916" t="n">
        <v>563.9</v>
      </c>
      <c r="E2916" t="n">
        <v>478.91</v>
      </c>
      <c r="F2916" t="n">
        <v>0</v>
      </c>
      <c r="G2916">
        <f>IF(F2916+D2916-E2916&gt;0,F2916+D2916-E2916,0)</f>
        <v/>
      </c>
    </row>
    <row r="2917">
      <c r="A2917" s="62" t="n">
        <v>45296.45833333334</v>
      </c>
      <c r="B2917" s="63" t="n">
        <v>45296.45833333334</v>
      </c>
      <c r="C2917" t="n">
        <v>581.59</v>
      </c>
      <c r="D2917" t="n">
        <v>581.59</v>
      </c>
      <c r="E2917" t="n">
        <v>494.4</v>
      </c>
      <c r="F2917" t="n">
        <v>0</v>
      </c>
      <c r="G2917">
        <f>IF(F2917+D2917-E2917&gt;0,F2917+D2917-E2917,0)</f>
        <v/>
      </c>
    </row>
    <row r="2918">
      <c r="A2918" s="62" t="n">
        <v>45296.5</v>
      </c>
      <c r="B2918" s="63" t="n">
        <v>45296.5</v>
      </c>
      <c r="C2918" t="n">
        <v>454.92</v>
      </c>
      <c r="D2918" t="n">
        <v>454.92</v>
      </c>
      <c r="E2918" t="n">
        <v>378.63</v>
      </c>
      <c r="F2918" t="n">
        <v>0</v>
      </c>
      <c r="G2918">
        <f>IF(F2918+D2918-E2918&gt;0,F2918+D2918-E2918,0)</f>
        <v/>
      </c>
    </row>
    <row r="2919">
      <c r="A2919" s="62" t="n">
        <v>45296.54166666666</v>
      </c>
      <c r="B2919" s="63" t="n">
        <v>45296.54166666666</v>
      </c>
      <c r="C2919" t="n">
        <v>405.69</v>
      </c>
      <c r="D2919" t="n">
        <v>405.69</v>
      </c>
      <c r="E2919" t="n">
        <v>331.84</v>
      </c>
      <c r="F2919" t="n">
        <v>0</v>
      </c>
      <c r="G2919">
        <f>IF(F2919+D2919-E2919&gt;0,F2919+D2919-E2919,0)</f>
        <v/>
      </c>
    </row>
    <row r="2920">
      <c r="A2920" s="62" t="n">
        <v>45296.58333333334</v>
      </c>
      <c r="B2920" s="63" t="n">
        <v>45296.58333333334</v>
      </c>
      <c r="C2920" t="n">
        <v>502.51</v>
      </c>
      <c r="D2920" t="n">
        <v>502.51</v>
      </c>
      <c r="E2920" t="n">
        <v>422.65</v>
      </c>
      <c r="F2920" t="n">
        <v>0</v>
      </c>
      <c r="G2920">
        <f>IF(F2920+D2920-E2920&gt;0,F2920+D2920-E2920,0)</f>
        <v/>
      </c>
    </row>
    <row r="2921">
      <c r="A2921" s="62" t="n">
        <v>45296.625</v>
      </c>
      <c r="B2921" s="63" t="n">
        <v>45296.625</v>
      </c>
      <c r="C2921" t="n">
        <v>502.64</v>
      </c>
      <c r="D2921" t="n">
        <v>502.64</v>
      </c>
      <c r="E2921" t="n">
        <v>423.43</v>
      </c>
      <c r="F2921" t="n">
        <v>0</v>
      </c>
      <c r="G2921">
        <f>IF(F2921+D2921-E2921&gt;0,F2921+D2921-E2921,0)</f>
        <v/>
      </c>
    </row>
    <row r="2922">
      <c r="A2922" s="62" t="n">
        <v>45296.66666666666</v>
      </c>
      <c r="B2922" s="63" t="n">
        <v>45296.66666666666</v>
      </c>
      <c r="C2922" t="n">
        <v>171.47</v>
      </c>
      <c r="D2922" t="n">
        <v>171.47</v>
      </c>
      <c r="E2922" t="n">
        <v>114.11</v>
      </c>
      <c r="F2922" t="n">
        <v>0</v>
      </c>
      <c r="G2922">
        <f>IF(F2922+D2922-E2922&gt;0,F2922+D2922-E2922,0)</f>
        <v/>
      </c>
    </row>
    <row r="2923">
      <c r="A2923" s="62" t="n">
        <v>45296.70833333334</v>
      </c>
      <c r="B2923" s="63" t="n">
        <v>45296.70833333334</v>
      </c>
      <c r="C2923" t="n">
        <v>35.12</v>
      </c>
      <c r="D2923" t="n">
        <v>35.12</v>
      </c>
      <c r="E2923" t="n">
        <v>4.22</v>
      </c>
      <c r="F2923" t="n">
        <v>17.41</v>
      </c>
      <c r="G2923">
        <f>IF(F2923+D2923-E2923&gt;0,F2923+D2923-E2923,0)</f>
        <v/>
      </c>
    </row>
    <row r="2924">
      <c r="A2924" s="62" t="n">
        <v>45296.75</v>
      </c>
      <c r="B2924" s="63" t="n">
        <v>45296.75</v>
      </c>
      <c r="C2924" t="n">
        <v>49.33</v>
      </c>
      <c r="D2924" t="n">
        <v>49.33</v>
      </c>
      <c r="E2924" t="n">
        <v>12.42</v>
      </c>
      <c r="F2924" t="n">
        <v>12.29</v>
      </c>
      <c r="G2924">
        <f>IF(F2924+D2924-E2924&gt;0,F2924+D2924-E2924,0)</f>
        <v/>
      </c>
    </row>
    <row r="2925">
      <c r="A2925" s="62" t="n">
        <v>45296.79166666666</v>
      </c>
      <c r="B2925" s="63" t="n">
        <v>45296.79166666666</v>
      </c>
      <c r="C2925" t="n">
        <v>8.630000000000001</v>
      </c>
      <c r="D2925" t="n">
        <v>8.630000000000001</v>
      </c>
      <c r="E2925" t="n">
        <v>0</v>
      </c>
      <c r="F2925" t="n">
        <v>39.93</v>
      </c>
      <c r="G2925">
        <f>IF(F2925+D2925-E2925&gt;0,F2925+D2925-E2925,0)</f>
        <v/>
      </c>
    </row>
    <row r="2926">
      <c r="A2926" s="62" t="n">
        <v>45296.83333333334</v>
      </c>
      <c r="B2926" s="63" t="n">
        <v>45296.83333333334</v>
      </c>
      <c r="C2926" t="n">
        <v>0.15</v>
      </c>
      <c r="D2926" t="n">
        <v>0.15</v>
      </c>
      <c r="E2926" t="n">
        <v>0</v>
      </c>
      <c r="F2926" t="n">
        <v>50.18</v>
      </c>
      <c r="G2926">
        <f>IF(F2926+D2926-E2926&gt;0,F2926+D2926-E2926,0)</f>
        <v/>
      </c>
    </row>
    <row r="2927">
      <c r="A2927" s="62" t="n">
        <v>45296.875</v>
      </c>
      <c r="B2927" s="63" t="n">
        <v>45296.875</v>
      </c>
      <c r="C2927" t="n">
        <v>0</v>
      </c>
      <c r="D2927" t="n">
        <v>0</v>
      </c>
      <c r="E2927" t="n">
        <v>0</v>
      </c>
      <c r="F2927" t="n">
        <v>50.43</v>
      </c>
      <c r="G2927">
        <f>IF(F2927+D2927-E2927&gt;0,F2927+D2927-E2927,0)</f>
        <v/>
      </c>
    </row>
    <row r="2928">
      <c r="A2928" s="62" t="n">
        <v>45296.91666666666</v>
      </c>
      <c r="B2928" s="63" t="n">
        <v>45296.91666666666</v>
      </c>
      <c r="C2928" t="n">
        <v>0</v>
      </c>
      <c r="D2928" t="n">
        <v>0</v>
      </c>
      <c r="E2928" t="n">
        <v>0</v>
      </c>
      <c r="F2928" t="n">
        <v>49.92</v>
      </c>
      <c r="G2928">
        <f>IF(F2928+D2928-E2928&gt;0,F2928+D2928-E2928,0)</f>
        <v/>
      </c>
    </row>
    <row r="2929">
      <c r="A2929" s="62" t="n">
        <v>45296.95833333334</v>
      </c>
      <c r="B2929" s="63" t="n">
        <v>45296.95833333334</v>
      </c>
      <c r="C2929" t="n">
        <v>0</v>
      </c>
      <c r="D2929" t="n">
        <v>0</v>
      </c>
      <c r="E2929" t="n">
        <v>0</v>
      </c>
      <c r="F2929" t="n">
        <v>49.92</v>
      </c>
      <c r="G2929">
        <f>IF(F2929+D2929-E2929&gt;0,F2929+D2929-E2929,0)</f>
        <v/>
      </c>
    </row>
    <row r="2930">
      <c r="A2930" s="62" t="n">
        <v>45327</v>
      </c>
      <c r="B2930" s="63" t="n">
        <v>45327</v>
      </c>
      <c r="C2930" t="n">
        <v>0</v>
      </c>
      <c r="D2930" t="n">
        <v>0</v>
      </c>
      <c r="E2930" t="n">
        <v>0</v>
      </c>
      <c r="F2930" t="n">
        <v>49.41</v>
      </c>
      <c r="G2930">
        <f>IF(F2930+D2930-E2930&gt;0,F2930+D2930-E2930,0)</f>
        <v/>
      </c>
    </row>
    <row r="2931">
      <c r="A2931" s="62" t="n">
        <v>45327.04166666666</v>
      </c>
      <c r="B2931" s="63" t="n">
        <v>45327.04166666666</v>
      </c>
      <c r="C2931" t="n">
        <v>0</v>
      </c>
      <c r="D2931" t="n">
        <v>0</v>
      </c>
      <c r="E2931" t="n">
        <v>0</v>
      </c>
      <c r="F2931" t="n">
        <v>49.66</v>
      </c>
      <c r="G2931">
        <f>IF(F2931+D2931-E2931&gt;0,F2931+D2931-E2931,0)</f>
        <v/>
      </c>
    </row>
    <row r="2932">
      <c r="A2932" s="62" t="n">
        <v>45327.08333333334</v>
      </c>
      <c r="B2932" s="63" t="n">
        <v>45327.08333333334</v>
      </c>
      <c r="C2932" t="n">
        <v>0</v>
      </c>
      <c r="D2932" t="n">
        <v>0</v>
      </c>
      <c r="E2932" t="n">
        <v>0</v>
      </c>
      <c r="F2932" t="n">
        <v>49.41</v>
      </c>
      <c r="G2932">
        <f>IF(F2932+D2932-E2932&gt;0,F2932+D2932-E2932,0)</f>
        <v/>
      </c>
    </row>
    <row r="2933">
      <c r="A2933" s="62" t="n">
        <v>45327.125</v>
      </c>
      <c r="B2933" s="63" t="n">
        <v>45327.125</v>
      </c>
      <c r="C2933" t="n">
        <v>0</v>
      </c>
      <c r="D2933" t="n">
        <v>0</v>
      </c>
      <c r="E2933" t="n">
        <v>0</v>
      </c>
      <c r="F2933" t="n">
        <v>49.92</v>
      </c>
      <c r="G2933">
        <f>IF(F2933+D2933-E2933&gt;0,F2933+D2933-E2933,0)</f>
        <v/>
      </c>
    </row>
    <row r="2934">
      <c r="A2934" s="62" t="n">
        <v>45327.16666666666</v>
      </c>
      <c r="B2934" s="63" t="n">
        <v>45327.16666666666</v>
      </c>
      <c r="C2934" t="n">
        <v>0</v>
      </c>
      <c r="D2934" t="n">
        <v>0</v>
      </c>
      <c r="E2934" t="n">
        <v>0</v>
      </c>
      <c r="F2934" t="n">
        <v>50.43</v>
      </c>
      <c r="G2934">
        <f>IF(F2934+D2934-E2934&gt;0,F2934+D2934-E2934,0)</f>
        <v/>
      </c>
    </row>
    <row r="2935">
      <c r="A2935" s="62" t="n">
        <v>45327.20833333334</v>
      </c>
      <c r="B2935" s="63" t="n">
        <v>45327.20833333334</v>
      </c>
      <c r="C2935" t="n">
        <v>0</v>
      </c>
      <c r="D2935" t="n">
        <v>0</v>
      </c>
      <c r="E2935" t="n">
        <v>0</v>
      </c>
      <c r="F2935" t="n">
        <v>50.18</v>
      </c>
      <c r="G2935">
        <f>IF(F2935+D2935-E2935&gt;0,F2935+D2935-E2935,0)</f>
        <v/>
      </c>
    </row>
    <row r="2936">
      <c r="A2936" s="62" t="n">
        <v>45327.25</v>
      </c>
      <c r="B2936" s="63" t="n">
        <v>45327.25</v>
      </c>
      <c r="C2936" t="n">
        <v>34.49</v>
      </c>
      <c r="D2936" t="n">
        <v>34.49</v>
      </c>
      <c r="E2936" t="n">
        <v>11.26</v>
      </c>
      <c r="F2936" t="n">
        <v>30.46</v>
      </c>
      <c r="G2936">
        <f>IF(F2936+D2936-E2936&gt;0,F2936+D2936-E2936,0)</f>
        <v/>
      </c>
    </row>
    <row r="2937">
      <c r="A2937" s="62" t="n">
        <v>45327.29166666666</v>
      </c>
      <c r="B2937" s="63" t="n">
        <v>45327.29166666666</v>
      </c>
      <c r="C2937" t="n">
        <v>85.98999999999999</v>
      </c>
      <c r="D2937" t="n">
        <v>85.98999999999999</v>
      </c>
      <c r="E2937" t="n">
        <v>0.07000000000000001</v>
      </c>
      <c r="F2937" t="n">
        <v>274.43</v>
      </c>
      <c r="G2937">
        <f>IF(F2937+D2937-E2937&gt;0,F2937+D2937-E2937,0)</f>
        <v/>
      </c>
    </row>
    <row r="2938">
      <c r="A2938" s="62" t="n">
        <v>45327.33333333334</v>
      </c>
      <c r="B2938" s="63" t="n">
        <v>45327.33333333334</v>
      </c>
      <c r="C2938" t="n">
        <v>127.88</v>
      </c>
      <c r="D2938" t="n">
        <v>127.88</v>
      </c>
      <c r="E2938" t="n">
        <v>2.43</v>
      </c>
      <c r="F2938" t="n">
        <v>256.77</v>
      </c>
      <c r="G2938">
        <f>IF(F2938+D2938-E2938&gt;0,F2938+D2938-E2938,0)</f>
        <v/>
      </c>
    </row>
    <row r="2939">
      <c r="A2939" s="62" t="n">
        <v>45327.375</v>
      </c>
      <c r="B2939" s="63" t="n">
        <v>45327.375</v>
      </c>
      <c r="C2939" t="n">
        <v>109.46</v>
      </c>
      <c r="D2939" t="n">
        <v>109.46</v>
      </c>
      <c r="E2939" t="n">
        <v>17.86</v>
      </c>
      <c r="F2939" t="n">
        <v>135.68</v>
      </c>
      <c r="G2939">
        <f>IF(F2939+D2939-E2939&gt;0,F2939+D2939-E2939,0)</f>
        <v/>
      </c>
    </row>
    <row r="2940">
      <c r="A2940" s="62" t="n">
        <v>45327.41666666666</v>
      </c>
      <c r="B2940" s="63" t="n">
        <v>45327.41666666666</v>
      </c>
      <c r="C2940" t="n">
        <v>325.19</v>
      </c>
      <c r="D2940" t="n">
        <v>325.19</v>
      </c>
      <c r="E2940" t="n">
        <v>18.24</v>
      </c>
      <c r="F2940" t="n">
        <v>87.81</v>
      </c>
      <c r="G2940">
        <f>IF(F2940+D2940-E2940&gt;0,F2940+D2940-E2940,0)</f>
        <v/>
      </c>
    </row>
    <row r="2941">
      <c r="A2941" s="62" t="n">
        <v>45327.45833333334</v>
      </c>
      <c r="B2941" s="63" t="n">
        <v>45327.45833333334</v>
      </c>
      <c r="C2941" t="n">
        <v>284.23</v>
      </c>
      <c r="D2941" t="n">
        <v>284.23</v>
      </c>
      <c r="E2941" t="n">
        <v>78.59</v>
      </c>
      <c r="F2941" t="n">
        <v>22.53</v>
      </c>
      <c r="G2941">
        <f>IF(F2941+D2941-E2941&gt;0,F2941+D2941-E2941,0)</f>
        <v/>
      </c>
    </row>
    <row r="2942">
      <c r="A2942" s="62" t="n">
        <v>45327.5</v>
      </c>
      <c r="B2942" s="63" t="n">
        <v>45327.5</v>
      </c>
      <c r="C2942" t="n">
        <v>385.38</v>
      </c>
      <c r="D2942" t="n">
        <v>385.38</v>
      </c>
      <c r="E2942" t="n">
        <v>79.68000000000001</v>
      </c>
      <c r="F2942" t="n">
        <v>70.91</v>
      </c>
      <c r="G2942">
        <f>IF(F2942+D2942-E2942&gt;0,F2942+D2942-E2942,0)</f>
        <v/>
      </c>
    </row>
    <row r="2943">
      <c r="A2943" s="62" t="n">
        <v>45327.54166666666</v>
      </c>
      <c r="B2943" s="63" t="n">
        <v>45327.54166666666</v>
      </c>
      <c r="C2943" t="n">
        <v>563.24</v>
      </c>
      <c r="D2943" t="n">
        <v>563.24</v>
      </c>
      <c r="E2943" t="n">
        <v>205.12</v>
      </c>
      <c r="F2943" t="n">
        <v>1.02</v>
      </c>
      <c r="G2943">
        <f>IF(F2943+D2943-E2943&gt;0,F2943+D2943-E2943,0)</f>
        <v/>
      </c>
    </row>
    <row r="2944">
      <c r="A2944" s="62" t="n">
        <v>45327.58333333334</v>
      </c>
      <c r="B2944" s="63" t="n">
        <v>45327.58333333334</v>
      </c>
      <c r="C2944" t="n">
        <v>599.6799999999999</v>
      </c>
      <c r="D2944" t="n">
        <v>599.6799999999999</v>
      </c>
      <c r="E2944" t="n">
        <v>328.57</v>
      </c>
      <c r="F2944" t="n">
        <v>7.43</v>
      </c>
      <c r="G2944">
        <f>IF(F2944+D2944-E2944&gt;0,F2944+D2944-E2944,0)</f>
        <v/>
      </c>
    </row>
    <row r="2945">
      <c r="A2945" s="62" t="n">
        <v>45327.625</v>
      </c>
      <c r="B2945" s="63" t="n">
        <v>45327.625</v>
      </c>
      <c r="C2945" t="n">
        <v>226.94</v>
      </c>
      <c r="D2945" t="n">
        <v>226.94</v>
      </c>
      <c r="E2945" t="n">
        <v>132.48</v>
      </c>
      <c r="F2945" t="n">
        <v>0.25</v>
      </c>
      <c r="G2945">
        <f>IF(F2945+D2945-E2945&gt;0,F2945+D2945-E2945,0)</f>
        <v/>
      </c>
    </row>
    <row r="2946">
      <c r="A2946" s="62" t="n">
        <v>45327.66666666666</v>
      </c>
      <c r="B2946" s="63" t="n">
        <v>45327.66666666666</v>
      </c>
      <c r="C2946" t="n">
        <v>129.83</v>
      </c>
      <c r="D2946" t="n">
        <v>129.83</v>
      </c>
      <c r="E2946" t="n">
        <v>66.37</v>
      </c>
      <c r="F2946" t="n">
        <v>0</v>
      </c>
      <c r="G2946">
        <f>IF(F2946+D2946-E2946&gt;0,F2946+D2946-E2946,0)</f>
        <v/>
      </c>
    </row>
    <row r="2947">
      <c r="A2947" s="62" t="n">
        <v>45327.70833333334</v>
      </c>
      <c r="B2947" s="63" t="n">
        <v>45327.70833333334</v>
      </c>
      <c r="C2947" t="n">
        <v>69.92</v>
      </c>
      <c r="D2947" t="n">
        <v>69.92</v>
      </c>
      <c r="E2947" t="n">
        <v>20.74</v>
      </c>
      <c r="F2947" t="n">
        <v>1.8</v>
      </c>
      <c r="G2947">
        <f>IF(F2947+D2947-E2947&gt;0,F2947+D2947-E2947,0)</f>
        <v/>
      </c>
    </row>
    <row r="2948">
      <c r="A2948" s="62" t="n">
        <v>45327.75</v>
      </c>
      <c r="B2948" s="63" t="n">
        <v>45327.75</v>
      </c>
      <c r="C2948" t="n">
        <v>77.69</v>
      </c>
      <c r="D2948" t="n">
        <v>77.69</v>
      </c>
      <c r="E2948" t="n">
        <v>27.65</v>
      </c>
      <c r="F2948" t="n">
        <v>0.51</v>
      </c>
      <c r="G2948">
        <f>IF(F2948+D2948-E2948&gt;0,F2948+D2948-E2948,0)</f>
        <v/>
      </c>
    </row>
    <row r="2949">
      <c r="A2949" s="62" t="n">
        <v>45327.79166666666</v>
      </c>
      <c r="B2949" s="63" t="n">
        <v>45327.79166666666</v>
      </c>
      <c r="C2949" t="n">
        <v>73.7</v>
      </c>
      <c r="D2949" t="n">
        <v>73.7</v>
      </c>
      <c r="E2949" t="n">
        <v>28.03</v>
      </c>
      <c r="F2949" t="n">
        <v>3.33</v>
      </c>
      <c r="G2949">
        <f>IF(F2949+D2949-E2949&gt;0,F2949+D2949-E2949,0)</f>
        <v/>
      </c>
    </row>
    <row r="2950">
      <c r="A2950" s="62" t="n">
        <v>45327.83333333334</v>
      </c>
      <c r="B2950" s="63" t="n">
        <v>45327.83333333334</v>
      </c>
      <c r="C2950" t="n">
        <v>2.7</v>
      </c>
      <c r="D2950" t="n">
        <v>2.7</v>
      </c>
      <c r="E2950" t="n">
        <v>0</v>
      </c>
      <c r="F2950" t="n">
        <v>45.05</v>
      </c>
      <c r="G2950">
        <f>IF(F2950+D2950-E2950&gt;0,F2950+D2950-E2950,0)</f>
        <v/>
      </c>
    </row>
    <row r="2951">
      <c r="A2951" s="62" t="n">
        <v>45327.875</v>
      </c>
      <c r="B2951" s="63" t="n">
        <v>45327.875</v>
      </c>
      <c r="C2951" t="n">
        <v>0</v>
      </c>
      <c r="D2951" t="n">
        <v>0</v>
      </c>
      <c r="E2951" t="n">
        <v>0</v>
      </c>
      <c r="F2951" t="n">
        <v>47.87</v>
      </c>
      <c r="G2951">
        <f>IF(F2951+D2951-E2951&gt;0,F2951+D2951-E2951,0)</f>
        <v/>
      </c>
    </row>
    <row r="2952">
      <c r="A2952" s="62" t="n">
        <v>45327.91666666666</v>
      </c>
      <c r="B2952" s="63" t="n">
        <v>45327.91666666666</v>
      </c>
      <c r="C2952" t="n">
        <v>0</v>
      </c>
      <c r="D2952" t="n">
        <v>0</v>
      </c>
      <c r="E2952" t="n">
        <v>0</v>
      </c>
      <c r="F2952" t="n">
        <v>48.13</v>
      </c>
      <c r="G2952">
        <f>IF(F2952+D2952-E2952&gt;0,F2952+D2952-E2952,0)</f>
        <v/>
      </c>
    </row>
    <row r="2953">
      <c r="A2953" s="62" t="n">
        <v>45327.95833333334</v>
      </c>
      <c r="B2953" s="63" t="n">
        <v>45327.95833333334</v>
      </c>
      <c r="C2953" t="n">
        <v>0</v>
      </c>
      <c r="D2953" t="n">
        <v>0</v>
      </c>
      <c r="E2953" t="n">
        <v>0</v>
      </c>
      <c r="F2953" t="n">
        <v>47.87</v>
      </c>
      <c r="G2953">
        <f>IF(F2953+D2953-E2953&gt;0,F2953+D2953-E2953,0)</f>
        <v/>
      </c>
    </row>
    <row r="2954">
      <c r="A2954" s="62" t="n">
        <v>45356</v>
      </c>
      <c r="B2954" s="63" t="n">
        <v>45356</v>
      </c>
      <c r="C2954" t="n">
        <v>0</v>
      </c>
      <c r="D2954" t="n">
        <v>0</v>
      </c>
      <c r="E2954" t="n">
        <v>0</v>
      </c>
      <c r="F2954" t="n">
        <v>47.62</v>
      </c>
      <c r="G2954">
        <f>IF(F2954+D2954-E2954&gt;0,F2954+D2954-E2954,0)</f>
        <v/>
      </c>
    </row>
    <row r="2955">
      <c r="A2955" s="62" t="n">
        <v>45356.04166666666</v>
      </c>
      <c r="B2955" s="63" t="n">
        <v>45356.04166666666</v>
      </c>
      <c r="C2955" t="n">
        <v>0</v>
      </c>
      <c r="D2955" t="n">
        <v>0</v>
      </c>
      <c r="E2955" t="n">
        <v>0</v>
      </c>
      <c r="F2955" t="n">
        <v>47.62</v>
      </c>
      <c r="G2955">
        <f>IF(F2955+D2955-E2955&gt;0,F2955+D2955-E2955,0)</f>
        <v/>
      </c>
    </row>
    <row r="2956">
      <c r="A2956" s="62" t="n">
        <v>45356.08333333334</v>
      </c>
      <c r="B2956" s="63" t="n">
        <v>45356.08333333334</v>
      </c>
      <c r="C2956" t="n">
        <v>0</v>
      </c>
      <c r="D2956" t="n">
        <v>0</v>
      </c>
      <c r="E2956" t="n">
        <v>0</v>
      </c>
      <c r="F2956" t="n">
        <v>47.61</v>
      </c>
      <c r="G2956">
        <f>IF(F2956+D2956-E2956&gt;0,F2956+D2956-E2956,0)</f>
        <v/>
      </c>
    </row>
    <row r="2957">
      <c r="A2957" s="62" t="n">
        <v>45356.125</v>
      </c>
      <c r="B2957" s="63" t="n">
        <v>45356.125</v>
      </c>
      <c r="C2957" t="n">
        <v>0</v>
      </c>
      <c r="D2957" t="n">
        <v>0</v>
      </c>
      <c r="E2957" t="n">
        <v>0</v>
      </c>
      <c r="F2957" t="n">
        <v>47.62</v>
      </c>
      <c r="G2957">
        <f>IF(F2957+D2957-E2957&gt;0,F2957+D2957-E2957,0)</f>
        <v/>
      </c>
    </row>
    <row r="2958">
      <c r="A2958" s="62" t="n">
        <v>45356.16666666666</v>
      </c>
      <c r="B2958" s="63" t="n">
        <v>45356.16666666666</v>
      </c>
      <c r="C2958" t="n">
        <v>0</v>
      </c>
      <c r="D2958" t="n">
        <v>0</v>
      </c>
      <c r="E2958" t="n">
        <v>0</v>
      </c>
      <c r="F2958" t="n">
        <v>47.1</v>
      </c>
      <c r="G2958">
        <f>IF(F2958+D2958-E2958&gt;0,F2958+D2958-E2958,0)</f>
        <v/>
      </c>
    </row>
    <row r="2959">
      <c r="A2959" s="62" t="n">
        <v>45356.20833333334</v>
      </c>
      <c r="B2959" s="63" t="n">
        <v>45356.20833333334</v>
      </c>
      <c r="C2959" t="n">
        <v>0.76</v>
      </c>
      <c r="D2959" t="n">
        <v>0.76</v>
      </c>
      <c r="E2959" t="n">
        <v>0</v>
      </c>
      <c r="F2959" t="n">
        <v>46.85</v>
      </c>
      <c r="G2959">
        <f>IF(F2959+D2959-E2959&gt;0,F2959+D2959-E2959,0)</f>
        <v/>
      </c>
    </row>
    <row r="2960">
      <c r="A2960" s="62" t="n">
        <v>45356.25</v>
      </c>
      <c r="B2960" s="63" t="n">
        <v>45356.25</v>
      </c>
      <c r="C2960" t="n">
        <v>51.72</v>
      </c>
      <c r="D2960" t="n">
        <v>51.72</v>
      </c>
      <c r="E2960" t="n">
        <v>13.57</v>
      </c>
      <c r="F2960" t="n">
        <v>9.470000000000001</v>
      </c>
      <c r="G2960">
        <f>IF(F2960+D2960-E2960&gt;0,F2960+D2960-E2960,0)</f>
        <v/>
      </c>
    </row>
    <row r="2961">
      <c r="A2961" s="62" t="n">
        <v>45356.29166666666</v>
      </c>
      <c r="B2961" s="63" t="n">
        <v>45356.29166666666</v>
      </c>
      <c r="C2961" t="n">
        <v>128.89</v>
      </c>
      <c r="D2961" t="n">
        <v>128.89</v>
      </c>
      <c r="E2961" t="n">
        <v>68.86</v>
      </c>
      <c r="F2961" t="n">
        <v>0</v>
      </c>
      <c r="G2961">
        <f>IF(F2961+D2961-E2961&gt;0,F2961+D2961-E2961,0)</f>
        <v/>
      </c>
    </row>
    <row r="2962">
      <c r="A2962" s="62" t="n">
        <v>45356.33333333334</v>
      </c>
      <c r="B2962" s="63" t="n">
        <v>45356.33333333334</v>
      </c>
      <c r="C2962" t="n">
        <v>196.49</v>
      </c>
      <c r="D2962" t="n">
        <v>196.49</v>
      </c>
      <c r="E2962" t="n">
        <v>132.29</v>
      </c>
      <c r="F2962" t="n">
        <v>0</v>
      </c>
      <c r="G2962">
        <f>IF(F2962+D2962-E2962&gt;0,F2962+D2962-E2962,0)</f>
        <v/>
      </c>
    </row>
    <row r="2963">
      <c r="A2963" s="62" t="n">
        <v>45356.375</v>
      </c>
      <c r="B2963" s="63" t="n">
        <v>45356.375</v>
      </c>
      <c r="C2963" t="n">
        <v>303.17</v>
      </c>
      <c r="D2963" t="n">
        <v>303.17</v>
      </c>
      <c r="E2963" t="n">
        <v>230.46</v>
      </c>
      <c r="F2963" t="n">
        <v>0</v>
      </c>
      <c r="G2963">
        <f>IF(F2963+D2963-E2963&gt;0,F2963+D2963-E2963,0)</f>
        <v/>
      </c>
    </row>
    <row r="2964">
      <c r="A2964" s="62" t="n">
        <v>45356.41666666666</v>
      </c>
      <c r="B2964" s="63" t="n">
        <v>45356.41666666666</v>
      </c>
      <c r="C2964" t="n">
        <v>285.05</v>
      </c>
      <c r="D2964" t="n">
        <v>285.05</v>
      </c>
      <c r="E2964" t="n">
        <v>213.51</v>
      </c>
      <c r="F2964" t="n">
        <v>0</v>
      </c>
      <c r="G2964">
        <f>IF(F2964+D2964-E2964&gt;0,F2964+D2964-E2964,0)</f>
        <v/>
      </c>
    </row>
    <row r="2965">
      <c r="A2965" s="62" t="n">
        <v>45356.45833333334</v>
      </c>
      <c r="B2965" s="63" t="n">
        <v>45356.45833333334</v>
      </c>
      <c r="C2965" t="n">
        <v>247.29</v>
      </c>
      <c r="D2965" t="n">
        <v>247.29</v>
      </c>
      <c r="E2965" t="n">
        <v>177.4</v>
      </c>
      <c r="F2965" t="n">
        <v>0</v>
      </c>
      <c r="G2965">
        <f>IF(F2965+D2965-E2965&gt;0,F2965+D2965-E2965,0)</f>
        <v/>
      </c>
    </row>
    <row r="2966">
      <c r="A2966" s="62" t="n">
        <v>45356.5</v>
      </c>
      <c r="B2966" s="63" t="n">
        <v>45356.5</v>
      </c>
      <c r="C2966" t="n">
        <v>261.91</v>
      </c>
      <c r="D2966" t="n">
        <v>261.91</v>
      </c>
      <c r="E2966" t="n">
        <v>190.98</v>
      </c>
      <c r="F2966" t="n">
        <v>0</v>
      </c>
      <c r="G2966">
        <f>IF(F2966+D2966-E2966&gt;0,F2966+D2966-E2966,0)</f>
        <v/>
      </c>
    </row>
    <row r="2967">
      <c r="A2967" s="62" t="n">
        <v>45356.54166666666</v>
      </c>
      <c r="B2967" s="63" t="n">
        <v>45356.54166666666</v>
      </c>
      <c r="C2967" t="n">
        <v>352.26</v>
      </c>
      <c r="D2967" t="n">
        <v>352.26</v>
      </c>
      <c r="E2967" t="n">
        <v>276.03</v>
      </c>
      <c r="F2967" t="n">
        <v>0</v>
      </c>
      <c r="G2967">
        <f>IF(F2967+D2967-E2967&gt;0,F2967+D2967-E2967,0)</f>
        <v/>
      </c>
    </row>
    <row r="2968">
      <c r="A2968" s="62" t="n">
        <v>45356.58333333334</v>
      </c>
      <c r="B2968" s="63" t="n">
        <v>45356.58333333334</v>
      </c>
      <c r="C2968" t="n">
        <v>319.15</v>
      </c>
      <c r="D2968" t="n">
        <v>319.15</v>
      </c>
      <c r="E2968" t="n">
        <v>245.89</v>
      </c>
      <c r="F2968" t="n">
        <v>0</v>
      </c>
      <c r="G2968">
        <f>IF(F2968+D2968-E2968&gt;0,F2968+D2968-E2968,0)</f>
        <v/>
      </c>
    </row>
    <row r="2969">
      <c r="A2969" s="62" t="n">
        <v>45356.625</v>
      </c>
      <c r="B2969" s="63" t="n">
        <v>45356.625</v>
      </c>
      <c r="C2969" t="n">
        <v>246.54</v>
      </c>
      <c r="D2969" t="n">
        <v>246.54</v>
      </c>
      <c r="E2969" t="n">
        <v>177.47</v>
      </c>
      <c r="F2969" t="n">
        <v>0</v>
      </c>
      <c r="G2969">
        <f>IF(F2969+D2969-E2969&gt;0,F2969+D2969-E2969,0)</f>
        <v/>
      </c>
    </row>
    <row r="2970">
      <c r="A2970" s="62" t="n">
        <v>45356.66666666666</v>
      </c>
      <c r="B2970" s="63" t="n">
        <v>45356.66666666666</v>
      </c>
      <c r="C2970" t="n">
        <v>185.1</v>
      </c>
      <c r="D2970" t="n">
        <v>185.1</v>
      </c>
      <c r="E2970" t="n">
        <v>121.6</v>
      </c>
      <c r="F2970" t="n">
        <v>0</v>
      </c>
      <c r="G2970">
        <f>IF(F2970+D2970-E2970&gt;0,F2970+D2970-E2970,0)</f>
        <v/>
      </c>
    </row>
    <row r="2971">
      <c r="A2971" s="62" t="n">
        <v>45356.70833333334</v>
      </c>
      <c r="B2971" s="63" t="n">
        <v>45356.70833333334</v>
      </c>
      <c r="C2971" t="n">
        <v>181.77</v>
      </c>
      <c r="D2971" t="n">
        <v>181.77</v>
      </c>
      <c r="E2971" t="n">
        <v>119.94</v>
      </c>
      <c r="F2971" t="n">
        <v>0</v>
      </c>
      <c r="G2971">
        <f>IF(F2971+D2971-E2971&gt;0,F2971+D2971-E2971,0)</f>
        <v/>
      </c>
    </row>
    <row r="2972">
      <c r="A2972" s="62" t="n">
        <v>45356.75</v>
      </c>
      <c r="B2972" s="63" t="n">
        <v>45356.75</v>
      </c>
      <c r="C2972" t="n">
        <v>135.11</v>
      </c>
      <c r="D2972" t="n">
        <v>135.11</v>
      </c>
      <c r="E2972" t="n">
        <v>76.61</v>
      </c>
      <c r="F2972" t="n">
        <v>0</v>
      </c>
      <c r="G2972">
        <f>IF(F2972+D2972-E2972&gt;0,F2972+D2972-E2972,0)</f>
        <v/>
      </c>
    </row>
    <row r="2973">
      <c r="A2973" s="62" t="n">
        <v>45356.79166666666</v>
      </c>
      <c r="B2973" s="63" t="n">
        <v>45356.79166666666</v>
      </c>
      <c r="C2973" t="n">
        <v>36.1</v>
      </c>
      <c r="D2973" t="n">
        <v>36.1</v>
      </c>
      <c r="E2973" t="n">
        <v>1.08</v>
      </c>
      <c r="F2973" t="n">
        <v>17.15</v>
      </c>
      <c r="G2973">
        <f>IF(F2973+D2973-E2973&gt;0,F2973+D2973-E2973,0)</f>
        <v/>
      </c>
    </row>
    <row r="2974">
      <c r="A2974" s="62" t="n">
        <v>45356.83333333334</v>
      </c>
      <c r="B2974" s="63" t="n">
        <v>45356.83333333334</v>
      </c>
      <c r="C2974" t="n">
        <v>0.84</v>
      </c>
      <c r="D2974" t="n">
        <v>0.84</v>
      </c>
      <c r="E2974" t="n">
        <v>0</v>
      </c>
      <c r="F2974" t="n">
        <v>52.48</v>
      </c>
      <c r="G2974">
        <f>IF(F2974+D2974-E2974&gt;0,F2974+D2974-E2974,0)</f>
        <v/>
      </c>
    </row>
    <row r="2975">
      <c r="A2975" s="62" t="n">
        <v>45356.875</v>
      </c>
      <c r="B2975" s="63" t="n">
        <v>45356.875</v>
      </c>
      <c r="C2975" t="n">
        <v>0</v>
      </c>
      <c r="D2975" t="n">
        <v>0</v>
      </c>
      <c r="E2975" t="n">
        <v>0</v>
      </c>
      <c r="F2975" t="n">
        <v>53.76</v>
      </c>
      <c r="G2975">
        <f>IF(F2975+D2975-E2975&gt;0,F2975+D2975-E2975,0)</f>
        <v/>
      </c>
    </row>
    <row r="2976">
      <c r="A2976" s="62" t="n">
        <v>45356.91666666666</v>
      </c>
      <c r="B2976" s="63" t="n">
        <v>45356.91666666666</v>
      </c>
      <c r="C2976" t="n">
        <v>0</v>
      </c>
      <c r="D2976" t="n">
        <v>0</v>
      </c>
      <c r="E2976" t="n">
        <v>0</v>
      </c>
      <c r="F2976" t="n">
        <v>53.51</v>
      </c>
      <c r="G2976">
        <f>IF(F2976+D2976-E2976&gt;0,F2976+D2976-E2976,0)</f>
        <v/>
      </c>
    </row>
    <row r="2977">
      <c r="A2977" s="62" t="n">
        <v>45356.95833333334</v>
      </c>
      <c r="B2977" s="63" t="n">
        <v>45356.95833333334</v>
      </c>
      <c r="C2977" t="n">
        <v>0</v>
      </c>
      <c r="D2977" t="n">
        <v>0</v>
      </c>
      <c r="E2977" t="n">
        <v>0</v>
      </c>
      <c r="F2977" t="n">
        <v>53.5</v>
      </c>
      <c r="G2977">
        <f>IF(F2977+D2977-E2977&gt;0,F2977+D2977-E2977,0)</f>
        <v/>
      </c>
    </row>
    <row r="2978">
      <c r="A2978" s="62" t="n">
        <v>45387</v>
      </c>
      <c r="B2978" s="63" t="n">
        <v>45387</v>
      </c>
      <c r="C2978" t="n">
        <v>0</v>
      </c>
      <c r="D2978" t="n">
        <v>0</v>
      </c>
      <c r="E2978" t="n">
        <v>0</v>
      </c>
      <c r="F2978" t="n">
        <v>53.76</v>
      </c>
      <c r="G2978">
        <f>IF(F2978+D2978-E2978&gt;0,F2978+D2978-E2978,0)</f>
        <v/>
      </c>
    </row>
    <row r="2979">
      <c r="A2979" s="62" t="n">
        <v>45387.04166666666</v>
      </c>
      <c r="B2979" s="63" t="n">
        <v>45387.04166666666</v>
      </c>
      <c r="C2979" t="n">
        <v>0</v>
      </c>
      <c r="D2979" t="n">
        <v>0</v>
      </c>
      <c r="E2979" t="n">
        <v>0</v>
      </c>
      <c r="F2979" t="n">
        <v>53.25</v>
      </c>
      <c r="G2979">
        <f>IF(F2979+D2979-E2979&gt;0,F2979+D2979-E2979,0)</f>
        <v/>
      </c>
    </row>
    <row r="2980">
      <c r="A2980" s="62" t="n">
        <v>45387.08333333334</v>
      </c>
      <c r="B2980" s="63" t="n">
        <v>45387.08333333334</v>
      </c>
      <c r="C2980" t="n">
        <v>0</v>
      </c>
      <c r="D2980" t="n">
        <v>0</v>
      </c>
      <c r="E2980" t="n">
        <v>0</v>
      </c>
      <c r="F2980" t="n">
        <v>54.02</v>
      </c>
      <c r="G2980">
        <f>IF(F2980+D2980-E2980&gt;0,F2980+D2980-E2980,0)</f>
        <v/>
      </c>
    </row>
    <row r="2981">
      <c r="A2981" s="62" t="n">
        <v>45387.125</v>
      </c>
      <c r="B2981" s="63" t="n">
        <v>45387.125</v>
      </c>
      <c r="C2981" t="n">
        <v>0</v>
      </c>
      <c r="D2981" t="n">
        <v>0</v>
      </c>
      <c r="E2981" t="n">
        <v>0</v>
      </c>
      <c r="F2981" t="n">
        <v>53.5</v>
      </c>
      <c r="G2981">
        <f>IF(F2981+D2981-E2981&gt;0,F2981+D2981-E2981,0)</f>
        <v/>
      </c>
    </row>
    <row r="2982">
      <c r="A2982" s="62" t="n">
        <v>45387.16666666666</v>
      </c>
      <c r="B2982" s="63" t="n">
        <v>45387.16666666666</v>
      </c>
      <c r="C2982" t="n">
        <v>0</v>
      </c>
      <c r="D2982" t="n">
        <v>0</v>
      </c>
      <c r="E2982" t="n">
        <v>0</v>
      </c>
      <c r="F2982" t="n">
        <v>53.5</v>
      </c>
      <c r="G2982">
        <f>IF(F2982+D2982-E2982&gt;0,F2982+D2982-E2982,0)</f>
        <v/>
      </c>
    </row>
    <row r="2983">
      <c r="A2983" s="62" t="n">
        <v>45387.20833333334</v>
      </c>
      <c r="B2983" s="63" t="n">
        <v>45387.20833333334</v>
      </c>
      <c r="C2983" t="n">
        <v>0.04</v>
      </c>
      <c r="D2983" t="n">
        <v>0.04</v>
      </c>
      <c r="E2983" t="n">
        <v>0</v>
      </c>
      <c r="F2983" t="n">
        <v>52.48</v>
      </c>
      <c r="G2983">
        <f>IF(F2983+D2983-E2983&gt;0,F2983+D2983-E2983,0)</f>
        <v/>
      </c>
    </row>
    <row r="2984">
      <c r="A2984" s="62" t="n">
        <v>45387.25</v>
      </c>
      <c r="B2984" s="63" t="n">
        <v>45387.25</v>
      </c>
      <c r="C2984" t="n">
        <v>34.32</v>
      </c>
      <c r="D2984" t="n">
        <v>34.32</v>
      </c>
      <c r="E2984" t="n">
        <v>10.5</v>
      </c>
      <c r="F2984" t="n">
        <v>28.16</v>
      </c>
      <c r="G2984">
        <f>IF(F2984+D2984-E2984&gt;0,F2984+D2984-E2984,0)</f>
        <v/>
      </c>
    </row>
    <row r="2985">
      <c r="A2985" s="62" t="n">
        <v>45387.29166666666</v>
      </c>
      <c r="B2985" s="63" t="n">
        <v>45387.29166666666</v>
      </c>
      <c r="C2985" t="n">
        <v>141.41</v>
      </c>
      <c r="D2985" t="n">
        <v>141.41</v>
      </c>
      <c r="E2985" t="n">
        <v>84.54000000000001</v>
      </c>
      <c r="F2985" t="n">
        <v>0</v>
      </c>
      <c r="G2985">
        <f>IF(F2985+D2985-E2985&gt;0,F2985+D2985-E2985,0)</f>
        <v/>
      </c>
    </row>
    <row r="2986">
      <c r="A2986" s="62" t="n">
        <v>45387.33333333334</v>
      </c>
      <c r="B2986" s="63" t="n">
        <v>45387.33333333334</v>
      </c>
      <c r="C2986" t="n">
        <v>182.19</v>
      </c>
      <c r="D2986" t="n">
        <v>182.19</v>
      </c>
      <c r="E2986" t="n">
        <v>122.31</v>
      </c>
      <c r="F2986" t="n">
        <v>0</v>
      </c>
      <c r="G2986">
        <f>IF(F2986+D2986-E2986&gt;0,F2986+D2986-E2986,0)</f>
        <v/>
      </c>
    </row>
    <row r="2987">
      <c r="A2987" s="62" t="n">
        <v>45387.375</v>
      </c>
      <c r="B2987" s="63" t="n">
        <v>45387.375</v>
      </c>
      <c r="C2987" t="n">
        <v>237.02</v>
      </c>
      <c r="D2987" t="n">
        <v>237.02</v>
      </c>
      <c r="E2987" t="n">
        <v>173.31</v>
      </c>
      <c r="F2987" t="n">
        <v>0</v>
      </c>
      <c r="G2987">
        <f>IF(F2987+D2987-E2987&gt;0,F2987+D2987-E2987,0)</f>
        <v/>
      </c>
    </row>
    <row r="2988">
      <c r="A2988" s="62" t="n">
        <v>45387.41666666666</v>
      </c>
      <c r="B2988" s="63" t="n">
        <v>45387.41666666666</v>
      </c>
      <c r="C2988" t="n">
        <v>522.12</v>
      </c>
      <c r="D2988" t="n">
        <v>522.12</v>
      </c>
      <c r="E2988" t="n">
        <v>438.91</v>
      </c>
      <c r="F2988" t="n">
        <v>0</v>
      </c>
      <c r="G2988">
        <f>IF(F2988+D2988-E2988&gt;0,F2988+D2988-E2988,0)</f>
        <v/>
      </c>
    </row>
    <row r="2989">
      <c r="A2989" s="62" t="n">
        <v>45387.45833333334</v>
      </c>
      <c r="B2989" s="63" t="n">
        <v>45387.45833333334</v>
      </c>
      <c r="C2989" t="n">
        <v>417.37</v>
      </c>
      <c r="D2989" t="n">
        <v>417.37</v>
      </c>
      <c r="E2989" t="n">
        <v>341.7</v>
      </c>
      <c r="F2989" t="n">
        <v>0</v>
      </c>
      <c r="G2989">
        <f>IF(F2989+D2989-E2989&gt;0,F2989+D2989-E2989,0)</f>
        <v/>
      </c>
    </row>
    <row r="2990">
      <c r="A2990" s="62" t="n">
        <v>45387.5</v>
      </c>
      <c r="B2990" s="63" t="n">
        <v>45387.5</v>
      </c>
      <c r="C2990" t="n">
        <v>478.07</v>
      </c>
      <c r="D2990" t="n">
        <v>478.07</v>
      </c>
      <c r="E2990" t="n">
        <v>400.96</v>
      </c>
      <c r="F2990" t="n">
        <v>0</v>
      </c>
      <c r="G2990">
        <f>IF(F2990+D2990-E2990&gt;0,F2990+D2990-E2990,0)</f>
        <v/>
      </c>
    </row>
    <row r="2991">
      <c r="A2991" s="62" t="n">
        <v>45387.54166666666</v>
      </c>
      <c r="B2991" s="63" t="n">
        <v>45387.54166666666</v>
      </c>
      <c r="C2991" t="n">
        <v>892.88</v>
      </c>
      <c r="D2991" t="n">
        <v>892.88</v>
      </c>
      <c r="E2991" t="n">
        <v>785.53</v>
      </c>
      <c r="F2991" t="n">
        <v>0</v>
      </c>
      <c r="G2991">
        <f>IF(F2991+D2991-E2991&gt;0,F2991+D2991-E2991,0)</f>
        <v/>
      </c>
    </row>
    <row r="2992">
      <c r="A2992" s="62" t="n">
        <v>45387.58333333334</v>
      </c>
      <c r="B2992" s="63" t="n">
        <v>45387.58333333334</v>
      </c>
      <c r="C2992" t="n">
        <v>849.4</v>
      </c>
      <c r="D2992" t="n">
        <v>849.4</v>
      </c>
      <c r="E2992" t="n">
        <v>744.84</v>
      </c>
      <c r="F2992" t="n">
        <v>0</v>
      </c>
      <c r="G2992">
        <f>IF(F2992+D2992-E2992&gt;0,F2992+D2992-E2992,0)</f>
        <v/>
      </c>
    </row>
    <row r="2993">
      <c r="A2993" s="62" t="n">
        <v>45387.625</v>
      </c>
      <c r="B2993" s="63" t="n">
        <v>45387.625</v>
      </c>
      <c r="C2993" t="n">
        <v>759.27</v>
      </c>
      <c r="D2993" t="n">
        <v>759.27</v>
      </c>
      <c r="E2993" t="n">
        <v>660.86</v>
      </c>
      <c r="F2993" t="n">
        <v>0</v>
      </c>
      <c r="G2993">
        <f>IF(F2993+D2993-E2993&gt;0,F2993+D2993-E2993,0)</f>
        <v/>
      </c>
    </row>
    <row r="2994">
      <c r="A2994" s="62" t="n">
        <v>45387.66666666666</v>
      </c>
      <c r="B2994" s="63" t="n">
        <v>45387.66666666666</v>
      </c>
      <c r="C2994" t="n">
        <v>620.92</v>
      </c>
      <c r="D2994" t="n">
        <v>620.92</v>
      </c>
      <c r="E2994" t="n">
        <v>532.16</v>
      </c>
      <c r="F2994" t="n">
        <v>0</v>
      </c>
      <c r="G2994">
        <f>IF(F2994+D2994-E2994&gt;0,F2994+D2994-E2994,0)</f>
        <v/>
      </c>
    </row>
    <row r="2995">
      <c r="A2995" s="62" t="n">
        <v>45387.70833333334</v>
      </c>
      <c r="B2995" s="63" t="n">
        <v>45387.70833333334</v>
      </c>
      <c r="C2995" t="n">
        <v>440.02</v>
      </c>
      <c r="D2995" t="n">
        <v>440.02</v>
      </c>
      <c r="E2995" t="n">
        <v>365.31</v>
      </c>
      <c r="F2995" t="n">
        <v>0</v>
      </c>
      <c r="G2995">
        <f>IF(F2995+D2995-E2995&gt;0,F2995+D2995-E2995,0)</f>
        <v/>
      </c>
    </row>
    <row r="2996">
      <c r="A2996" s="62" t="n">
        <v>45387.75</v>
      </c>
      <c r="B2996" s="63" t="n">
        <v>45387.75</v>
      </c>
      <c r="C2996" t="n">
        <v>143.41</v>
      </c>
      <c r="D2996" t="n">
        <v>143.41</v>
      </c>
      <c r="E2996" t="n">
        <v>89.28</v>
      </c>
      <c r="F2996" t="n">
        <v>0.52</v>
      </c>
      <c r="G2996">
        <f>IF(F2996+D2996-E2996&gt;0,F2996+D2996-E2996,0)</f>
        <v/>
      </c>
    </row>
    <row r="2997">
      <c r="A2997" s="62" t="n">
        <v>45387.79166666666</v>
      </c>
      <c r="B2997" s="63" t="n">
        <v>45387.79166666666</v>
      </c>
      <c r="C2997" t="n">
        <v>36.66</v>
      </c>
      <c r="D2997" t="n">
        <v>36.66</v>
      </c>
      <c r="E2997" t="n">
        <v>1.67</v>
      </c>
      <c r="F2997" t="n">
        <v>12.54</v>
      </c>
      <c r="G2997">
        <f>IF(F2997+D2997-E2997&gt;0,F2997+D2997-E2997,0)</f>
        <v/>
      </c>
    </row>
    <row r="2998">
      <c r="A2998" s="62" t="n">
        <v>45387.83333333334</v>
      </c>
      <c r="B2998" s="63" t="n">
        <v>45387.83333333334</v>
      </c>
      <c r="C2998" t="n">
        <v>1.6</v>
      </c>
      <c r="D2998" t="n">
        <v>1.6</v>
      </c>
      <c r="E2998" t="n">
        <v>0</v>
      </c>
      <c r="F2998" t="n">
        <v>47.36</v>
      </c>
      <c r="G2998">
        <f>IF(F2998+D2998-E2998&gt;0,F2998+D2998-E2998,0)</f>
        <v/>
      </c>
    </row>
    <row r="2999">
      <c r="A2999" s="62" t="n">
        <v>45387.875</v>
      </c>
      <c r="B2999" s="63" t="n">
        <v>45387.875</v>
      </c>
      <c r="C2999" t="n">
        <v>0</v>
      </c>
      <c r="D2999" t="n">
        <v>0</v>
      </c>
      <c r="E2999" t="n">
        <v>0</v>
      </c>
      <c r="F2999" t="n">
        <v>49.66</v>
      </c>
      <c r="G2999">
        <f>IF(F2999+D2999-E2999&gt;0,F2999+D2999-E2999,0)</f>
        <v/>
      </c>
    </row>
    <row r="3000">
      <c r="A3000" s="62" t="n">
        <v>45387.91666666666</v>
      </c>
      <c r="B3000" s="63" t="n">
        <v>45387.91666666666</v>
      </c>
      <c r="C3000" t="n">
        <v>0</v>
      </c>
      <c r="D3000" t="n">
        <v>0</v>
      </c>
      <c r="E3000" t="n">
        <v>0</v>
      </c>
      <c r="F3000" t="n">
        <v>49.67</v>
      </c>
      <c r="G3000">
        <f>IF(F3000+D3000-E3000&gt;0,F3000+D3000-E3000,0)</f>
        <v/>
      </c>
    </row>
    <row r="3001">
      <c r="A3001" s="62" t="n">
        <v>45387.95833333334</v>
      </c>
      <c r="B3001" s="63" t="n">
        <v>45387.95833333334</v>
      </c>
      <c r="C3001" t="n">
        <v>0</v>
      </c>
      <c r="D3001" t="n">
        <v>0</v>
      </c>
      <c r="E3001" t="n">
        <v>0</v>
      </c>
      <c r="F3001" t="n">
        <v>49.15</v>
      </c>
      <c r="G3001">
        <f>IF(F3001+D3001-E3001&gt;0,F3001+D3001-E3001,0)</f>
        <v/>
      </c>
    </row>
    <row r="3002">
      <c r="A3002" s="62" t="n">
        <v>45417</v>
      </c>
      <c r="B3002" s="63" t="n">
        <v>45417</v>
      </c>
      <c r="C3002" t="n">
        <v>0</v>
      </c>
      <c r="D3002" t="n">
        <v>0</v>
      </c>
      <c r="E3002" t="n">
        <v>0</v>
      </c>
      <c r="F3002" t="n">
        <v>48.9</v>
      </c>
      <c r="G3002">
        <f>IF(F3002+D3002-E3002&gt;0,F3002+D3002-E3002,0)</f>
        <v/>
      </c>
    </row>
    <row r="3003">
      <c r="A3003" s="62" t="n">
        <v>45417.04166666666</v>
      </c>
      <c r="B3003" s="63" t="n">
        <v>45417.04166666666</v>
      </c>
      <c r="C3003" t="n">
        <v>0</v>
      </c>
      <c r="D3003" t="n">
        <v>0</v>
      </c>
      <c r="E3003" t="n">
        <v>0</v>
      </c>
      <c r="F3003" t="n">
        <v>49.4</v>
      </c>
      <c r="G3003">
        <f>IF(F3003+D3003-E3003&gt;0,F3003+D3003-E3003,0)</f>
        <v/>
      </c>
    </row>
    <row r="3004">
      <c r="A3004" s="62" t="n">
        <v>45417.08333333334</v>
      </c>
      <c r="B3004" s="63" t="n">
        <v>45417.08333333334</v>
      </c>
      <c r="C3004" t="n">
        <v>0</v>
      </c>
      <c r="D3004" t="n">
        <v>0</v>
      </c>
      <c r="E3004" t="n">
        <v>0</v>
      </c>
      <c r="F3004" t="n">
        <v>48.9</v>
      </c>
      <c r="G3004">
        <f>IF(F3004+D3004-E3004&gt;0,F3004+D3004-E3004,0)</f>
        <v/>
      </c>
    </row>
    <row r="3005">
      <c r="A3005" s="62" t="n">
        <v>45417.125</v>
      </c>
      <c r="B3005" s="63" t="n">
        <v>45417.125</v>
      </c>
      <c r="C3005" t="n">
        <v>0</v>
      </c>
      <c r="D3005" t="n">
        <v>0</v>
      </c>
      <c r="E3005" t="n">
        <v>0</v>
      </c>
      <c r="F3005" t="n">
        <v>49.41</v>
      </c>
      <c r="G3005">
        <f>IF(F3005+D3005-E3005&gt;0,F3005+D3005-E3005,0)</f>
        <v/>
      </c>
    </row>
    <row r="3006">
      <c r="A3006" s="62" t="n">
        <v>45417.16666666666</v>
      </c>
      <c r="B3006" s="63" t="n">
        <v>45417.16666666666</v>
      </c>
      <c r="C3006" t="n">
        <v>0</v>
      </c>
      <c r="D3006" t="n">
        <v>0</v>
      </c>
      <c r="E3006" t="n">
        <v>0</v>
      </c>
      <c r="F3006" t="n">
        <v>48.89</v>
      </c>
      <c r="G3006">
        <f>IF(F3006+D3006-E3006&gt;0,F3006+D3006-E3006,0)</f>
        <v/>
      </c>
    </row>
    <row r="3007">
      <c r="A3007" s="62" t="n">
        <v>45417.20833333334</v>
      </c>
      <c r="B3007" s="63" t="n">
        <v>45417.20833333334</v>
      </c>
      <c r="C3007" t="n">
        <v>1.11</v>
      </c>
      <c r="D3007" t="n">
        <v>1.11</v>
      </c>
      <c r="E3007" t="n">
        <v>0</v>
      </c>
      <c r="F3007" t="n">
        <v>47.88</v>
      </c>
      <c r="G3007">
        <f>IF(F3007+D3007-E3007&gt;0,F3007+D3007-E3007,0)</f>
        <v/>
      </c>
    </row>
    <row r="3008">
      <c r="A3008" s="62" t="n">
        <v>45417.25</v>
      </c>
      <c r="B3008" s="63" t="n">
        <v>45417.25</v>
      </c>
      <c r="C3008" t="n">
        <v>40.16</v>
      </c>
      <c r="D3008" t="n">
        <v>40.16</v>
      </c>
      <c r="E3008" t="n">
        <v>5.18</v>
      </c>
      <c r="F3008" t="n">
        <v>11.52</v>
      </c>
      <c r="G3008">
        <f>IF(F3008+D3008-E3008&gt;0,F3008+D3008-E3008,0)</f>
        <v/>
      </c>
    </row>
    <row r="3009">
      <c r="A3009" s="62" t="n">
        <v>45417.29166666666</v>
      </c>
      <c r="B3009" s="63" t="n">
        <v>45417.29166666666</v>
      </c>
      <c r="C3009" t="n">
        <v>92.58</v>
      </c>
      <c r="D3009" t="n">
        <v>92.58</v>
      </c>
      <c r="E3009" t="n">
        <v>42.43</v>
      </c>
      <c r="F3009" t="n">
        <v>0</v>
      </c>
      <c r="G3009">
        <f>IF(F3009+D3009-E3009&gt;0,F3009+D3009-E3009,0)</f>
        <v/>
      </c>
    </row>
    <row r="3010">
      <c r="A3010" s="62" t="n">
        <v>45417.33333333334</v>
      </c>
      <c r="B3010" s="63" t="n">
        <v>45417.33333333334</v>
      </c>
      <c r="C3010" t="n">
        <v>253.71</v>
      </c>
      <c r="D3010" t="n">
        <v>253.71</v>
      </c>
      <c r="E3010" t="n">
        <v>191.68</v>
      </c>
      <c r="F3010" t="n">
        <v>0</v>
      </c>
      <c r="G3010">
        <f>IF(F3010+D3010-E3010&gt;0,F3010+D3010-E3010,0)</f>
        <v/>
      </c>
    </row>
    <row r="3011">
      <c r="A3011" s="62" t="n">
        <v>45417.375</v>
      </c>
      <c r="B3011" s="63" t="n">
        <v>45417.375</v>
      </c>
      <c r="C3011" t="n">
        <v>511.76</v>
      </c>
      <c r="D3011" t="n">
        <v>511.76</v>
      </c>
      <c r="E3011" t="n">
        <v>430.79</v>
      </c>
      <c r="F3011" t="n">
        <v>0</v>
      </c>
      <c r="G3011">
        <f>IF(F3011+D3011-E3011&gt;0,F3011+D3011-E3011,0)</f>
        <v/>
      </c>
    </row>
    <row r="3012">
      <c r="A3012" s="62" t="n">
        <v>45417.41666666666</v>
      </c>
      <c r="B3012" s="63" t="n">
        <v>45417.41666666666</v>
      </c>
      <c r="C3012" t="n">
        <v>715.0700000000001</v>
      </c>
      <c r="D3012" t="n">
        <v>715.0700000000001</v>
      </c>
      <c r="E3012" t="n">
        <v>619.71</v>
      </c>
      <c r="F3012" t="n">
        <v>0</v>
      </c>
      <c r="G3012">
        <f>IF(F3012+D3012-E3012&gt;0,F3012+D3012-E3012,0)</f>
        <v/>
      </c>
    </row>
    <row r="3013">
      <c r="A3013" s="62" t="n">
        <v>45417.45833333334</v>
      </c>
      <c r="B3013" s="63" t="n">
        <v>45417.45833333334</v>
      </c>
      <c r="C3013" t="n">
        <v>811.72</v>
      </c>
      <c r="D3013" t="n">
        <v>811.72</v>
      </c>
      <c r="E3013" t="n">
        <v>709.4400000000001</v>
      </c>
      <c r="F3013" t="n">
        <v>0</v>
      </c>
      <c r="G3013">
        <f>IF(F3013+D3013-E3013&gt;0,F3013+D3013-E3013,0)</f>
        <v/>
      </c>
    </row>
    <row r="3014">
      <c r="A3014" s="62" t="n">
        <v>45417.5</v>
      </c>
      <c r="B3014" s="63" t="n">
        <v>45417.5</v>
      </c>
      <c r="C3014" t="n">
        <v>764.4299999999999</v>
      </c>
      <c r="D3014" t="n">
        <v>764.4299999999999</v>
      </c>
      <c r="E3014" t="n">
        <v>665.34</v>
      </c>
      <c r="F3014" t="n">
        <v>0</v>
      </c>
      <c r="G3014">
        <f>IF(F3014+D3014-E3014&gt;0,F3014+D3014-E3014,0)</f>
        <v/>
      </c>
    </row>
    <row r="3015">
      <c r="A3015" s="62" t="n">
        <v>45417.54166666666</v>
      </c>
      <c r="B3015" s="63" t="n">
        <v>45417.54166666666</v>
      </c>
      <c r="C3015" t="n">
        <v>876.23</v>
      </c>
      <c r="D3015" t="n">
        <v>876.23</v>
      </c>
      <c r="E3015" t="n">
        <v>770.11</v>
      </c>
      <c r="F3015" t="n">
        <v>0</v>
      </c>
      <c r="G3015">
        <f>IF(F3015+D3015-E3015&gt;0,F3015+D3015-E3015,0)</f>
        <v/>
      </c>
    </row>
    <row r="3016">
      <c r="A3016" s="62" t="n">
        <v>45417.58333333334</v>
      </c>
      <c r="B3016" s="63" t="n">
        <v>45417.58333333334</v>
      </c>
      <c r="C3016" t="n">
        <v>660.8</v>
      </c>
      <c r="D3016" t="n">
        <v>660.8</v>
      </c>
      <c r="E3016" t="n">
        <v>568.96</v>
      </c>
      <c r="F3016" t="n">
        <v>0</v>
      </c>
      <c r="G3016">
        <f>IF(F3016+D3016-E3016&gt;0,F3016+D3016-E3016,0)</f>
        <v/>
      </c>
    </row>
    <row r="3017">
      <c r="A3017" s="62" t="n">
        <v>45417.625</v>
      </c>
      <c r="B3017" s="63" t="n">
        <v>45417.625</v>
      </c>
      <c r="C3017" t="n">
        <v>270.19</v>
      </c>
      <c r="D3017" t="n">
        <v>270.19</v>
      </c>
      <c r="E3017" t="n">
        <v>205.64</v>
      </c>
      <c r="F3017" t="n">
        <v>0</v>
      </c>
      <c r="G3017">
        <f>IF(F3017+D3017-E3017&gt;0,F3017+D3017-E3017,0)</f>
        <v/>
      </c>
    </row>
    <row r="3018">
      <c r="A3018" s="62" t="n">
        <v>45417.66666666666</v>
      </c>
      <c r="B3018" s="63" t="n">
        <v>45417.66666666666</v>
      </c>
      <c r="C3018" t="n">
        <v>138.69</v>
      </c>
      <c r="D3018" t="n">
        <v>138.69</v>
      </c>
      <c r="E3018" t="n">
        <v>84.41</v>
      </c>
      <c r="F3018" t="n">
        <v>0</v>
      </c>
      <c r="G3018">
        <f>IF(F3018+D3018-E3018&gt;0,F3018+D3018-E3018,0)</f>
        <v/>
      </c>
    </row>
    <row r="3019">
      <c r="A3019" s="62" t="n">
        <v>45417.70833333334</v>
      </c>
      <c r="B3019" s="63" t="n">
        <v>45417.70833333334</v>
      </c>
      <c r="C3019" t="n">
        <v>95.23</v>
      </c>
      <c r="D3019" t="n">
        <v>95.23</v>
      </c>
      <c r="E3019" t="n">
        <v>45.31</v>
      </c>
      <c r="F3019" t="n">
        <v>0.51</v>
      </c>
      <c r="G3019">
        <f>IF(F3019+D3019-E3019&gt;0,F3019+D3019-E3019,0)</f>
        <v/>
      </c>
    </row>
    <row r="3020">
      <c r="A3020" s="62" t="n">
        <v>45417.75</v>
      </c>
      <c r="B3020" s="63" t="n">
        <v>45417.75</v>
      </c>
      <c r="C3020" t="n">
        <v>54.09</v>
      </c>
      <c r="D3020" t="n">
        <v>54.09</v>
      </c>
      <c r="E3020" t="n">
        <v>6.02</v>
      </c>
      <c r="F3020" t="n">
        <v>0.25</v>
      </c>
      <c r="G3020">
        <f>IF(F3020+D3020-E3020&gt;0,F3020+D3020-E3020,0)</f>
        <v/>
      </c>
    </row>
    <row r="3021">
      <c r="A3021" s="62" t="n">
        <v>45417.79166666666</v>
      </c>
      <c r="B3021" s="63" t="n">
        <v>45417.79166666666</v>
      </c>
      <c r="C3021" t="n">
        <v>21.74</v>
      </c>
      <c r="D3021" t="n">
        <v>21.74</v>
      </c>
      <c r="E3021" t="n">
        <v>0</v>
      </c>
      <c r="F3021" t="n">
        <v>24.84</v>
      </c>
      <c r="G3021">
        <f>IF(F3021+D3021-E3021&gt;0,F3021+D3021-E3021,0)</f>
        <v/>
      </c>
    </row>
    <row r="3022">
      <c r="A3022" s="62" t="n">
        <v>45417.83333333334</v>
      </c>
      <c r="B3022" s="63" t="n">
        <v>45417.83333333334</v>
      </c>
      <c r="C3022" t="n">
        <v>0.8100000000000001</v>
      </c>
      <c r="D3022" t="n">
        <v>0.8100000000000001</v>
      </c>
      <c r="E3022" t="n">
        <v>0</v>
      </c>
      <c r="F3022" t="n">
        <v>47.61</v>
      </c>
      <c r="G3022">
        <f>IF(F3022+D3022-E3022&gt;0,F3022+D3022-E3022,0)</f>
        <v/>
      </c>
    </row>
    <row r="3023">
      <c r="A3023" s="62" t="n">
        <v>45417.875</v>
      </c>
      <c r="B3023" s="63" t="n">
        <v>45417.875</v>
      </c>
      <c r="C3023" t="n">
        <v>0</v>
      </c>
      <c r="D3023" t="n">
        <v>0</v>
      </c>
      <c r="E3023" t="n">
        <v>0</v>
      </c>
      <c r="F3023" t="n">
        <v>49.15</v>
      </c>
      <c r="G3023">
        <f>IF(F3023+D3023-E3023&gt;0,F3023+D3023-E3023,0)</f>
        <v/>
      </c>
    </row>
    <row r="3024">
      <c r="A3024" s="62" t="n">
        <v>45417.91666666666</v>
      </c>
      <c r="B3024" s="63" t="n">
        <v>45417.91666666666</v>
      </c>
      <c r="C3024" t="n">
        <v>0</v>
      </c>
      <c r="D3024" t="n">
        <v>0</v>
      </c>
      <c r="E3024" t="n">
        <v>0</v>
      </c>
      <c r="F3024" t="n">
        <v>49.67</v>
      </c>
      <c r="G3024">
        <f>IF(F3024+D3024-E3024&gt;0,F3024+D3024-E3024,0)</f>
        <v/>
      </c>
    </row>
    <row r="3025">
      <c r="A3025" s="62" t="n">
        <v>45417.95833333334</v>
      </c>
      <c r="B3025" s="63" t="n">
        <v>45417.95833333334</v>
      </c>
      <c r="C3025" t="n">
        <v>0</v>
      </c>
      <c r="D3025" t="n">
        <v>0</v>
      </c>
      <c r="E3025" t="n">
        <v>0</v>
      </c>
      <c r="F3025" t="n">
        <v>49.41</v>
      </c>
      <c r="G3025">
        <f>IF(F3025+D3025-E3025&gt;0,F3025+D3025-E3025,0)</f>
        <v/>
      </c>
    </row>
    <row r="3026">
      <c r="A3026" s="62" t="n">
        <v>45448</v>
      </c>
      <c r="B3026" s="63" t="n">
        <v>45448</v>
      </c>
      <c r="C3026" t="n">
        <v>0</v>
      </c>
      <c r="D3026" t="n">
        <v>0</v>
      </c>
      <c r="E3026" t="n">
        <v>0</v>
      </c>
      <c r="F3026" t="n">
        <v>49.15</v>
      </c>
      <c r="G3026">
        <f>IF(F3026+D3026-E3026&gt;0,F3026+D3026-E3026,0)</f>
        <v/>
      </c>
    </row>
    <row r="3027">
      <c r="A3027" s="62" t="n">
        <v>45448.04166666666</v>
      </c>
      <c r="B3027" s="63" t="n">
        <v>45448.04166666666</v>
      </c>
      <c r="C3027" t="n">
        <v>0</v>
      </c>
      <c r="D3027" t="n">
        <v>0</v>
      </c>
      <c r="E3027" t="n">
        <v>0</v>
      </c>
      <c r="F3027" t="n">
        <v>49.15</v>
      </c>
      <c r="G3027">
        <f>IF(F3027+D3027-E3027&gt;0,F3027+D3027-E3027,0)</f>
        <v/>
      </c>
    </row>
    <row r="3028">
      <c r="A3028" s="62" t="n">
        <v>45448.08333333334</v>
      </c>
      <c r="B3028" s="63" t="n">
        <v>45448.08333333334</v>
      </c>
      <c r="C3028" t="n">
        <v>0</v>
      </c>
      <c r="D3028" t="n">
        <v>0</v>
      </c>
      <c r="E3028" t="n">
        <v>0</v>
      </c>
      <c r="F3028" t="n">
        <v>48.9</v>
      </c>
      <c r="G3028">
        <f>IF(F3028+D3028-E3028&gt;0,F3028+D3028-E3028,0)</f>
        <v/>
      </c>
    </row>
    <row r="3029">
      <c r="A3029" s="62" t="n">
        <v>45448.125</v>
      </c>
      <c r="B3029" s="63" t="n">
        <v>45448.125</v>
      </c>
      <c r="C3029" t="n">
        <v>0</v>
      </c>
      <c r="D3029" t="n">
        <v>0</v>
      </c>
      <c r="E3029" t="n">
        <v>0</v>
      </c>
      <c r="F3029" t="n">
        <v>49.66</v>
      </c>
      <c r="G3029">
        <f>IF(F3029+D3029-E3029&gt;0,F3029+D3029-E3029,0)</f>
        <v/>
      </c>
    </row>
    <row r="3030">
      <c r="A3030" s="62" t="n">
        <v>45448.16666666666</v>
      </c>
      <c r="B3030" s="63" t="n">
        <v>45448.16666666666</v>
      </c>
      <c r="C3030" t="n">
        <v>0</v>
      </c>
      <c r="D3030" t="n">
        <v>0</v>
      </c>
      <c r="E3030" t="n">
        <v>0</v>
      </c>
      <c r="F3030" t="n">
        <v>48.9</v>
      </c>
      <c r="G3030">
        <f>IF(F3030+D3030-E3030&gt;0,F3030+D3030-E3030,0)</f>
        <v/>
      </c>
    </row>
    <row r="3031">
      <c r="A3031" s="62" t="n">
        <v>45448.20833333334</v>
      </c>
      <c r="B3031" s="63" t="n">
        <v>45448.20833333334</v>
      </c>
      <c r="C3031" t="n">
        <v>1.95</v>
      </c>
      <c r="D3031" t="n">
        <v>1.95</v>
      </c>
      <c r="E3031" t="n">
        <v>0</v>
      </c>
      <c r="F3031" t="n">
        <v>47.36</v>
      </c>
      <c r="G3031">
        <f>IF(F3031+D3031-E3031&gt;0,F3031+D3031-E3031,0)</f>
        <v/>
      </c>
    </row>
    <row r="3032">
      <c r="A3032" s="62" t="n">
        <v>45448.25</v>
      </c>
      <c r="B3032" s="63" t="n">
        <v>45448.25</v>
      </c>
      <c r="C3032" t="n">
        <v>74.70999999999999</v>
      </c>
      <c r="D3032" t="n">
        <v>74.70999999999999</v>
      </c>
      <c r="E3032" t="n">
        <v>30.78</v>
      </c>
      <c r="F3032" t="n">
        <v>5.63</v>
      </c>
      <c r="G3032">
        <f>IF(F3032+D3032-E3032&gt;0,F3032+D3032-E3032,0)</f>
        <v/>
      </c>
    </row>
    <row r="3033">
      <c r="A3033" s="62" t="n">
        <v>45448.29166666666</v>
      </c>
      <c r="B3033" s="63" t="n">
        <v>45448.29166666666</v>
      </c>
      <c r="C3033" t="n">
        <v>128.14</v>
      </c>
      <c r="D3033" t="n">
        <v>128.14</v>
      </c>
      <c r="E3033" t="n">
        <v>69.51000000000001</v>
      </c>
      <c r="F3033" t="n">
        <v>0</v>
      </c>
      <c r="G3033">
        <f>IF(F3033+D3033-E3033&gt;0,F3033+D3033-E3033,0)</f>
        <v/>
      </c>
    </row>
    <row r="3034">
      <c r="A3034" s="62" t="n">
        <v>45448.33333333334</v>
      </c>
      <c r="B3034" s="63" t="n">
        <v>45448.33333333334</v>
      </c>
      <c r="C3034" t="n">
        <v>136.4</v>
      </c>
      <c r="D3034" t="n">
        <v>136.4</v>
      </c>
      <c r="E3034" t="n">
        <v>72.95999999999999</v>
      </c>
      <c r="F3034" t="n">
        <v>0</v>
      </c>
      <c r="G3034">
        <f>IF(F3034+D3034-E3034&gt;0,F3034+D3034-E3034,0)</f>
        <v/>
      </c>
    </row>
    <row r="3035">
      <c r="A3035" s="62" t="n">
        <v>45448.375</v>
      </c>
      <c r="B3035" s="63" t="n">
        <v>45448.375</v>
      </c>
      <c r="C3035" t="n">
        <v>407.38</v>
      </c>
      <c r="D3035" t="n">
        <v>407.38</v>
      </c>
      <c r="E3035" t="n">
        <v>322.43</v>
      </c>
      <c r="F3035" t="n">
        <v>0</v>
      </c>
      <c r="G3035">
        <f>IF(F3035+D3035-E3035&gt;0,F3035+D3035-E3035,0)</f>
        <v/>
      </c>
    </row>
    <row r="3036">
      <c r="A3036" s="62" t="n">
        <v>45448.41666666666</v>
      </c>
      <c r="B3036" s="63" t="n">
        <v>45448.41666666666</v>
      </c>
      <c r="C3036" t="n">
        <v>627.03</v>
      </c>
      <c r="D3036" t="n">
        <v>627.03</v>
      </c>
      <c r="E3036" t="n">
        <v>527.6799999999999</v>
      </c>
      <c r="F3036" t="n">
        <v>0</v>
      </c>
      <c r="G3036">
        <f>IF(F3036+D3036-E3036&gt;0,F3036+D3036-E3036,0)</f>
        <v/>
      </c>
    </row>
    <row r="3037">
      <c r="A3037" s="62" t="n">
        <v>45448.45833333334</v>
      </c>
      <c r="B3037" s="63" t="n">
        <v>45448.45833333334</v>
      </c>
      <c r="C3037" t="n">
        <v>506.45</v>
      </c>
      <c r="D3037" t="n">
        <v>506.45</v>
      </c>
      <c r="E3037" t="n">
        <v>415.62</v>
      </c>
      <c r="F3037" t="n">
        <v>0</v>
      </c>
      <c r="G3037">
        <f>IF(F3037+D3037-E3037&gt;0,F3037+D3037-E3037,0)</f>
        <v/>
      </c>
    </row>
    <row r="3038">
      <c r="A3038" s="62" t="n">
        <v>45448.5</v>
      </c>
      <c r="B3038" s="63" t="n">
        <v>45448.5</v>
      </c>
      <c r="C3038" t="n">
        <v>719.95</v>
      </c>
      <c r="D3038" t="n">
        <v>719.95</v>
      </c>
      <c r="E3038" t="n">
        <v>612.8</v>
      </c>
      <c r="F3038" t="n">
        <v>0</v>
      </c>
      <c r="G3038">
        <f>IF(F3038+D3038-E3038&gt;0,F3038+D3038-E3038,0)</f>
        <v/>
      </c>
    </row>
    <row r="3039">
      <c r="A3039" s="62" t="n">
        <v>45448.54166666666</v>
      </c>
      <c r="B3039" s="63" t="n">
        <v>45448.54166666666</v>
      </c>
      <c r="C3039" t="n">
        <v>589.41</v>
      </c>
      <c r="D3039" t="n">
        <v>589.41</v>
      </c>
      <c r="E3039" t="n">
        <v>493.24</v>
      </c>
      <c r="F3039" t="n">
        <v>0</v>
      </c>
      <c r="G3039">
        <f>IF(F3039+D3039-E3039&gt;0,F3039+D3039-E3039,0)</f>
        <v/>
      </c>
    </row>
    <row r="3040">
      <c r="A3040" s="62" t="n">
        <v>45448.58333333334</v>
      </c>
      <c r="B3040" s="63" t="n">
        <v>45448.58333333334</v>
      </c>
      <c r="C3040" t="n">
        <v>411.32</v>
      </c>
      <c r="D3040" t="n">
        <v>411.32</v>
      </c>
      <c r="E3040" t="n">
        <v>327.24</v>
      </c>
      <c r="F3040" t="n">
        <v>0</v>
      </c>
      <c r="G3040">
        <f>IF(F3040+D3040-E3040&gt;0,F3040+D3040-E3040,0)</f>
        <v/>
      </c>
    </row>
    <row r="3041">
      <c r="A3041" s="62" t="n">
        <v>45448.625</v>
      </c>
      <c r="B3041" s="63" t="n">
        <v>45448.625</v>
      </c>
      <c r="C3041" t="n">
        <v>245.72</v>
      </c>
      <c r="D3041" t="n">
        <v>245.72</v>
      </c>
      <c r="E3041" t="n">
        <v>172.09</v>
      </c>
      <c r="F3041" t="n">
        <v>0</v>
      </c>
      <c r="G3041">
        <f>IF(F3041+D3041-E3041&gt;0,F3041+D3041-E3041,0)</f>
        <v/>
      </c>
    </row>
    <row r="3042">
      <c r="A3042" s="62" t="n">
        <v>45448.66666666666</v>
      </c>
      <c r="B3042" s="63" t="n">
        <v>45448.66666666666</v>
      </c>
      <c r="C3042" t="n">
        <v>94.42</v>
      </c>
      <c r="D3042" t="n">
        <v>94.42</v>
      </c>
      <c r="E3042" t="n">
        <v>36.74</v>
      </c>
      <c r="F3042" t="n">
        <v>0</v>
      </c>
      <c r="G3042">
        <f>IF(F3042+D3042-E3042&gt;0,F3042+D3042-E3042,0)</f>
        <v/>
      </c>
    </row>
    <row r="3043">
      <c r="A3043" s="62" t="n">
        <v>45448.70833333334</v>
      </c>
      <c r="B3043" s="63" t="n">
        <v>45448.70833333334</v>
      </c>
      <c r="C3043" t="n">
        <v>131.06</v>
      </c>
      <c r="D3043" t="n">
        <v>131.06</v>
      </c>
      <c r="E3043" t="n">
        <v>85.56999999999999</v>
      </c>
      <c r="F3043" t="n">
        <v>0</v>
      </c>
      <c r="G3043">
        <f>IF(F3043+D3043-E3043&gt;0,F3043+D3043-E3043,0)</f>
        <v/>
      </c>
    </row>
    <row r="3044">
      <c r="A3044" s="62" t="n">
        <v>45448.75</v>
      </c>
      <c r="B3044" s="63" t="n">
        <v>45448.75</v>
      </c>
      <c r="C3044" t="n">
        <v>58.77</v>
      </c>
      <c r="D3044" t="n">
        <v>58.77</v>
      </c>
      <c r="E3044" t="n">
        <v>17.85</v>
      </c>
      <c r="F3044" t="n">
        <v>0</v>
      </c>
      <c r="G3044">
        <f>IF(F3044+D3044-E3044&gt;0,F3044+D3044-E3044,0)</f>
        <v/>
      </c>
    </row>
    <row r="3045">
      <c r="A3045" s="62" t="n">
        <v>45448.79166666666</v>
      </c>
      <c r="B3045" s="63" t="n">
        <v>45448.79166666666</v>
      </c>
      <c r="C3045" t="n">
        <v>33.79</v>
      </c>
      <c r="D3045" t="n">
        <v>33.79</v>
      </c>
      <c r="E3045" t="n">
        <v>2.05</v>
      </c>
      <c r="F3045" t="n">
        <v>7.68</v>
      </c>
      <c r="G3045">
        <f>IF(F3045+D3045-E3045&gt;0,F3045+D3045-E3045,0)</f>
        <v/>
      </c>
    </row>
    <row r="3046">
      <c r="A3046" s="62" t="n">
        <v>45448.83333333334</v>
      </c>
      <c r="B3046" s="63" t="n">
        <v>45448.83333333334</v>
      </c>
      <c r="C3046" t="n">
        <v>2.41</v>
      </c>
      <c r="D3046" t="n">
        <v>2.41</v>
      </c>
      <c r="E3046" t="n">
        <v>0</v>
      </c>
      <c r="F3046" t="n">
        <v>38.4</v>
      </c>
      <c r="G3046">
        <f>IF(F3046+D3046-E3046&gt;0,F3046+D3046-E3046,0)</f>
        <v/>
      </c>
    </row>
    <row r="3047">
      <c r="A3047" s="62" t="n">
        <v>45448.875</v>
      </c>
      <c r="B3047" s="63" t="n">
        <v>45448.875</v>
      </c>
      <c r="C3047" t="n">
        <v>0</v>
      </c>
      <c r="D3047" t="n">
        <v>0</v>
      </c>
      <c r="E3047" t="n">
        <v>0</v>
      </c>
      <c r="F3047" t="n">
        <v>40.96</v>
      </c>
      <c r="G3047">
        <f>IF(F3047+D3047-E3047&gt;0,F3047+D3047-E3047,0)</f>
        <v/>
      </c>
    </row>
    <row r="3048">
      <c r="A3048" s="62" t="n">
        <v>45448.91666666666</v>
      </c>
      <c r="B3048" s="63" t="n">
        <v>45448.91666666666</v>
      </c>
      <c r="C3048" t="n">
        <v>0</v>
      </c>
      <c r="D3048" t="n">
        <v>0</v>
      </c>
      <c r="E3048" t="n">
        <v>0</v>
      </c>
      <c r="F3048" t="n">
        <v>41.98</v>
      </c>
      <c r="G3048">
        <f>IF(F3048+D3048-E3048&gt;0,F3048+D3048-E3048,0)</f>
        <v/>
      </c>
    </row>
    <row r="3049">
      <c r="A3049" s="62" t="n">
        <v>45448.95833333334</v>
      </c>
      <c r="B3049" s="63" t="n">
        <v>45448.95833333334</v>
      </c>
      <c r="C3049" t="n">
        <v>0</v>
      </c>
      <c r="D3049" t="n">
        <v>0</v>
      </c>
      <c r="E3049" t="n">
        <v>0</v>
      </c>
      <c r="F3049" t="n">
        <v>41.73</v>
      </c>
      <c r="G3049">
        <f>IF(F3049+D3049-E3049&gt;0,F3049+D3049-E3049,0)</f>
        <v/>
      </c>
    </row>
    <row r="3050">
      <c r="A3050" s="62" t="n">
        <v>45478</v>
      </c>
      <c r="B3050" s="63" t="n">
        <v>45478</v>
      </c>
      <c r="C3050" t="n">
        <v>0</v>
      </c>
      <c r="D3050" t="n">
        <v>0</v>
      </c>
      <c r="E3050" t="n">
        <v>0</v>
      </c>
      <c r="F3050" t="n">
        <v>41.22</v>
      </c>
      <c r="G3050">
        <f>IF(F3050+D3050-E3050&gt;0,F3050+D3050-E3050,0)</f>
        <v/>
      </c>
    </row>
    <row r="3051">
      <c r="A3051" s="62" t="n">
        <v>45478.04166666666</v>
      </c>
      <c r="B3051" s="63" t="n">
        <v>45478.04166666666</v>
      </c>
      <c r="C3051" t="n">
        <v>0</v>
      </c>
      <c r="D3051" t="n">
        <v>0</v>
      </c>
      <c r="E3051" t="n">
        <v>0</v>
      </c>
      <c r="F3051" t="n">
        <v>40.96</v>
      </c>
      <c r="G3051">
        <f>IF(F3051+D3051-E3051&gt;0,F3051+D3051-E3051,0)</f>
        <v/>
      </c>
    </row>
    <row r="3052">
      <c r="A3052" s="62" t="n">
        <v>45478.08333333334</v>
      </c>
      <c r="B3052" s="63" t="n">
        <v>45478.08333333334</v>
      </c>
      <c r="C3052" t="n">
        <v>0</v>
      </c>
      <c r="D3052" t="n">
        <v>0</v>
      </c>
      <c r="E3052" t="n">
        <v>0</v>
      </c>
      <c r="F3052" t="n">
        <v>41.21</v>
      </c>
      <c r="G3052">
        <f>IF(F3052+D3052-E3052&gt;0,F3052+D3052-E3052,0)</f>
        <v/>
      </c>
    </row>
    <row r="3053">
      <c r="A3053" s="62" t="n">
        <v>45478.125</v>
      </c>
      <c r="B3053" s="63" t="n">
        <v>45478.125</v>
      </c>
      <c r="C3053" t="n">
        <v>0</v>
      </c>
      <c r="D3053" t="n">
        <v>0</v>
      </c>
      <c r="E3053" t="n">
        <v>0</v>
      </c>
      <c r="F3053" t="n">
        <v>40.96</v>
      </c>
      <c r="G3053">
        <f>IF(F3053+D3053-E3053&gt;0,F3053+D3053-E3053,0)</f>
        <v/>
      </c>
    </row>
    <row r="3054">
      <c r="A3054" s="62" t="n">
        <v>45478.16666666666</v>
      </c>
      <c r="B3054" s="63" t="n">
        <v>45478.16666666666</v>
      </c>
      <c r="C3054" t="n">
        <v>0</v>
      </c>
      <c r="D3054" t="n">
        <v>0</v>
      </c>
      <c r="E3054" t="n">
        <v>0</v>
      </c>
      <c r="F3054" t="n">
        <v>40.96</v>
      </c>
      <c r="G3054">
        <f>IF(F3054+D3054-E3054&gt;0,F3054+D3054-E3054,0)</f>
        <v/>
      </c>
    </row>
    <row r="3055">
      <c r="A3055" s="62" t="n">
        <v>45478.20833333334</v>
      </c>
      <c r="B3055" s="63" t="n">
        <v>45478.20833333334</v>
      </c>
      <c r="C3055" t="n">
        <v>0.59</v>
      </c>
      <c r="D3055" t="n">
        <v>0.59</v>
      </c>
      <c r="E3055" t="n">
        <v>0</v>
      </c>
      <c r="F3055" t="n">
        <v>39.94</v>
      </c>
      <c r="G3055">
        <f>IF(F3055+D3055-E3055&gt;0,F3055+D3055-E3055,0)</f>
        <v/>
      </c>
    </row>
    <row r="3056">
      <c r="A3056" s="62" t="n">
        <v>45478.25</v>
      </c>
      <c r="B3056" s="63" t="n">
        <v>45478.25</v>
      </c>
      <c r="C3056" t="n">
        <v>30.45</v>
      </c>
      <c r="D3056" t="n">
        <v>30.45</v>
      </c>
      <c r="E3056" t="n">
        <v>4.16</v>
      </c>
      <c r="F3056" t="n">
        <v>12.8</v>
      </c>
      <c r="G3056">
        <f>IF(F3056+D3056-E3056&gt;0,F3056+D3056-E3056,0)</f>
        <v/>
      </c>
    </row>
    <row r="3057">
      <c r="A3057" s="62" t="n">
        <v>45478.29166666666</v>
      </c>
      <c r="B3057" s="63" t="n">
        <v>45478.29166666666</v>
      </c>
      <c r="C3057" t="n">
        <v>58.34</v>
      </c>
      <c r="D3057" t="n">
        <v>58.34</v>
      </c>
      <c r="E3057" t="n">
        <v>9.41</v>
      </c>
      <c r="F3057" t="n">
        <v>3.58</v>
      </c>
      <c r="G3057">
        <f>IF(F3057+D3057-E3057&gt;0,F3057+D3057-E3057,0)</f>
        <v/>
      </c>
    </row>
    <row r="3058">
      <c r="A3058" s="62" t="n">
        <v>45478.33333333334</v>
      </c>
      <c r="B3058" s="63" t="n">
        <v>45478.33333333334</v>
      </c>
      <c r="C3058" t="n">
        <v>103.72</v>
      </c>
      <c r="D3058" t="n">
        <v>103.72</v>
      </c>
      <c r="E3058" t="n">
        <v>27.97</v>
      </c>
      <c r="F3058" t="n">
        <v>3.33</v>
      </c>
      <c r="G3058">
        <f>IF(F3058+D3058-E3058&gt;0,F3058+D3058-E3058,0)</f>
        <v/>
      </c>
    </row>
    <row r="3059">
      <c r="A3059" s="62" t="n">
        <v>45478.375</v>
      </c>
      <c r="B3059" s="63" t="n">
        <v>45478.375</v>
      </c>
      <c r="C3059" t="n">
        <v>129.12</v>
      </c>
      <c r="D3059" t="n">
        <v>129.12</v>
      </c>
      <c r="E3059" t="n">
        <v>57.34</v>
      </c>
      <c r="F3059" t="n">
        <v>0</v>
      </c>
      <c r="G3059">
        <f>IF(F3059+D3059-E3059&gt;0,F3059+D3059-E3059,0)</f>
        <v/>
      </c>
    </row>
    <row r="3060">
      <c r="A3060" s="62" t="n">
        <v>45478.41666666666</v>
      </c>
      <c r="B3060" s="63" t="n">
        <v>45478.41666666666</v>
      </c>
      <c r="C3060" t="n">
        <v>160.3</v>
      </c>
      <c r="D3060" t="n">
        <v>160.3</v>
      </c>
      <c r="E3060" t="n">
        <v>86.66</v>
      </c>
      <c r="F3060" t="n">
        <v>0</v>
      </c>
      <c r="G3060">
        <f>IF(F3060+D3060-E3060&gt;0,F3060+D3060-E3060,0)</f>
        <v/>
      </c>
    </row>
    <row r="3061">
      <c r="A3061" s="62" t="n">
        <v>45478.45833333334</v>
      </c>
      <c r="B3061" s="63" t="n">
        <v>45478.45833333334</v>
      </c>
      <c r="C3061" t="n">
        <v>201.64</v>
      </c>
      <c r="D3061" t="n">
        <v>201.64</v>
      </c>
      <c r="E3061" t="n">
        <v>124.67</v>
      </c>
      <c r="F3061" t="n">
        <v>0</v>
      </c>
      <c r="G3061">
        <f>IF(F3061+D3061-E3061&gt;0,F3061+D3061-E3061,0)</f>
        <v/>
      </c>
    </row>
    <row r="3062">
      <c r="A3062" s="62" t="n">
        <v>45478.5</v>
      </c>
      <c r="B3062" s="63" t="n">
        <v>45478.5</v>
      </c>
      <c r="C3062" t="n">
        <v>240.48</v>
      </c>
      <c r="D3062" t="n">
        <v>240.48</v>
      </c>
      <c r="E3062" t="n">
        <v>158.97</v>
      </c>
      <c r="F3062" t="n">
        <v>0</v>
      </c>
      <c r="G3062">
        <f>IF(F3062+D3062-E3062&gt;0,F3062+D3062-E3062,0)</f>
        <v/>
      </c>
    </row>
    <row r="3063">
      <c r="A3063" s="62" t="n">
        <v>45478.54166666666</v>
      </c>
      <c r="B3063" s="63" t="n">
        <v>45478.54166666666</v>
      </c>
      <c r="C3063" t="n">
        <v>304.58</v>
      </c>
      <c r="D3063" t="n">
        <v>304.58</v>
      </c>
      <c r="E3063" t="n">
        <v>219.84</v>
      </c>
      <c r="F3063" t="n">
        <v>0</v>
      </c>
      <c r="G3063">
        <f>IF(F3063+D3063-E3063&gt;0,F3063+D3063-E3063,0)</f>
        <v/>
      </c>
    </row>
    <row r="3064">
      <c r="A3064" s="62" t="n">
        <v>45478.58333333334</v>
      </c>
      <c r="B3064" s="63" t="n">
        <v>45478.58333333334</v>
      </c>
      <c r="C3064" t="n">
        <v>181.95</v>
      </c>
      <c r="D3064" t="n">
        <v>181.95</v>
      </c>
      <c r="E3064" t="n">
        <v>97.09</v>
      </c>
      <c r="F3064" t="n">
        <v>0</v>
      </c>
      <c r="G3064">
        <f>IF(F3064+D3064-E3064&gt;0,F3064+D3064-E3064,0)</f>
        <v/>
      </c>
    </row>
    <row r="3065">
      <c r="A3065" s="62" t="n">
        <v>45478.625</v>
      </c>
      <c r="B3065" s="63" t="n">
        <v>45478.625</v>
      </c>
      <c r="C3065" t="n">
        <v>119.96</v>
      </c>
      <c r="D3065" t="n">
        <v>119.96</v>
      </c>
      <c r="E3065" t="n">
        <v>48.32</v>
      </c>
      <c r="F3065" t="n">
        <v>0</v>
      </c>
      <c r="G3065">
        <f>IF(F3065+D3065-E3065&gt;0,F3065+D3065-E3065,0)</f>
        <v/>
      </c>
    </row>
    <row r="3066">
      <c r="A3066" s="62" t="n">
        <v>45478.66666666666</v>
      </c>
      <c r="B3066" s="63" t="n">
        <v>45478.66666666666</v>
      </c>
      <c r="C3066" t="n">
        <v>88.14</v>
      </c>
      <c r="D3066" t="n">
        <v>88.14</v>
      </c>
      <c r="E3066" t="n">
        <v>38.47</v>
      </c>
      <c r="F3066" t="n">
        <v>6.91</v>
      </c>
      <c r="G3066">
        <f>IF(F3066+D3066-E3066&gt;0,F3066+D3066-E3066,0)</f>
        <v/>
      </c>
    </row>
    <row r="3067">
      <c r="A3067" s="62" t="n">
        <v>45478.70833333334</v>
      </c>
      <c r="B3067" s="63" t="n">
        <v>45478.70833333334</v>
      </c>
      <c r="C3067" t="n">
        <v>85.81999999999999</v>
      </c>
      <c r="D3067" t="n">
        <v>85.81999999999999</v>
      </c>
      <c r="E3067" t="n">
        <v>31.23</v>
      </c>
      <c r="F3067" t="n">
        <v>0</v>
      </c>
      <c r="G3067">
        <f>IF(F3067+D3067-E3067&gt;0,F3067+D3067-E3067,0)</f>
        <v/>
      </c>
    </row>
    <row r="3068">
      <c r="A3068" s="62" t="n">
        <v>45478.75</v>
      </c>
      <c r="B3068" s="63" t="n">
        <v>45478.75</v>
      </c>
      <c r="C3068" t="n">
        <v>48.73</v>
      </c>
      <c r="D3068" t="n">
        <v>48.73</v>
      </c>
      <c r="E3068" t="n">
        <v>1.92</v>
      </c>
      <c r="F3068" t="n">
        <v>4.61</v>
      </c>
      <c r="G3068">
        <f>IF(F3068+D3068-E3068&gt;0,F3068+D3068-E3068,0)</f>
        <v/>
      </c>
    </row>
    <row r="3069">
      <c r="A3069" s="62" t="n">
        <v>45478.79166666666</v>
      </c>
      <c r="B3069" s="63" t="n">
        <v>45478.79166666666</v>
      </c>
      <c r="C3069" t="n">
        <v>24.7</v>
      </c>
      <c r="D3069" t="n">
        <v>24.7</v>
      </c>
      <c r="E3069" t="n">
        <v>0</v>
      </c>
      <c r="F3069" t="n">
        <v>23.55</v>
      </c>
      <c r="G3069">
        <f>IF(F3069+D3069-E3069&gt;0,F3069+D3069-E3069,0)</f>
        <v/>
      </c>
    </row>
    <row r="3070">
      <c r="A3070" s="62" t="n">
        <v>45478.83333333334</v>
      </c>
      <c r="B3070" s="63" t="n">
        <v>45478.83333333334</v>
      </c>
      <c r="C3070" t="n">
        <v>1.1</v>
      </c>
      <c r="D3070" t="n">
        <v>1.1</v>
      </c>
      <c r="E3070" t="n">
        <v>0</v>
      </c>
      <c r="F3070" t="n">
        <v>51.71</v>
      </c>
      <c r="G3070">
        <f>IF(F3070+D3070-E3070&gt;0,F3070+D3070-E3070,0)</f>
        <v/>
      </c>
    </row>
    <row r="3071">
      <c r="A3071" s="62" t="n">
        <v>45478.875</v>
      </c>
      <c r="B3071" s="63" t="n">
        <v>45478.875</v>
      </c>
      <c r="C3071" t="n">
        <v>0</v>
      </c>
      <c r="D3071" t="n">
        <v>0</v>
      </c>
      <c r="E3071" t="n">
        <v>0</v>
      </c>
      <c r="F3071" t="n">
        <v>56.58</v>
      </c>
      <c r="G3071">
        <f>IF(F3071+D3071-E3071&gt;0,F3071+D3071-E3071,0)</f>
        <v/>
      </c>
    </row>
    <row r="3072">
      <c r="A3072" s="62" t="n">
        <v>45478.91666666666</v>
      </c>
      <c r="B3072" s="63" t="n">
        <v>45478.91666666666</v>
      </c>
      <c r="C3072" t="n">
        <v>0</v>
      </c>
      <c r="D3072" t="n">
        <v>0</v>
      </c>
      <c r="E3072" t="n">
        <v>0</v>
      </c>
      <c r="F3072" t="n">
        <v>56.06</v>
      </c>
      <c r="G3072">
        <f>IF(F3072+D3072-E3072&gt;0,F3072+D3072-E3072,0)</f>
        <v/>
      </c>
    </row>
    <row r="3073">
      <c r="A3073" s="62" t="n">
        <v>45478.95833333334</v>
      </c>
      <c r="B3073" s="63" t="n">
        <v>45478.95833333334</v>
      </c>
      <c r="C3073" t="n">
        <v>0</v>
      </c>
      <c r="D3073" t="n">
        <v>0</v>
      </c>
      <c r="E3073" t="n">
        <v>0</v>
      </c>
      <c r="F3073" t="n">
        <v>56.84</v>
      </c>
      <c r="G3073">
        <f>IF(F3073+D3073-E3073&gt;0,F3073+D3073-E3073,0)</f>
        <v/>
      </c>
    </row>
    <row r="3074">
      <c r="A3074" s="62" t="n">
        <v>45509</v>
      </c>
      <c r="B3074" s="63" t="n">
        <v>45509</v>
      </c>
      <c r="C3074" t="n">
        <v>0</v>
      </c>
      <c r="D3074" t="n">
        <v>0</v>
      </c>
      <c r="E3074" t="n">
        <v>0</v>
      </c>
      <c r="F3074" t="n">
        <v>56.06</v>
      </c>
      <c r="G3074">
        <f>IF(F3074+D3074-E3074&gt;0,F3074+D3074-E3074,0)</f>
        <v/>
      </c>
    </row>
    <row r="3075">
      <c r="A3075" s="62" t="n">
        <v>45509.04166666666</v>
      </c>
      <c r="B3075" s="63" t="n">
        <v>45509.04166666666</v>
      </c>
      <c r="C3075" t="n">
        <v>0</v>
      </c>
      <c r="D3075" t="n">
        <v>0</v>
      </c>
      <c r="E3075" t="n">
        <v>0</v>
      </c>
      <c r="F3075" t="n">
        <v>56.83</v>
      </c>
      <c r="G3075">
        <f>IF(F3075+D3075-E3075&gt;0,F3075+D3075-E3075,0)</f>
        <v/>
      </c>
    </row>
    <row r="3076">
      <c r="A3076" s="62" t="n">
        <v>45509.08333333334</v>
      </c>
      <c r="B3076" s="63" t="n">
        <v>45509.08333333334</v>
      </c>
      <c r="C3076" t="n">
        <v>0</v>
      </c>
      <c r="D3076" t="n">
        <v>0</v>
      </c>
      <c r="E3076" t="n">
        <v>0</v>
      </c>
      <c r="F3076" t="n">
        <v>56.07</v>
      </c>
      <c r="G3076">
        <f>IF(F3076+D3076-E3076&gt;0,F3076+D3076-E3076,0)</f>
        <v/>
      </c>
    </row>
    <row r="3077">
      <c r="A3077" s="62" t="n">
        <v>45509.125</v>
      </c>
      <c r="B3077" s="63" t="n">
        <v>45509.125</v>
      </c>
      <c r="C3077" t="n">
        <v>0</v>
      </c>
      <c r="D3077" t="n">
        <v>0</v>
      </c>
      <c r="E3077" t="n">
        <v>0</v>
      </c>
      <c r="F3077" t="n">
        <v>56.32</v>
      </c>
      <c r="G3077">
        <f>IF(F3077+D3077-E3077&gt;0,F3077+D3077-E3077,0)</f>
        <v/>
      </c>
    </row>
    <row r="3078">
      <c r="A3078" s="62" t="n">
        <v>45509.16666666666</v>
      </c>
      <c r="B3078" s="63" t="n">
        <v>45509.16666666666</v>
      </c>
      <c r="C3078" t="n">
        <v>0</v>
      </c>
      <c r="D3078" t="n">
        <v>0</v>
      </c>
      <c r="E3078" t="n">
        <v>0</v>
      </c>
      <c r="F3078" t="n">
        <v>56.32</v>
      </c>
      <c r="G3078">
        <f>IF(F3078+D3078-E3078&gt;0,F3078+D3078-E3078,0)</f>
        <v/>
      </c>
    </row>
    <row r="3079">
      <c r="A3079" s="62" t="n">
        <v>45509.20833333334</v>
      </c>
      <c r="B3079" s="63" t="n">
        <v>45509.20833333334</v>
      </c>
      <c r="C3079" t="n">
        <v>0.09</v>
      </c>
      <c r="D3079" t="n">
        <v>0.09</v>
      </c>
      <c r="E3079" t="n">
        <v>0</v>
      </c>
      <c r="F3079" t="n">
        <v>55.8</v>
      </c>
      <c r="G3079">
        <f>IF(F3079+D3079-E3079&gt;0,F3079+D3079-E3079,0)</f>
        <v/>
      </c>
    </row>
    <row r="3080">
      <c r="A3080" s="62" t="n">
        <v>45509.25</v>
      </c>
      <c r="B3080" s="63" t="n">
        <v>45509.25</v>
      </c>
      <c r="C3080" t="n">
        <v>13.01</v>
      </c>
      <c r="D3080" t="n">
        <v>13.01</v>
      </c>
      <c r="E3080" t="n">
        <v>0</v>
      </c>
      <c r="F3080" t="n">
        <v>40.71</v>
      </c>
      <c r="G3080">
        <f>IF(F3080+D3080-E3080&gt;0,F3080+D3080-E3080,0)</f>
        <v/>
      </c>
    </row>
    <row r="3081">
      <c r="A3081" s="62" t="n">
        <v>45509.29166666666</v>
      </c>
      <c r="B3081" s="63" t="n">
        <v>45509.29166666666</v>
      </c>
      <c r="C3081" t="n">
        <v>77.26000000000001</v>
      </c>
      <c r="D3081" t="n">
        <v>77.26000000000001</v>
      </c>
      <c r="E3081" t="n">
        <v>13.18</v>
      </c>
      <c r="F3081" t="n">
        <v>4.61</v>
      </c>
      <c r="G3081">
        <f>IF(F3081+D3081-E3081&gt;0,F3081+D3081-E3081,0)</f>
        <v/>
      </c>
    </row>
    <row r="3082">
      <c r="A3082" s="62" t="n">
        <v>45509.33333333334</v>
      </c>
      <c r="B3082" s="63" t="n">
        <v>45509.33333333334</v>
      </c>
      <c r="C3082" t="n">
        <v>143.25</v>
      </c>
      <c r="D3082" t="n">
        <v>143.25</v>
      </c>
      <c r="E3082" t="n">
        <v>69.7</v>
      </c>
      <c r="F3082" t="n">
        <v>0</v>
      </c>
      <c r="G3082">
        <f>IF(F3082+D3082-E3082&gt;0,F3082+D3082-E3082,0)</f>
        <v/>
      </c>
    </row>
    <row r="3083">
      <c r="A3083" s="62" t="n">
        <v>45509.375</v>
      </c>
      <c r="B3083" s="63" t="n">
        <v>45509.375</v>
      </c>
      <c r="C3083" t="n">
        <v>374.32</v>
      </c>
      <c r="D3083" t="n">
        <v>374.32</v>
      </c>
      <c r="E3083" t="n">
        <v>288.57</v>
      </c>
      <c r="F3083" t="n">
        <v>0</v>
      </c>
      <c r="G3083">
        <f>IF(F3083+D3083-E3083&gt;0,F3083+D3083-E3083,0)</f>
        <v/>
      </c>
    </row>
    <row r="3084">
      <c r="A3084" s="62" t="n">
        <v>45509.41666666666</v>
      </c>
      <c r="B3084" s="63" t="n">
        <v>45509.41666666666</v>
      </c>
      <c r="C3084" t="n">
        <v>323.15</v>
      </c>
      <c r="D3084" t="n">
        <v>323.15</v>
      </c>
      <c r="E3084" t="n">
        <v>235.46</v>
      </c>
      <c r="F3084" t="n">
        <v>0</v>
      </c>
      <c r="G3084">
        <f>IF(F3084+D3084-E3084&gt;0,F3084+D3084-E3084,0)</f>
        <v/>
      </c>
    </row>
    <row r="3085">
      <c r="A3085" s="62" t="n">
        <v>45509.45833333334</v>
      </c>
      <c r="B3085" s="63" t="n">
        <v>45509.45833333334</v>
      </c>
      <c r="C3085" t="n">
        <v>358.36</v>
      </c>
      <c r="D3085" t="n">
        <v>358.36</v>
      </c>
      <c r="E3085" t="n">
        <v>271.3</v>
      </c>
      <c r="F3085" t="n">
        <v>0</v>
      </c>
      <c r="G3085">
        <f>IF(F3085+D3085-E3085&gt;0,F3085+D3085-E3085,0)</f>
        <v/>
      </c>
    </row>
    <row r="3086">
      <c r="A3086" s="62" t="n">
        <v>45509.5</v>
      </c>
      <c r="B3086" s="63" t="n">
        <v>45509.5</v>
      </c>
      <c r="C3086" t="n">
        <v>382.33</v>
      </c>
      <c r="D3086" t="n">
        <v>382.33</v>
      </c>
      <c r="E3086" t="n">
        <v>298.49</v>
      </c>
      <c r="F3086" t="n">
        <v>0</v>
      </c>
      <c r="G3086">
        <f>IF(F3086+D3086-E3086&gt;0,F3086+D3086-E3086,0)</f>
        <v/>
      </c>
    </row>
    <row r="3087">
      <c r="A3087" s="62" t="n">
        <v>45509.54166666666</v>
      </c>
      <c r="B3087" s="63" t="n">
        <v>45509.54166666666</v>
      </c>
      <c r="C3087" t="n">
        <v>487.44</v>
      </c>
      <c r="D3087" t="n">
        <v>487.44</v>
      </c>
      <c r="E3087" t="n">
        <v>395.07</v>
      </c>
      <c r="F3087" t="n">
        <v>0</v>
      </c>
      <c r="G3087">
        <f>IF(F3087+D3087-E3087&gt;0,F3087+D3087-E3087,0)</f>
        <v/>
      </c>
    </row>
    <row r="3088">
      <c r="A3088" s="62" t="n">
        <v>45509.58333333334</v>
      </c>
      <c r="B3088" s="63" t="n">
        <v>45509.58333333334</v>
      </c>
      <c r="C3088" t="n">
        <v>608.37</v>
      </c>
      <c r="D3088" t="n">
        <v>608.37</v>
      </c>
      <c r="E3088" t="n">
        <v>506.24</v>
      </c>
      <c r="F3088" t="n">
        <v>0</v>
      </c>
      <c r="G3088">
        <f>IF(F3088+D3088-E3088&gt;0,F3088+D3088-E3088,0)</f>
        <v/>
      </c>
    </row>
    <row r="3089">
      <c r="A3089" s="62" t="n">
        <v>45509.625</v>
      </c>
      <c r="B3089" s="63" t="n">
        <v>45509.625</v>
      </c>
      <c r="C3089" t="n">
        <v>502.86</v>
      </c>
      <c r="D3089" t="n">
        <v>502.86</v>
      </c>
      <c r="E3089" t="n">
        <v>406.21</v>
      </c>
      <c r="F3089" t="n">
        <v>0</v>
      </c>
      <c r="G3089">
        <f>IF(F3089+D3089-E3089&gt;0,F3089+D3089-E3089,0)</f>
        <v/>
      </c>
    </row>
    <row r="3090">
      <c r="A3090" s="62" t="n">
        <v>45509.66666666666</v>
      </c>
      <c r="B3090" s="63" t="n">
        <v>45509.66666666666</v>
      </c>
      <c r="C3090" t="n">
        <v>596.9400000000001</v>
      </c>
      <c r="D3090" t="n">
        <v>596.9400000000001</v>
      </c>
      <c r="E3090" t="n">
        <v>517.83</v>
      </c>
      <c r="F3090" t="n">
        <v>0</v>
      </c>
      <c r="G3090">
        <f>IF(F3090+D3090-E3090&gt;0,F3090+D3090-E3090,0)</f>
        <v/>
      </c>
    </row>
    <row r="3091">
      <c r="A3091" s="62" t="n">
        <v>45509.70833333334</v>
      </c>
      <c r="B3091" s="63" t="n">
        <v>45509.70833333334</v>
      </c>
      <c r="C3091" t="n">
        <v>256.44</v>
      </c>
      <c r="D3091" t="n">
        <v>256.44</v>
      </c>
      <c r="E3091" t="n">
        <v>200.83</v>
      </c>
      <c r="F3091" t="n">
        <v>0</v>
      </c>
      <c r="G3091">
        <f>IF(F3091+D3091-E3091&gt;0,F3091+D3091-E3091,0)</f>
        <v/>
      </c>
    </row>
    <row r="3092">
      <c r="A3092" s="62" t="n">
        <v>45509.75</v>
      </c>
      <c r="B3092" s="63" t="n">
        <v>45509.75</v>
      </c>
      <c r="C3092" t="n">
        <v>93.56</v>
      </c>
      <c r="D3092" t="n">
        <v>93.56</v>
      </c>
      <c r="E3092" t="n">
        <v>49.34</v>
      </c>
      <c r="F3092" t="n">
        <v>0</v>
      </c>
      <c r="G3092">
        <f>IF(F3092+D3092-E3092&gt;0,F3092+D3092-E3092,0)</f>
        <v/>
      </c>
    </row>
    <row r="3093">
      <c r="A3093" s="62" t="n">
        <v>45509.79166666666</v>
      </c>
      <c r="B3093" s="63" t="n">
        <v>45509.79166666666</v>
      </c>
      <c r="C3093" t="n">
        <v>27.66</v>
      </c>
      <c r="D3093" t="n">
        <v>27.66</v>
      </c>
      <c r="E3093" t="n">
        <v>0.64</v>
      </c>
      <c r="F3093" t="n">
        <v>12.8</v>
      </c>
      <c r="G3093">
        <f>IF(F3093+D3093-E3093&gt;0,F3093+D3093-E3093,0)</f>
        <v/>
      </c>
    </row>
    <row r="3094">
      <c r="A3094" s="62" t="n">
        <v>45509.83333333334</v>
      </c>
      <c r="B3094" s="63" t="n">
        <v>45509.83333333334</v>
      </c>
      <c r="C3094" t="n">
        <v>0.63</v>
      </c>
      <c r="D3094" t="n">
        <v>0.63</v>
      </c>
      <c r="E3094" t="n">
        <v>0</v>
      </c>
      <c r="F3094" t="n">
        <v>39.68</v>
      </c>
      <c r="G3094">
        <f>IF(F3094+D3094-E3094&gt;0,F3094+D3094-E3094,0)</f>
        <v/>
      </c>
    </row>
    <row r="3095">
      <c r="A3095" s="62" t="n">
        <v>45509.875</v>
      </c>
      <c r="B3095" s="63" t="n">
        <v>45509.875</v>
      </c>
      <c r="C3095" t="n">
        <v>0</v>
      </c>
      <c r="D3095" t="n">
        <v>0</v>
      </c>
      <c r="E3095" t="n">
        <v>0</v>
      </c>
      <c r="F3095" t="n">
        <v>40.96</v>
      </c>
      <c r="G3095">
        <f>IF(F3095+D3095-E3095&gt;0,F3095+D3095-E3095,0)</f>
        <v/>
      </c>
    </row>
    <row r="3096">
      <c r="A3096" s="62" t="n">
        <v>45509.91666666666</v>
      </c>
      <c r="B3096" s="63" t="n">
        <v>45509.91666666666</v>
      </c>
      <c r="C3096" t="n">
        <v>0</v>
      </c>
      <c r="D3096" t="n">
        <v>0</v>
      </c>
      <c r="E3096" t="n">
        <v>0</v>
      </c>
      <c r="F3096" t="n">
        <v>40.7</v>
      </c>
      <c r="G3096">
        <f>IF(F3096+D3096-E3096&gt;0,F3096+D3096-E3096,0)</f>
        <v/>
      </c>
    </row>
    <row r="3097">
      <c r="A3097" s="62" t="n">
        <v>45509.95833333334</v>
      </c>
      <c r="B3097" s="63" t="n">
        <v>45509.95833333334</v>
      </c>
      <c r="C3097" t="n">
        <v>0</v>
      </c>
      <c r="D3097" t="n">
        <v>0</v>
      </c>
      <c r="E3097" t="n">
        <v>0</v>
      </c>
      <c r="F3097" t="n">
        <v>40.7</v>
      </c>
      <c r="G3097">
        <f>IF(F3097+D3097-E3097&gt;0,F3097+D3097-E3097,0)</f>
        <v/>
      </c>
    </row>
    <row r="3098">
      <c r="A3098" s="62" t="n">
        <v>45540</v>
      </c>
      <c r="B3098" s="63" t="n">
        <v>45540</v>
      </c>
      <c r="C3098" t="n">
        <v>0</v>
      </c>
      <c r="D3098" t="n">
        <v>0</v>
      </c>
      <c r="E3098" t="n">
        <v>0</v>
      </c>
      <c r="F3098" t="n">
        <v>40.96</v>
      </c>
      <c r="G3098">
        <f>IF(F3098+D3098-E3098&gt;0,F3098+D3098-E3098,0)</f>
        <v/>
      </c>
    </row>
    <row r="3099">
      <c r="A3099" s="62" t="n">
        <v>45540.04166666666</v>
      </c>
      <c r="B3099" s="63" t="n">
        <v>45540.04166666666</v>
      </c>
      <c r="C3099" t="n">
        <v>0</v>
      </c>
      <c r="D3099" t="n">
        <v>0</v>
      </c>
      <c r="E3099" t="n">
        <v>0</v>
      </c>
      <c r="F3099" t="n">
        <v>40.96</v>
      </c>
      <c r="G3099">
        <f>IF(F3099+D3099-E3099&gt;0,F3099+D3099-E3099,0)</f>
        <v/>
      </c>
    </row>
    <row r="3100">
      <c r="A3100" s="62" t="n">
        <v>45540.08333333334</v>
      </c>
      <c r="B3100" s="63" t="n">
        <v>45540.08333333334</v>
      </c>
      <c r="C3100" t="n">
        <v>0</v>
      </c>
      <c r="D3100" t="n">
        <v>0</v>
      </c>
      <c r="E3100" t="n">
        <v>0</v>
      </c>
      <c r="F3100" t="n">
        <v>40.96</v>
      </c>
      <c r="G3100">
        <f>IF(F3100+D3100-E3100&gt;0,F3100+D3100-E3100,0)</f>
        <v/>
      </c>
    </row>
    <row r="3101">
      <c r="A3101" s="62" t="n">
        <v>45540.125</v>
      </c>
      <c r="B3101" s="63" t="n">
        <v>45540.125</v>
      </c>
      <c r="C3101" t="n">
        <v>0</v>
      </c>
      <c r="D3101" t="n">
        <v>0</v>
      </c>
      <c r="E3101" t="n">
        <v>0</v>
      </c>
      <c r="F3101" t="n">
        <v>40.96</v>
      </c>
      <c r="G3101">
        <f>IF(F3101+D3101-E3101&gt;0,F3101+D3101-E3101,0)</f>
        <v/>
      </c>
    </row>
    <row r="3102">
      <c r="A3102" s="62" t="n">
        <v>45540.16666666666</v>
      </c>
      <c r="B3102" s="63" t="n">
        <v>45540.16666666666</v>
      </c>
      <c r="C3102" t="n">
        <v>0</v>
      </c>
      <c r="D3102" t="n">
        <v>0</v>
      </c>
      <c r="E3102" t="n">
        <v>0</v>
      </c>
      <c r="F3102" t="n">
        <v>40.96</v>
      </c>
      <c r="G3102">
        <f>IF(F3102+D3102-E3102&gt;0,F3102+D3102-E3102,0)</f>
        <v/>
      </c>
    </row>
    <row r="3103">
      <c r="A3103" s="62" t="n">
        <v>45540.20833333334</v>
      </c>
      <c r="B3103" s="63" t="n">
        <v>45540.20833333334</v>
      </c>
      <c r="C3103" t="n">
        <v>2.02</v>
      </c>
      <c r="D3103" t="n">
        <v>2.02</v>
      </c>
      <c r="E3103" t="n">
        <v>0</v>
      </c>
      <c r="F3103" t="n">
        <v>37.89</v>
      </c>
      <c r="G3103">
        <f>IF(F3103+D3103-E3103&gt;0,F3103+D3103-E3103,0)</f>
        <v/>
      </c>
    </row>
    <row r="3104">
      <c r="A3104" s="62" t="n">
        <v>45540.25</v>
      </c>
      <c r="B3104" s="63" t="n">
        <v>45540.25</v>
      </c>
      <c r="C3104" t="n">
        <v>56.95</v>
      </c>
      <c r="D3104" t="n">
        <v>56.95</v>
      </c>
      <c r="E3104" t="n">
        <v>20.8</v>
      </c>
      <c r="F3104" t="n">
        <v>4.1</v>
      </c>
      <c r="G3104">
        <f>IF(F3104+D3104-E3104&gt;0,F3104+D3104-E3104,0)</f>
        <v/>
      </c>
    </row>
    <row r="3105">
      <c r="A3105" s="62" t="n">
        <v>45540.29166666666</v>
      </c>
      <c r="B3105" s="63" t="n">
        <v>45540.29166666666</v>
      </c>
      <c r="C3105" t="n">
        <v>233.87</v>
      </c>
      <c r="D3105" t="n">
        <v>233.87</v>
      </c>
      <c r="E3105" t="n">
        <v>182.02</v>
      </c>
      <c r="F3105" t="n">
        <v>0</v>
      </c>
      <c r="G3105">
        <f>IF(F3105+D3105-E3105&gt;0,F3105+D3105-E3105,0)</f>
        <v/>
      </c>
    </row>
    <row r="3106">
      <c r="A3106" s="62" t="n">
        <v>45540.33333333334</v>
      </c>
      <c r="B3106" s="63" t="n">
        <v>45540.33333333334</v>
      </c>
      <c r="C3106" t="n">
        <v>425.99</v>
      </c>
      <c r="D3106" t="n">
        <v>425.99</v>
      </c>
      <c r="E3106" t="n">
        <v>347.97</v>
      </c>
      <c r="F3106" t="n">
        <v>0</v>
      </c>
      <c r="G3106">
        <f>IF(F3106+D3106-E3106&gt;0,F3106+D3106-E3106,0)</f>
        <v/>
      </c>
    </row>
    <row r="3107">
      <c r="A3107" s="62" t="n">
        <v>45540.375</v>
      </c>
      <c r="B3107" s="63" t="n">
        <v>45540.375</v>
      </c>
      <c r="C3107" t="n">
        <v>579.46</v>
      </c>
      <c r="D3107" t="n">
        <v>579.46</v>
      </c>
      <c r="E3107" t="n">
        <v>476.22</v>
      </c>
      <c r="F3107" t="n">
        <v>0</v>
      </c>
      <c r="G3107">
        <f>IF(F3107+D3107-E3107&gt;0,F3107+D3107-E3107,0)</f>
        <v/>
      </c>
    </row>
    <row r="3108">
      <c r="A3108" s="62" t="n">
        <v>45540.41666666666</v>
      </c>
      <c r="B3108" s="63" t="n">
        <v>45540.41666666666</v>
      </c>
      <c r="C3108" t="n">
        <v>693.6</v>
      </c>
      <c r="D3108" t="n">
        <v>693.6</v>
      </c>
      <c r="E3108" t="n">
        <v>592.3200000000001</v>
      </c>
      <c r="F3108" t="n">
        <v>0</v>
      </c>
      <c r="G3108">
        <f>IF(F3108+D3108-E3108&gt;0,F3108+D3108-E3108,0)</f>
        <v/>
      </c>
    </row>
    <row r="3109">
      <c r="A3109" s="62" t="n">
        <v>45540.45833333334</v>
      </c>
      <c r="B3109" s="63" t="n">
        <v>45540.45833333334</v>
      </c>
      <c r="C3109" t="n">
        <v>740.23</v>
      </c>
      <c r="D3109" t="n">
        <v>740.23</v>
      </c>
      <c r="E3109" t="n">
        <v>636.03</v>
      </c>
      <c r="F3109" t="n">
        <v>0</v>
      </c>
      <c r="G3109">
        <f>IF(F3109+D3109-E3109&gt;0,F3109+D3109-E3109,0)</f>
        <v/>
      </c>
    </row>
    <row r="3110">
      <c r="A3110" s="62" t="n">
        <v>45540.5</v>
      </c>
      <c r="B3110" s="63" t="n">
        <v>45540.5</v>
      </c>
      <c r="C3110" t="n">
        <v>711.95</v>
      </c>
      <c r="D3110" t="n">
        <v>711.95</v>
      </c>
      <c r="E3110" t="n">
        <v>608.51</v>
      </c>
      <c r="F3110" t="n">
        <v>0</v>
      </c>
      <c r="G3110">
        <f>IF(F3110+D3110-E3110&gt;0,F3110+D3110-E3110,0)</f>
        <v/>
      </c>
    </row>
    <row r="3111">
      <c r="A3111" s="62" t="n">
        <v>45540.54166666666</v>
      </c>
      <c r="B3111" s="63" t="n">
        <v>45540.54166666666</v>
      </c>
      <c r="C3111" t="n">
        <v>604.88</v>
      </c>
      <c r="D3111" t="n">
        <v>604.88</v>
      </c>
      <c r="E3111" t="n">
        <v>510.47</v>
      </c>
      <c r="F3111" t="n">
        <v>0</v>
      </c>
      <c r="G3111">
        <f>IF(F3111+D3111-E3111&gt;0,F3111+D3111-E3111,0)</f>
        <v/>
      </c>
    </row>
    <row r="3112">
      <c r="A3112" s="62" t="n">
        <v>45540.58333333334</v>
      </c>
      <c r="B3112" s="63" t="n">
        <v>45540.58333333334</v>
      </c>
      <c r="C3112" t="n">
        <v>550.71</v>
      </c>
      <c r="D3112" t="n">
        <v>550.71</v>
      </c>
      <c r="E3112" t="n">
        <v>459.45</v>
      </c>
      <c r="F3112" t="n">
        <v>0</v>
      </c>
      <c r="G3112">
        <f>IF(F3112+D3112-E3112&gt;0,F3112+D3112-E3112,0)</f>
        <v/>
      </c>
    </row>
    <row r="3113">
      <c r="A3113" s="62" t="n">
        <v>45540.625</v>
      </c>
      <c r="B3113" s="63" t="n">
        <v>45540.625</v>
      </c>
      <c r="C3113" t="n">
        <v>623.89</v>
      </c>
      <c r="D3113" t="n">
        <v>623.89</v>
      </c>
      <c r="E3113" t="n">
        <v>527.24</v>
      </c>
      <c r="F3113" t="n">
        <v>0</v>
      </c>
      <c r="G3113">
        <f>IF(F3113+D3113-E3113&gt;0,F3113+D3113-E3113,0)</f>
        <v/>
      </c>
    </row>
    <row r="3114">
      <c r="A3114" s="62" t="n">
        <v>45540.66666666666</v>
      </c>
      <c r="B3114" s="63" t="n">
        <v>45540.66666666666</v>
      </c>
      <c r="C3114" t="n">
        <v>582.37</v>
      </c>
      <c r="D3114" t="n">
        <v>582.37</v>
      </c>
      <c r="E3114" t="n">
        <v>488.38</v>
      </c>
      <c r="F3114" t="n">
        <v>0</v>
      </c>
      <c r="G3114">
        <f>IF(F3114+D3114-E3114&gt;0,F3114+D3114-E3114,0)</f>
        <v/>
      </c>
    </row>
    <row r="3115">
      <c r="A3115" s="62" t="n">
        <v>45540.70833333334</v>
      </c>
      <c r="B3115" s="63" t="n">
        <v>45540.70833333334</v>
      </c>
      <c r="C3115" t="n">
        <v>427.44</v>
      </c>
      <c r="D3115" t="n">
        <v>427.44</v>
      </c>
      <c r="E3115" t="n">
        <v>351.68</v>
      </c>
      <c r="F3115" t="n">
        <v>0</v>
      </c>
      <c r="G3115">
        <f>IF(F3115+D3115-E3115&gt;0,F3115+D3115-E3115,0)</f>
        <v/>
      </c>
    </row>
    <row r="3116">
      <c r="A3116" s="62" t="n">
        <v>45540.75</v>
      </c>
      <c r="B3116" s="63" t="n">
        <v>45540.75</v>
      </c>
      <c r="C3116" t="n">
        <v>267.43</v>
      </c>
      <c r="D3116" t="n">
        <v>267.43</v>
      </c>
      <c r="E3116" t="n">
        <v>202.69</v>
      </c>
      <c r="F3116" t="n">
        <v>0</v>
      </c>
      <c r="G3116">
        <f>IF(F3116+D3116-E3116&gt;0,F3116+D3116-E3116,0)</f>
        <v/>
      </c>
    </row>
    <row r="3117">
      <c r="A3117" s="62" t="n">
        <v>45540.79166666666</v>
      </c>
      <c r="B3117" s="63" t="n">
        <v>45540.79166666666</v>
      </c>
      <c r="C3117" t="n">
        <v>97.64</v>
      </c>
      <c r="D3117" t="n">
        <v>97.64</v>
      </c>
      <c r="E3117" t="n">
        <v>45.89</v>
      </c>
      <c r="F3117" t="n">
        <v>1.28</v>
      </c>
      <c r="G3117">
        <f>IF(F3117+D3117-E3117&gt;0,F3117+D3117-E3117,0)</f>
        <v/>
      </c>
    </row>
    <row r="3118">
      <c r="A3118" s="62" t="n">
        <v>45540.83333333334</v>
      </c>
      <c r="B3118" s="63" t="n">
        <v>45540.83333333334</v>
      </c>
      <c r="C3118" t="n">
        <v>4.88</v>
      </c>
      <c r="D3118" t="n">
        <v>4.88</v>
      </c>
      <c r="E3118" t="n">
        <v>0</v>
      </c>
      <c r="F3118" t="n">
        <v>43.77</v>
      </c>
      <c r="G3118">
        <f>IF(F3118+D3118-E3118&gt;0,F3118+D3118-E3118,0)</f>
        <v/>
      </c>
    </row>
    <row r="3119">
      <c r="A3119" s="62" t="n">
        <v>45540.875</v>
      </c>
      <c r="B3119" s="63" t="n">
        <v>45540.875</v>
      </c>
      <c r="C3119" t="n">
        <v>0</v>
      </c>
      <c r="D3119" t="n">
        <v>0</v>
      </c>
      <c r="E3119" t="n">
        <v>0</v>
      </c>
      <c r="F3119" t="n">
        <v>49.41</v>
      </c>
      <c r="G3119">
        <f>IF(F3119+D3119-E3119&gt;0,F3119+D3119-E3119,0)</f>
        <v/>
      </c>
    </row>
    <row r="3120">
      <c r="A3120" s="62" t="n">
        <v>45540.91666666666</v>
      </c>
      <c r="B3120" s="63" t="n">
        <v>45540.91666666666</v>
      </c>
      <c r="C3120" t="n">
        <v>0</v>
      </c>
      <c r="D3120" t="n">
        <v>0</v>
      </c>
      <c r="E3120" t="n">
        <v>0</v>
      </c>
      <c r="F3120" t="n">
        <v>48.39</v>
      </c>
      <c r="G3120">
        <f>IF(F3120+D3120-E3120&gt;0,F3120+D3120-E3120,0)</f>
        <v/>
      </c>
    </row>
    <row r="3121">
      <c r="A3121" s="62" t="n">
        <v>45540.95833333334</v>
      </c>
      <c r="B3121" s="63" t="n">
        <v>45540.95833333334</v>
      </c>
      <c r="C3121" t="n">
        <v>0</v>
      </c>
      <c r="D3121" t="n">
        <v>0</v>
      </c>
      <c r="E3121" t="n">
        <v>0</v>
      </c>
      <c r="F3121" t="n">
        <v>47.1</v>
      </c>
      <c r="G3121">
        <f>IF(F3121+D3121-E3121&gt;0,F3121+D3121-E3121,0)</f>
        <v/>
      </c>
    </row>
    <row r="3122">
      <c r="A3122" s="62" t="n">
        <v>45570</v>
      </c>
      <c r="B3122" s="63" t="n">
        <v>45570</v>
      </c>
      <c r="C3122" t="n">
        <v>0</v>
      </c>
      <c r="D3122" t="n">
        <v>0</v>
      </c>
      <c r="E3122" t="n">
        <v>0</v>
      </c>
      <c r="F3122" t="n">
        <v>46.85</v>
      </c>
      <c r="G3122">
        <f>IF(F3122+D3122-E3122&gt;0,F3122+D3122-E3122,0)</f>
        <v/>
      </c>
    </row>
    <row r="3123">
      <c r="A3123" s="62" t="n">
        <v>45570.04166666666</v>
      </c>
      <c r="B3123" s="63" t="n">
        <v>45570.04166666666</v>
      </c>
      <c r="C3123" t="n">
        <v>0</v>
      </c>
      <c r="D3123" t="n">
        <v>0</v>
      </c>
      <c r="E3123" t="n">
        <v>0</v>
      </c>
      <c r="F3123" t="n">
        <v>47.36</v>
      </c>
      <c r="G3123">
        <f>IF(F3123+D3123-E3123&gt;0,F3123+D3123-E3123,0)</f>
        <v/>
      </c>
    </row>
    <row r="3124">
      <c r="A3124" s="62" t="n">
        <v>45570.08333333334</v>
      </c>
      <c r="B3124" s="63" t="n">
        <v>45570.08333333334</v>
      </c>
      <c r="C3124" t="n">
        <v>0</v>
      </c>
      <c r="D3124" t="n">
        <v>0</v>
      </c>
      <c r="E3124" t="n">
        <v>0</v>
      </c>
      <c r="F3124" t="n">
        <v>46.85</v>
      </c>
      <c r="G3124">
        <f>IF(F3124+D3124-E3124&gt;0,F3124+D3124-E3124,0)</f>
        <v/>
      </c>
    </row>
    <row r="3125">
      <c r="A3125" s="62" t="n">
        <v>45570.125</v>
      </c>
      <c r="B3125" s="63" t="n">
        <v>45570.125</v>
      </c>
      <c r="C3125" t="n">
        <v>0</v>
      </c>
      <c r="D3125" t="n">
        <v>0</v>
      </c>
      <c r="E3125" t="n">
        <v>0</v>
      </c>
      <c r="F3125" t="n">
        <v>47.36</v>
      </c>
      <c r="G3125">
        <f>IF(F3125+D3125-E3125&gt;0,F3125+D3125-E3125,0)</f>
        <v/>
      </c>
    </row>
    <row r="3126">
      <c r="A3126" s="62" t="n">
        <v>45570.16666666666</v>
      </c>
      <c r="B3126" s="63" t="n">
        <v>45570.16666666666</v>
      </c>
      <c r="C3126" t="n">
        <v>0</v>
      </c>
      <c r="D3126" t="n">
        <v>0</v>
      </c>
      <c r="E3126" t="n">
        <v>0</v>
      </c>
      <c r="F3126" t="n">
        <v>47.1</v>
      </c>
      <c r="G3126">
        <f>IF(F3126+D3126-E3126&gt;0,F3126+D3126-E3126,0)</f>
        <v/>
      </c>
    </row>
    <row r="3127">
      <c r="A3127" s="62" t="n">
        <v>45570.20833333334</v>
      </c>
      <c r="B3127" s="63" t="n">
        <v>45570.20833333334</v>
      </c>
      <c r="C3127" t="n">
        <v>3.23</v>
      </c>
      <c r="D3127" t="n">
        <v>3.23</v>
      </c>
      <c r="E3127" t="n">
        <v>0</v>
      </c>
      <c r="F3127" t="n">
        <v>42.5</v>
      </c>
      <c r="G3127">
        <f>IF(F3127+D3127-E3127&gt;0,F3127+D3127-E3127,0)</f>
        <v/>
      </c>
    </row>
    <row r="3128">
      <c r="A3128" s="62" t="n">
        <v>45570.25</v>
      </c>
      <c r="B3128" s="63" t="n">
        <v>45570.25</v>
      </c>
      <c r="C3128" t="n">
        <v>77.65000000000001</v>
      </c>
      <c r="D3128" t="n">
        <v>77.65000000000001</v>
      </c>
      <c r="E3128" t="n">
        <v>35.84</v>
      </c>
      <c r="F3128" t="n">
        <v>4.09</v>
      </c>
      <c r="G3128">
        <f>IF(F3128+D3128-E3128&gt;0,F3128+D3128-E3128,0)</f>
        <v/>
      </c>
    </row>
    <row r="3129">
      <c r="A3129" s="62" t="n">
        <v>45570.29166666666</v>
      </c>
      <c r="B3129" s="63" t="n">
        <v>45570.29166666666</v>
      </c>
      <c r="C3129" t="n">
        <v>237.36</v>
      </c>
      <c r="D3129" t="n">
        <v>237.36</v>
      </c>
      <c r="E3129" t="n">
        <v>176.89</v>
      </c>
      <c r="F3129" t="n">
        <v>0</v>
      </c>
      <c r="G3129">
        <f>IF(F3129+D3129-E3129&gt;0,F3129+D3129-E3129,0)</f>
        <v/>
      </c>
    </row>
    <row r="3130">
      <c r="A3130" s="62" t="n">
        <v>45570.33333333334</v>
      </c>
      <c r="B3130" s="63" t="n">
        <v>45570.33333333334</v>
      </c>
      <c r="C3130" t="n">
        <v>425.23</v>
      </c>
      <c r="D3130" t="n">
        <v>425.23</v>
      </c>
      <c r="E3130" t="n">
        <v>349.83</v>
      </c>
      <c r="F3130" t="n">
        <v>0</v>
      </c>
      <c r="G3130">
        <f>IF(F3130+D3130-E3130&gt;0,F3130+D3130-E3130,0)</f>
        <v/>
      </c>
    </row>
    <row r="3131">
      <c r="A3131" s="62" t="n">
        <v>45570.375</v>
      </c>
      <c r="B3131" s="63" t="n">
        <v>45570.375</v>
      </c>
      <c r="C3131" t="n">
        <v>604.62</v>
      </c>
      <c r="D3131" t="n">
        <v>604.62</v>
      </c>
      <c r="E3131" t="n">
        <v>517.5</v>
      </c>
      <c r="F3131" t="n">
        <v>0</v>
      </c>
      <c r="G3131">
        <f>IF(F3131+D3131-E3131&gt;0,F3131+D3131-E3131,0)</f>
        <v/>
      </c>
    </row>
    <row r="3132">
      <c r="A3132" s="62" t="n">
        <v>45570.41666666666</v>
      </c>
      <c r="B3132" s="63" t="n">
        <v>45570.41666666666</v>
      </c>
      <c r="C3132" t="n">
        <v>759.26</v>
      </c>
      <c r="D3132" t="n">
        <v>759.26</v>
      </c>
      <c r="E3132" t="n">
        <v>660.48</v>
      </c>
      <c r="F3132" t="n">
        <v>0</v>
      </c>
      <c r="G3132">
        <f>IF(F3132+D3132-E3132&gt;0,F3132+D3132-E3132,0)</f>
        <v/>
      </c>
    </row>
    <row r="3133">
      <c r="A3133" s="62" t="n">
        <v>45570.45833333334</v>
      </c>
      <c r="B3133" s="63" t="n">
        <v>45570.45833333334</v>
      </c>
      <c r="C3133" t="n">
        <v>850.8</v>
      </c>
      <c r="D3133" t="n">
        <v>850.8</v>
      </c>
      <c r="E3133" t="n">
        <v>741.8200000000001</v>
      </c>
      <c r="F3133" t="n">
        <v>0</v>
      </c>
      <c r="G3133">
        <f>IF(F3133+D3133-E3133&gt;0,F3133+D3133-E3133,0)</f>
        <v/>
      </c>
    </row>
    <row r="3134">
      <c r="A3134" s="62" t="n">
        <v>45570.5</v>
      </c>
      <c r="B3134" s="63" t="n">
        <v>45570.5</v>
      </c>
      <c r="C3134" t="n">
        <v>906.8099999999999</v>
      </c>
      <c r="D3134" t="n">
        <v>906.8099999999999</v>
      </c>
      <c r="E3134" t="n">
        <v>798.92</v>
      </c>
      <c r="F3134" t="n">
        <v>0</v>
      </c>
      <c r="G3134">
        <f>IF(F3134+D3134-E3134&gt;0,F3134+D3134-E3134,0)</f>
        <v/>
      </c>
    </row>
    <row r="3135">
      <c r="A3135" s="62" t="n">
        <v>45570.54166666666</v>
      </c>
      <c r="B3135" s="63" t="n">
        <v>45570.54166666666</v>
      </c>
      <c r="C3135" t="n">
        <v>902.77</v>
      </c>
      <c r="D3135" t="n">
        <v>902.77</v>
      </c>
      <c r="E3135" t="n">
        <v>796.6</v>
      </c>
      <c r="F3135" t="n">
        <v>0</v>
      </c>
      <c r="G3135">
        <f>IF(F3135+D3135-E3135&gt;0,F3135+D3135-E3135,0)</f>
        <v/>
      </c>
    </row>
    <row r="3136">
      <c r="A3136" s="62" t="n">
        <v>45570.58333333334</v>
      </c>
      <c r="B3136" s="63" t="n">
        <v>45570.58333333334</v>
      </c>
      <c r="C3136" t="n">
        <v>850.52</v>
      </c>
      <c r="D3136" t="n">
        <v>850.52</v>
      </c>
      <c r="E3136" t="n">
        <v>746.8200000000001</v>
      </c>
      <c r="F3136" t="n">
        <v>0</v>
      </c>
      <c r="G3136">
        <f>IF(F3136+D3136-E3136&gt;0,F3136+D3136-E3136,0)</f>
        <v/>
      </c>
    </row>
    <row r="3137">
      <c r="A3137" s="62" t="n">
        <v>45570.625</v>
      </c>
      <c r="B3137" s="63" t="n">
        <v>45570.625</v>
      </c>
      <c r="C3137" t="n">
        <v>673.0700000000001</v>
      </c>
      <c r="D3137" t="n">
        <v>673.0700000000001</v>
      </c>
      <c r="E3137" t="n">
        <v>582.27</v>
      </c>
      <c r="F3137" t="n">
        <v>0</v>
      </c>
      <c r="G3137">
        <f>IF(F3137+D3137-E3137&gt;0,F3137+D3137-E3137,0)</f>
        <v/>
      </c>
    </row>
    <row r="3138">
      <c r="A3138" s="62" t="n">
        <v>45570.66666666666</v>
      </c>
      <c r="B3138" s="63" t="n">
        <v>45570.66666666666</v>
      </c>
      <c r="C3138" t="n">
        <v>397.01</v>
      </c>
      <c r="D3138" t="n">
        <v>397.01</v>
      </c>
      <c r="E3138" t="n">
        <v>339.2</v>
      </c>
      <c r="F3138" t="n">
        <v>0</v>
      </c>
      <c r="G3138">
        <f>IF(F3138+D3138-E3138&gt;0,F3138+D3138-E3138,0)</f>
        <v/>
      </c>
    </row>
    <row r="3139">
      <c r="A3139" s="62" t="n">
        <v>45570.70833333334</v>
      </c>
      <c r="B3139" s="63" t="n">
        <v>45570.70833333334</v>
      </c>
      <c r="C3139" t="n">
        <v>275.64</v>
      </c>
      <c r="D3139" t="n">
        <v>275.64</v>
      </c>
      <c r="E3139" t="n">
        <v>226.11</v>
      </c>
      <c r="F3139" t="n">
        <v>0</v>
      </c>
      <c r="G3139">
        <f>IF(F3139+D3139-E3139&gt;0,F3139+D3139-E3139,0)</f>
        <v/>
      </c>
    </row>
    <row r="3140">
      <c r="A3140" s="62" t="n">
        <v>45570.75</v>
      </c>
      <c r="B3140" s="63" t="n">
        <v>45570.75</v>
      </c>
      <c r="C3140" t="n">
        <v>199.91</v>
      </c>
      <c r="D3140" t="n">
        <v>199.91</v>
      </c>
      <c r="E3140" t="n">
        <v>155.01</v>
      </c>
      <c r="F3140" t="n">
        <v>0</v>
      </c>
      <c r="G3140">
        <f>IF(F3140+D3140-E3140&gt;0,F3140+D3140-E3140,0)</f>
        <v/>
      </c>
    </row>
    <row r="3141">
      <c r="A3141" s="62" t="n">
        <v>45570.79166666666</v>
      </c>
      <c r="B3141" s="63" t="n">
        <v>45570.79166666666</v>
      </c>
      <c r="C3141" t="n">
        <v>112.06</v>
      </c>
      <c r="D3141" t="n">
        <v>112.06</v>
      </c>
      <c r="E3141" t="n">
        <v>73.86</v>
      </c>
      <c r="F3141" t="n">
        <v>0</v>
      </c>
      <c r="G3141">
        <f>IF(F3141+D3141-E3141&gt;0,F3141+D3141-E3141,0)</f>
        <v/>
      </c>
    </row>
    <row r="3142">
      <c r="A3142" s="62" t="n">
        <v>45570.83333333334</v>
      </c>
      <c r="B3142" s="63" t="n">
        <v>45570.83333333334</v>
      </c>
      <c r="C3142" t="n">
        <v>11</v>
      </c>
      <c r="D3142" t="n">
        <v>11</v>
      </c>
      <c r="E3142" t="n">
        <v>0.25</v>
      </c>
      <c r="F3142" t="n">
        <v>23.55</v>
      </c>
      <c r="G3142">
        <f>IF(F3142+D3142-E3142&gt;0,F3142+D3142-E3142,0)</f>
        <v/>
      </c>
    </row>
    <row r="3143">
      <c r="A3143" s="62" t="n">
        <v>45570.875</v>
      </c>
      <c r="B3143" s="63" t="n">
        <v>45570.875</v>
      </c>
      <c r="C3143" t="n">
        <v>0</v>
      </c>
      <c r="D3143" t="n">
        <v>0</v>
      </c>
      <c r="E3143" t="n">
        <v>0</v>
      </c>
      <c r="F3143" t="n">
        <v>35.08</v>
      </c>
      <c r="G3143">
        <f>IF(F3143+D3143-E3143&gt;0,F3143+D3143-E3143,0)</f>
        <v/>
      </c>
    </row>
    <row r="3144">
      <c r="A3144" s="62" t="n">
        <v>45570.91666666666</v>
      </c>
      <c r="B3144" s="63" t="n">
        <v>45570.91666666666</v>
      </c>
      <c r="C3144" t="n">
        <v>0</v>
      </c>
      <c r="D3144" t="n">
        <v>0</v>
      </c>
      <c r="E3144" t="n">
        <v>0</v>
      </c>
      <c r="F3144" t="n">
        <v>34.56</v>
      </c>
      <c r="G3144">
        <f>IF(F3144+D3144-E3144&gt;0,F3144+D3144-E3144,0)</f>
        <v/>
      </c>
    </row>
    <row r="3145">
      <c r="A3145" s="62" t="n">
        <v>45570.95833333334</v>
      </c>
      <c r="B3145" s="63" t="n">
        <v>45570.95833333334</v>
      </c>
      <c r="C3145" t="n">
        <v>0</v>
      </c>
      <c r="D3145" t="n">
        <v>0</v>
      </c>
      <c r="E3145" t="n">
        <v>0</v>
      </c>
      <c r="F3145" t="n">
        <v>34.3</v>
      </c>
      <c r="G3145">
        <f>IF(F3145+D3145-E3145&gt;0,F3145+D3145-E3145,0)</f>
        <v/>
      </c>
    </row>
    <row r="3146">
      <c r="A3146" s="62" t="n">
        <v>45601</v>
      </c>
      <c r="B3146" s="63" t="n">
        <v>45601</v>
      </c>
      <c r="C3146" t="n">
        <v>0</v>
      </c>
      <c r="D3146" t="n">
        <v>0</v>
      </c>
      <c r="E3146" t="n">
        <v>0</v>
      </c>
      <c r="F3146" t="n">
        <v>34.3</v>
      </c>
      <c r="G3146">
        <f>IF(F3146+D3146-E3146&gt;0,F3146+D3146-E3146,0)</f>
        <v/>
      </c>
    </row>
    <row r="3147">
      <c r="A3147" s="62" t="n">
        <v>45601.04166666666</v>
      </c>
      <c r="B3147" s="63" t="n">
        <v>45601.04166666666</v>
      </c>
      <c r="C3147" t="n">
        <v>0</v>
      </c>
      <c r="D3147" t="n">
        <v>0</v>
      </c>
      <c r="E3147" t="n">
        <v>0</v>
      </c>
      <c r="F3147" t="n">
        <v>34.31</v>
      </c>
      <c r="G3147">
        <f>IF(F3147+D3147-E3147&gt;0,F3147+D3147-E3147,0)</f>
        <v/>
      </c>
    </row>
    <row r="3148">
      <c r="A3148" s="62" t="n">
        <v>45601.08333333334</v>
      </c>
      <c r="B3148" s="63" t="n">
        <v>45601.08333333334</v>
      </c>
      <c r="C3148" t="n">
        <v>0</v>
      </c>
      <c r="D3148" t="n">
        <v>0</v>
      </c>
      <c r="E3148" t="n">
        <v>0</v>
      </c>
      <c r="F3148" t="n">
        <v>34.3</v>
      </c>
      <c r="G3148">
        <f>IF(F3148+D3148-E3148&gt;0,F3148+D3148-E3148,0)</f>
        <v/>
      </c>
    </row>
    <row r="3149">
      <c r="A3149" s="62" t="n">
        <v>45601.125</v>
      </c>
      <c r="B3149" s="63" t="n">
        <v>45601.125</v>
      </c>
      <c r="C3149" t="n">
        <v>0</v>
      </c>
      <c r="D3149" t="n">
        <v>0</v>
      </c>
      <c r="E3149" t="n">
        <v>0</v>
      </c>
      <c r="F3149" t="n">
        <v>34.56</v>
      </c>
      <c r="G3149">
        <f>IF(F3149+D3149-E3149&gt;0,F3149+D3149-E3149,0)</f>
        <v/>
      </c>
    </row>
    <row r="3150">
      <c r="A3150" s="62" t="n">
        <v>45601.16666666666</v>
      </c>
      <c r="B3150" s="63" t="n">
        <v>45601.16666666666</v>
      </c>
      <c r="C3150" t="n">
        <v>0</v>
      </c>
      <c r="D3150" t="n">
        <v>0</v>
      </c>
      <c r="E3150" t="n">
        <v>0</v>
      </c>
      <c r="F3150" t="n">
        <v>34.05</v>
      </c>
      <c r="G3150">
        <f>IF(F3150+D3150-E3150&gt;0,F3150+D3150-E3150,0)</f>
        <v/>
      </c>
    </row>
    <row r="3151">
      <c r="A3151" s="62" t="n">
        <v>45601.20833333334</v>
      </c>
      <c r="B3151" s="63" t="n">
        <v>45601.20833333334</v>
      </c>
      <c r="C3151" t="n">
        <v>3.1</v>
      </c>
      <c r="D3151" t="n">
        <v>3.1</v>
      </c>
      <c r="E3151" t="n">
        <v>0</v>
      </c>
      <c r="F3151" t="n">
        <v>29.95</v>
      </c>
      <c r="G3151">
        <f>IF(F3151+D3151-E3151&gt;0,F3151+D3151-E3151,0)</f>
        <v/>
      </c>
    </row>
    <row r="3152">
      <c r="A3152" s="62" t="n">
        <v>45601.25</v>
      </c>
      <c r="B3152" s="63" t="n">
        <v>45601.25</v>
      </c>
      <c r="C3152" t="n">
        <v>69.83</v>
      </c>
      <c r="D3152" t="n">
        <v>69.83</v>
      </c>
      <c r="E3152" t="n">
        <v>37.51</v>
      </c>
      <c r="F3152" t="n">
        <v>1.79</v>
      </c>
      <c r="G3152">
        <f>IF(F3152+D3152-E3152&gt;0,F3152+D3152-E3152,0)</f>
        <v/>
      </c>
    </row>
    <row r="3153">
      <c r="A3153" s="62" t="n">
        <v>45601.29166666666</v>
      </c>
      <c r="B3153" s="63" t="n">
        <v>45601.29166666666</v>
      </c>
      <c r="C3153" t="n">
        <v>229.05</v>
      </c>
      <c r="D3153" t="n">
        <v>229.05</v>
      </c>
      <c r="E3153" t="n">
        <v>185.21</v>
      </c>
      <c r="F3153" t="n">
        <v>0</v>
      </c>
      <c r="G3153">
        <f>IF(F3153+D3153-E3153&gt;0,F3153+D3153-E3153,0)</f>
        <v/>
      </c>
    </row>
    <row r="3154">
      <c r="A3154" s="62" t="n">
        <v>45601.33333333334</v>
      </c>
      <c r="B3154" s="63" t="n">
        <v>45601.33333333334</v>
      </c>
      <c r="C3154" t="n">
        <v>414.4</v>
      </c>
      <c r="D3154" t="n">
        <v>414.4</v>
      </c>
      <c r="E3154" t="n">
        <v>357.76</v>
      </c>
      <c r="F3154" t="n">
        <v>0</v>
      </c>
      <c r="G3154">
        <f>IF(F3154+D3154-E3154&gt;0,F3154+D3154-E3154,0)</f>
        <v/>
      </c>
    </row>
    <row r="3155">
      <c r="A3155" s="62" t="n">
        <v>45601.375</v>
      </c>
      <c r="B3155" s="63" t="n">
        <v>45601.375</v>
      </c>
      <c r="C3155" t="n">
        <v>592.21</v>
      </c>
      <c r="D3155" t="n">
        <v>592.21</v>
      </c>
      <c r="E3155" t="n">
        <v>521.35</v>
      </c>
      <c r="F3155" t="n">
        <v>0</v>
      </c>
      <c r="G3155">
        <f>IF(F3155+D3155-E3155&gt;0,F3155+D3155-E3155,0)</f>
        <v/>
      </c>
    </row>
    <row r="3156">
      <c r="A3156" s="62" t="n">
        <v>45601.41666666666</v>
      </c>
      <c r="B3156" s="63" t="n">
        <v>45601.41666666666</v>
      </c>
      <c r="C3156" t="n">
        <v>742.14</v>
      </c>
      <c r="D3156" t="n">
        <v>742.14</v>
      </c>
      <c r="E3156" t="n">
        <v>662.08</v>
      </c>
      <c r="F3156" t="n">
        <v>0</v>
      </c>
      <c r="G3156">
        <f>IF(F3156+D3156-E3156&gt;0,F3156+D3156-E3156,0)</f>
        <v/>
      </c>
    </row>
    <row r="3157">
      <c r="A3157" s="62" t="n">
        <v>45601.45833333334</v>
      </c>
      <c r="B3157" s="63" t="n">
        <v>45601.45833333334</v>
      </c>
      <c r="C3157" t="n">
        <v>836.92</v>
      </c>
      <c r="D3157" t="n">
        <v>836.92</v>
      </c>
      <c r="E3157" t="n">
        <v>750.27</v>
      </c>
      <c r="F3157" t="n">
        <v>0</v>
      </c>
      <c r="G3157">
        <f>IF(F3157+D3157-E3157&gt;0,F3157+D3157-E3157,0)</f>
        <v/>
      </c>
    </row>
    <row r="3158">
      <c r="A3158" s="62" t="n">
        <v>45601.5</v>
      </c>
      <c r="B3158" s="63" t="n">
        <v>45601.5</v>
      </c>
      <c r="C3158" t="n">
        <v>881.1799999999999</v>
      </c>
      <c r="D3158" t="n">
        <v>881.1799999999999</v>
      </c>
      <c r="E3158" t="n">
        <v>791.17</v>
      </c>
      <c r="F3158" t="n">
        <v>0</v>
      </c>
      <c r="G3158">
        <f>IF(F3158+D3158-E3158&gt;0,F3158+D3158-E3158,0)</f>
        <v/>
      </c>
    </row>
    <row r="3159">
      <c r="A3159" s="62" t="n">
        <v>45601.54166666666</v>
      </c>
      <c r="B3159" s="63" t="n">
        <v>45601.54166666666</v>
      </c>
      <c r="C3159" t="n">
        <v>872.6799999999999</v>
      </c>
      <c r="D3159" t="n">
        <v>872.6799999999999</v>
      </c>
      <c r="E3159" t="n">
        <v>782.72</v>
      </c>
      <c r="F3159" t="n">
        <v>0</v>
      </c>
      <c r="G3159">
        <f>IF(F3159+D3159-E3159&gt;0,F3159+D3159-E3159,0)</f>
        <v/>
      </c>
    </row>
    <row r="3160">
      <c r="A3160" s="62" t="n">
        <v>45601.58333333334</v>
      </c>
      <c r="B3160" s="63" t="n">
        <v>45601.58333333334</v>
      </c>
      <c r="C3160" t="n">
        <v>829.26</v>
      </c>
      <c r="D3160" t="n">
        <v>829.26</v>
      </c>
      <c r="E3160" t="n">
        <v>742.01</v>
      </c>
      <c r="F3160" t="n">
        <v>0</v>
      </c>
      <c r="G3160">
        <f>IF(F3160+D3160-E3160&gt;0,F3160+D3160-E3160,0)</f>
        <v/>
      </c>
    </row>
    <row r="3161">
      <c r="A3161" s="62" t="n">
        <v>45601.625</v>
      </c>
      <c r="B3161" s="63" t="n">
        <v>45601.625</v>
      </c>
      <c r="C3161" t="n">
        <v>729.88</v>
      </c>
      <c r="D3161" t="n">
        <v>729.88</v>
      </c>
      <c r="E3161" t="n">
        <v>648.52</v>
      </c>
      <c r="F3161" t="n">
        <v>0</v>
      </c>
      <c r="G3161">
        <f>IF(F3161+D3161-E3161&gt;0,F3161+D3161-E3161,0)</f>
        <v/>
      </c>
    </row>
    <row r="3162">
      <c r="A3162" s="62" t="n">
        <v>45601.66666666666</v>
      </c>
      <c r="B3162" s="63" t="n">
        <v>45601.66666666666</v>
      </c>
      <c r="C3162" t="n">
        <v>475.34</v>
      </c>
      <c r="D3162" t="n">
        <v>475.34</v>
      </c>
      <c r="E3162" t="n">
        <v>412.99</v>
      </c>
      <c r="F3162" t="n">
        <v>0</v>
      </c>
      <c r="G3162">
        <f>IF(F3162+D3162-E3162&gt;0,F3162+D3162-E3162,0)</f>
        <v/>
      </c>
    </row>
    <row r="3163">
      <c r="A3163" s="62" t="n">
        <v>45601.70833333334</v>
      </c>
      <c r="B3163" s="63" t="n">
        <v>45601.70833333334</v>
      </c>
      <c r="C3163" t="n">
        <v>364.64</v>
      </c>
      <c r="D3163" t="n">
        <v>364.64</v>
      </c>
      <c r="E3163" t="n">
        <v>309.89</v>
      </c>
      <c r="F3163" t="n">
        <v>0</v>
      </c>
      <c r="G3163">
        <f>IF(F3163+D3163-E3163&gt;0,F3163+D3163-E3163,0)</f>
        <v/>
      </c>
    </row>
    <row r="3164">
      <c r="A3164" s="62" t="n">
        <v>45601.75</v>
      </c>
      <c r="B3164" s="63" t="n">
        <v>45601.75</v>
      </c>
      <c r="C3164" t="n">
        <v>265.64</v>
      </c>
      <c r="D3164" t="n">
        <v>265.64</v>
      </c>
      <c r="E3164" t="n">
        <v>216.83</v>
      </c>
      <c r="F3164" t="n">
        <v>0</v>
      </c>
      <c r="G3164">
        <f>IF(F3164+D3164-E3164&gt;0,F3164+D3164-E3164,0)</f>
        <v/>
      </c>
    </row>
    <row r="3165">
      <c r="A3165" s="62" t="n">
        <v>45601.79166666666</v>
      </c>
      <c r="B3165" s="63" t="n">
        <v>45601.79166666666</v>
      </c>
      <c r="C3165" t="n">
        <v>64.77</v>
      </c>
      <c r="D3165" t="n">
        <v>64.77</v>
      </c>
      <c r="E3165" t="n">
        <v>29.82</v>
      </c>
      <c r="F3165" t="n">
        <v>0.52</v>
      </c>
      <c r="G3165">
        <f>IF(F3165+D3165-E3165&gt;0,F3165+D3165-E3165,0)</f>
        <v/>
      </c>
    </row>
    <row r="3166">
      <c r="A3166" s="62" t="n">
        <v>45601.83333333334</v>
      </c>
      <c r="B3166" s="63" t="n">
        <v>45601.83333333334</v>
      </c>
      <c r="C3166" t="n">
        <v>8.119999999999999</v>
      </c>
      <c r="D3166" t="n">
        <v>8.119999999999999</v>
      </c>
      <c r="E3166" t="n">
        <v>0</v>
      </c>
      <c r="F3166" t="n">
        <v>26.11</v>
      </c>
      <c r="G3166">
        <f>IF(F3166+D3166-E3166&gt;0,F3166+D3166-E3166,0)</f>
        <v/>
      </c>
    </row>
    <row r="3167">
      <c r="A3167" s="62" t="n">
        <v>45601.875</v>
      </c>
      <c r="B3167" s="63" t="n">
        <v>45601.875</v>
      </c>
      <c r="C3167" t="n">
        <v>0</v>
      </c>
      <c r="D3167" t="n">
        <v>0</v>
      </c>
      <c r="E3167" t="n">
        <v>0</v>
      </c>
      <c r="F3167" t="n">
        <v>36.61</v>
      </c>
      <c r="G3167">
        <f>IF(F3167+D3167-E3167&gt;0,F3167+D3167-E3167,0)</f>
        <v/>
      </c>
    </row>
    <row r="3168">
      <c r="A3168" s="62" t="n">
        <v>45601.91666666666</v>
      </c>
      <c r="B3168" s="63" t="n">
        <v>45601.91666666666</v>
      </c>
      <c r="C3168" t="n">
        <v>0</v>
      </c>
      <c r="D3168" t="n">
        <v>0</v>
      </c>
      <c r="E3168" t="n">
        <v>0</v>
      </c>
      <c r="F3168" t="n">
        <v>35.84</v>
      </c>
      <c r="G3168">
        <f>IF(F3168+D3168-E3168&gt;0,F3168+D3168-E3168,0)</f>
        <v/>
      </c>
    </row>
    <row r="3169">
      <c r="A3169" s="62" t="n">
        <v>45601.95833333334</v>
      </c>
      <c r="B3169" s="63" t="n">
        <v>45601.95833333334</v>
      </c>
      <c r="C3169" t="n">
        <v>0</v>
      </c>
      <c r="D3169" t="n">
        <v>0</v>
      </c>
      <c r="E3169" t="n">
        <v>0</v>
      </c>
      <c r="F3169" t="n">
        <v>34.56</v>
      </c>
      <c r="G3169">
        <f>IF(F3169+D3169-E3169&gt;0,F3169+D3169-E3169,0)</f>
        <v/>
      </c>
    </row>
    <row r="3170">
      <c r="A3170" s="62" t="n">
        <v>45631</v>
      </c>
      <c r="B3170" s="63" t="n">
        <v>45631</v>
      </c>
      <c r="C3170" t="n">
        <v>0</v>
      </c>
      <c r="D3170" t="n">
        <v>0</v>
      </c>
      <c r="E3170" t="n">
        <v>0</v>
      </c>
      <c r="F3170" t="n">
        <v>34.81</v>
      </c>
      <c r="G3170">
        <f>IF(F3170+D3170-E3170&gt;0,F3170+D3170-E3170,0)</f>
        <v/>
      </c>
    </row>
    <row r="3171">
      <c r="A3171" s="62" t="n">
        <v>45631.04166666666</v>
      </c>
      <c r="B3171" s="63" t="n">
        <v>45631.04166666666</v>
      </c>
      <c r="C3171" t="n">
        <v>0</v>
      </c>
      <c r="D3171" t="n">
        <v>0</v>
      </c>
      <c r="E3171" t="n">
        <v>0</v>
      </c>
      <c r="F3171" t="n">
        <v>34.56</v>
      </c>
      <c r="G3171">
        <f>IF(F3171+D3171-E3171&gt;0,F3171+D3171-E3171,0)</f>
        <v/>
      </c>
    </row>
    <row r="3172">
      <c r="A3172" s="62" t="n">
        <v>45631.08333333334</v>
      </c>
      <c r="B3172" s="63" t="n">
        <v>45631.08333333334</v>
      </c>
      <c r="C3172" t="n">
        <v>0</v>
      </c>
      <c r="D3172" t="n">
        <v>0</v>
      </c>
      <c r="E3172" t="n">
        <v>0</v>
      </c>
      <c r="F3172" t="n">
        <v>34.56</v>
      </c>
      <c r="G3172">
        <f>IF(F3172+D3172-E3172&gt;0,F3172+D3172-E3172,0)</f>
        <v/>
      </c>
    </row>
    <row r="3173">
      <c r="A3173" s="62" t="n">
        <v>45631.125</v>
      </c>
      <c r="B3173" s="63" t="n">
        <v>45631.125</v>
      </c>
      <c r="C3173" t="n">
        <v>0</v>
      </c>
      <c r="D3173" t="n">
        <v>0</v>
      </c>
      <c r="E3173" t="n">
        <v>0</v>
      </c>
      <c r="F3173" t="n">
        <v>34.56</v>
      </c>
      <c r="G3173">
        <f>IF(F3173+D3173-E3173&gt;0,F3173+D3173-E3173,0)</f>
        <v/>
      </c>
    </row>
    <row r="3174">
      <c r="A3174" s="62" t="n">
        <v>45631.16666666666</v>
      </c>
      <c r="B3174" s="63" t="n">
        <v>45631.16666666666</v>
      </c>
      <c r="C3174" t="n">
        <v>0</v>
      </c>
      <c r="D3174" t="n">
        <v>0</v>
      </c>
      <c r="E3174" t="n">
        <v>0</v>
      </c>
      <c r="F3174" t="n">
        <v>34.31</v>
      </c>
      <c r="G3174">
        <f>IF(F3174+D3174-E3174&gt;0,F3174+D3174-E3174,0)</f>
        <v/>
      </c>
    </row>
    <row r="3175">
      <c r="A3175" s="62" t="n">
        <v>45631.20833333334</v>
      </c>
      <c r="B3175" s="63" t="n">
        <v>45631.20833333334</v>
      </c>
      <c r="C3175" t="n">
        <v>3.55</v>
      </c>
      <c r="D3175" t="n">
        <v>3.55</v>
      </c>
      <c r="E3175" t="n">
        <v>0</v>
      </c>
      <c r="F3175" t="n">
        <v>29.69</v>
      </c>
      <c r="G3175">
        <f>IF(F3175+D3175-E3175&gt;0,F3175+D3175-E3175,0)</f>
        <v/>
      </c>
    </row>
    <row r="3176">
      <c r="A3176" s="62" t="n">
        <v>45631.25</v>
      </c>
      <c r="B3176" s="63" t="n">
        <v>45631.25</v>
      </c>
      <c r="C3176" t="n">
        <v>70.59</v>
      </c>
      <c r="D3176" t="n">
        <v>70.59</v>
      </c>
      <c r="E3176" t="n">
        <v>39.04</v>
      </c>
      <c r="F3176" t="n">
        <v>2.56</v>
      </c>
      <c r="G3176">
        <f>IF(F3176+D3176-E3176&gt;0,F3176+D3176-E3176,0)</f>
        <v/>
      </c>
    </row>
    <row r="3177">
      <c r="A3177" s="62" t="n">
        <v>45631.29166666666</v>
      </c>
      <c r="B3177" s="63" t="n">
        <v>45631.29166666666</v>
      </c>
      <c r="C3177" t="n">
        <v>252.25</v>
      </c>
      <c r="D3177" t="n">
        <v>252.25</v>
      </c>
      <c r="E3177" t="n">
        <v>206.91</v>
      </c>
      <c r="F3177" t="n">
        <v>0</v>
      </c>
      <c r="G3177">
        <f>IF(F3177+D3177-E3177&gt;0,F3177+D3177-E3177,0)</f>
        <v/>
      </c>
    </row>
    <row r="3178">
      <c r="A3178" s="62" t="n">
        <v>45631.33333333334</v>
      </c>
      <c r="B3178" s="63" t="n">
        <v>45631.33333333334</v>
      </c>
      <c r="C3178" t="n">
        <v>438.22</v>
      </c>
      <c r="D3178" t="n">
        <v>438.22</v>
      </c>
      <c r="E3178" t="n">
        <v>379.46</v>
      </c>
      <c r="F3178" t="n">
        <v>0</v>
      </c>
      <c r="G3178">
        <f>IF(F3178+D3178-E3178&gt;0,F3178+D3178-E3178,0)</f>
        <v/>
      </c>
    </row>
    <row r="3179">
      <c r="A3179" s="62" t="n">
        <v>45631.375</v>
      </c>
      <c r="B3179" s="63" t="n">
        <v>45631.375</v>
      </c>
      <c r="C3179" t="n">
        <v>587.37</v>
      </c>
      <c r="D3179" t="n">
        <v>587.37</v>
      </c>
      <c r="E3179" t="n">
        <v>516.8</v>
      </c>
      <c r="F3179" t="n">
        <v>0</v>
      </c>
      <c r="G3179">
        <f>IF(F3179+D3179-E3179&gt;0,F3179+D3179-E3179,0)</f>
        <v/>
      </c>
    </row>
    <row r="3180">
      <c r="A3180" s="62" t="n">
        <v>45631.41666666666</v>
      </c>
      <c r="B3180" s="63" t="n">
        <v>45631.41666666666</v>
      </c>
      <c r="C3180" t="n">
        <v>734.71</v>
      </c>
      <c r="D3180" t="n">
        <v>734.71</v>
      </c>
      <c r="E3180" t="n">
        <v>654.21</v>
      </c>
      <c r="F3180" t="n">
        <v>0</v>
      </c>
      <c r="G3180">
        <f>IF(F3180+D3180-E3180&gt;0,F3180+D3180-E3180,0)</f>
        <v/>
      </c>
    </row>
    <row r="3181">
      <c r="A3181" s="62" t="n">
        <v>45631.45833333334</v>
      </c>
      <c r="B3181" s="63" t="n">
        <v>45631.45833333334</v>
      </c>
      <c r="C3181" t="n">
        <v>824.5</v>
      </c>
      <c r="D3181" t="n">
        <v>824.5</v>
      </c>
      <c r="E3181" t="n">
        <v>736.45</v>
      </c>
      <c r="F3181" t="n">
        <v>0</v>
      </c>
      <c r="G3181">
        <f>IF(F3181+D3181-E3181&gt;0,F3181+D3181-E3181,0)</f>
        <v/>
      </c>
    </row>
    <row r="3182">
      <c r="A3182" s="62" t="n">
        <v>45631.5</v>
      </c>
      <c r="B3182" s="63" t="n">
        <v>45631.5</v>
      </c>
      <c r="C3182" t="n">
        <v>873.66</v>
      </c>
      <c r="D3182" t="n">
        <v>873.66</v>
      </c>
      <c r="E3182" t="n">
        <v>783.29</v>
      </c>
      <c r="F3182" t="n">
        <v>0</v>
      </c>
      <c r="G3182">
        <f>IF(F3182+D3182-E3182&gt;0,F3182+D3182-E3182,0)</f>
        <v/>
      </c>
    </row>
    <row r="3183">
      <c r="A3183" s="62" t="n">
        <v>45631.54166666666</v>
      </c>
      <c r="B3183" s="63" t="n">
        <v>45631.54166666666</v>
      </c>
      <c r="C3183" t="n">
        <v>888.4</v>
      </c>
      <c r="D3183" t="n">
        <v>888.4</v>
      </c>
      <c r="E3183" t="n">
        <v>797.25</v>
      </c>
      <c r="F3183" t="n">
        <v>0</v>
      </c>
      <c r="G3183">
        <f>IF(F3183+D3183-E3183&gt;0,F3183+D3183-E3183,0)</f>
        <v/>
      </c>
    </row>
    <row r="3184">
      <c r="A3184" s="62" t="n">
        <v>45631.58333333334</v>
      </c>
      <c r="B3184" s="63" t="n">
        <v>45631.58333333334</v>
      </c>
      <c r="C3184" t="n">
        <v>846.49</v>
      </c>
      <c r="D3184" t="n">
        <v>846.49</v>
      </c>
      <c r="E3184" t="n">
        <v>757.95</v>
      </c>
      <c r="F3184" t="n">
        <v>0</v>
      </c>
      <c r="G3184">
        <f>IF(F3184+D3184-E3184&gt;0,F3184+D3184-E3184,0)</f>
        <v/>
      </c>
    </row>
    <row r="3185">
      <c r="A3185" s="62" t="n">
        <v>45631.625</v>
      </c>
      <c r="B3185" s="63" t="n">
        <v>45631.625</v>
      </c>
      <c r="C3185" t="n">
        <v>754.58</v>
      </c>
      <c r="D3185" t="n">
        <v>754.58</v>
      </c>
      <c r="E3185" t="n">
        <v>672.1900000000001</v>
      </c>
      <c r="F3185" t="n">
        <v>0</v>
      </c>
      <c r="G3185">
        <f>IF(F3185+D3185-E3185&gt;0,F3185+D3185-E3185,0)</f>
        <v/>
      </c>
    </row>
    <row r="3186">
      <c r="A3186" s="62" t="n">
        <v>45631.66666666666</v>
      </c>
      <c r="B3186" s="63" t="n">
        <v>45631.66666666666</v>
      </c>
      <c r="C3186" t="n">
        <v>585.09</v>
      </c>
      <c r="D3186" t="n">
        <v>585.09</v>
      </c>
      <c r="E3186" t="n">
        <v>514.6900000000001</v>
      </c>
      <c r="F3186" t="n">
        <v>0</v>
      </c>
      <c r="G3186">
        <f>IF(F3186+D3186-E3186&gt;0,F3186+D3186-E3186,0)</f>
        <v/>
      </c>
    </row>
    <row r="3187">
      <c r="A3187" s="62" t="n">
        <v>45631.70833333334</v>
      </c>
      <c r="B3187" s="63" t="n">
        <v>45631.70833333334</v>
      </c>
      <c r="C3187" t="n">
        <v>395.44</v>
      </c>
      <c r="D3187" t="n">
        <v>395.44</v>
      </c>
      <c r="E3187" t="n">
        <v>337.73</v>
      </c>
      <c r="F3187" t="n">
        <v>0</v>
      </c>
      <c r="G3187">
        <f>IF(F3187+D3187-E3187&gt;0,F3187+D3187-E3187,0)</f>
        <v/>
      </c>
    </row>
    <row r="3188">
      <c r="A3188" s="62" t="n">
        <v>45631.75</v>
      </c>
      <c r="B3188" s="63" t="n">
        <v>45631.75</v>
      </c>
      <c r="C3188" t="n">
        <v>204.55</v>
      </c>
      <c r="D3188" t="n">
        <v>204.55</v>
      </c>
      <c r="E3188" t="n">
        <v>159.55</v>
      </c>
      <c r="F3188" t="n">
        <v>0</v>
      </c>
      <c r="G3188">
        <f>IF(F3188+D3188-E3188&gt;0,F3188+D3188-E3188,0)</f>
        <v/>
      </c>
    </row>
    <row r="3189">
      <c r="A3189" s="62" t="n">
        <v>45631.79166666666</v>
      </c>
      <c r="B3189" s="63" t="n">
        <v>45631.79166666666</v>
      </c>
      <c r="C3189" t="n">
        <v>92.09</v>
      </c>
      <c r="D3189" t="n">
        <v>92.09</v>
      </c>
      <c r="E3189" t="n">
        <v>54.91</v>
      </c>
      <c r="F3189" t="n">
        <v>1.03</v>
      </c>
      <c r="G3189">
        <f>IF(F3189+D3189-E3189&gt;0,F3189+D3189-E3189,0)</f>
        <v/>
      </c>
    </row>
    <row r="3190">
      <c r="A3190" s="62" t="n">
        <v>45631.83333333334</v>
      </c>
      <c r="B3190" s="63" t="n">
        <v>45631.83333333334</v>
      </c>
      <c r="C3190" t="n">
        <v>5.89</v>
      </c>
      <c r="D3190" t="n">
        <v>5.89</v>
      </c>
      <c r="E3190" t="n">
        <v>0</v>
      </c>
      <c r="F3190" t="n">
        <v>28.92</v>
      </c>
      <c r="G3190">
        <f>IF(F3190+D3190-E3190&gt;0,F3190+D3190-E3190,0)</f>
        <v/>
      </c>
    </row>
    <row r="3191">
      <c r="A3191" s="62" t="n">
        <v>45631.875</v>
      </c>
      <c r="B3191" s="63" t="n">
        <v>45631.875</v>
      </c>
      <c r="C3191" t="n">
        <v>0</v>
      </c>
      <c r="D3191" t="n">
        <v>0</v>
      </c>
      <c r="E3191" t="n">
        <v>0</v>
      </c>
      <c r="F3191" t="n">
        <v>36.1</v>
      </c>
      <c r="G3191">
        <f>IF(F3191+D3191-E3191&gt;0,F3191+D3191-E3191,0)</f>
        <v/>
      </c>
    </row>
    <row r="3192">
      <c r="A3192" s="62" t="n">
        <v>45631.91666666666</v>
      </c>
      <c r="B3192" s="63" t="n">
        <v>45631.91666666666</v>
      </c>
      <c r="C3192" t="n">
        <v>0</v>
      </c>
      <c r="D3192" t="n">
        <v>0</v>
      </c>
      <c r="E3192" t="n">
        <v>0</v>
      </c>
      <c r="F3192" t="n">
        <v>35.58</v>
      </c>
      <c r="G3192">
        <f>IF(F3192+D3192-E3192&gt;0,F3192+D3192-E3192,0)</f>
        <v/>
      </c>
    </row>
    <row r="3193">
      <c r="A3193" s="62" t="n">
        <v>45631.95833333334</v>
      </c>
      <c r="B3193" s="63" t="n">
        <v>45631.95833333334</v>
      </c>
      <c r="C3193" t="n">
        <v>0</v>
      </c>
      <c r="D3193" t="n">
        <v>0</v>
      </c>
      <c r="E3193" t="n">
        <v>0</v>
      </c>
      <c r="F3193" t="n">
        <v>35.33</v>
      </c>
      <c r="G3193">
        <f>IF(F3193+D3193-E3193&gt;0,F3193+D3193-E3193,0)</f>
        <v/>
      </c>
    </row>
    <row r="3194">
      <c r="A3194" s="62" t="inlineStr">
        <is>
          <t>05/13/2024 00:00:00</t>
        </is>
      </c>
      <c r="B3194" s="63" t="inlineStr">
        <is>
          <t>05/13/2024 00:00:00</t>
        </is>
      </c>
      <c r="C3194" t="n">
        <v>0</v>
      </c>
      <c r="D3194" t="n">
        <v>0</v>
      </c>
      <c r="E3194" t="n">
        <v>0</v>
      </c>
      <c r="F3194" t="n">
        <v>35.07</v>
      </c>
      <c r="G3194">
        <f>IF(F3194+D3194-E3194&gt;0,F3194+D3194-E3194,0)</f>
        <v/>
      </c>
    </row>
    <row r="3195">
      <c r="A3195" s="62" t="inlineStr">
        <is>
          <t>05/13/2024 01:00:00</t>
        </is>
      </c>
      <c r="B3195" s="63" t="inlineStr">
        <is>
          <t>05/13/2024 01:00:00</t>
        </is>
      </c>
      <c r="C3195" t="n">
        <v>0</v>
      </c>
      <c r="D3195" t="n">
        <v>0</v>
      </c>
      <c r="E3195" t="n">
        <v>0</v>
      </c>
      <c r="F3195" t="n">
        <v>35.08</v>
      </c>
      <c r="G3195">
        <f>IF(F3195+D3195-E3195&gt;0,F3195+D3195-E3195,0)</f>
        <v/>
      </c>
    </row>
    <row r="3196">
      <c r="A3196" s="62" t="inlineStr">
        <is>
          <t>05/13/2024 02:00:00</t>
        </is>
      </c>
      <c r="B3196" s="63" t="inlineStr">
        <is>
          <t>05/13/2024 02:00:00</t>
        </is>
      </c>
      <c r="C3196" t="n">
        <v>0</v>
      </c>
      <c r="D3196" t="n">
        <v>0</v>
      </c>
      <c r="E3196" t="n">
        <v>0</v>
      </c>
      <c r="F3196" t="n">
        <v>34.56</v>
      </c>
      <c r="G3196">
        <f>IF(F3196+D3196-E3196&gt;0,F3196+D3196-E3196,0)</f>
        <v/>
      </c>
    </row>
    <row r="3197">
      <c r="A3197" s="62" t="inlineStr">
        <is>
          <t>05/13/2024 03:00:00</t>
        </is>
      </c>
      <c r="B3197" s="63" t="inlineStr">
        <is>
          <t>05/13/2024 03:00:00</t>
        </is>
      </c>
      <c r="C3197" t="n">
        <v>0</v>
      </c>
      <c r="D3197" t="n">
        <v>0</v>
      </c>
      <c r="E3197" t="n">
        <v>0</v>
      </c>
      <c r="F3197" t="n">
        <v>34.56</v>
      </c>
      <c r="G3197">
        <f>IF(F3197+D3197-E3197&gt;0,F3197+D3197-E3197,0)</f>
        <v/>
      </c>
    </row>
    <row r="3198">
      <c r="A3198" s="62" t="inlineStr">
        <is>
          <t>05/13/2024 04:00:00</t>
        </is>
      </c>
      <c r="B3198" s="63" t="inlineStr">
        <is>
          <t>05/13/2024 04:00:00</t>
        </is>
      </c>
      <c r="C3198" t="n">
        <v>0</v>
      </c>
      <c r="D3198" t="n">
        <v>0</v>
      </c>
      <c r="E3198" t="n">
        <v>0</v>
      </c>
      <c r="F3198" t="n">
        <v>34.81</v>
      </c>
      <c r="G3198">
        <f>IF(F3198+D3198-E3198&gt;0,F3198+D3198-E3198,0)</f>
        <v/>
      </c>
    </row>
    <row r="3199">
      <c r="A3199" s="62" t="inlineStr">
        <is>
          <t>05/13/2024 05:00:00</t>
        </is>
      </c>
      <c r="B3199" s="63" t="inlineStr">
        <is>
          <t>05/13/2024 05:00:00</t>
        </is>
      </c>
      <c r="C3199" t="n">
        <v>5.01</v>
      </c>
      <c r="D3199" t="n">
        <v>5.01</v>
      </c>
      <c r="E3199" t="n">
        <v>0</v>
      </c>
      <c r="F3199" t="n">
        <v>28.42</v>
      </c>
      <c r="G3199">
        <f>IF(F3199+D3199-E3199&gt;0,F3199+D3199-E3199,0)</f>
        <v/>
      </c>
    </row>
    <row r="3200">
      <c r="A3200" s="62" t="inlineStr">
        <is>
          <t>05/13/2024 06:00:00</t>
        </is>
      </c>
      <c r="B3200" s="63" t="inlineStr">
        <is>
          <t>05/13/2024 06:00:00</t>
        </is>
      </c>
      <c r="C3200" t="n">
        <v>62.7</v>
      </c>
      <c r="D3200" t="n">
        <v>62.7</v>
      </c>
      <c r="E3200" t="n">
        <v>28.55</v>
      </c>
      <c r="F3200" t="n">
        <v>0.25</v>
      </c>
      <c r="G3200">
        <f>IF(F3200+D3200-E3200&gt;0,F3200+D3200-E3200,0)</f>
        <v/>
      </c>
    </row>
    <row r="3201">
      <c r="A3201" s="62" t="inlineStr">
        <is>
          <t>05/13/2024 07:00:00</t>
        </is>
      </c>
      <c r="B3201" s="63" t="inlineStr">
        <is>
          <t>05/13/2024 07:00:00</t>
        </is>
      </c>
      <c r="C3201" t="n">
        <v>169.19</v>
      </c>
      <c r="D3201" t="n">
        <v>169.19</v>
      </c>
      <c r="E3201" t="n">
        <v>116.73</v>
      </c>
      <c r="F3201" t="n">
        <v>0</v>
      </c>
      <c r="G3201">
        <f>IF(F3201+D3201-E3201&gt;0,F3201+D3201-E3201,0)</f>
        <v/>
      </c>
    </row>
    <row r="3202">
      <c r="A3202" s="62" t="inlineStr">
        <is>
          <t>05/13/2024 08:00:00</t>
        </is>
      </c>
      <c r="B3202" s="63" t="inlineStr">
        <is>
          <t>05/13/2024 08:00:00</t>
        </is>
      </c>
      <c r="C3202" t="n">
        <v>278.92</v>
      </c>
      <c r="D3202" t="n">
        <v>278.92</v>
      </c>
      <c r="E3202" t="n">
        <v>215.04</v>
      </c>
      <c r="F3202" t="n">
        <v>0</v>
      </c>
      <c r="G3202">
        <f>IF(F3202+D3202-E3202&gt;0,F3202+D3202-E3202,0)</f>
        <v/>
      </c>
    </row>
    <row r="3203">
      <c r="A3203" s="62" t="inlineStr">
        <is>
          <t>05/13/2024 09:00:00</t>
        </is>
      </c>
      <c r="B3203" s="63" t="inlineStr">
        <is>
          <t>05/13/2024 09:00:00</t>
        </is>
      </c>
      <c r="C3203" t="n">
        <v>154.35</v>
      </c>
      <c r="D3203" t="n">
        <v>154.35</v>
      </c>
      <c r="E3203" t="n">
        <v>96.13</v>
      </c>
      <c r="F3203" t="n">
        <v>0</v>
      </c>
      <c r="G3203">
        <f>IF(F3203+D3203-E3203&gt;0,F3203+D3203-E3203,0)</f>
        <v/>
      </c>
    </row>
    <row r="3204">
      <c r="A3204" s="62" t="inlineStr">
        <is>
          <t>05/13/2024 10:00:00</t>
        </is>
      </c>
      <c r="B3204" s="63" t="inlineStr">
        <is>
          <t>05/13/2024 10:00:00</t>
        </is>
      </c>
      <c r="C3204" t="n">
        <v>224.58</v>
      </c>
      <c r="D3204" t="n">
        <v>224.58</v>
      </c>
      <c r="E3204" t="n">
        <v>158.66</v>
      </c>
      <c r="F3204" t="n">
        <v>0</v>
      </c>
      <c r="G3204">
        <f>IF(F3204+D3204-E3204&gt;0,F3204+D3204-E3204,0)</f>
        <v/>
      </c>
    </row>
    <row r="3205">
      <c r="A3205" s="62" t="inlineStr">
        <is>
          <t>05/13/2024 11:00:00</t>
        </is>
      </c>
      <c r="B3205" s="63" t="inlineStr">
        <is>
          <t>05/13/2024 11:00:00</t>
        </is>
      </c>
      <c r="C3205" t="n">
        <v>331.01</v>
      </c>
      <c r="D3205" t="n">
        <v>331.01</v>
      </c>
      <c r="E3205" t="n">
        <v>255.93</v>
      </c>
      <c r="F3205" t="n">
        <v>0</v>
      </c>
      <c r="G3205">
        <f>IF(F3205+D3205-E3205&gt;0,F3205+D3205-E3205,0)</f>
        <v/>
      </c>
    </row>
    <row r="3206">
      <c r="A3206" s="62" t="inlineStr">
        <is>
          <t>05/13/2024 12:00:00</t>
        </is>
      </c>
      <c r="B3206" s="63" t="inlineStr">
        <is>
          <t>05/13/2024 12:00:00</t>
        </is>
      </c>
      <c r="C3206" t="n">
        <v>221.13</v>
      </c>
      <c r="D3206" t="n">
        <v>221.13</v>
      </c>
      <c r="E3206" t="n">
        <v>153.16</v>
      </c>
      <c r="F3206" t="n">
        <v>0</v>
      </c>
      <c r="G3206">
        <f>IF(F3206+D3206-E3206&gt;0,F3206+D3206-E3206,0)</f>
        <v/>
      </c>
    </row>
    <row r="3207">
      <c r="A3207" s="62" t="inlineStr">
        <is>
          <t>05/13/2024 13:00:00</t>
        </is>
      </c>
      <c r="B3207" s="63" t="inlineStr">
        <is>
          <t>05/13/2024 13:00:00</t>
        </is>
      </c>
      <c r="C3207" t="n">
        <v>359.35</v>
      </c>
      <c r="D3207" t="n">
        <v>359.35</v>
      </c>
      <c r="E3207" t="n">
        <v>283.84</v>
      </c>
      <c r="F3207" t="n">
        <v>0</v>
      </c>
      <c r="G3207">
        <f>IF(F3207+D3207-E3207&gt;0,F3207+D3207-E3207,0)</f>
        <v/>
      </c>
    </row>
    <row r="3208">
      <c r="A3208" s="62" t="inlineStr">
        <is>
          <t>05/13/2024 14:00:00</t>
        </is>
      </c>
      <c r="B3208" s="63" t="inlineStr">
        <is>
          <t>05/13/2024 14:00:00</t>
        </is>
      </c>
      <c r="C3208" t="n">
        <v>498.28</v>
      </c>
      <c r="D3208" t="n">
        <v>498.28</v>
      </c>
      <c r="E3208" t="n">
        <v>413.12</v>
      </c>
      <c r="F3208" t="n">
        <v>0</v>
      </c>
      <c r="G3208">
        <f>IF(F3208+D3208-E3208&gt;0,F3208+D3208-E3208,0)</f>
        <v/>
      </c>
    </row>
    <row r="3209">
      <c r="A3209" s="62" t="inlineStr">
        <is>
          <t>05/13/2024 15:00:00</t>
        </is>
      </c>
      <c r="B3209" s="63" t="inlineStr">
        <is>
          <t>05/13/2024 15:00:00</t>
        </is>
      </c>
      <c r="C3209" t="n">
        <v>320.32</v>
      </c>
      <c r="D3209" t="n">
        <v>320.32</v>
      </c>
      <c r="E3209" t="n">
        <v>247.16</v>
      </c>
      <c r="F3209" t="n">
        <v>0</v>
      </c>
      <c r="G3209">
        <f>IF(F3209+D3209-E3209&gt;0,F3209+D3209-E3209,0)</f>
        <v/>
      </c>
    </row>
    <row r="3210">
      <c r="A3210" s="62" t="inlineStr">
        <is>
          <t>05/13/2024 16:00:00</t>
        </is>
      </c>
      <c r="B3210" s="63" t="inlineStr">
        <is>
          <t>05/13/2024 16:00:00</t>
        </is>
      </c>
      <c r="C3210" t="n">
        <v>271.41</v>
      </c>
      <c r="D3210" t="n">
        <v>271.41</v>
      </c>
      <c r="E3210" t="n">
        <v>205</v>
      </c>
      <c r="F3210" t="n">
        <v>0</v>
      </c>
      <c r="G3210">
        <f>IF(F3210+D3210-E3210&gt;0,F3210+D3210-E3210,0)</f>
        <v/>
      </c>
    </row>
    <row r="3211">
      <c r="A3211" s="62" t="inlineStr">
        <is>
          <t>05/13/2024 17:00:00</t>
        </is>
      </c>
      <c r="B3211" s="63" t="inlineStr">
        <is>
          <t>05/13/2024 17:00:00</t>
        </is>
      </c>
      <c r="C3211" t="n">
        <v>229.95</v>
      </c>
      <c r="D3211" t="n">
        <v>229.95</v>
      </c>
      <c r="E3211" t="n">
        <v>170.04</v>
      </c>
      <c r="F3211" t="n">
        <v>0</v>
      </c>
      <c r="G3211">
        <f>IF(F3211+D3211-E3211&gt;0,F3211+D3211-E3211,0)</f>
        <v/>
      </c>
    </row>
    <row r="3212">
      <c r="A3212" s="62" t="inlineStr">
        <is>
          <t>05/13/2024 18:00:00</t>
        </is>
      </c>
      <c r="B3212" s="63" t="inlineStr">
        <is>
          <t>05/13/2024 18:00:00</t>
        </is>
      </c>
      <c r="C3212" t="n">
        <v>90.23</v>
      </c>
      <c r="D3212" t="n">
        <v>90.23</v>
      </c>
      <c r="E3212" t="n">
        <v>38.66</v>
      </c>
      <c r="F3212" t="n">
        <v>0</v>
      </c>
      <c r="G3212">
        <f>IF(F3212+D3212-E3212&gt;0,F3212+D3212-E3212,0)</f>
        <v/>
      </c>
    </row>
    <row r="3213">
      <c r="A3213" s="62" t="inlineStr">
        <is>
          <t>05/13/2024 19:00:00</t>
        </is>
      </c>
      <c r="B3213" s="63" t="inlineStr">
        <is>
          <t>05/13/2024 19:00:00</t>
        </is>
      </c>
      <c r="C3213" t="n">
        <v>29.99</v>
      </c>
      <c r="D3213" t="n">
        <v>29.99</v>
      </c>
      <c r="E3213" t="n">
        <v>0.7</v>
      </c>
      <c r="F3213" t="n">
        <v>18.18</v>
      </c>
      <c r="G3213">
        <f>IF(F3213+D3213-E3213&gt;0,F3213+D3213-E3213,0)</f>
        <v/>
      </c>
    </row>
    <row r="3214">
      <c r="A3214" s="62" t="inlineStr">
        <is>
          <t>05/13/2024 20:00:00</t>
        </is>
      </c>
      <c r="B3214" s="63" t="inlineStr">
        <is>
          <t>05/13/2024 20:00:00</t>
        </is>
      </c>
      <c r="C3214" t="n">
        <v>1.3</v>
      </c>
      <c r="D3214" t="n">
        <v>1.3</v>
      </c>
      <c r="E3214" t="n">
        <v>0</v>
      </c>
      <c r="F3214" t="n">
        <v>46.34</v>
      </c>
      <c r="G3214">
        <f>IF(F3214+D3214-E3214&gt;0,F3214+D3214-E3214,0)</f>
        <v/>
      </c>
    </row>
    <row r="3215">
      <c r="A3215" s="62" t="inlineStr">
        <is>
          <t>05/13/2024 21:00:00</t>
        </is>
      </c>
      <c r="B3215" s="63" t="inlineStr">
        <is>
          <t>05/13/2024 21:00:00</t>
        </is>
      </c>
      <c r="C3215" t="n">
        <v>0</v>
      </c>
      <c r="D3215" t="n">
        <v>0</v>
      </c>
      <c r="E3215" t="n">
        <v>0</v>
      </c>
      <c r="F3215" t="n">
        <v>48.64</v>
      </c>
      <c r="G3215">
        <f>IF(F3215+D3215-E3215&gt;0,F3215+D3215-E3215,0)</f>
        <v/>
      </c>
    </row>
    <row r="3216">
      <c r="A3216" s="62" t="inlineStr">
        <is>
          <t>05/13/2024 22:00:00</t>
        </is>
      </c>
      <c r="B3216" s="63" t="inlineStr">
        <is>
          <t>05/13/2024 22:00:00</t>
        </is>
      </c>
      <c r="C3216" t="n">
        <v>0</v>
      </c>
      <c r="D3216" t="n">
        <v>0</v>
      </c>
      <c r="E3216" t="n">
        <v>0</v>
      </c>
      <c r="F3216" t="n">
        <v>48.38</v>
      </c>
      <c r="G3216">
        <f>IF(F3216+D3216-E3216&gt;0,F3216+D3216-E3216,0)</f>
        <v/>
      </c>
    </row>
    <row r="3217">
      <c r="A3217" s="62" t="inlineStr">
        <is>
          <t>05/13/2024 23:00:00</t>
        </is>
      </c>
      <c r="B3217" s="63" t="inlineStr">
        <is>
          <t>05/13/2024 23:00:00</t>
        </is>
      </c>
      <c r="C3217" t="n">
        <v>0</v>
      </c>
      <c r="D3217" t="n">
        <v>0</v>
      </c>
      <c r="E3217" t="n">
        <v>0</v>
      </c>
      <c r="F3217" t="n">
        <v>47.87</v>
      </c>
      <c r="G3217">
        <f>IF(F3217+D3217-E3217&gt;0,F3217+D3217-E3217,0)</f>
        <v/>
      </c>
    </row>
    <row r="3218">
      <c r="A3218" s="62" t="inlineStr">
        <is>
          <t>05/14/2024 00:00:00</t>
        </is>
      </c>
      <c r="B3218" s="63" t="inlineStr">
        <is>
          <t>05/14/2024 00:00:00</t>
        </is>
      </c>
      <c r="C3218" t="n">
        <v>0</v>
      </c>
      <c r="D3218" t="n">
        <v>0</v>
      </c>
      <c r="E3218" t="n">
        <v>0</v>
      </c>
      <c r="F3218" t="n">
        <v>48.39</v>
      </c>
      <c r="G3218">
        <f>IF(F3218+D3218-E3218&gt;0,F3218+D3218-E3218,0)</f>
        <v/>
      </c>
    </row>
    <row r="3219">
      <c r="A3219" s="62" t="inlineStr">
        <is>
          <t>05/14/2024 01:00:00</t>
        </is>
      </c>
      <c r="B3219" s="63" t="inlineStr">
        <is>
          <t>05/14/2024 01:00:00</t>
        </is>
      </c>
      <c r="C3219" t="n">
        <v>0</v>
      </c>
      <c r="D3219" t="n">
        <v>0</v>
      </c>
      <c r="E3219" t="n">
        <v>0</v>
      </c>
      <c r="F3219" t="n">
        <v>47.87</v>
      </c>
      <c r="G3219">
        <f>IF(F3219+D3219-E3219&gt;0,F3219+D3219-E3219,0)</f>
        <v/>
      </c>
    </row>
    <row r="3220">
      <c r="A3220" s="62" t="inlineStr">
        <is>
          <t>05/14/2024 02:00:00</t>
        </is>
      </c>
      <c r="B3220" s="63" t="inlineStr">
        <is>
          <t>05/14/2024 02:00:00</t>
        </is>
      </c>
      <c r="C3220" t="n">
        <v>0</v>
      </c>
      <c r="D3220" t="n">
        <v>0</v>
      </c>
      <c r="E3220" t="n">
        <v>0</v>
      </c>
      <c r="F3220" t="n">
        <v>47.87</v>
      </c>
      <c r="G3220">
        <f>IF(F3220+D3220-E3220&gt;0,F3220+D3220-E3220,0)</f>
        <v/>
      </c>
    </row>
    <row r="3221">
      <c r="A3221" s="62" t="inlineStr">
        <is>
          <t>05/14/2024 03:00:00</t>
        </is>
      </c>
      <c r="B3221" s="63" t="inlineStr">
        <is>
          <t>05/14/2024 03:00:00</t>
        </is>
      </c>
      <c r="C3221" t="n">
        <v>0</v>
      </c>
      <c r="D3221" t="n">
        <v>0</v>
      </c>
      <c r="E3221" t="n">
        <v>0</v>
      </c>
      <c r="F3221" t="n">
        <v>48.13</v>
      </c>
      <c r="G3221">
        <f>IF(F3221+D3221-E3221&gt;0,F3221+D3221-E3221,0)</f>
        <v/>
      </c>
    </row>
    <row r="3222">
      <c r="A3222" s="62" t="inlineStr">
        <is>
          <t>05/14/2024 04:00:00</t>
        </is>
      </c>
      <c r="B3222" s="63" t="inlineStr">
        <is>
          <t>05/14/2024 04:00:00</t>
        </is>
      </c>
      <c r="C3222" t="n">
        <v>0</v>
      </c>
      <c r="D3222" t="n">
        <v>0</v>
      </c>
      <c r="E3222" t="n">
        <v>0</v>
      </c>
      <c r="F3222" t="n">
        <v>47.87</v>
      </c>
      <c r="G3222">
        <f>IF(F3222+D3222-E3222&gt;0,F3222+D3222-E3222,0)</f>
        <v/>
      </c>
    </row>
    <row r="3223">
      <c r="A3223" s="62" t="inlineStr">
        <is>
          <t>05/14/2024 05:00:00</t>
        </is>
      </c>
      <c r="B3223" s="63" t="inlineStr">
        <is>
          <t>05/14/2024 05:00:00</t>
        </is>
      </c>
      <c r="C3223" t="n">
        <v>3.37</v>
      </c>
      <c r="D3223" t="n">
        <v>3.37</v>
      </c>
      <c r="E3223" t="n">
        <v>0</v>
      </c>
      <c r="F3223" t="n">
        <v>43.01</v>
      </c>
      <c r="G3223">
        <f>IF(F3223+D3223-E3223&gt;0,F3223+D3223-E3223,0)</f>
        <v/>
      </c>
    </row>
    <row r="3224">
      <c r="A3224" s="62" t="inlineStr">
        <is>
          <t>05/14/2024 06:00:00</t>
        </is>
      </c>
      <c r="B3224" s="63" t="inlineStr">
        <is>
          <t>05/14/2024 06:00:00</t>
        </is>
      </c>
      <c r="C3224" t="n">
        <v>81.44</v>
      </c>
      <c r="D3224" t="n">
        <v>81.44</v>
      </c>
      <c r="E3224" t="n">
        <v>38.92</v>
      </c>
      <c r="F3224" t="n">
        <v>5.63</v>
      </c>
      <c r="G3224">
        <f>IF(F3224+D3224-E3224&gt;0,F3224+D3224-E3224,0)</f>
        <v/>
      </c>
    </row>
    <row r="3225">
      <c r="A3225" s="62" t="inlineStr">
        <is>
          <t>05/14/2024 07:00:00</t>
        </is>
      </c>
      <c r="B3225" s="63" t="inlineStr">
        <is>
          <t>05/14/2024 07:00:00</t>
        </is>
      </c>
      <c r="C3225" t="n">
        <v>265.96</v>
      </c>
      <c r="D3225" t="n">
        <v>265.96</v>
      </c>
      <c r="E3225" t="n">
        <v>205.44</v>
      </c>
      <c r="F3225" t="n">
        <v>0</v>
      </c>
      <c r="G3225">
        <f>IF(F3225+D3225-E3225&gt;0,F3225+D3225-E3225,0)</f>
        <v/>
      </c>
    </row>
    <row r="3226">
      <c r="A3226" s="62" t="inlineStr">
        <is>
          <t>05/14/2024 08:00:00</t>
        </is>
      </c>
      <c r="B3226" s="63" t="inlineStr">
        <is>
          <t>05/14/2024 08:00:00</t>
        </is>
      </c>
      <c r="C3226" t="n">
        <v>310.13</v>
      </c>
      <c r="D3226" t="n">
        <v>310.13</v>
      </c>
      <c r="E3226" t="n">
        <v>244.92</v>
      </c>
      <c r="F3226" t="n">
        <v>0</v>
      </c>
      <c r="G3226">
        <f>IF(F3226+D3226-E3226&gt;0,F3226+D3226-E3226,0)</f>
        <v/>
      </c>
    </row>
    <row r="3227">
      <c r="A3227" s="62" t="inlineStr">
        <is>
          <t>05/14/2024 09:00:00</t>
        </is>
      </c>
      <c r="B3227" s="63" t="inlineStr">
        <is>
          <t>05/14/2024 09:00:00</t>
        </is>
      </c>
      <c r="C3227" t="n">
        <v>388.18</v>
      </c>
      <c r="D3227" t="n">
        <v>388.18</v>
      </c>
      <c r="E3227" t="n">
        <v>316.74</v>
      </c>
      <c r="F3227" t="n">
        <v>0</v>
      </c>
      <c r="G3227">
        <f>IF(F3227+D3227-E3227&gt;0,F3227+D3227-E3227,0)</f>
        <v/>
      </c>
    </row>
    <row r="3228">
      <c r="A3228" s="62" t="inlineStr">
        <is>
          <t>05/14/2024 10:00:00</t>
        </is>
      </c>
      <c r="B3228" s="63" t="inlineStr">
        <is>
          <t>05/14/2024 10:00:00</t>
        </is>
      </c>
      <c r="C3228" t="n">
        <v>640.39</v>
      </c>
      <c r="D3228" t="n">
        <v>640.39</v>
      </c>
      <c r="E3228" t="n">
        <v>550.72</v>
      </c>
      <c r="F3228" t="n">
        <v>0</v>
      </c>
      <c r="G3228">
        <f>IF(F3228+D3228-E3228&gt;0,F3228+D3228-E3228,0)</f>
        <v/>
      </c>
    </row>
    <row r="3229">
      <c r="A3229" s="62" t="inlineStr">
        <is>
          <t>05/14/2024 11:00:00</t>
        </is>
      </c>
      <c r="B3229" s="63" t="inlineStr">
        <is>
          <t>05/14/2024 11:00:00</t>
        </is>
      </c>
      <c r="C3229" t="n">
        <v>673</v>
      </c>
      <c r="D3229" t="n">
        <v>673</v>
      </c>
      <c r="E3229" t="n">
        <v>578.3</v>
      </c>
      <c r="F3229" t="n">
        <v>0</v>
      </c>
      <c r="G3229">
        <f>IF(F3229+D3229-E3229&gt;0,F3229+D3229-E3229,0)</f>
        <v/>
      </c>
    </row>
    <row r="3230">
      <c r="A3230" s="62" t="inlineStr">
        <is>
          <t>05/14/2024 12:00:00</t>
        </is>
      </c>
      <c r="B3230" s="63" t="inlineStr">
        <is>
          <t>05/14/2024 12:00:00</t>
        </is>
      </c>
      <c r="C3230" t="n">
        <v>308.86</v>
      </c>
      <c r="D3230" t="n">
        <v>308.86</v>
      </c>
      <c r="E3230" t="n">
        <v>238.66</v>
      </c>
      <c r="F3230" t="n">
        <v>0</v>
      </c>
      <c r="G3230">
        <f>IF(F3230+D3230-E3230&gt;0,F3230+D3230-E3230,0)</f>
        <v/>
      </c>
    </row>
    <row r="3231">
      <c r="A3231" s="62" t="inlineStr">
        <is>
          <t>05/14/2024 13:00:00</t>
        </is>
      </c>
      <c r="B3231" s="63" t="inlineStr">
        <is>
          <t>05/14/2024 13:00:00</t>
        </is>
      </c>
      <c r="C3231" t="n">
        <v>562.11</v>
      </c>
      <c r="D3231" t="n">
        <v>562.11</v>
      </c>
      <c r="E3231" t="n">
        <v>476.1</v>
      </c>
      <c r="F3231" t="n">
        <v>0</v>
      </c>
      <c r="G3231">
        <f>IF(F3231+D3231-E3231&gt;0,F3231+D3231-E3231,0)</f>
        <v/>
      </c>
    </row>
    <row r="3232">
      <c r="A3232" s="62" t="inlineStr">
        <is>
          <t>05/14/2024 14:00:00</t>
        </is>
      </c>
      <c r="B3232" s="63" t="inlineStr">
        <is>
          <t>05/14/2024 14:00:00</t>
        </is>
      </c>
      <c r="C3232" t="n">
        <v>477.33</v>
      </c>
      <c r="D3232" t="n">
        <v>477.33</v>
      </c>
      <c r="E3232" t="n">
        <v>396.35</v>
      </c>
      <c r="F3232" t="n">
        <v>0</v>
      </c>
      <c r="G3232">
        <f>IF(F3232+D3232-E3232&gt;0,F3232+D3232-E3232,0)</f>
        <v/>
      </c>
    </row>
    <row r="3233">
      <c r="A3233" s="62" t="inlineStr">
        <is>
          <t>05/14/2024 15:00:00</t>
        </is>
      </c>
      <c r="B3233" s="63" t="inlineStr">
        <is>
          <t>05/14/2024 15:00:00</t>
        </is>
      </c>
      <c r="C3233" t="n">
        <v>103.46</v>
      </c>
      <c r="D3233" t="n">
        <v>103.46</v>
      </c>
      <c r="E3233" t="n">
        <v>42.3</v>
      </c>
      <c r="F3233" t="n">
        <v>0</v>
      </c>
      <c r="G3233">
        <f>IF(F3233+D3233-E3233&gt;0,F3233+D3233-E3233,0)</f>
        <v/>
      </c>
    </row>
    <row r="3234">
      <c r="A3234" s="62" t="inlineStr">
        <is>
          <t>05/14/2024 16:00:00</t>
        </is>
      </c>
      <c r="B3234" s="63" t="inlineStr">
        <is>
          <t>05/14/2024 16:00:00</t>
        </is>
      </c>
      <c r="C3234" t="n">
        <v>92.34999999999999</v>
      </c>
      <c r="D3234" t="n">
        <v>92.34999999999999</v>
      </c>
      <c r="E3234" t="n">
        <v>38.59</v>
      </c>
      <c r="F3234" t="n">
        <v>0</v>
      </c>
      <c r="G3234">
        <f>IF(F3234+D3234-E3234&gt;0,F3234+D3234-E3234,0)</f>
        <v/>
      </c>
    </row>
    <row r="3235">
      <c r="A3235" s="62" t="inlineStr">
        <is>
          <t>05/14/2024 17:00:00</t>
        </is>
      </c>
      <c r="B3235" s="63" t="inlineStr">
        <is>
          <t>05/14/2024 17:00:00</t>
        </is>
      </c>
      <c r="C3235" t="n">
        <v>124.13</v>
      </c>
      <c r="D3235" t="n">
        <v>124.13</v>
      </c>
      <c r="E3235" t="n">
        <v>67.97</v>
      </c>
      <c r="F3235" t="n">
        <v>0</v>
      </c>
      <c r="G3235">
        <f>IF(F3235+D3235-E3235&gt;0,F3235+D3235-E3235,0)</f>
        <v/>
      </c>
    </row>
    <row r="3236">
      <c r="A3236" s="62" t="inlineStr">
        <is>
          <t>05/14/2024 18:00:00</t>
        </is>
      </c>
      <c r="B3236" s="63" t="inlineStr">
        <is>
          <t>05/14/2024 18:00:00</t>
        </is>
      </c>
      <c r="C3236" t="n">
        <v>128.19</v>
      </c>
      <c r="D3236" t="n">
        <v>128.19</v>
      </c>
      <c r="E3236" t="n">
        <v>72.51000000000001</v>
      </c>
      <c r="F3236" t="n">
        <v>0</v>
      </c>
      <c r="G3236">
        <f>IF(F3236+D3236-E3236&gt;0,F3236+D3236-E3236,0)</f>
        <v/>
      </c>
    </row>
    <row r="3237">
      <c r="A3237" s="62" t="inlineStr">
        <is>
          <t>05/14/2024 19:00:00</t>
        </is>
      </c>
      <c r="B3237" s="63" t="inlineStr">
        <is>
          <t>05/14/2024 19:00:00</t>
        </is>
      </c>
      <c r="C3237" t="n">
        <v>34.68</v>
      </c>
      <c r="D3237" t="n">
        <v>34.68</v>
      </c>
      <c r="E3237" t="n">
        <v>2.05</v>
      </c>
      <c r="F3237" t="n">
        <v>16.38</v>
      </c>
      <c r="G3237">
        <f>IF(F3237+D3237-E3237&gt;0,F3237+D3237-E3237,0)</f>
        <v/>
      </c>
    </row>
    <row r="3238">
      <c r="A3238" s="62" t="inlineStr">
        <is>
          <t>05/14/2024 20:00:00</t>
        </is>
      </c>
      <c r="B3238" s="63" t="inlineStr">
        <is>
          <t>05/14/2024 20:00:00</t>
        </is>
      </c>
      <c r="C3238" t="n">
        <v>1.43</v>
      </c>
      <c r="D3238" t="n">
        <v>1.43</v>
      </c>
      <c r="E3238" t="n">
        <v>0</v>
      </c>
      <c r="F3238" t="n">
        <v>47.11</v>
      </c>
      <c r="G3238">
        <f>IF(F3238+D3238-E3238&gt;0,F3238+D3238-E3238,0)</f>
        <v/>
      </c>
    </row>
    <row r="3239">
      <c r="A3239" s="62" t="inlineStr">
        <is>
          <t>05/14/2024 21:00:00</t>
        </is>
      </c>
      <c r="B3239" s="63" t="inlineStr">
        <is>
          <t>05/14/2024 21:00:00</t>
        </is>
      </c>
      <c r="C3239" t="n">
        <v>0</v>
      </c>
      <c r="D3239" t="n">
        <v>0</v>
      </c>
      <c r="E3239" t="n">
        <v>0</v>
      </c>
      <c r="F3239" t="n">
        <v>50.17</v>
      </c>
      <c r="G3239">
        <f>IF(F3239+D3239-E3239&gt;0,F3239+D3239-E3239,0)</f>
        <v/>
      </c>
    </row>
    <row r="3240">
      <c r="A3240" s="62" t="inlineStr">
        <is>
          <t>05/14/2024 22:00:00</t>
        </is>
      </c>
      <c r="B3240" s="63" t="inlineStr">
        <is>
          <t>05/14/2024 22:00:00</t>
        </is>
      </c>
      <c r="C3240" t="n">
        <v>0</v>
      </c>
      <c r="D3240" t="n">
        <v>0</v>
      </c>
      <c r="E3240" t="n">
        <v>0</v>
      </c>
      <c r="F3240" t="n">
        <v>49.41</v>
      </c>
      <c r="G3240">
        <f>IF(F3240+D3240-E3240&gt;0,F3240+D3240-E3240,0)</f>
        <v/>
      </c>
    </row>
    <row r="3241">
      <c r="A3241" s="62" t="inlineStr">
        <is>
          <t>05/14/2024 23:00:00</t>
        </is>
      </c>
      <c r="B3241" s="63" t="inlineStr">
        <is>
          <t>05/14/2024 23:00:00</t>
        </is>
      </c>
      <c r="C3241" t="n">
        <v>0</v>
      </c>
      <c r="D3241" t="n">
        <v>0</v>
      </c>
      <c r="E3241" t="n">
        <v>0</v>
      </c>
      <c r="F3241" t="n">
        <v>49.41</v>
      </c>
      <c r="G3241">
        <f>IF(F3241+D3241-E3241&gt;0,F3241+D3241-E3241,0)</f>
        <v/>
      </c>
    </row>
    <row r="3242">
      <c r="A3242" s="62" t="inlineStr">
        <is>
          <t>05/15/2024 00:00:00</t>
        </is>
      </c>
      <c r="B3242" s="63" t="inlineStr">
        <is>
          <t>05/15/2024 00:00:00</t>
        </is>
      </c>
      <c r="C3242" t="n">
        <v>0</v>
      </c>
      <c r="D3242" t="n">
        <v>0</v>
      </c>
      <c r="E3242" t="n">
        <v>0</v>
      </c>
      <c r="F3242" t="n">
        <v>49.41</v>
      </c>
      <c r="G3242">
        <f>IF(F3242+D3242-E3242&gt;0,F3242+D3242-E3242,0)</f>
        <v/>
      </c>
    </row>
    <row r="3243">
      <c r="A3243" s="62" t="inlineStr">
        <is>
          <t>05/15/2024 01:00:00</t>
        </is>
      </c>
      <c r="B3243" s="63" t="inlineStr">
        <is>
          <t>05/15/2024 01:00:00</t>
        </is>
      </c>
      <c r="C3243" t="n">
        <v>0</v>
      </c>
      <c r="D3243" t="n">
        <v>0</v>
      </c>
      <c r="E3243" t="n">
        <v>0</v>
      </c>
      <c r="F3243" t="n">
        <v>48.89</v>
      </c>
      <c r="G3243">
        <f>IF(F3243+D3243-E3243&gt;0,F3243+D3243-E3243,0)</f>
        <v/>
      </c>
    </row>
    <row r="3244">
      <c r="A3244" s="62" t="inlineStr">
        <is>
          <t>05/15/2024 02:00:00</t>
        </is>
      </c>
      <c r="B3244" s="63" t="inlineStr">
        <is>
          <t>05/15/2024 02:00:00</t>
        </is>
      </c>
      <c r="C3244" t="n">
        <v>0</v>
      </c>
      <c r="D3244" t="n">
        <v>0</v>
      </c>
      <c r="E3244" t="n">
        <v>0</v>
      </c>
      <c r="F3244" t="n">
        <v>48.39</v>
      </c>
      <c r="G3244">
        <f>IF(F3244+D3244-E3244&gt;0,F3244+D3244-E3244,0)</f>
        <v/>
      </c>
    </row>
    <row r="3245">
      <c r="A3245" s="62" t="inlineStr">
        <is>
          <t>05/15/2024 03:00:00</t>
        </is>
      </c>
      <c r="B3245" s="63" t="inlineStr">
        <is>
          <t>05/15/2024 03:00:00</t>
        </is>
      </c>
      <c r="C3245" t="n">
        <v>0</v>
      </c>
      <c r="D3245" t="n">
        <v>0</v>
      </c>
      <c r="E3245" t="n">
        <v>0</v>
      </c>
      <c r="F3245" t="n">
        <v>48.13</v>
      </c>
      <c r="G3245">
        <f>IF(F3245+D3245-E3245&gt;0,F3245+D3245-E3245,0)</f>
        <v/>
      </c>
    </row>
    <row r="3246">
      <c r="A3246" s="62" t="inlineStr">
        <is>
          <t>05/15/2024 04:00:00</t>
        </is>
      </c>
      <c r="B3246" s="63" t="inlineStr">
        <is>
          <t>05/15/2024 04:00:00</t>
        </is>
      </c>
      <c r="C3246" t="n">
        <v>0</v>
      </c>
      <c r="D3246" t="n">
        <v>0</v>
      </c>
      <c r="E3246" t="n">
        <v>0</v>
      </c>
      <c r="F3246" t="n">
        <v>47.87</v>
      </c>
      <c r="G3246">
        <f>IF(F3246+D3246-E3246&gt;0,F3246+D3246-E3246,0)</f>
        <v/>
      </c>
    </row>
    <row r="3247">
      <c r="A3247" s="62" t="inlineStr">
        <is>
          <t>05/15/2024 05:00:00</t>
        </is>
      </c>
      <c r="B3247" s="63" t="inlineStr">
        <is>
          <t>05/15/2024 05:00:00</t>
        </is>
      </c>
      <c r="C3247" t="n">
        <v>2.04</v>
      </c>
      <c r="D3247" t="n">
        <v>2.04</v>
      </c>
      <c r="E3247" t="n">
        <v>0</v>
      </c>
      <c r="F3247" t="n">
        <v>45.57</v>
      </c>
      <c r="G3247">
        <f>IF(F3247+D3247-E3247&gt;0,F3247+D3247-E3247,0)</f>
        <v/>
      </c>
    </row>
    <row r="3248">
      <c r="A3248" s="62" t="inlineStr">
        <is>
          <t>05/15/2024 06:00:00</t>
        </is>
      </c>
      <c r="B3248" s="63" t="inlineStr">
        <is>
          <t>05/15/2024 06:00:00</t>
        </is>
      </c>
      <c r="C3248" t="n">
        <v>14.44</v>
      </c>
      <c r="D3248" t="n">
        <v>14.44</v>
      </c>
      <c r="E3248" t="n">
        <v>0</v>
      </c>
      <c r="F3248" t="n">
        <v>30.46</v>
      </c>
      <c r="G3248">
        <f>IF(F3248+D3248-E3248&gt;0,F3248+D3248-E3248,0)</f>
        <v/>
      </c>
    </row>
    <row r="3249">
      <c r="A3249" s="62" t="inlineStr">
        <is>
          <t>05/15/2024 07:00:00</t>
        </is>
      </c>
      <c r="B3249" s="63" t="inlineStr">
        <is>
          <t>05/15/2024 07:00:00</t>
        </is>
      </c>
      <c r="C3249" t="n">
        <v>59.68</v>
      </c>
      <c r="D3249" t="n">
        <v>59.68</v>
      </c>
      <c r="E3249" t="n">
        <v>15.04</v>
      </c>
      <c r="F3249" t="n">
        <v>7.42</v>
      </c>
      <c r="G3249">
        <f>IF(F3249+D3249-E3249&gt;0,F3249+D3249-E3249,0)</f>
        <v/>
      </c>
    </row>
    <row r="3250">
      <c r="A3250" s="62" t="inlineStr">
        <is>
          <t>05/15/2024 08:00:00</t>
        </is>
      </c>
      <c r="B3250" s="63" t="inlineStr">
        <is>
          <t>05/15/2024 08:00:00</t>
        </is>
      </c>
      <c r="C3250" t="n">
        <v>217.55</v>
      </c>
      <c r="D3250" t="n">
        <v>217.55</v>
      </c>
      <c r="E3250" t="n">
        <v>156.03</v>
      </c>
      <c r="F3250" t="n">
        <v>0</v>
      </c>
      <c r="G3250">
        <f>IF(F3250+D3250-E3250&gt;0,F3250+D3250-E3250,0)</f>
        <v/>
      </c>
    </row>
    <row r="3251">
      <c r="A3251" s="62" t="inlineStr">
        <is>
          <t>05/15/2024 09:00:00</t>
        </is>
      </c>
      <c r="B3251" s="63" t="inlineStr">
        <is>
          <t>05/15/2024 09:00:00</t>
        </is>
      </c>
      <c r="C3251" t="n">
        <v>453.74</v>
      </c>
      <c r="D3251" t="n">
        <v>453.74</v>
      </c>
      <c r="E3251" t="n">
        <v>374.34</v>
      </c>
      <c r="F3251" t="n">
        <v>0</v>
      </c>
      <c r="G3251">
        <f>IF(F3251+D3251-E3251&gt;0,F3251+D3251-E3251,0)</f>
        <v/>
      </c>
    </row>
    <row r="3252">
      <c r="A3252" s="62" t="inlineStr">
        <is>
          <t>05/15/2024 10:00:00</t>
        </is>
      </c>
      <c r="B3252" s="63" t="inlineStr">
        <is>
          <t>05/15/2024 10:00:00</t>
        </is>
      </c>
      <c r="C3252" t="n">
        <v>462.07</v>
      </c>
      <c r="D3252" t="n">
        <v>462.07</v>
      </c>
      <c r="E3252" t="n">
        <v>382.14</v>
      </c>
      <c r="F3252" t="n">
        <v>0</v>
      </c>
      <c r="G3252">
        <f>IF(F3252+D3252-E3252&gt;0,F3252+D3252-E3252,0)</f>
        <v/>
      </c>
    </row>
    <row r="3253">
      <c r="A3253" s="62" t="inlineStr">
        <is>
          <t>05/15/2024 11:00:00</t>
        </is>
      </c>
      <c r="B3253" s="63" t="inlineStr">
        <is>
          <t>05/15/2024 11:00:00</t>
        </is>
      </c>
      <c r="C3253" t="n">
        <v>353.65</v>
      </c>
      <c r="D3253" t="n">
        <v>353.65</v>
      </c>
      <c r="E3253" t="n">
        <v>281.22</v>
      </c>
      <c r="F3253" t="n">
        <v>0</v>
      </c>
      <c r="G3253">
        <f>IF(F3253+D3253-E3253&gt;0,F3253+D3253-E3253,0)</f>
        <v/>
      </c>
    </row>
    <row r="3254">
      <c r="A3254" s="62" t="inlineStr">
        <is>
          <t>05/15/2024 12:00:00</t>
        </is>
      </c>
      <c r="B3254" s="63" t="inlineStr">
        <is>
          <t>05/15/2024 12:00:00</t>
        </is>
      </c>
      <c r="C3254" t="n">
        <v>273.18</v>
      </c>
      <c r="D3254" t="n">
        <v>273.18</v>
      </c>
      <c r="E3254" t="n">
        <v>205.25</v>
      </c>
      <c r="F3254" t="n">
        <v>0</v>
      </c>
      <c r="G3254">
        <f>IF(F3254+D3254-E3254&gt;0,F3254+D3254-E3254,0)</f>
        <v/>
      </c>
    </row>
    <row r="3255">
      <c r="A3255" s="62" t="inlineStr">
        <is>
          <t>05/15/2024 13:00:00</t>
        </is>
      </c>
      <c r="B3255" s="63" t="inlineStr">
        <is>
          <t>05/15/2024 13:00:00</t>
        </is>
      </c>
      <c r="C3255" t="n">
        <v>243.51</v>
      </c>
      <c r="D3255" t="n">
        <v>243.51</v>
      </c>
      <c r="E3255" t="n">
        <v>179.2</v>
      </c>
      <c r="F3255" t="n">
        <v>0</v>
      </c>
      <c r="G3255">
        <f>IF(F3255+D3255-E3255&gt;0,F3255+D3255-E3255,0)</f>
        <v/>
      </c>
    </row>
    <row r="3256">
      <c r="A3256" s="62" t="inlineStr">
        <is>
          <t>05/15/2024 14:00:00</t>
        </is>
      </c>
      <c r="B3256" s="63" t="inlineStr">
        <is>
          <t>05/15/2024 14:00:00</t>
        </is>
      </c>
      <c r="C3256" t="n">
        <v>134.74</v>
      </c>
      <c r="D3256" t="n">
        <v>134.74</v>
      </c>
      <c r="E3256" t="n">
        <v>79.04000000000001</v>
      </c>
      <c r="F3256" t="n">
        <v>0</v>
      </c>
      <c r="G3256">
        <f>IF(F3256+D3256-E3256&gt;0,F3256+D3256-E3256,0)</f>
        <v/>
      </c>
    </row>
    <row r="3257">
      <c r="A3257" s="62" t="inlineStr">
        <is>
          <t>05/15/2024 15:00:00</t>
        </is>
      </c>
      <c r="B3257" s="63" t="inlineStr">
        <is>
          <t>05/15/2024 15:00:00</t>
        </is>
      </c>
      <c r="C3257" t="n">
        <v>202.37</v>
      </c>
      <c r="D3257" t="n">
        <v>202.37</v>
      </c>
      <c r="E3257" t="n">
        <v>139.52</v>
      </c>
      <c r="F3257" t="n">
        <v>0</v>
      </c>
      <c r="G3257">
        <f>IF(F3257+D3257-E3257&gt;0,F3257+D3257-E3257,0)</f>
        <v/>
      </c>
    </row>
    <row r="3258">
      <c r="A3258" s="62" t="inlineStr">
        <is>
          <t>05/15/2024 16:00:00</t>
        </is>
      </c>
      <c r="B3258" s="63" t="inlineStr">
        <is>
          <t>05/15/2024 16:00:00</t>
        </is>
      </c>
      <c r="C3258" t="n">
        <v>105.58</v>
      </c>
      <c r="D3258" t="n">
        <v>105.58</v>
      </c>
      <c r="E3258" t="n">
        <v>60.41</v>
      </c>
      <c r="F3258" t="n">
        <v>0</v>
      </c>
      <c r="G3258">
        <f>IF(F3258+D3258-E3258&gt;0,F3258+D3258-E3258,0)</f>
        <v/>
      </c>
    </row>
    <row r="3259">
      <c r="A3259" s="62" t="inlineStr">
        <is>
          <t>05/15/2024 17:00:00</t>
        </is>
      </c>
      <c r="B3259" s="63" t="inlineStr">
        <is>
          <t>05/15/2024 17:00:00</t>
        </is>
      </c>
      <c r="C3259" t="n">
        <v>62.9</v>
      </c>
      <c r="D3259" t="n">
        <v>62.9</v>
      </c>
      <c r="E3259" t="n">
        <v>22.47</v>
      </c>
      <c r="F3259" t="n">
        <v>0</v>
      </c>
      <c r="G3259">
        <f>IF(F3259+D3259-E3259&gt;0,F3259+D3259-E3259,0)</f>
        <v/>
      </c>
    </row>
    <row r="3260">
      <c r="A3260" s="62" t="inlineStr">
        <is>
          <t>05/15/2024 18:00:00</t>
        </is>
      </c>
      <c r="B3260" s="63" t="inlineStr">
        <is>
          <t>05/15/2024 18:00:00</t>
        </is>
      </c>
      <c r="C3260" t="n">
        <v>34.53</v>
      </c>
      <c r="D3260" t="n">
        <v>34.53</v>
      </c>
      <c r="E3260" t="n">
        <v>0.45</v>
      </c>
      <c r="F3260" t="n">
        <v>5.38</v>
      </c>
      <c r="G3260">
        <f>IF(F3260+D3260-E3260&gt;0,F3260+D3260-E3260,0)</f>
        <v/>
      </c>
    </row>
    <row r="3261">
      <c r="A3261" s="62" t="inlineStr">
        <is>
          <t>05/15/2024 19:00:00</t>
        </is>
      </c>
      <c r="B3261" s="63" t="inlineStr">
        <is>
          <t>05/15/2024 19:00:00</t>
        </is>
      </c>
      <c r="C3261" t="n">
        <v>18.97</v>
      </c>
      <c r="D3261" t="n">
        <v>18.97</v>
      </c>
      <c r="E3261" t="n">
        <v>0</v>
      </c>
      <c r="F3261" t="n">
        <v>18.69</v>
      </c>
      <c r="G3261">
        <f>IF(F3261+D3261-E3261&gt;0,F3261+D3261-E3261,0)</f>
        <v/>
      </c>
    </row>
    <row r="3262">
      <c r="A3262" s="62" t="inlineStr">
        <is>
          <t>05/15/2024 20:00:00</t>
        </is>
      </c>
      <c r="B3262" s="63" t="inlineStr">
        <is>
          <t>05/15/2024 20:00:00</t>
        </is>
      </c>
      <c r="C3262" t="n">
        <v>0.31</v>
      </c>
      <c r="D3262" t="n">
        <v>0.31</v>
      </c>
      <c r="E3262" t="n">
        <v>0</v>
      </c>
      <c r="F3262" t="n">
        <v>38.65</v>
      </c>
      <c r="G3262">
        <f>IF(F3262+D3262-E3262&gt;0,F3262+D3262-E3262,0)</f>
        <v/>
      </c>
    </row>
    <row r="3263">
      <c r="A3263" s="62" t="inlineStr">
        <is>
          <t>05/15/2024 21:00:00</t>
        </is>
      </c>
      <c r="B3263" s="63" t="inlineStr">
        <is>
          <t>05/15/2024 21:00:00</t>
        </is>
      </c>
      <c r="C3263" t="n">
        <v>0</v>
      </c>
      <c r="D3263" t="n">
        <v>0</v>
      </c>
      <c r="E3263" t="n">
        <v>0</v>
      </c>
      <c r="F3263" t="n">
        <v>39.17</v>
      </c>
      <c r="G3263">
        <f>IF(F3263+D3263-E3263&gt;0,F3263+D3263-E3263,0)</f>
        <v/>
      </c>
    </row>
    <row r="3264">
      <c r="A3264" s="62" t="inlineStr">
        <is>
          <t>05/15/2024 22:00:00</t>
        </is>
      </c>
      <c r="B3264" s="63" t="inlineStr">
        <is>
          <t>05/15/2024 22:00:00</t>
        </is>
      </c>
      <c r="C3264" t="n">
        <v>0</v>
      </c>
      <c r="D3264" t="n">
        <v>0</v>
      </c>
      <c r="E3264" t="n">
        <v>0</v>
      </c>
      <c r="F3264" t="n">
        <v>39.68</v>
      </c>
      <c r="G3264">
        <f>IF(F3264+D3264-E3264&gt;0,F3264+D3264-E3264,0)</f>
        <v/>
      </c>
    </row>
    <row r="3265">
      <c r="A3265" s="62" t="inlineStr">
        <is>
          <t>05/15/2024 23:00:00</t>
        </is>
      </c>
      <c r="B3265" s="63" t="inlineStr">
        <is>
          <t>05/15/2024 23:00:00</t>
        </is>
      </c>
      <c r="C3265" t="n">
        <v>0</v>
      </c>
      <c r="D3265" t="n">
        <v>0</v>
      </c>
      <c r="E3265" t="n">
        <v>0</v>
      </c>
      <c r="F3265" t="n">
        <v>39.17</v>
      </c>
      <c r="G3265">
        <f>IF(F3265+D3265-E3265&gt;0,F3265+D3265-E3265,0)</f>
        <v/>
      </c>
    </row>
    <row r="3266">
      <c r="A3266" s="62" t="inlineStr">
        <is>
          <t>05/16/2024 00:00:00</t>
        </is>
      </c>
      <c r="B3266" s="63" t="inlineStr">
        <is>
          <t>05/16/2024 00:00:00</t>
        </is>
      </c>
      <c r="C3266" t="n">
        <v>0</v>
      </c>
      <c r="D3266" t="n">
        <v>0</v>
      </c>
      <c r="E3266" t="n">
        <v>0</v>
      </c>
      <c r="F3266" t="n">
        <v>38.91</v>
      </c>
      <c r="G3266">
        <f>IF(F3266+D3266-E3266&gt;0,F3266+D3266-E3266,0)</f>
        <v/>
      </c>
    </row>
    <row r="3267">
      <c r="A3267" s="62" t="inlineStr">
        <is>
          <t>05/16/2024 01:00:00</t>
        </is>
      </c>
      <c r="B3267" s="63" t="inlineStr">
        <is>
          <t>05/16/2024 01:00:00</t>
        </is>
      </c>
      <c r="C3267" t="n">
        <v>0</v>
      </c>
      <c r="D3267" t="n">
        <v>0</v>
      </c>
      <c r="E3267" t="n">
        <v>0</v>
      </c>
      <c r="F3267" t="n">
        <v>39.68</v>
      </c>
      <c r="G3267">
        <f>IF(F3267+D3267-E3267&gt;0,F3267+D3267-E3267,0)</f>
        <v/>
      </c>
    </row>
    <row r="3268">
      <c r="A3268" s="62" t="inlineStr">
        <is>
          <t>05/16/2024 02:00:00</t>
        </is>
      </c>
      <c r="B3268" s="63" t="inlineStr">
        <is>
          <t>05/16/2024 02:00:00</t>
        </is>
      </c>
      <c r="C3268" t="n">
        <v>0</v>
      </c>
      <c r="D3268" t="n">
        <v>0</v>
      </c>
      <c r="E3268" t="n">
        <v>0</v>
      </c>
      <c r="F3268" t="n">
        <v>39.43</v>
      </c>
      <c r="G3268">
        <f>IF(F3268+D3268-E3268&gt;0,F3268+D3268-E3268,0)</f>
        <v/>
      </c>
    </row>
    <row r="3269">
      <c r="A3269" s="62" t="inlineStr">
        <is>
          <t>05/16/2024 03:00:00</t>
        </is>
      </c>
      <c r="B3269" s="63" t="inlineStr">
        <is>
          <t>05/16/2024 03:00:00</t>
        </is>
      </c>
      <c r="C3269" t="n">
        <v>0</v>
      </c>
      <c r="D3269" t="n">
        <v>0</v>
      </c>
      <c r="E3269" t="n">
        <v>0</v>
      </c>
      <c r="F3269" t="n">
        <v>39.42</v>
      </c>
      <c r="G3269">
        <f>IF(F3269+D3269-E3269&gt;0,F3269+D3269-E3269,0)</f>
        <v/>
      </c>
    </row>
    <row r="3270">
      <c r="A3270" s="62" t="inlineStr">
        <is>
          <t>05/16/2024 04:00:00</t>
        </is>
      </c>
      <c r="B3270" s="63" t="inlineStr">
        <is>
          <t>05/16/2024 04:00:00</t>
        </is>
      </c>
      <c r="C3270" t="n">
        <v>0</v>
      </c>
      <c r="D3270" t="n">
        <v>0</v>
      </c>
      <c r="E3270" t="n">
        <v>0</v>
      </c>
      <c r="F3270" t="n">
        <v>39.42</v>
      </c>
      <c r="G3270">
        <f>IF(F3270+D3270-E3270&gt;0,F3270+D3270-E3270,0)</f>
        <v/>
      </c>
    </row>
    <row r="3271">
      <c r="A3271" s="62" t="inlineStr">
        <is>
          <t>05/16/2024 05:00:00</t>
        </is>
      </c>
      <c r="B3271" s="63" t="inlineStr">
        <is>
          <t>05/16/2024 05:00:00</t>
        </is>
      </c>
      <c r="C3271" t="n">
        <v>0</v>
      </c>
      <c r="D3271" t="n">
        <v>0</v>
      </c>
      <c r="E3271" t="n">
        <v>0</v>
      </c>
      <c r="F3271" t="n">
        <v>39.17</v>
      </c>
      <c r="G3271">
        <f>IF(F3271+D3271-E3271&gt;0,F3271+D3271-E3271,0)</f>
        <v/>
      </c>
    </row>
    <row r="3272">
      <c r="A3272" s="62" t="inlineStr">
        <is>
          <t>05/16/2024 06:00:00</t>
        </is>
      </c>
      <c r="B3272" s="63" t="inlineStr">
        <is>
          <t>05/16/2024 06:00:00</t>
        </is>
      </c>
      <c r="C3272" t="n">
        <v>4.2</v>
      </c>
      <c r="D3272" t="n">
        <v>4.2</v>
      </c>
      <c r="E3272" t="n">
        <v>0</v>
      </c>
      <c r="F3272" t="n">
        <v>35.33</v>
      </c>
      <c r="G3272">
        <f>IF(F3272+D3272-E3272&gt;0,F3272+D3272-E3272,0)</f>
        <v/>
      </c>
    </row>
    <row r="3273">
      <c r="A3273" s="62" t="inlineStr">
        <is>
          <t>05/16/2024 07:00:00</t>
        </is>
      </c>
      <c r="B3273" s="63" t="inlineStr">
        <is>
          <t>05/16/2024 07:00:00</t>
        </is>
      </c>
      <c r="C3273" t="n">
        <v>23.09</v>
      </c>
      <c r="D3273" t="n">
        <v>23.09</v>
      </c>
      <c r="E3273" t="n">
        <v>0.32</v>
      </c>
      <c r="F3273" t="n">
        <v>20.99</v>
      </c>
      <c r="G3273">
        <f>IF(F3273+D3273-E3273&gt;0,F3273+D3273-E3273,0)</f>
        <v/>
      </c>
    </row>
    <row r="3274">
      <c r="A3274" s="62" t="inlineStr">
        <is>
          <t>05/16/2024 08:00:00</t>
        </is>
      </c>
      <c r="B3274" s="63" t="inlineStr">
        <is>
          <t>05/16/2024 08:00:00</t>
        </is>
      </c>
      <c r="C3274" t="n">
        <v>10.75</v>
      </c>
      <c r="D3274" t="n">
        <v>10.75</v>
      </c>
      <c r="E3274" t="n">
        <v>0</v>
      </c>
      <c r="F3274" t="n">
        <v>34.31</v>
      </c>
      <c r="G3274">
        <f>IF(F3274+D3274-E3274&gt;0,F3274+D3274-E3274,0)</f>
        <v/>
      </c>
    </row>
    <row r="3275">
      <c r="A3275" s="62" t="inlineStr">
        <is>
          <t>05/16/2024 09:00:00</t>
        </is>
      </c>
      <c r="B3275" s="63" t="inlineStr">
        <is>
          <t>05/16/2024 09:00:00</t>
        </is>
      </c>
      <c r="C3275" t="n">
        <v>26.57</v>
      </c>
      <c r="D3275" t="n">
        <v>26.57</v>
      </c>
      <c r="E3275" t="n">
        <v>0</v>
      </c>
      <c r="F3275" t="n">
        <v>19.45</v>
      </c>
      <c r="G3275">
        <f>IF(F3275+D3275-E3275&gt;0,F3275+D3275-E3275,0)</f>
        <v/>
      </c>
    </row>
    <row r="3276">
      <c r="A3276" s="62" t="inlineStr">
        <is>
          <t>05/16/2024 10:00:00</t>
        </is>
      </c>
      <c r="B3276" s="63" t="inlineStr">
        <is>
          <t>05/16/2024 10:00:00</t>
        </is>
      </c>
      <c r="C3276" t="n">
        <v>102.7</v>
      </c>
      <c r="D3276" t="n">
        <v>102.7</v>
      </c>
      <c r="E3276" t="n">
        <v>42.43</v>
      </c>
      <c r="F3276" t="n">
        <v>0.77</v>
      </c>
      <c r="G3276">
        <f>IF(F3276+D3276-E3276&gt;0,F3276+D3276-E3276,0)</f>
        <v/>
      </c>
    </row>
    <row r="3277">
      <c r="A3277" s="62" t="inlineStr">
        <is>
          <t>05/16/2024 11:00:00</t>
        </is>
      </c>
      <c r="B3277" s="63" t="inlineStr">
        <is>
          <t>05/16/2024 11:00:00</t>
        </is>
      </c>
      <c r="C3277" t="n">
        <v>143.21</v>
      </c>
      <c r="D3277" t="n">
        <v>143.21</v>
      </c>
      <c r="E3277" t="n">
        <v>76.54000000000001</v>
      </c>
      <c r="F3277" t="n">
        <v>0</v>
      </c>
      <c r="G3277">
        <f>IF(F3277+D3277-E3277&gt;0,F3277+D3277-E3277,0)</f>
        <v/>
      </c>
    </row>
    <row r="3278">
      <c r="A3278" s="62" t="inlineStr">
        <is>
          <t>05/16/2024 12:00:00</t>
        </is>
      </c>
      <c r="B3278" s="63" t="inlineStr">
        <is>
          <t>05/16/2024 12:00:00</t>
        </is>
      </c>
      <c r="C3278" t="n">
        <v>140.74</v>
      </c>
      <c r="D3278" t="n">
        <v>140.74</v>
      </c>
      <c r="E3278" t="n">
        <v>74.56</v>
      </c>
      <c r="F3278" t="n">
        <v>0</v>
      </c>
      <c r="G3278">
        <f>IF(F3278+D3278-E3278&gt;0,F3278+D3278-E3278,0)</f>
        <v/>
      </c>
    </row>
    <row r="3279">
      <c r="A3279" s="62" t="inlineStr">
        <is>
          <t>05/16/2024 13:00:00</t>
        </is>
      </c>
      <c r="B3279" s="63" t="inlineStr">
        <is>
          <t>05/16/2024 13:00:00</t>
        </is>
      </c>
      <c r="C3279" t="n">
        <v>176.36</v>
      </c>
      <c r="D3279" t="n">
        <v>176.36</v>
      </c>
      <c r="E3279" t="n">
        <v>111.04</v>
      </c>
      <c r="F3279" t="n">
        <v>0</v>
      </c>
      <c r="G3279">
        <f>IF(F3279+D3279-E3279&gt;0,F3279+D3279-E3279,0)</f>
        <v/>
      </c>
    </row>
    <row r="3280">
      <c r="A3280" s="62" t="inlineStr">
        <is>
          <t>05/16/2024 14:00:00</t>
        </is>
      </c>
      <c r="B3280" s="63" t="inlineStr">
        <is>
          <t>05/16/2024 14:00:00</t>
        </is>
      </c>
      <c r="C3280" t="n">
        <v>96.56999999999999</v>
      </c>
      <c r="D3280" t="n">
        <v>96.56999999999999</v>
      </c>
      <c r="E3280" t="n">
        <v>34.95</v>
      </c>
      <c r="F3280" t="n">
        <v>2.82</v>
      </c>
      <c r="G3280">
        <f>IF(F3280+D3280-E3280&gt;0,F3280+D3280-E3280,0)</f>
        <v/>
      </c>
    </row>
    <row r="3281">
      <c r="A3281" s="62" t="inlineStr">
        <is>
          <t>05/16/2024 15:00:00</t>
        </is>
      </c>
      <c r="B3281" s="63" t="inlineStr">
        <is>
          <t>05/16/2024 15:00:00</t>
        </is>
      </c>
      <c r="C3281" t="n">
        <v>105.61</v>
      </c>
      <c r="D3281" t="n">
        <v>105.61</v>
      </c>
      <c r="E3281" t="n">
        <v>44.03</v>
      </c>
      <c r="F3281" t="n">
        <v>2.04</v>
      </c>
      <c r="G3281">
        <f>IF(F3281+D3281-E3281&gt;0,F3281+D3281-E3281,0)</f>
        <v/>
      </c>
    </row>
    <row r="3282">
      <c r="A3282" s="62" t="inlineStr">
        <is>
          <t>05/16/2024 16:00:00</t>
        </is>
      </c>
      <c r="B3282" s="63" t="inlineStr">
        <is>
          <t>05/16/2024 16:00:00</t>
        </is>
      </c>
      <c r="C3282" t="n">
        <v>54.11</v>
      </c>
      <c r="D3282" t="n">
        <v>54.11</v>
      </c>
      <c r="E3282" t="n">
        <v>15.1</v>
      </c>
      <c r="F3282" t="n">
        <v>3.59</v>
      </c>
      <c r="G3282">
        <f>IF(F3282+D3282-E3282&gt;0,F3282+D3282-E3282,0)</f>
        <v/>
      </c>
    </row>
    <row r="3283">
      <c r="A3283" s="62" t="inlineStr">
        <is>
          <t>05/16/2024 17:00:00</t>
        </is>
      </c>
      <c r="B3283" s="63" t="inlineStr">
        <is>
          <t>05/16/2024 17:00:00</t>
        </is>
      </c>
      <c r="C3283" t="n">
        <v>42.62</v>
      </c>
      <c r="D3283" t="n">
        <v>42.62</v>
      </c>
      <c r="E3283" t="n">
        <v>11.84</v>
      </c>
      <c r="F3283" t="n">
        <v>9.98</v>
      </c>
      <c r="G3283">
        <f>IF(F3283+D3283-E3283&gt;0,F3283+D3283-E3283,0)</f>
        <v/>
      </c>
    </row>
    <row r="3284">
      <c r="A3284" s="62" t="inlineStr">
        <is>
          <t>05/16/2024 18:00:00</t>
        </is>
      </c>
      <c r="B3284" s="63" t="inlineStr">
        <is>
          <t>05/16/2024 18:00:00</t>
        </is>
      </c>
      <c r="C3284" t="n">
        <v>8.59</v>
      </c>
      <c r="D3284" t="n">
        <v>8.59</v>
      </c>
      <c r="E3284" t="n">
        <v>0</v>
      </c>
      <c r="F3284" t="n">
        <v>32.51</v>
      </c>
      <c r="G3284">
        <f>IF(F3284+D3284-E3284&gt;0,F3284+D3284-E3284,0)</f>
        <v/>
      </c>
    </row>
    <row r="3285">
      <c r="A3285" s="62" t="inlineStr">
        <is>
          <t>05/16/2024 19:00:00</t>
        </is>
      </c>
      <c r="B3285" s="63" t="inlineStr">
        <is>
          <t>05/16/2024 19:00:00</t>
        </is>
      </c>
      <c r="C3285" t="n">
        <v>1.06</v>
      </c>
      <c r="D3285" t="n">
        <v>1.06</v>
      </c>
      <c r="E3285" t="n">
        <v>0</v>
      </c>
      <c r="F3285" t="n">
        <v>40.45</v>
      </c>
      <c r="G3285">
        <f>IF(F3285+D3285-E3285&gt;0,F3285+D3285-E3285,0)</f>
        <v/>
      </c>
    </row>
    <row r="3286">
      <c r="A3286" s="62" t="inlineStr">
        <is>
          <t>05/16/2024 20:00:00</t>
        </is>
      </c>
      <c r="B3286" s="63" t="inlineStr">
        <is>
          <t>05/16/2024 20:00:00</t>
        </is>
      </c>
      <c r="C3286" t="n">
        <v>0.03</v>
      </c>
      <c r="D3286" t="n">
        <v>0.03</v>
      </c>
      <c r="E3286" t="n">
        <v>0</v>
      </c>
      <c r="F3286" t="n">
        <v>41.73</v>
      </c>
      <c r="G3286">
        <f>IF(F3286+D3286-E3286&gt;0,F3286+D3286-E3286,0)</f>
        <v/>
      </c>
    </row>
    <row r="3287">
      <c r="A3287" s="62" t="inlineStr">
        <is>
          <t>05/16/2024 21:00:00</t>
        </is>
      </c>
      <c r="B3287" s="63" t="inlineStr">
        <is>
          <t>05/16/2024 21:00:00</t>
        </is>
      </c>
      <c r="C3287" t="n">
        <v>0</v>
      </c>
      <c r="D3287" t="n">
        <v>0</v>
      </c>
      <c r="E3287" t="n">
        <v>0</v>
      </c>
      <c r="F3287" t="n">
        <v>40.96</v>
      </c>
      <c r="G3287">
        <f>IF(F3287+D3287-E3287&gt;0,F3287+D3287-E3287,0)</f>
        <v/>
      </c>
    </row>
    <row r="3288">
      <c r="A3288" s="62" t="inlineStr">
        <is>
          <t>05/16/2024 22:00:00</t>
        </is>
      </c>
      <c r="B3288" s="63" t="inlineStr">
        <is>
          <t>05/16/2024 22:00:00</t>
        </is>
      </c>
      <c r="C3288" t="n">
        <v>0</v>
      </c>
      <c r="D3288" t="n">
        <v>0</v>
      </c>
      <c r="E3288" t="n">
        <v>0</v>
      </c>
      <c r="F3288" t="n">
        <v>40.7</v>
      </c>
      <c r="G3288">
        <f>IF(F3288+D3288-E3288&gt;0,F3288+D3288-E3288,0)</f>
        <v/>
      </c>
    </row>
    <row r="3289">
      <c r="A3289" s="62" t="inlineStr">
        <is>
          <t>05/16/2024 23:00:00</t>
        </is>
      </c>
      <c r="B3289" s="63" t="inlineStr">
        <is>
          <t>05/16/2024 23:00:00</t>
        </is>
      </c>
      <c r="C3289" t="n">
        <v>0</v>
      </c>
      <c r="D3289" t="n">
        <v>0</v>
      </c>
      <c r="E3289" t="n">
        <v>0</v>
      </c>
      <c r="F3289" t="n">
        <v>38.66</v>
      </c>
      <c r="G3289">
        <f>IF(F3289+D3289-E3289&gt;0,F3289+D3289-E3289,0)</f>
        <v/>
      </c>
    </row>
    <row r="3290">
      <c r="A3290" s="62" t="inlineStr">
        <is>
          <t>05/17/2024 00:00:00</t>
        </is>
      </c>
      <c r="B3290" s="63" t="inlineStr">
        <is>
          <t>05/17/2024 00:00:00</t>
        </is>
      </c>
      <c r="C3290" t="n">
        <v>0</v>
      </c>
      <c r="D3290" t="n">
        <v>0</v>
      </c>
      <c r="E3290" t="n">
        <v>0</v>
      </c>
      <c r="F3290" t="n">
        <v>38.4</v>
      </c>
      <c r="G3290">
        <f>IF(F3290+D3290-E3290&gt;0,F3290+D3290-E3290,0)</f>
        <v/>
      </c>
    </row>
    <row r="3291">
      <c r="A3291" s="62" t="inlineStr">
        <is>
          <t>05/17/2024 01:00:00</t>
        </is>
      </c>
      <c r="B3291" s="63" t="inlineStr">
        <is>
          <t>05/17/2024 01:00:00</t>
        </is>
      </c>
      <c r="C3291" t="n">
        <v>0</v>
      </c>
      <c r="D3291" t="n">
        <v>0</v>
      </c>
      <c r="E3291" t="n">
        <v>0</v>
      </c>
      <c r="F3291" t="n">
        <v>39.17</v>
      </c>
      <c r="G3291">
        <f>IF(F3291+D3291-E3291&gt;0,F3291+D3291-E3291,0)</f>
        <v/>
      </c>
    </row>
    <row r="3292">
      <c r="A3292" s="62" t="inlineStr">
        <is>
          <t>05/17/2024 02:00:00</t>
        </is>
      </c>
      <c r="B3292" s="63" t="inlineStr">
        <is>
          <t>05/17/2024 02:00:00</t>
        </is>
      </c>
      <c r="C3292" t="n">
        <v>0</v>
      </c>
      <c r="D3292" t="n">
        <v>0</v>
      </c>
      <c r="E3292" t="n">
        <v>0</v>
      </c>
      <c r="F3292" t="n">
        <v>38.14</v>
      </c>
      <c r="G3292">
        <f>IF(F3292+D3292-E3292&gt;0,F3292+D3292-E3292,0)</f>
        <v/>
      </c>
    </row>
    <row r="3293">
      <c r="A3293" s="62" t="inlineStr">
        <is>
          <t>05/17/2024 03:00:00</t>
        </is>
      </c>
      <c r="B3293" s="63" t="inlineStr">
        <is>
          <t>05/17/2024 03:00:00</t>
        </is>
      </c>
      <c r="C3293" t="n">
        <v>0</v>
      </c>
      <c r="D3293" t="n">
        <v>0</v>
      </c>
      <c r="E3293" t="n">
        <v>0</v>
      </c>
      <c r="F3293" t="n">
        <v>38.91</v>
      </c>
      <c r="G3293">
        <f>IF(F3293+D3293-E3293&gt;0,F3293+D3293-E3293,0)</f>
        <v/>
      </c>
    </row>
    <row r="3294">
      <c r="A3294" s="62" t="inlineStr">
        <is>
          <t>05/17/2024 04:00:00</t>
        </is>
      </c>
      <c r="B3294" s="63" t="inlineStr">
        <is>
          <t>05/17/2024 04:00:00</t>
        </is>
      </c>
      <c r="C3294" t="n">
        <v>0</v>
      </c>
      <c r="D3294" t="n">
        <v>0</v>
      </c>
      <c r="E3294" t="n">
        <v>0</v>
      </c>
      <c r="F3294" t="n">
        <v>38.66</v>
      </c>
      <c r="G3294">
        <f>IF(F3294+D3294-E3294&gt;0,F3294+D3294-E3294,0)</f>
        <v/>
      </c>
    </row>
    <row r="3295">
      <c r="A3295" s="62" t="inlineStr">
        <is>
          <t>05/17/2024 05:00:00</t>
        </is>
      </c>
      <c r="B3295" s="63" t="inlineStr">
        <is>
          <t>05/17/2024 05:00:00</t>
        </is>
      </c>
      <c r="C3295" t="n">
        <v>2.41</v>
      </c>
      <c r="D3295" t="n">
        <v>2.41</v>
      </c>
      <c r="E3295" t="n">
        <v>0</v>
      </c>
      <c r="F3295" t="n">
        <v>35.33</v>
      </c>
      <c r="G3295">
        <f>IF(F3295+D3295-E3295&gt;0,F3295+D3295-E3295,0)</f>
        <v/>
      </c>
    </row>
    <row r="3296">
      <c r="A3296" s="62" t="inlineStr">
        <is>
          <t>05/17/2024 06:00:00</t>
        </is>
      </c>
      <c r="B3296" s="63" t="inlineStr">
        <is>
          <t>05/17/2024 06:00:00</t>
        </is>
      </c>
      <c r="C3296" t="n">
        <v>35.46</v>
      </c>
      <c r="D3296" t="n">
        <v>35.46</v>
      </c>
      <c r="E3296" t="n">
        <v>6.98</v>
      </c>
      <c r="F3296" t="n">
        <v>8.449999999999999</v>
      </c>
      <c r="G3296">
        <f>IF(F3296+D3296-E3296&gt;0,F3296+D3296-E3296,0)</f>
        <v/>
      </c>
    </row>
    <row r="3297">
      <c r="A3297" s="62" t="inlineStr">
        <is>
          <t>05/17/2024 07:00:00</t>
        </is>
      </c>
      <c r="B3297" s="63" t="inlineStr">
        <is>
          <t>05/17/2024 07:00:00</t>
        </is>
      </c>
      <c r="C3297" t="n">
        <v>77.15000000000001</v>
      </c>
      <c r="D3297" t="n">
        <v>77.15000000000001</v>
      </c>
      <c r="E3297" t="n">
        <v>34.24</v>
      </c>
      <c r="F3297" t="n">
        <v>0</v>
      </c>
      <c r="G3297">
        <f>IF(F3297+D3297-E3297&gt;0,F3297+D3297-E3297,0)</f>
        <v/>
      </c>
    </row>
    <row r="3298">
      <c r="A3298" s="62" t="inlineStr">
        <is>
          <t>05/17/2024 08:00:00</t>
        </is>
      </c>
      <c r="B3298" s="63" t="inlineStr">
        <is>
          <t>05/17/2024 08:00:00</t>
        </is>
      </c>
      <c r="C3298" t="n">
        <v>167.75</v>
      </c>
      <c r="D3298" t="n">
        <v>167.75</v>
      </c>
      <c r="E3298" t="n">
        <v>117.5</v>
      </c>
      <c r="F3298" t="n">
        <v>0</v>
      </c>
      <c r="G3298">
        <f>IF(F3298+D3298-E3298&gt;0,F3298+D3298-E3298,0)</f>
        <v/>
      </c>
    </row>
    <row r="3299">
      <c r="A3299" s="62" t="inlineStr">
        <is>
          <t>05/17/2024 09:00:00</t>
        </is>
      </c>
      <c r="B3299" s="63" t="inlineStr">
        <is>
          <t>05/17/2024 09:00:00</t>
        </is>
      </c>
      <c r="C3299" t="n">
        <v>321.02</v>
      </c>
      <c r="D3299" t="n">
        <v>321.02</v>
      </c>
      <c r="E3299" t="n">
        <v>257.35</v>
      </c>
      <c r="F3299" t="n">
        <v>0</v>
      </c>
      <c r="G3299">
        <f>IF(F3299+D3299-E3299&gt;0,F3299+D3299-E3299,0)</f>
        <v/>
      </c>
    </row>
    <row r="3300">
      <c r="A3300" s="62" t="inlineStr">
        <is>
          <t>05/17/2024 10:00:00</t>
        </is>
      </c>
      <c r="B3300" s="63" t="inlineStr">
        <is>
          <t>05/17/2024 10:00:00</t>
        </is>
      </c>
      <c r="C3300" t="n">
        <v>518.1</v>
      </c>
      <c r="D3300" t="n">
        <v>518.1</v>
      </c>
      <c r="E3300" t="n">
        <v>441.6</v>
      </c>
      <c r="F3300" t="n">
        <v>0</v>
      </c>
      <c r="G3300">
        <f>IF(F3300+D3300-E3300&gt;0,F3300+D3300-E3300,0)</f>
        <v/>
      </c>
    </row>
    <row r="3301">
      <c r="A3301" s="62" t="inlineStr">
        <is>
          <t>05/17/2024 11:00:00</t>
        </is>
      </c>
      <c r="B3301" s="63" t="inlineStr">
        <is>
          <t>05/17/2024 11:00:00</t>
        </is>
      </c>
      <c r="C3301" t="n">
        <v>454.61</v>
      </c>
      <c r="D3301" t="n">
        <v>454.61</v>
      </c>
      <c r="E3301" t="n">
        <v>373.95</v>
      </c>
      <c r="F3301" t="n">
        <v>0</v>
      </c>
      <c r="G3301">
        <f>IF(F3301+D3301-E3301&gt;0,F3301+D3301-E3301,0)</f>
        <v/>
      </c>
    </row>
    <row r="3302">
      <c r="A3302" s="62" t="inlineStr">
        <is>
          <t>05/17/2024 12:00:00</t>
        </is>
      </c>
      <c r="B3302" s="63" t="inlineStr">
        <is>
          <t>05/17/2024 12:00:00</t>
        </is>
      </c>
      <c r="C3302" t="n">
        <v>220.34</v>
      </c>
      <c r="D3302" t="n">
        <v>220.34</v>
      </c>
      <c r="E3302" t="n">
        <v>160.19</v>
      </c>
      <c r="F3302" t="n">
        <v>0</v>
      </c>
      <c r="G3302">
        <f>IF(F3302+D3302-E3302&gt;0,F3302+D3302-E3302,0)</f>
        <v/>
      </c>
    </row>
    <row r="3303">
      <c r="A3303" s="62" t="inlineStr">
        <is>
          <t>05/17/2024 13:00:00</t>
        </is>
      </c>
      <c r="B3303" s="63" t="inlineStr">
        <is>
          <t>05/17/2024 13:00:00</t>
        </is>
      </c>
      <c r="C3303" t="n">
        <v>220.98</v>
      </c>
      <c r="D3303" t="n">
        <v>220.98</v>
      </c>
      <c r="E3303" t="n">
        <v>164.8</v>
      </c>
      <c r="F3303" t="n">
        <v>0</v>
      </c>
      <c r="G3303">
        <f>IF(F3303+D3303-E3303&gt;0,F3303+D3303-E3303,0)</f>
        <v/>
      </c>
    </row>
    <row r="3304">
      <c r="A3304" s="62" t="inlineStr">
        <is>
          <t>05/17/2024 14:00:00</t>
        </is>
      </c>
      <c r="B3304" s="63" t="inlineStr">
        <is>
          <t>05/17/2024 14:00:00</t>
        </is>
      </c>
      <c r="C3304" t="n">
        <v>392.67</v>
      </c>
      <c r="D3304" t="n">
        <v>392.67</v>
      </c>
      <c r="E3304" t="n">
        <v>318.98</v>
      </c>
      <c r="F3304" t="n">
        <v>0</v>
      </c>
      <c r="G3304">
        <f>IF(F3304+D3304-E3304&gt;0,F3304+D3304-E3304,0)</f>
        <v/>
      </c>
    </row>
    <row r="3305">
      <c r="A3305" s="62" t="inlineStr">
        <is>
          <t>05/17/2024 15:00:00</t>
        </is>
      </c>
      <c r="B3305" s="63" t="inlineStr">
        <is>
          <t>05/17/2024 15:00:00</t>
        </is>
      </c>
      <c r="C3305" t="n">
        <v>381.77</v>
      </c>
      <c r="D3305" t="n">
        <v>381.77</v>
      </c>
      <c r="E3305" t="n">
        <v>312.51</v>
      </c>
      <c r="F3305" t="n">
        <v>0</v>
      </c>
      <c r="G3305">
        <f>IF(F3305+D3305-E3305&gt;0,F3305+D3305-E3305,0)</f>
        <v/>
      </c>
    </row>
    <row r="3306">
      <c r="A3306" s="62" t="inlineStr">
        <is>
          <t>05/17/2024 16:00:00</t>
        </is>
      </c>
      <c r="B3306" s="63" t="inlineStr">
        <is>
          <t>05/17/2024 16:00:00</t>
        </is>
      </c>
      <c r="C3306" t="n">
        <v>306.18</v>
      </c>
      <c r="D3306" t="n">
        <v>306.18</v>
      </c>
      <c r="E3306" t="n">
        <v>248.13</v>
      </c>
      <c r="F3306" t="n">
        <v>0</v>
      </c>
      <c r="G3306">
        <f>IF(F3306+D3306-E3306&gt;0,F3306+D3306-E3306,0)</f>
        <v/>
      </c>
    </row>
    <row r="3307">
      <c r="A3307" s="62" t="inlineStr">
        <is>
          <t>05/17/2024 17:00:00</t>
        </is>
      </c>
      <c r="B3307" s="63" t="inlineStr">
        <is>
          <t>05/17/2024 17:00:00</t>
        </is>
      </c>
      <c r="C3307" t="n">
        <v>102.03</v>
      </c>
      <c r="D3307" t="n">
        <v>102.03</v>
      </c>
      <c r="E3307" t="n">
        <v>56.76</v>
      </c>
      <c r="F3307" t="n">
        <v>0.25</v>
      </c>
      <c r="G3307">
        <f>IF(F3307+D3307-E3307&gt;0,F3307+D3307-E3307,0)</f>
        <v/>
      </c>
    </row>
    <row r="3308">
      <c r="A3308" s="62" t="inlineStr">
        <is>
          <t>05/17/2024 18:00:00</t>
        </is>
      </c>
      <c r="B3308" s="63" t="inlineStr">
        <is>
          <t>05/17/2024 18:00:00</t>
        </is>
      </c>
      <c r="C3308" t="n">
        <v>134.52</v>
      </c>
      <c r="D3308" t="n">
        <v>134.52</v>
      </c>
      <c r="E3308" t="n">
        <v>88.52</v>
      </c>
      <c r="F3308" t="n">
        <v>0</v>
      </c>
      <c r="G3308">
        <f>IF(F3308+D3308-E3308&gt;0,F3308+D3308-E3308,0)</f>
        <v/>
      </c>
    </row>
    <row r="3309">
      <c r="A3309" s="62" t="inlineStr">
        <is>
          <t>05/17/2024 19:00:00</t>
        </is>
      </c>
      <c r="B3309" s="63" t="inlineStr">
        <is>
          <t>05/17/2024 19:00:00</t>
        </is>
      </c>
      <c r="C3309" t="n">
        <v>23.85</v>
      </c>
      <c r="D3309" t="n">
        <v>23.85</v>
      </c>
      <c r="E3309" t="n">
        <v>0.44</v>
      </c>
      <c r="F3309" t="n">
        <v>14.08</v>
      </c>
      <c r="G3309">
        <f>IF(F3309+D3309-E3309&gt;0,F3309+D3309-E3309,0)</f>
        <v/>
      </c>
    </row>
    <row r="3310">
      <c r="A3310" s="62" t="inlineStr">
        <is>
          <t>05/17/2024 20:00:00</t>
        </is>
      </c>
      <c r="B3310" s="63" t="inlineStr">
        <is>
          <t>05/17/2024 20:00:00</t>
        </is>
      </c>
      <c r="C3310" t="n">
        <v>2.55</v>
      </c>
      <c r="D3310" t="n">
        <v>2.55</v>
      </c>
      <c r="E3310" t="n">
        <v>0</v>
      </c>
      <c r="F3310" t="n">
        <v>34.31</v>
      </c>
      <c r="G3310">
        <f>IF(F3310+D3310-E3310&gt;0,F3310+D3310-E3310,0)</f>
        <v/>
      </c>
    </row>
    <row r="3311">
      <c r="A3311" s="62" t="inlineStr">
        <is>
          <t>05/17/2024 21:00:00</t>
        </is>
      </c>
      <c r="B3311" s="63" t="inlineStr">
        <is>
          <t>05/17/2024 21:00:00</t>
        </is>
      </c>
      <c r="C3311" t="n">
        <v>0</v>
      </c>
      <c r="D3311" t="n">
        <v>0</v>
      </c>
      <c r="E3311" t="n">
        <v>0</v>
      </c>
      <c r="F3311" t="n">
        <v>37.88</v>
      </c>
      <c r="G3311">
        <f>IF(F3311+D3311-E3311&gt;0,F3311+D3311-E3311,0)</f>
        <v/>
      </c>
    </row>
    <row r="3312">
      <c r="A3312" s="62" t="inlineStr">
        <is>
          <t>05/17/2024 22:00:00</t>
        </is>
      </c>
      <c r="B3312" s="63" t="inlineStr">
        <is>
          <t>05/17/2024 22:00:00</t>
        </is>
      </c>
      <c r="C3312" t="n">
        <v>0</v>
      </c>
      <c r="D3312" t="n">
        <v>0</v>
      </c>
      <c r="E3312" t="n">
        <v>0</v>
      </c>
      <c r="F3312" t="n">
        <v>37.38</v>
      </c>
      <c r="G3312">
        <f>IF(F3312+D3312-E3312&gt;0,F3312+D3312-E3312,0)</f>
        <v/>
      </c>
    </row>
    <row r="3313">
      <c r="A3313" s="62" t="inlineStr">
        <is>
          <t>05/17/2024 23:00:00</t>
        </is>
      </c>
      <c r="B3313" s="63" t="inlineStr">
        <is>
          <t>05/17/2024 23:00:00</t>
        </is>
      </c>
      <c r="C3313" t="n">
        <v>0</v>
      </c>
      <c r="D3313" t="n">
        <v>0</v>
      </c>
      <c r="E3313" t="n">
        <v>0</v>
      </c>
      <c r="F3313" t="n">
        <v>38.14</v>
      </c>
      <c r="G3313">
        <f>IF(F3313+D3313-E3313&gt;0,F3313+D3313-E3313,0)</f>
        <v/>
      </c>
    </row>
    <row r="3314">
      <c r="A3314" s="62" t="inlineStr">
        <is>
          <t>05/18/2024 00:00:00</t>
        </is>
      </c>
      <c r="B3314" s="63" t="inlineStr">
        <is>
          <t>05/18/2024 00:00:00</t>
        </is>
      </c>
      <c r="C3314" t="n">
        <v>0</v>
      </c>
      <c r="D3314" t="n">
        <v>0</v>
      </c>
      <c r="E3314" t="n">
        <v>0</v>
      </c>
      <c r="F3314" t="n">
        <v>36.36</v>
      </c>
      <c r="G3314">
        <f>IF(F3314+D3314-E3314&gt;0,F3314+D3314-E3314,0)</f>
        <v/>
      </c>
    </row>
    <row r="3315">
      <c r="A3315" s="62" t="inlineStr">
        <is>
          <t>05/18/2024 01:00:00</t>
        </is>
      </c>
      <c r="B3315" s="63" t="inlineStr">
        <is>
          <t>05/18/2024 01:00:00</t>
        </is>
      </c>
      <c r="C3315" t="n">
        <v>0</v>
      </c>
      <c r="D3315" t="n">
        <v>0</v>
      </c>
      <c r="E3315" t="n">
        <v>0</v>
      </c>
      <c r="F3315" t="n">
        <v>35.07</v>
      </c>
      <c r="G3315">
        <f>IF(F3315+D3315-E3315&gt;0,F3315+D3315-E3315,0)</f>
        <v/>
      </c>
    </row>
    <row r="3316">
      <c r="A3316" s="62" t="inlineStr">
        <is>
          <t>05/18/2024 02:00:00</t>
        </is>
      </c>
      <c r="B3316" s="63" t="inlineStr">
        <is>
          <t>05/18/2024 02:00:00</t>
        </is>
      </c>
      <c r="C3316" t="n">
        <v>0</v>
      </c>
      <c r="D3316" t="n">
        <v>0</v>
      </c>
      <c r="E3316" t="n">
        <v>0</v>
      </c>
      <c r="F3316" t="n">
        <v>35.33</v>
      </c>
      <c r="G3316">
        <f>IF(F3316+D3316-E3316&gt;0,F3316+D3316-E3316,0)</f>
        <v/>
      </c>
    </row>
    <row r="3317">
      <c r="A3317" s="62" t="inlineStr">
        <is>
          <t>05/18/2024 03:00:00</t>
        </is>
      </c>
      <c r="B3317" s="63" t="inlineStr">
        <is>
          <t>05/18/2024 03:00:00</t>
        </is>
      </c>
      <c r="C3317" t="n">
        <v>0</v>
      </c>
      <c r="D3317" t="n">
        <v>0</v>
      </c>
      <c r="E3317" t="n">
        <v>0</v>
      </c>
      <c r="F3317" t="n">
        <v>34.81</v>
      </c>
      <c r="G3317">
        <f>IF(F3317+D3317-E3317&gt;0,F3317+D3317-E3317,0)</f>
        <v/>
      </c>
    </row>
    <row r="3318">
      <c r="A3318" s="62" t="inlineStr">
        <is>
          <t>05/18/2024 04:00:00</t>
        </is>
      </c>
      <c r="B3318" s="63" t="inlineStr">
        <is>
          <t>05/18/2024 04:00:00</t>
        </is>
      </c>
      <c r="C3318" t="n">
        <v>0</v>
      </c>
      <c r="D3318" t="n">
        <v>0</v>
      </c>
      <c r="E3318" t="n">
        <v>0</v>
      </c>
      <c r="F3318" t="n">
        <v>35.07</v>
      </c>
      <c r="G3318">
        <f>IF(F3318+D3318-E3318&gt;0,F3318+D3318-E3318,0)</f>
        <v/>
      </c>
    </row>
    <row r="3319">
      <c r="A3319" s="62" t="inlineStr">
        <is>
          <t>05/18/2024 05:00:00</t>
        </is>
      </c>
      <c r="B3319" s="63" t="inlineStr">
        <is>
          <t>05/18/2024 05:00:00</t>
        </is>
      </c>
      <c r="C3319" t="n">
        <v>4.26</v>
      </c>
      <c r="D3319" t="n">
        <v>4.26</v>
      </c>
      <c r="E3319" t="n">
        <v>0</v>
      </c>
      <c r="F3319" t="n">
        <v>29.19</v>
      </c>
      <c r="G3319">
        <f>IF(F3319+D3319-E3319&gt;0,F3319+D3319-E3319,0)</f>
        <v/>
      </c>
    </row>
    <row r="3320">
      <c r="A3320" s="62" t="inlineStr">
        <is>
          <t>05/18/2024 06:00:00</t>
        </is>
      </c>
      <c r="B3320" s="63" t="inlineStr">
        <is>
          <t>05/18/2024 06:00:00</t>
        </is>
      </c>
      <c r="C3320" t="n">
        <v>75.81</v>
      </c>
      <c r="D3320" t="n">
        <v>75.81</v>
      </c>
      <c r="E3320" t="n">
        <v>41.16</v>
      </c>
      <c r="F3320" t="n">
        <v>1.02</v>
      </c>
      <c r="G3320">
        <f>IF(F3320+D3320-E3320&gt;0,F3320+D3320-E3320,0)</f>
        <v/>
      </c>
    </row>
    <row r="3321">
      <c r="A3321" s="62" t="inlineStr">
        <is>
          <t>05/18/2024 07:00:00</t>
        </is>
      </c>
      <c r="B3321" s="63" t="inlineStr">
        <is>
          <t>05/18/2024 07:00:00</t>
        </is>
      </c>
      <c r="C3321" t="n">
        <v>219.93</v>
      </c>
      <c r="D3321" t="n">
        <v>219.93</v>
      </c>
      <c r="E3321" t="n">
        <v>176</v>
      </c>
      <c r="F3321" t="n">
        <v>0</v>
      </c>
      <c r="G3321">
        <f>IF(F3321+D3321-E3321&gt;0,F3321+D3321-E3321,0)</f>
        <v/>
      </c>
    </row>
    <row r="3322">
      <c r="A3322" s="62" t="inlineStr">
        <is>
          <t>05/18/2024 08:00:00</t>
        </is>
      </c>
      <c r="B3322" s="63" t="inlineStr">
        <is>
          <t>05/18/2024 08:00:00</t>
        </is>
      </c>
      <c r="C3322" t="n">
        <v>384.93</v>
      </c>
      <c r="D3322" t="n">
        <v>384.93</v>
      </c>
      <c r="E3322" t="n">
        <v>323.64</v>
      </c>
      <c r="F3322" t="n">
        <v>0</v>
      </c>
      <c r="G3322">
        <f>IF(F3322+D3322-E3322&gt;0,F3322+D3322-E3322,0)</f>
        <v/>
      </c>
    </row>
    <row r="3323">
      <c r="A3323" s="62" t="inlineStr">
        <is>
          <t>05/18/2024 09:00:00</t>
        </is>
      </c>
      <c r="B3323" s="63" t="inlineStr">
        <is>
          <t>05/18/2024 09:00:00</t>
        </is>
      </c>
      <c r="C3323" t="n">
        <v>547.7</v>
      </c>
      <c r="D3323" t="n">
        <v>547.7</v>
      </c>
      <c r="E3323" t="n">
        <v>471.94</v>
      </c>
      <c r="F3323" t="n">
        <v>0</v>
      </c>
      <c r="G3323">
        <f>IF(F3323+D3323-E3323&gt;0,F3323+D3323-E3323,0)</f>
        <v/>
      </c>
    </row>
    <row r="3324">
      <c r="A3324" s="62" t="inlineStr">
        <is>
          <t>05/18/2024 10:00:00</t>
        </is>
      </c>
      <c r="B3324" s="63" t="inlineStr">
        <is>
          <t>05/18/2024 10:00:00</t>
        </is>
      </c>
      <c r="C3324" t="n">
        <v>676.2</v>
      </c>
      <c r="D3324" t="n">
        <v>676.2</v>
      </c>
      <c r="E3324" t="n">
        <v>592.1900000000001</v>
      </c>
      <c r="F3324" t="n">
        <v>0</v>
      </c>
      <c r="G3324">
        <f>IF(F3324+D3324-E3324&gt;0,F3324+D3324-E3324,0)</f>
        <v/>
      </c>
    </row>
    <row r="3325">
      <c r="A3325" s="62" t="inlineStr">
        <is>
          <t>05/18/2024 11:00:00</t>
        </is>
      </c>
      <c r="B3325" s="63" t="inlineStr">
        <is>
          <t>05/18/2024 11:00:00</t>
        </is>
      </c>
      <c r="C3325" t="n">
        <v>762.87</v>
      </c>
      <c r="D3325" t="n">
        <v>762.87</v>
      </c>
      <c r="E3325" t="n">
        <v>671.49</v>
      </c>
      <c r="F3325" t="n">
        <v>0</v>
      </c>
      <c r="G3325">
        <f>IF(F3325+D3325-E3325&gt;0,F3325+D3325-E3325,0)</f>
        <v/>
      </c>
    </row>
    <row r="3326">
      <c r="A3326" s="62" t="inlineStr">
        <is>
          <t>05/18/2024 12:00:00</t>
        </is>
      </c>
      <c r="B3326" s="63" t="inlineStr">
        <is>
          <t>05/18/2024 12:00:00</t>
        </is>
      </c>
      <c r="C3326" t="n">
        <v>825.09</v>
      </c>
      <c r="D3326" t="n">
        <v>825.09</v>
      </c>
      <c r="E3326" t="n">
        <v>731.14</v>
      </c>
      <c r="F3326" t="n">
        <v>0</v>
      </c>
      <c r="G3326">
        <f>IF(F3326+D3326-E3326&gt;0,F3326+D3326-E3326,0)</f>
        <v/>
      </c>
    </row>
    <row r="3327">
      <c r="A3327" s="62" t="inlineStr">
        <is>
          <t>05/18/2024 13:00:00</t>
        </is>
      </c>
      <c r="B3327" s="63" t="inlineStr">
        <is>
          <t>05/18/2024 13:00:00</t>
        </is>
      </c>
      <c r="C3327" t="n">
        <v>788.34</v>
      </c>
      <c r="D3327" t="n">
        <v>788.34</v>
      </c>
      <c r="E3327" t="n">
        <v>700.54</v>
      </c>
      <c r="F3327" t="n">
        <v>0</v>
      </c>
      <c r="G3327">
        <f>IF(F3327+D3327-E3327&gt;0,F3327+D3327-E3327,0)</f>
        <v/>
      </c>
    </row>
    <row r="3328">
      <c r="A3328" s="62" t="inlineStr">
        <is>
          <t>05/18/2024 14:00:00</t>
        </is>
      </c>
      <c r="B3328" s="63" t="inlineStr">
        <is>
          <t>05/18/2024 14:00:00</t>
        </is>
      </c>
      <c r="C3328" t="n">
        <v>719.75</v>
      </c>
      <c r="D3328" t="n">
        <v>719.75</v>
      </c>
      <c r="E3328" t="n">
        <v>637.4400000000001</v>
      </c>
      <c r="F3328" t="n">
        <v>0</v>
      </c>
      <c r="G3328">
        <f>IF(F3328+D3328-E3328&gt;0,F3328+D3328-E3328,0)</f>
        <v/>
      </c>
    </row>
    <row r="3329">
      <c r="A3329" s="62" t="inlineStr">
        <is>
          <t>05/18/2024 15:00:00</t>
        </is>
      </c>
      <c r="B3329" s="63" t="inlineStr">
        <is>
          <t>05/18/2024 15:00:00</t>
        </is>
      </c>
      <c r="C3329" t="n">
        <v>698.3099999999999</v>
      </c>
      <c r="D3329" t="n">
        <v>698.3099999999999</v>
      </c>
      <c r="E3329" t="n">
        <v>616.45</v>
      </c>
      <c r="F3329" t="n">
        <v>0</v>
      </c>
      <c r="G3329">
        <f>IF(F3329+D3329-E3329&gt;0,F3329+D3329-E3329,0)</f>
        <v/>
      </c>
    </row>
    <row r="3330">
      <c r="A3330" s="62" t="inlineStr">
        <is>
          <t>05/18/2024 16:00:00</t>
        </is>
      </c>
      <c r="B3330" s="63" t="inlineStr">
        <is>
          <t>05/18/2024 16:00:00</t>
        </is>
      </c>
      <c r="C3330" t="n">
        <v>583.14</v>
      </c>
      <c r="D3330" t="n">
        <v>583.14</v>
      </c>
      <c r="E3330" t="n">
        <v>510.46</v>
      </c>
      <c r="F3330" t="n">
        <v>0</v>
      </c>
      <c r="G3330">
        <f>IF(F3330+D3330-E3330&gt;0,F3330+D3330-E3330,0)</f>
        <v/>
      </c>
    </row>
    <row r="3331">
      <c r="A3331" s="62" t="inlineStr">
        <is>
          <t>05/18/2024 17:00:00</t>
        </is>
      </c>
      <c r="B3331" s="63" t="inlineStr">
        <is>
          <t>05/18/2024 17:00:00</t>
        </is>
      </c>
      <c r="C3331" t="n">
        <v>427</v>
      </c>
      <c r="D3331" t="n">
        <v>427</v>
      </c>
      <c r="E3331" t="n">
        <v>364.87</v>
      </c>
      <c r="F3331" t="n">
        <v>0</v>
      </c>
      <c r="G3331">
        <f>IF(F3331+D3331-E3331&gt;0,F3331+D3331-E3331,0)</f>
        <v/>
      </c>
    </row>
    <row r="3332">
      <c r="A3332" s="62" t="inlineStr">
        <is>
          <t>05/18/2024 18:00:00</t>
        </is>
      </c>
      <c r="B3332" s="63" t="inlineStr">
        <is>
          <t>05/18/2024 18:00:00</t>
        </is>
      </c>
      <c r="C3332" t="n">
        <v>262.24</v>
      </c>
      <c r="D3332" t="n">
        <v>262.24</v>
      </c>
      <c r="E3332" t="n">
        <v>211.71</v>
      </c>
      <c r="F3332" t="n">
        <v>0</v>
      </c>
      <c r="G3332">
        <f>IF(F3332+D3332-E3332&gt;0,F3332+D3332-E3332,0)</f>
        <v/>
      </c>
    </row>
    <row r="3333">
      <c r="A3333" s="62" t="inlineStr">
        <is>
          <t>05/18/2024 19:00:00</t>
        </is>
      </c>
      <c r="B3333" s="63" t="inlineStr">
        <is>
          <t>05/18/2024 19:00:00</t>
        </is>
      </c>
      <c r="C3333" t="n">
        <v>106.96</v>
      </c>
      <c r="D3333" t="n">
        <v>106.96</v>
      </c>
      <c r="E3333" t="n">
        <v>65.92</v>
      </c>
      <c r="F3333" t="n">
        <v>0</v>
      </c>
      <c r="G3333">
        <f>IF(F3333+D3333-E3333&gt;0,F3333+D3333-E3333,0)</f>
        <v/>
      </c>
    </row>
    <row r="3334">
      <c r="A3334" s="62" t="inlineStr">
        <is>
          <t>05/18/2024 20:00:00</t>
        </is>
      </c>
      <c r="B3334" s="63" t="inlineStr">
        <is>
          <t>05/18/2024 20:00:00</t>
        </is>
      </c>
      <c r="C3334" t="n">
        <v>8.74</v>
      </c>
      <c r="D3334" t="n">
        <v>8.74</v>
      </c>
      <c r="E3334" t="n">
        <v>0.13</v>
      </c>
      <c r="F3334" t="n">
        <v>27.91</v>
      </c>
      <c r="G3334">
        <f>IF(F3334+D3334-E3334&gt;0,F3334+D3334-E3334,0)</f>
        <v/>
      </c>
    </row>
    <row r="3335">
      <c r="A3335" s="62" t="inlineStr">
        <is>
          <t>05/18/2024 21:00:00</t>
        </is>
      </c>
      <c r="B3335" s="63" t="inlineStr">
        <is>
          <t>05/18/2024 21:00:00</t>
        </is>
      </c>
      <c r="C3335" t="n">
        <v>0</v>
      </c>
      <c r="D3335" t="n">
        <v>0</v>
      </c>
      <c r="E3335" t="n">
        <v>0</v>
      </c>
      <c r="F3335" t="n">
        <v>39.16</v>
      </c>
      <c r="G3335">
        <f>IF(F3335+D3335-E3335&gt;0,F3335+D3335-E3335,0)</f>
        <v/>
      </c>
    </row>
    <row r="3336">
      <c r="A3336" s="62" t="inlineStr">
        <is>
          <t>05/18/2024 22:00:00</t>
        </is>
      </c>
      <c r="B3336" s="63" t="inlineStr">
        <is>
          <t>05/18/2024 22:00:00</t>
        </is>
      </c>
      <c r="C3336" t="n">
        <v>0</v>
      </c>
      <c r="D3336" t="n">
        <v>0</v>
      </c>
      <c r="E3336" t="n">
        <v>0</v>
      </c>
      <c r="F3336" t="n">
        <v>38.66</v>
      </c>
      <c r="G3336">
        <f>IF(F3336+D3336-E3336&gt;0,F3336+D3336-E3336,0)</f>
        <v/>
      </c>
    </row>
    <row r="3337">
      <c r="A3337" s="62" t="inlineStr">
        <is>
          <t>05/18/2024 23:00:00</t>
        </is>
      </c>
      <c r="B3337" s="63" t="inlineStr">
        <is>
          <t>05/18/2024 23:00:00</t>
        </is>
      </c>
      <c r="C3337" t="n">
        <v>0</v>
      </c>
      <c r="D3337" t="n">
        <v>0</v>
      </c>
      <c r="E3337" t="n">
        <v>0</v>
      </c>
      <c r="F3337" t="n">
        <v>35.84</v>
      </c>
      <c r="G3337">
        <f>IF(F3337+D3337-E3337&gt;0,F3337+D3337-E3337,0)</f>
        <v/>
      </c>
    </row>
    <row r="3338">
      <c r="A3338" s="62" t="inlineStr">
        <is>
          <t>05/19/2024 00:00:00</t>
        </is>
      </c>
      <c r="B3338" s="63" t="inlineStr">
        <is>
          <t>05/19/2024 00:00:00</t>
        </is>
      </c>
      <c r="C3338" t="n">
        <v>0</v>
      </c>
      <c r="D3338" t="n">
        <v>0</v>
      </c>
      <c r="E3338" t="n">
        <v>0</v>
      </c>
      <c r="F3338" t="n">
        <v>36.35</v>
      </c>
      <c r="G3338">
        <f>IF(F3338+D3338-E3338&gt;0,F3338+D3338-E3338,0)</f>
        <v/>
      </c>
    </row>
    <row r="3339">
      <c r="A3339" s="62" t="inlineStr">
        <is>
          <t>05/19/2024 01:00:00</t>
        </is>
      </c>
      <c r="B3339" s="63" t="inlineStr">
        <is>
          <t>05/19/2024 01:00:00</t>
        </is>
      </c>
      <c r="C3339" t="n">
        <v>0</v>
      </c>
      <c r="D3339" t="n">
        <v>0</v>
      </c>
      <c r="E3339" t="n">
        <v>0</v>
      </c>
      <c r="F3339" t="n">
        <v>35.84</v>
      </c>
      <c r="G3339">
        <f>IF(F3339+D3339-E3339&gt;0,F3339+D3339-E3339,0)</f>
        <v/>
      </c>
    </row>
    <row r="3340">
      <c r="A3340" s="62" t="inlineStr">
        <is>
          <t>05/19/2024 02:00:00</t>
        </is>
      </c>
      <c r="B3340" s="63" t="inlineStr">
        <is>
          <t>05/19/2024 02:00:00</t>
        </is>
      </c>
      <c r="C3340" t="n">
        <v>0</v>
      </c>
      <c r="D3340" t="n">
        <v>0</v>
      </c>
      <c r="E3340" t="n">
        <v>0</v>
      </c>
      <c r="F3340" t="n">
        <v>35.84</v>
      </c>
      <c r="G3340">
        <f>IF(F3340+D3340-E3340&gt;0,F3340+D3340-E3340,0)</f>
        <v/>
      </c>
    </row>
    <row r="3341">
      <c r="A3341" s="62" t="inlineStr">
        <is>
          <t>05/19/2024 03:00:00</t>
        </is>
      </c>
      <c r="B3341" s="63" t="inlineStr">
        <is>
          <t>05/19/2024 03:00:00</t>
        </is>
      </c>
      <c r="C3341" t="n">
        <v>0</v>
      </c>
      <c r="D3341" t="n">
        <v>0</v>
      </c>
      <c r="E3341" t="n">
        <v>0</v>
      </c>
      <c r="F3341" t="n">
        <v>35.59</v>
      </c>
      <c r="G3341">
        <f>IF(F3341+D3341-E3341&gt;0,F3341+D3341-E3341,0)</f>
        <v/>
      </c>
    </row>
    <row r="3342">
      <c r="A3342" s="62" t="inlineStr">
        <is>
          <t>05/19/2024 04:00:00</t>
        </is>
      </c>
      <c r="B3342" s="63" t="inlineStr">
        <is>
          <t>05/19/2024 04:00:00</t>
        </is>
      </c>
      <c r="C3342" t="n">
        <v>0</v>
      </c>
      <c r="D3342" t="n">
        <v>0</v>
      </c>
      <c r="E3342" t="n">
        <v>0</v>
      </c>
      <c r="F3342" t="n">
        <v>36.35</v>
      </c>
      <c r="G3342">
        <f>IF(F3342+D3342-E3342&gt;0,F3342+D3342-E3342,0)</f>
        <v/>
      </c>
    </row>
    <row r="3343">
      <c r="A3343" s="62" t="inlineStr">
        <is>
          <t>05/19/2024 05:00:00</t>
        </is>
      </c>
      <c r="B3343" s="63" t="inlineStr">
        <is>
          <t>05/19/2024 05:00:00</t>
        </is>
      </c>
      <c r="C3343" t="n">
        <v>7.22</v>
      </c>
      <c r="D3343" t="n">
        <v>7.22</v>
      </c>
      <c r="E3343" t="n">
        <v>0</v>
      </c>
      <c r="F3343" t="n">
        <v>26.88</v>
      </c>
      <c r="G3343">
        <f>IF(F3343+D3343-E3343&gt;0,F3343+D3343-E3343,0)</f>
        <v/>
      </c>
    </row>
    <row r="3344">
      <c r="A3344" s="62" t="inlineStr">
        <is>
          <t>05/19/2024 06:00:00</t>
        </is>
      </c>
      <c r="B3344" s="63" t="inlineStr">
        <is>
          <t>05/19/2024 06:00:00</t>
        </is>
      </c>
      <c r="C3344" t="n">
        <v>80.79000000000001</v>
      </c>
      <c r="D3344" t="n">
        <v>80.79000000000001</v>
      </c>
      <c r="E3344" t="n">
        <v>44.54</v>
      </c>
      <c r="F3344" t="n">
        <v>0</v>
      </c>
      <c r="G3344">
        <f>IF(F3344+D3344-E3344&gt;0,F3344+D3344-E3344,0)</f>
        <v/>
      </c>
    </row>
    <row r="3345">
      <c r="A3345" s="62" t="inlineStr">
        <is>
          <t>05/19/2024 07:00:00</t>
        </is>
      </c>
      <c r="B3345" s="63" t="inlineStr">
        <is>
          <t>05/19/2024 07:00:00</t>
        </is>
      </c>
      <c r="C3345" t="n">
        <v>203.42</v>
      </c>
      <c r="D3345" t="n">
        <v>203.42</v>
      </c>
      <c r="E3345" t="n">
        <v>160.13</v>
      </c>
      <c r="F3345" t="n">
        <v>0</v>
      </c>
      <c r="G3345">
        <f>IF(F3345+D3345-E3345&gt;0,F3345+D3345-E3345,0)</f>
        <v/>
      </c>
    </row>
    <row r="3346">
      <c r="A3346" s="62" t="inlineStr">
        <is>
          <t>05/19/2024 08:00:00</t>
        </is>
      </c>
      <c r="B3346" s="63" t="inlineStr">
        <is>
          <t>05/19/2024 08:00:00</t>
        </is>
      </c>
      <c r="C3346" t="n">
        <v>269.47</v>
      </c>
      <c r="D3346" t="n">
        <v>269.47</v>
      </c>
      <c r="E3346" t="n">
        <v>222.01</v>
      </c>
      <c r="F3346" t="n">
        <v>0</v>
      </c>
      <c r="G3346">
        <f>IF(F3346+D3346-E3346&gt;0,F3346+D3346-E3346,0)</f>
        <v/>
      </c>
    </row>
    <row r="3347">
      <c r="A3347" s="62" t="inlineStr">
        <is>
          <t>05/19/2024 09:00:00</t>
        </is>
      </c>
      <c r="B3347" s="63" t="inlineStr">
        <is>
          <t>05/19/2024 09:00:00</t>
        </is>
      </c>
      <c r="C3347" t="n">
        <v>213.2</v>
      </c>
      <c r="D3347" t="n">
        <v>213.2</v>
      </c>
      <c r="E3347" t="n">
        <v>167.04</v>
      </c>
      <c r="F3347" t="n">
        <v>0</v>
      </c>
      <c r="G3347">
        <f>IF(F3347+D3347-E3347&gt;0,F3347+D3347-E3347,0)</f>
        <v/>
      </c>
    </row>
    <row r="3348">
      <c r="A3348" s="62" t="inlineStr">
        <is>
          <t>05/19/2024 10:00:00</t>
        </is>
      </c>
      <c r="B3348" s="63" t="inlineStr">
        <is>
          <t>05/19/2024 10:00:00</t>
        </is>
      </c>
      <c r="C3348" t="n">
        <v>525</v>
      </c>
      <c r="D3348" t="n">
        <v>525</v>
      </c>
      <c r="E3348" t="n">
        <v>456.26</v>
      </c>
      <c r="F3348" t="n">
        <v>0</v>
      </c>
      <c r="G3348">
        <f>IF(F3348+D3348-E3348&gt;0,F3348+D3348-E3348,0)</f>
        <v/>
      </c>
    </row>
    <row r="3349">
      <c r="A3349" s="62" t="inlineStr">
        <is>
          <t>05/19/2024 11:00:00</t>
        </is>
      </c>
      <c r="B3349" s="63" t="inlineStr">
        <is>
          <t>05/19/2024 11:00:00</t>
        </is>
      </c>
      <c r="C3349" t="n">
        <v>386.49</v>
      </c>
      <c r="D3349" t="n">
        <v>386.49</v>
      </c>
      <c r="E3349" t="n">
        <v>326.14</v>
      </c>
      <c r="F3349" t="n">
        <v>0</v>
      </c>
      <c r="G3349">
        <f>IF(F3349+D3349-E3349&gt;0,F3349+D3349-E3349,0)</f>
        <v/>
      </c>
    </row>
    <row r="3350">
      <c r="A3350" s="62" t="inlineStr">
        <is>
          <t>05/19/2024 12:00:00</t>
        </is>
      </c>
      <c r="B3350" s="63" t="inlineStr">
        <is>
          <t>05/19/2024 12:00:00</t>
        </is>
      </c>
      <c r="C3350" t="n">
        <v>820.99</v>
      </c>
      <c r="D3350" t="n">
        <v>820.99</v>
      </c>
      <c r="E3350" t="n">
        <v>729.86</v>
      </c>
      <c r="F3350" t="n">
        <v>0</v>
      </c>
      <c r="G3350">
        <f>IF(F3350+D3350-E3350&gt;0,F3350+D3350-E3350,0)</f>
        <v/>
      </c>
    </row>
    <row r="3351">
      <c r="A3351" s="62" t="inlineStr">
        <is>
          <t>05/19/2024 13:00:00</t>
        </is>
      </c>
      <c r="B3351" s="63" t="inlineStr">
        <is>
          <t>05/19/2024 13:00:00</t>
        </is>
      </c>
      <c r="C3351" t="n">
        <v>593.54</v>
      </c>
      <c r="D3351" t="n">
        <v>593.54</v>
      </c>
      <c r="E3351" t="n">
        <v>518.46</v>
      </c>
      <c r="F3351" t="n">
        <v>0</v>
      </c>
      <c r="G3351">
        <f>IF(F3351+D3351-E3351&gt;0,F3351+D3351-E3351,0)</f>
        <v/>
      </c>
    </row>
    <row r="3352">
      <c r="A3352" s="62" t="inlineStr">
        <is>
          <t>05/19/2024 14:00:00</t>
        </is>
      </c>
      <c r="B3352" s="63" t="inlineStr">
        <is>
          <t>05/19/2024 14:00:00</t>
        </is>
      </c>
      <c r="C3352" t="n">
        <v>783.4299999999999</v>
      </c>
      <c r="D3352" t="n">
        <v>783.4299999999999</v>
      </c>
      <c r="E3352" t="n">
        <v>695.62</v>
      </c>
      <c r="F3352" t="n">
        <v>0</v>
      </c>
      <c r="G3352">
        <f>IF(F3352+D3352-E3352&gt;0,F3352+D3352-E3352,0)</f>
        <v/>
      </c>
    </row>
    <row r="3353">
      <c r="A3353" s="62" t="inlineStr">
        <is>
          <t>05/19/2024 15:00:00</t>
        </is>
      </c>
      <c r="B3353" s="63" t="inlineStr">
        <is>
          <t>05/19/2024 15:00:00</t>
        </is>
      </c>
      <c r="C3353" t="n">
        <v>671.48</v>
      </c>
      <c r="D3353" t="n">
        <v>671.48</v>
      </c>
      <c r="E3353" t="n">
        <v>593.28</v>
      </c>
      <c r="F3353" t="n">
        <v>0</v>
      </c>
      <c r="G3353">
        <f>IF(F3353+D3353-E3353&gt;0,F3353+D3353-E3353,0)</f>
        <v/>
      </c>
    </row>
    <row r="3354">
      <c r="A3354" s="62" t="inlineStr">
        <is>
          <t>05/19/2024 16:00:00</t>
        </is>
      </c>
      <c r="B3354" s="63" t="inlineStr">
        <is>
          <t>05/19/2024 16:00:00</t>
        </is>
      </c>
      <c r="C3354" t="n">
        <v>519.99</v>
      </c>
      <c r="D3354" t="n">
        <v>519.99</v>
      </c>
      <c r="E3354" t="n">
        <v>452.54</v>
      </c>
      <c r="F3354" t="n">
        <v>0</v>
      </c>
      <c r="G3354">
        <f>IF(F3354+D3354-E3354&gt;0,F3354+D3354-E3354,0)</f>
        <v/>
      </c>
    </row>
    <row r="3355">
      <c r="A3355" s="62" t="inlineStr">
        <is>
          <t>05/19/2024 17:00:00</t>
        </is>
      </c>
      <c r="B3355" s="63" t="inlineStr">
        <is>
          <t>05/19/2024 17:00:00</t>
        </is>
      </c>
      <c r="C3355" t="n">
        <v>381.09</v>
      </c>
      <c r="D3355" t="n">
        <v>381.09</v>
      </c>
      <c r="E3355" t="n">
        <v>323.65</v>
      </c>
      <c r="F3355" t="n">
        <v>0</v>
      </c>
      <c r="G3355">
        <f>IF(F3355+D3355-E3355&gt;0,F3355+D3355-E3355,0)</f>
        <v/>
      </c>
    </row>
    <row r="3356">
      <c r="A3356" s="62" t="inlineStr">
        <is>
          <t>05/19/2024 18:00:00</t>
        </is>
      </c>
      <c r="B3356" s="63" t="inlineStr">
        <is>
          <t>05/19/2024 18:00:00</t>
        </is>
      </c>
      <c r="C3356" t="n">
        <v>271.18</v>
      </c>
      <c r="D3356" t="n">
        <v>271.18</v>
      </c>
      <c r="E3356" t="n">
        <v>220.74</v>
      </c>
      <c r="F3356" t="n">
        <v>0</v>
      </c>
      <c r="G3356">
        <f>IF(F3356+D3356-E3356&gt;0,F3356+D3356-E3356,0)</f>
        <v/>
      </c>
    </row>
    <row r="3357">
      <c r="A3357" s="62" t="inlineStr">
        <is>
          <t>05/19/2024 19:00:00</t>
        </is>
      </c>
      <c r="B3357" s="63" t="inlineStr">
        <is>
          <t>05/19/2024 19:00:00</t>
        </is>
      </c>
      <c r="C3357" t="n">
        <v>91.65000000000001</v>
      </c>
      <c r="D3357" t="n">
        <v>91.65000000000001</v>
      </c>
      <c r="E3357" t="n">
        <v>56.64</v>
      </c>
      <c r="F3357" t="n">
        <v>2.81</v>
      </c>
      <c r="G3357">
        <f>IF(F3357+D3357-E3357&gt;0,F3357+D3357-E3357,0)</f>
        <v/>
      </c>
    </row>
    <row r="3358">
      <c r="A3358" s="62" t="inlineStr">
        <is>
          <t>05/19/2024 20:00:00</t>
        </is>
      </c>
      <c r="B3358" s="63" t="inlineStr">
        <is>
          <t>05/19/2024 20:00:00</t>
        </is>
      </c>
      <c r="C3358" t="n">
        <v>4.31</v>
      </c>
      <c r="D3358" t="n">
        <v>4.31</v>
      </c>
      <c r="E3358" t="n">
        <v>0</v>
      </c>
      <c r="F3358" t="n">
        <v>29.96</v>
      </c>
      <c r="G3358">
        <f>IF(F3358+D3358-E3358&gt;0,F3358+D3358-E3358,0)</f>
        <v/>
      </c>
    </row>
    <row r="3359">
      <c r="A3359" s="62" t="inlineStr">
        <is>
          <t>05/19/2024 21:00:00</t>
        </is>
      </c>
      <c r="B3359" s="63" t="inlineStr">
        <is>
          <t>05/19/2024 21:00:00</t>
        </is>
      </c>
      <c r="C3359" t="n">
        <v>0</v>
      </c>
      <c r="D3359" t="n">
        <v>0</v>
      </c>
      <c r="E3359" t="n">
        <v>0</v>
      </c>
      <c r="F3359" t="n">
        <v>36.86</v>
      </c>
      <c r="G3359">
        <f>IF(F3359+D3359-E3359&gt;0,F3359+D3359-E3359,0)</f>
        <v/>
      </c>
    </row>
    <row r="3360">
      <c r="A3360" s="62" t="inlineStr">
        <is>
          <t>05/19/2024 22:00:00</t>
        </is>
      </c>
      <c r="B3360" s="63" t="inlineStr">
        <is>
          <t>05/19/2024 22:00:00</t>
        </is>
      </c>
      <c r="C3360" t="n">
        <v>0</v>
      </c>
      <c r="D3360" t="n">
        <v>0</v>
      </c>
      <c r="E3360" t="n">
        <v>0</v>
      </c>
      <c r="F3360" t="n">
        <v>36.1</v>
      </c>
      <c r="G3360">
        <f>IF(F3360+D3360-E3360&gt;0,F3360+D3360-E3360,0)</f>
        <v/>
      </c>
    </row>
    <row r="3361">
      <c r="A3361" s="62" t="inlineStr">
        <is>
          <t>05/19/2024 23:00:00</t>
        </is>
      </c>
      <c r="B3361" s="63" t="inlineStr">
        <is>
          <t>05/19/2024 23:00:00</t>
        </is>
      </c>
      <c r="C3361" t="n">
        <v>0</v>
      </c>
      <c r="D3361" t="n">
        <v>0</v>
      </c>
      <c r="E3361" t="n">
        <v>0</v>
      </c>
      <c r="F3361" t="n">
        <v>35.84</v>
      </c>
      <c r="G3361">
        <f>IF(F3361+D3361-E3361&gt;0,F3361+D3361-E3361,0)</f>
        <v/>
      </c>
    </row>
    <row r="3362">
      <c r="A3362" s="62" t="inlineStr">
        <is>
          <t>05/20/2024 00:00:00</t>
        </is>
      </c>
      <c r="B3362" s="63" t="inlineStr">
        <is>
          <t>05/20/2024 00:00:00</t>
        </is>
      </c>
      <c r="C3362" t="n">
        <v>0</v>
      </c>
      <c r="D3362" t="n">
        <v>0</v>
      </c>
      <c r="E3362" t="n">
        <v>0</v>
      </c>
      <c r="F3362" t="n">
        <v>35.84</v>
      </c>
      <c r="G3362">
        <f>IF(F3362+D3362-E3362&gt;0,F3362+D3362-E3362,0)</f>
        <v/>
      </c>
    </row>
    <row r="3363">
      <c r="A3363" s="62" t="inlineStr">
        <is>
          <t>05/20/2024 01:00:00</t>
        </is>
      </c>
      <c r="B3363" s="63" t="inlineStr">
        <is>
          <t>05/20/2024 01:00:00</t>
        </is>
      </c>
      <c r="C3363" t="n">
        <v>0</v>
      </c>
      <c r="D3363" t="n">
        <v>0</v>
      </c>
      <c r="E3363" t="n">
        <v>0</v>
      </c>
      <c r="F3363" t="n">
        <v>35.58</v>
      </c>
      <c r="G3363">
        <f>IF(F3363+D3363-E3363&gt;0,F3363+D3363-E3363,0)</f>
        <v/>
      </c>
    </row>
    <row r="3364">
      <c r="A3364" s="62" t="inlineStr">
        <is>
          <t>05/20/2024 02:00:00</t>
        </is>
      </c>
      <c r="B3364" s="63" t="inlineStr">
        <is>
          <t>05/20/2024 02:00:00</t>
        </is>
      </c>
      <c r="C3364" t="n">
        <v>0</v>
      </c>
      <c r="D3364" t="n">
        <v>0</v>
      </c>
      <c r="E3364" t="n">
        <v>0</v>
      </c>
      <c r="F3364" t="n">
        <v>35.58</v>
      </c>
      <c r="G3364">
        <f>IF(F3364+D3364-E3364&gt;0,F3364+D3364-E3364,0)</f>
        <v/>
      </c>
    </row>
    <row r="3365">
      <c r="A3365" s="62" t="inlineStr">
        <is>
          <t>05/20/2024 03:00:00</t>
        </is>
      </c>
      <c r="B3365" s="63" t="inlineStr">
        <is>
          <t>05/20/2024 03:00:00</t>
        </is>
      </c>
      <c r="C3365" t="n">
        <v>0</v>
      </c>
      <c r="D3365" t="n">
        <v>0</v>
      </c>
      <c r="E3365" t="n">
        <v>0</v>
      </c>
      <c r="F3365" t="n">
        <v>36.1</v>
      </c>
      <c r="G3365">
        <f>IF(F3365+D3365-E3365&gt;0,F3365+D3365-E3365,0)</f>
        <v/>
      </c>
    </row>
    <row r="3366">
      <c r="A3366" s="62" t="inlineStr">
        <is>
          <t>05/20/2024 04:00:00</t>
        </is>
      </c>
      <c r="B3366" s="63" t="inlineStr">
        <is>
          <t>05/20/2024 04:00:00</t>
        </is>
      </c>
      <c r="C3366" t="n">
        <v>0</v>
      </c>
      <c r="D3366" t="n">
        <v>0</v>
      </c>
      <c r="E3366" t="n">
        <v>0</v>
      </c>
      <c r="F3366" t="n">
        <v>35.33</v>
      </c>
      <c r="G3366">
        <f>IF(F3366+D3366-E3366&gt;0,F3366+D3366-E3366,0)</f>
        <v/>
      </c>
    </row>
    <row r="3367">
      <c r="A3367" s="62" t="inlineStr">
        <is>
          <t>05/20/2024 05:00:00</t>
        </is>
      </c>
      <c r="B3367" s="63" t="inlineStr">
        <is>
          <t>05/20/2024 05:00:00</t>
        </is>
      </c>
      <c r="C3367" t="n">
        <v>6.85</v>
      </c>
      <c r="D3367" t="n">
        <v>6.85</v>
      </c>
      <c r="E3367" t="n">
        <v>0</v>
      </c>
      <c r="F3367" t="n">
        <v>27.13</v>
      </c>
      <c r="G3367">
        <f>IF(F3367+D3367-E3367&gt;0,F3367+D3367-E3367,0)</f>
        <v/>
      </c>
    </row>
    <row r="3368">
      <c r="A3368" s="62" t="inlineStr">
        <is>
          <t>05/20/2024 06:00:00</t>
        </is>
      </c>
      <c r="B3368" s="63" t="inlineStr">
        <is>
          <t>05/20/2024 06:00:00</t>
        </is>
      </c>
      <c r="C3368" t="n">
        <v>76.06</v>
      </c>
      <c r="D3368" t="n">
        <v>76.06</v>
      </c>
      <c r="E3368" t="n">
        <v>41.15</v>
      </c>
      <c r="F3368" t="n">
        <v>1.03</v>
      </c>
      <c r="G3368">
        <f>IF(F3368+D3368-E3368&gt;0,F3368+D3368-E3368,0)</f>
        <v/>
      </c>
    </row>
    <row r="3369">
      <c r="A3369" s="62" t="inlineStr">
        <is>
          <t>05/20/2024 07:00:00</t>
        </is>
      </c>
      <c r="B3369" s="63" t="inlineStr">
        <is>
          <t>05/20/2024 07:00:00</t>
        </is>
      </c>
      <c r="C3369" t="n">
        <v>220.33</v>
      </c>
      <c r="D3369" t="n">
        <v>220.33</v>
      </c>
      <c r="E3369" t="n">
        <v>162.75</v>
      </c>
      <c r="F3369" t="n">
        <v>0</v>
      </c>
      <c r="G3369">
        <f>IF(F3369+D3369-E3369&gt;0,F3369+D3369-E3369,0)</f>
        <v/>
      </c>
    </row>
    <row r="3370">
      <c r="A3370" s="62" t="inlineStr">
        <is>
          <t>05/20/2024 08:00:00</t>
        </is>
      </c>
      <c r="B3370" s="63" t="inlineStr">
        <is>
          <t>05/20/2024 08:00:00</t>
        </is>
      </c>
      <c r="C3370" t="n">
        <v>388.2</v>
      </c>
      <c r="D3370" t="n">
        <v>388.2</v>
      </c>
      <c r="E3370" t="n">
        <v>310.72</v>
      </c>
      <c r="F3370" t="n">
        <v>0</v>
      </c>
      <c r="G3370">
        <f>IF(F3370+D3370-E3370&gt;0,F3370+D3370-E3370,0)</f>
        <v/>
      </c>
    </row>
    <row r="3371">
      <c r="A3371" s="62" t="inlineStr">
        <is>
          <t>05/20/2024 09:00:00</t>
        </is>
      </c>
      <c r="B3371" s="63" t="inlineStr">
        <is>
          <t>05/20/2024 09:00:00</t>
        </is>
      </c>
      <c r="C3371" t="n">
        <v>541.97</v>
      </c>
      <c r="D3371" t="n">
        <v>541.97</v>
      </c>
      <c r="E3371" t="n">
        <v>449.03</v>
      </c>
      <c r="F3371" t="n">
        <v>0</v>
      </c>
      <c r="G3371">
        <f>IF(F3371+D3371-E3371&gt;0,F3371+D3371-E3371,0)</f>
        <v/>
      </c>
    </row>
    <row r="3372">
      <c r="A3372" s="62" t="inlineStr">
        <is>
          <t>05/20/2024 10:00:00</t>
        </is>
      </c>
      <c r="B3372" s="63" t="inlineStr">
        <is>
          <t>05/20/2024 10:00:00</t>
        </is>
      </c>
      <c r="C3372" t="n">
        <v>606.74</v>
      </c>
      <c r="D3372" t="n">
        <v>606.74</v>
      </c>
      <c r="E3372" t="n">
        <v>512.89</v>
      </c>
      <c r="F3372" t="n">
        <v>0</v>
      </c>
      <c r="G3372">
        <f>IF(F3372+D3372-E3372&gt;0,F3372+D3372-E3372,0)</f>
        <v/>
      </c>
    </row>
    <row r="3373">
      <c r="A3373" s="62" t="inlineStr">
        <is>
          <t>05/20/2024 11:00:00</t>
        </is>
      </c>
      <c r="B3373" s="63" t="inlineStr">
        <is>
          <t>05/20/2024 11:00:00</t>
        </is>
      </c>
      <c r="C3373" t="n">
        <v>495.14</v>
      </c>
      <c r="D3373" t="n">
        <v>495.14</v>
      </c>
      <c r="E3373" t="n">
        <v>408.32</v>
      </c>
      <c r="F3373" t="n">
        <v>0</v>
      </c>
      <c r="G3373">
        <f>IF(F3373+D3373-E3373&gt;0,F3373+D3373-E3373,0)</f>
        <v/>
      </c>
    </row>
    <row r="3374">
      <c r="A3374" s="62" t="inlineStr">
        <is>
          <t>05/20/2024 12:00:00</t>
        </is>
      </c>
      <c r="B3374" s="63" t="inlineStr">
        <is>
          <t>05/20/2024 12:00:00</t>
        </is>
      </c>
      <c r="C3374" t="n">
        <v>532.1</v>
      </c>
      <c r="D3374" t="n">
        <v>532.1</v>
      </c>
      <c r="E3374" t="n">
        <v>441.6</v>
      </c>
      <c r="F3374" t="n">
        <v>0</v>
      </c>
      <c r="G3374">
        <f>IF(F3374+D3374-E3374&gt;0,F3374+D3374-E3374,0)</f>
        <v/>
      </c>
    </row>
    <row r="3375">
      <c r="A3375" s="62" t="inlineStr">
        <is>
          <t>05/20/2024 13:00:00</t>
        </is>
      </c>
      <c r="B3375" s="63" t="inlineStr">
        <is>
          <t>05/20/2024 13:00:00</t>
        </is>
      </c>
      <c r="C3375" t="n">
        <v>694.14</v>
      </c>
      <c r="D3375" t="n">
        <v>694.14</v>
      </c>
      <c r="E3375" t="n">
        <v>591.8099999999999</v>
      </c>
      <c r="F3375" t="n">
        <v>0</v>
      </c>
      <c r="G3375">
        <f>IF(F3375+D3375-E3375&gt;0,F3375+D3375-E3375,0)</f>
        <v/>
      </c>
    </row>
    <row r="3376">
      <c r="A3376" s="62" t="inlineStr">
        <is>
          <t>05/20/2024 14:00:00</t>
        </is>
      </c>
      <c r="B3376" s="63" t="inlineStr">
        <is>
          <t>05/20/2024 14:00:00</t>
        </is>
      </c>
      <c r="C3376" t="n">
        <v>722.4299999999999</v>
      </c>
      <c r="D3376" t="n">
        <v>722.4299999999999</v>
      </c>
      <c r="E3376" t="n">
        <v>619.39</v>
      </c>
      <c r="F3376" t="n">
        <v>0</v>
      </c>
      <c r="G3376">
        <f>IF(F3376+D3376-E3376&gt;0,F3376+D3376-E3376,0)</f>
        <v/>
      </c>
    </row>
    <row r="3377">
      <c r="A3377" s="62" t="inlineStr">
        <is>
          <t>05/20/2024 15:00:00</t>
        </is>
      </c>
      <c r="B3377" s="63" t="inlineStr">
        <is>
          <t>05/20/2024 15:00:00</t>
        </is>
      </c>
      <c r="C3377" t="n">
        <v>642.33</v>
      </c>
      <c r="D3377" t="n">
        <v>642.33</v>
      </c>
      <c r="E3377" t="n">
        <v>544.51</v>
      </c>
      <c r="F3377" t="n">
        <v>0</v>
      </c>
      <c r="G3377">
        <f>IF(F3377+D3377-E3377&gt;0,F3377+D3377-E3377,0)</f>
        <v/>
      </c>
    </row>
    <row r="3378">
      <c r="A3378" s="62" t="inlineStr">
        <is>
          <t>05/20/2024 16:00:00</t>
        </is>
      </c>
      <c r="B3378" s="63" t="inlineStr">
        <is>
          <t>05/20/2024 16:00:00</t>
        </is>
      </c>
      <c r="C3378" t="n">
        <v>498.49</v>
      </c>
      <c r="D3378" t="n">
        <v>498.49</v>
      </c>
      <c r="E3378" t="n">
        <v>414.15</v>
      </c>
      <c r="F3378" t="n">
        <v>0</v>
      </c>
      <c r="G3378">
        <f>IF(F3378+D3378-E3378&gt;0,F3378+D3378-E3378,0)</f>
        <v/>
      </c>
    </row>
    <row r="3379">
      <c r="A3379" s="62" t="inlineStr">
        <is>
          <t>05/20/2024 17:00:00</t>
        </is>
      </c>
      <c r="B3379" s="63" t="inlineStr">
        <is>
          <t>05/20/2024 17:00:00</t>
        </is>
      </c>
      <c r="C3379" t="n">
        <v>313.94</v>
      </c>
      <c r="D3379" t="n">
        <v>313.94</v>
      </c>
      <c r="E3379" t="n">
        <v>247.36</v>
      </c>
      <c r="F3379" t="n">
        <v>0</v>
      </c>
      <c r="G3379">
        <f>IF(F3379+D3379-E3379&gt;0,F3379+D3379-E3379,0)</f>
        <v/>
      </c>
    </row>
    <row r="3380">
      <c r="A3380" s="62" t="inlineStr">
        <is>
          <t>05/20/2024 18:00:00</t>
        </is>
      </c>
      <c r="B3380" s="63" t="inlineStr">
        <is>
          <t>05/20/2024 18:00:00</t>
        </is>
      </c>
      <c r="C3380" t="n">
        <v>152.04</v>
      </c>
      <c r="D3380" t="n">
        <v>152.04</v>
      </c>
      <c r="E3380" t="n">
        <v>97.09</v>
      </c>
      <c r="F3380" t="n">
        <v>0</v>
      </c>
      <c r="G3380">
        <f>IF(F3380+D3380-E3380&gt;0,F3380+D3380-E3380,0)</f>
        <v/>
      </c>
    </row>
    <row r="3381">
      <c r="A3381" s="62" t="inlineStr">
        <is>
          <t>05/20/2024 19:00:00</t>
        </is>
      </c>
      <c r="B3381" s="63" t="inlineStr">
        <is>
          <t>05/20/2024 19:00:00</t>
        </is>
      </c>
      <c r="C3381" t="n">
        <v>54.04</v>
      </c>
      <c r="D3381" t="n">
        <v>54.04</v>
      </c>
      <c r="E3381" t="n">
        <v>9.85</v>
      </c>
      <c r="F3381" t="n">
        <v>3.58</v>
      </c>
      <c r="G3381">
        <f>IF(F3381+D3381-E3381&gt;0,F3381+D3381-E3381,0)</f>
        <v/>
      </c>
    </row>
    <row r="3382">
      <c r="A3382" s="62" t="inlineStr">
        <is>
          <t>05/20/2024 20:00:00</t>
        </is>
      </c>
      <c r="B3382" s="63" t="inlineStr">
        <is>
          <t>05/20/2024 20:00:00</t>
        </is>
      </c>
      <c r="C3382" t="n">
        <v>6.39</v>
      </c>
      <c r="D3382" t="n">
        <v>6.39</v>
      </c>
      <c r="E3382" t="n">
        <v>0</v>
      </c>
      <c r="F3382" t="n">
        <v>39.43</v>
      </c>
      <c r="G3382">
        <f>IF(F3382+D3382-E3382&gt;0,F3382+D3382-E3382,0)</f>
        <v/>
      </c>
    </row>
    <row r="3383">
      <c r="A3383" s="62" t="inlineStr">
        <is>
          <t>05/20/2024 21:00:00</t>
        </is>
      </c>
      <c r="B3383" s="63" t="inlineStr">
        <is>
          <t>05/20/2024 21:00:00</t>
        </is>
      </c>
      <c r="C3383" t="n">
        <v>0</v>
      </c>
      <c r="D3383" t="n">
        <v>0</v>
      </c>
      <c r="E3383" t="n">
        <v>0</v>
      </c>
      <c r="F3383" t="n">
        <v>47.1</v>
      </c>
      <c r="G3383">
        <f>IF(F3383+D3383-E3383&gt;0,F3383+D3383-E3383,0)</f>
        <v/>
      </c>
    </row>
    <row r="3384">
      <c r="A3384" s="62" t="inlineStr">
        <is>
          <t>05/20/2024 22:00:00</t>
        </is>
      </c>
      <c r="B3384" s="63" t="inlineStr">
        <is>
          <t>05/20/2024 22:00:00</t>
        </is>
      </c>
      <c r="C3384" t="n">
        <v>0</v>
      </c>
      <c r="D3384" t="n">
        <v>0</v>
      </c>
      <c r="E3384" t="n">
        <v>0</v>
      </c>
      <c r="F3384" t="n">
        <v>45.31</v>
      </c>
      <c r="G3384">
        <f>IF(F3384+D3384-E3384&gt;0,F3384+D3384-E3384,0)</f>
        <v/>
      </c>
    </row>
    <row r="3385">
      <c r="A3385" s="62" t="inlineStr">
        <is>
          <t>05/20/2024 23:00:00</t>
        </is>
      </c>
      <c r="B3385" s="63" t="inlineStr">
        <is>
          <t>05/20/2024 23:00:00</t>
        </is>
      </c>
      <c r="C3385" t="n">
        <v>0</v>
      </c>
      <c r="D3385" t="n">
        <v>0</v>
      </c>
      <c r="E3385" t="n">
        <v>0</v>
      </c>
      <c r="F3385" t="n">
        <v>46.34</v>
      </c>
      <c r="G3385">
        <f>IF(F3385+D3385-E3385&gt;0,F3385+D3385-E3385,0)</f>
        <v/>
      </c>
    </row>
    <row r="3386">
      <c r="A3386" s="62" t="inlineStr">
        <is>
          <t>05/21/2024 00:00:00</t>
        </is>
      </c>
      <c r="B3386" s="63" t="inlineStr">
        <is>
          <t>05/21/2024 00:00:00</t>
        </is>
      </c>
      <c r="C3386" t="n">
        <v>0</v>
      </c>
      <c r="D3386" t="n">
        <v>0</v>
      </c>
      <c r="E3386" t="n">
        <v>0</v>
      </c>
      <c r="F3386" t="n">
        <v>44.54</v>
      </c>
      <c r="G3386">
        <f>IF(F3386+D3386-E3386&gt;0,F3386+D3386-E3386,0)</f>
        <v/>
      </c>
    </row>
    <row r="3387">
      <c r="A3387" s="62" t="inlineStr">
        <is>
          <t>05/21/2024 01:00:00</t>
        </is>
      </c>
      <c r="B3387" s="63" t="inlineStr">
        <is>
          <t>05/21/2024 01:00:00</t>
        </is>
      </c>
      <c r="C3387" t="n">
        <v>0</v>
      </c>
      <c r="D3387" t="n">
        <v>0</v>
      </c>
      <c r="E3387" t="n">
        <v>0</v>
      </c>
      <c r="F3387" t="n">
        <v>44.55</v>
      </c>
      <c r="G3387">
        <f>IF(F3387+D3387-E3387&gt;0,F3387+D3387-E3387,0)</f>
        <v/>
      </c>
    </row>
    <row r="3388">
      <c r="A3388" s="62" t="inlineStr">
        <is>
          <t>05/21/2024 02:00:00</t>
        </is>
      </c>
      <c r="B3388" s="63" t="inlineStr">
        <is>
          <t>05/21/2024 02:00:00</t>
        </is>
      </c>
      <c r="C3388" t="n">
        <v>0</v>
      </c>
      <c r="D3388" t="n">
        <v>0</v>
      </c>
      <c r="E3388" t="n">
        <v>0</v>
      </c>
      <c r="F3388" t="n">
        <v>44.8</v>
      </c>
      <c r="G3388">
        <f>IF(F3388+D3388-E3388&gt;0,F3388+D3388-E3388,0)</f>
        <v/>
      </c>
    </row>
    <row r="3389">
      <c r="A3389" s="62" t="inlineStr">
        <is>
          <t>05/21/2024 03:00:00</t>
        </is>
      </c>
      <c r="B3389" s="63" t="inlineStr">
        <is>
          <t>05/21/2024 03:00:00</t>
        </is>
      </c>
      <c r="C3389" t="n">
        <v>0</v>
      </c>
      <c r="D3389" t="n">
        <v>0</v>
      </c>
      <c r="E3389" t="n">
        <v>0</v>
      </c>
      <c r="F3389" t="n">
        <v>44.28</v>
      </c>
      <c r="G3389">
        <f>IF(F3389+D3389-E3389&gt;0,F3389+D3389-E3389,0)</f>
        <v/>
      </c>
    </row>
    <row r="3390">
      <c r="A3390" s="62" t="inlineStr">
        <is>
          <t>05/21/2024 04:00:00</t>
        </is>
      </c>
      <c r="B3390" s="63" t="inlineStr">
        <is>
          <t>05/21/2024 04:00:00</t>
        </is>
      </c>
      <c r="C3390" t="n">
        <v>0</v>
      </c>
      <c r="D3390" t="n">
        <v>0</v>
      </c>
      <c r="E3390" t="n">
        <v>0</v>
      </c>
      <c r="F3390" t="n">
        <v>44.8</v>
      </c>
      <c r="G3390">
        <f>IF(F3390+D3390-E3390&gt;0,F3390+D3390-E3390,0)</f>
        <v/>
      </c>
    </row>
    <row r="3391">
      <c r="A3391" s="62" t="inlineStr">
        <is>
          <t>05/21/2024 05:00:00</t>
        </is>
      </c>
      <c r="B3391" s="63" t="inlineStr">
        <is>
          <t>05/21/2024 05:00:00</t>
        </is>
      </c>
      <c r="C3391" t="n">
        <v>2.11</v>
      </c>
      <c r="D3391" t="n">
        <v>2.11</v>
      </c>
      <c r="E3391" t="n">
        <v>0</v>
      </c>
      <c r="F3391" t="n">
        <v>41.48</v>
      </c>
      <c r="G3391">
        <f>IF(F3391+D3391-E3391&gt;0,F3391+D3391-E3391,0)</f>
        <v/>
      </c>
    </row>
    <row r="3392">
      <c r="A3392" s="62" t="inlineStr">
        <is>
          <t>05/21/2024 06:00:00</t>
        </is>
      </c>
      <c r="B3392" s="63" t="inlineStr">
        <is>
          <t>05/21/2024 06:00:00</t>
        </is>
      </c>
      <c r="C3392" t="n">
        <v>19.86</v>
      </c>
      <c r="D3392" t="n">
        <v>19.86</v>
      </c>
      <c r="E3392" t="n">
        <v>0.07000000000000001</v>
      </c>
      <c r="F3392" t="n">
        <v>21.76</v>
      </c>
      <c r="G3392">
        <f>IF(F3392+D3392-E3392&gt;0,F3392+D3392-E3392,0)</f>
        <v/>
      </c>
    </row>
    <row r="3393">
      <c r="A3393" s="62" t="inlineStr">
        <is>
          <t>05/21/2024 07:00:00</t>
        </is>
      </c>
      <c r="B3393" s="63" t="inlineStr">
        <is>
          <t>05/21/2024 07:00:00</t>
        </is>
      </c>
      <c r="C3393" t="n">
        <v>30.74</v>
      </c>
      <c r="D3393" t="n">
        <v>30.74</v>
      </c>
      <c r="E3393" t="n">
        <v>1.34</v>
      </c>
      <c r="F3393" t="n">
        <v>19.2</v>
      </c>
      <c r="G3393">
        <f>IF(F3393+D3393-E3393&gt;0,F3393+D3393-E3393,0)</f>
        <v/>
      </c>
    </row>
    <row r="3394">
      <c r="A3394" s="62" t="inlineStr">
        <is>
          <t>05/21/2024 08:00:00</t>
        </is>
      </c>
      <c r="B3394" s="63" t="inlineStr">
        <is>
          <t>05/21/2024 08:00:00</t>
        </is>
      </c>
      <c r="C3394" t="n">
        <v>21.29</v>
      </c>
      <c r="D3394" t="n">
        <v>21.29</v>
      </c>
      <c r="E3394" t="n">
        <v>0</v>
      </c>
      <c r="F3394" t="n">
        <v>28.67</v>
      </c>
      <c r="G3394">
        <f>IF(F3394+D3394-E3394&gt;0,F3394+D3394-E3394,0)</f>
        <v/>
      </c>
    </row>
    <row r="3395">
      <c r="A3395" s="62" t="inlineStr">
        <is>
          <t>05/21/2024 09:00:00</t>
        </is>
      </c>
      <c r="B3395" s="63" t="inlineStr">
        <is>
          <t>05/21/2024 09:00:00</t>
        </is>
      </c>
      <c r="C3395" t="n">
        <v>68.2</v>
      </c>
      <c r="D3395" t="n">
        <v>68.2</v>
      </c>
      <c r="E3395" t="n">
        <v>15.23</v>
      </c>
      <c r="F3395" t="n">
        <v>0</v>
      </c>
      <c r="G3395">
        <f>IF(F3395+D3395-E3395&gt;0,F3395+D3395-E3395,0)</f>
        <v/>
      </c>
    </row>
    <row r="3396">
      <c r="A3396" s="62" t="inlineStr">
        <is>
          <t>05/21/2024 10:00:00</t>
        </is>
      </c>
      <c r="B3396" s="63" t="inlineStr">
        <is>
          <t>05/21/2024 10:00:00</t>
        </is>
      </c>
      <c r="C3396" t="n">
        <v>217.08</v>
      </c>
      <c r="D3396" t="n">
        <v>217.08</v>
      </c>
      <c r="E3396" t="n">
        <v>152.13</v>
      </c>
      <c r="F3396" t="n">
        <v>0</v>
      </c>
      <c r="G3396">
        <f>IF(F3396+D3396-E3396&gt;0,F3396+D3396-E3396,0)</f>
        <v/>
      </c>
    </row>
    <row r="3397">
      <c r="A3397" s="62" t="inlineStr">
        <is>
          <t>05/21/2024 11:00:00</t>
        </is>
      </c>
      <c r="B3397" s="63" t="inlineStr">
        <is>
          <t>05/21/2024 11:00:00</t>
        </is>
      </c>
      <c r="C3397" t="n">
        <v>239.96</v>
      </c>
      <c r="D3397" t="n">
        <v>239.96</v>
      </c>
      <c r="E3397" t="n">
        <v>179.52</v>
      </c>
      <c r="F3397" t="n">
        <v>0</v>
      </c>
      <c r="G3397">
        <f>IF(F3397+D3397-E3397&gt;0,F3397+D3397-E3397,0)</f>
        <v/>
      </c>
    </row>
    <row r="3398">
      <c r="A3398" s="62" t="inlineStr">
        <is>
          <t>05/21/2024 12:00:00</t>
        </is>
      </c>
      <c r="B3398" s="63" t="inlineStr">
        <is>
          <t>05/21/2024 12:00:00</t>
        </is>
      </c>
      <c r="C3398" t="n">
        <v>201.06</v>
      </c>
      <c r="D3398" t="n">
        <v>201.06</v>
      </c>
      <c r="E3398" t="n">
        <v>131.58</v>
      </c>
      <c r="F3398" t="n">
        <v>0</v>
      </c>
      <c r="G3398">
        <f>IF(F3398+D3398-E3398&gt;0,F3398+D3398-E3398,0)</f>
        <v/>
      </c>
    </row>
    <row r="3399">
      <c r="A3399" s="62" t="inlineStr">
        <is>
          <t>05/21/2024 13:00:00</t>
        </is>
      </c>
      <c r="B3399" s="63" t="inlineStr">
        <is>
          <t>05/21/2024 13:00:00</t>
        </is>
      </c>
      <c r="C3399" t="n">
        <v>118.44</v>
      </c>
      <c r="D3399" t="n">
        <v>118.44</v>
      </c>
      <c r="E3399" t="n">
        <v>58.5</v>
      </c>
      <c r="F3399" t="n">
        <v>1.28</v>
      </c>
      <c r="G3399">
        <f>IF(F3399+D3399-E3399&gt;0,F3399+D3399-E3399,0)</f>
        <v/>
      </c>
    </row>
    <row r="3400">
      <c r="A3400" s="62" t="inlineStr">
        <is>
          <t>05/21/2024 14:00:00</t>
        </is>
      </c>
      <c r="B3400" s="63" t="inlineStr">
        <is>
          <t>05/21/2024 14:00:00</t>
        </is>
      </c>
      <c r="C3400" t="n">
        <v>286.72</v>
      </c>
      <c r="D3400" t="n">
        <v>286.72</v>
      </c>
      <c r="E3400" t="n">
        <v>213.31</v>
      </c>
      <c r="F3400" t="n">
        <v>0</v>
      </c>
      <c r="G3400">
        <f>IF(F3400+D3400-E3400&gt;0,F3400+D3400-E3400,0)</f>
        <v/>
      </c>
    </row>
    <row r="3401">
      <c r="A3401" s="62" t="inlineStr">
        <is>
          <t>05/21/2024 15:00:00</t>
        </is>
      </c>
      <c r="B3401" s="63" t="inlineStr">
        <is>
          <t>05/21/2024 15:00:00</t>
        </is>
      </c>
      <c r="C3401" t="n">
        <v>170.19</v>
      </c>
      <c r="D3401" t="n">
        <v>170.19</v>
      </c>
      <c r="E3401" t="n">
        <v>108.16</v>
      </c>
      <c r="F3401" t="n">
        <v>0</v>
      </c>
      <c r="G3401">
        <f>IF(F3401+D3401-E3401&gt;0,F3401+D3401-E3401,0)</f>
        <v/>
      </c>
    </row>
    <row r="3402">
      <c r="A3402" s="62" t="inlineStr">
        <is>
          <t>05/21/2024 16:00:00</t>
        </is>
      </c>
      <c r="B3402" s="63" t="inlineStr">
        <is>
          <t>05/21/2024 16:00:00</t>
        </is>
      </c>
      <c r="C3402" t="n">
        <v>212.14</v>
      </c>
      <c r="D3402" t="n">
        <v>212.14</v>
      </c>
      <c r="E3402" t="n">
        <v>158.27</v>
      </c>
      <c r="F3402" t="n">
        <v>0</v>
      </c>
      <c r="G3402">
        <f>IF(F3402+D3402-E3402&gt;0,F3402+D3402-E3402,0)</f>
        <v/>
      </c>
    </row>
    <row r="3403">
      <c r="A3403" s="62" t="inlineStr">
        <is>
          <t>05/21/2024 17:00:00</t>
        </is>
      </c>
      <c r="B3403" s="63" t="inlineStr">
        <is>
          <t>05/21/2024 17:00:00</t>
        </is>
      </c>
      <c r="C3403" t="n">
        <v>137.46</v>
      </c>
      <c r="D3403" t="n">
        <v>137.46</v>
      </c>
      <c r="E3403" t="n">
        <v>88.31999999999999</v>
      </c>
      <c r="F3403" t="n">
        <v>0</v>
      </c>
      <c r="G3403">
        <f>IF(F3403+D3403-E3403&gt;0,F3403+D3403-E3403,0)</f>
        <v/>
      </c>
    </row>
    <row r="3404">
      <c r="A3404" s="62" t="inlineStr">
        <is>
          <t>05/21/2024 18:00:00</t>
        </is>
      </c>
      <c r="B3404" s="63" t="inlineStr">
        <is>
          <t>05/21/2024 18:00:00</t>
        </is>
      </c>
      <c r="C3404" t="n">
        <v>34.31</v>
      </c>
      <c r="D3404" t="n">
        <v>34.31</v>
      </c>
      <c r="E3404" t="n">
        <v>6.53</v>
      </c>
      <c r="F3404" t="n">
        <v>9.210000000000001</v>
      </c>
      <c r="G3404">
        <f>IF(F3404+D3404-E3404&gt;0,F3404+D3404-E3404,0)</f>
        <v/>
      </c>
    </row>
    <row r="3405">
      <c r="A3405" s="62" t="inlineStr">
        <is>
          <t>05/21/2024 19:00:00</t>
        </is>
      </c>
      <c r="B3405" s="63" t="inlineStr">
        <is>
          <t>05/21/2024 19:00:00</t>
        </is>
      </c>
      <c r="C3405" t="n">
        <v>23.2</v>
      </c>
      <c r="D3405" t="n">
        <v>23.2</v>
      </c>
      <c r="E3405" t="n">
        <v>0</v>
      </c>
      <c r="F3405" t="n">
        <v>12.29</v>
      </c>
      <c r="G3405">
        <f>IF(F3405+D3405-E3405&gt;0,F3405+D3405-E3405,0)</f>
        <v/>
      </c>
    </row>
    <row r="3406">
      <c r="A3406" s="62" t="inlineStr">
        <is>
          <t>05/21/2024 20:00:00</t>
        </is>
      </c>
      <c r="B3406" s="63" t="inlineStr">
        <is>
          <t>05/21/2024 20:00:00</t>
        </is>
      </c>
      <c r="C3406" t="n">
        <v>4.85</v>
      </c>
      <c r="D3406" t="n">
        <v>4.85</v>
      </c>
      <c r="E3406" t="n">
        <v>0</v>
      </c>
      <c r="F3406" t="n">
        <v>29.95</v>
      </c>
      <c r="G3406">
        <f>IF(F3406+D3406-E3406&gt;0,F3406+D3406-E3406,0)</f>
        <v/>
      </c>
    </row>
    <row r="3407">
      <c r="A3407" s="62" t="inlineStr">
        <is>
          <t>05/21/2024 21:00:00</t>
        </is>
      </c>
      <c r="B3407" s="63" t="inlineStr">
        <is>
          <t>05/21/2024 21:00:00</t>
        </is>
      </c>
      <c r="C3407" t="n">
        <v>0</v>
      </c>
      <c r="D3407" t="n">
        <v>0</v>
      </c>
      <c r="E3407" t="n">
        <v>0</v>
      </c>
      <c r="F3407" t="n">
        <v>35.84</v>
      </c>
      <c r="G3407">
        <f>IF(F3407+D3407-E3407&gt;0,F3407+D3407-E3407,0)</f>
        <v/>
      </c>
    </row>
    <row r="3408">
      <c r="A3408" s="62" t="inlineStr">
        <is>
          <t>05/21/2024 22:00:00</t>
        </is>
      </c>
      <c r="B3408" s="63" t="inlineStr">
        <is>
          <t>05/21/2024 22:00:00</t>
        </is>
      </c>
      <c r="C3408" t="n">
        <v>0</v>
      </c>
      <c r="D3408" t="n">
        <v>0</v>
      </c>
      <c r="E3408" t="n">
        <v>0</v>
      </c>
      <c r="F3408" t="n">
        <v>34.31</v>
      </c>
      <c r="G3408">
        <f>IF(F3408+D3408-E3408&gt;0,F3408+D3408-E3408,0)</f>
        <v/>
      </c>
    </row>
    <row r="3409">
      <c r="A3409" s="62" t="inlineStr">
        <is>
          <t>05/21/2024 23:00:00</t>
        </is>
      </c>
      <c r="B3409" s="63" t="inlineStr">
        <is>
          <t>05/21/2024 23:00:00</t>
        </is>
      </c>
      <c r="C3409" t="n">
        <v>0</v>
      </c>
      <c r="D3409" t="n">
        <v>0</v>
      </c>
      <c r="E3409" t="n">
        <v>0</v>
      </c>
      <c r="F3409" t="n">
        <v>33.79</v>
      </c>
      <c r="G3409">
        <f>IF(F3409+D3409-E3409&gt;0,F3409+D3409-E3409,0)</f>
        <v/>
      </c>
    </row>
    <row r="3410">
      <c r="A3410" s="62" t="inlineStr">
        <is>
          <t>05/22/2024 00:00:00</t>
        </is>
      </c>
      <c r="B3410" s="63" t="inlineStr">
        <is>
          <t>05/22/2024 00:00:00</t>
        </is>
      </c>
      <c r="C3410" t="n">
        <v>0</v>
      </c>
      <c r="D3410" t="n">
        <v>0</v>
      </c>
      <c r="E3410" t="n">
        <v>0</v>
      </c>
      <c r="F3410" t="n">
        <v>33.79</v>
      </c>
      <c r="G3410">
        <f>IF(F3410+D3410-E3410&gt;0,F3410+D3410-E3410,0)</f>
        <v/>
      </c>
    </row>
    <row r="3411">
      <c r="A3411" s="62" t="inlineStr">
        <is>
          <t>05/22/2024 01:00:00</t>
        </is>
      </c>
      <c r="B3411" s="63" t="inlineStr">
        <is>
          <t>05/22/2024 01:00:00</t>
        </is>
      </c>
      <c r="C3411" t="n">
        <v>0</v>
      </c>
      <c r="D3411" t="n">
        <v>0</v>
      </c>
      <c r="E3411" t="n">
        <v>0</v>
      </c>
      <c r="F3411" t="n">
        <v>35.07</v>
      </c>
      <c r="G3411">
        <f>IF(F3411+D3411-E3411&gt;0,F3411+D3411-E3411,0)</f>
        <v/>
      </c>
    </row>
    <row r="3412">
      <c r="A3412" s="62" t="inlineStr">
        <is>
          <t>05/22/2024 02:00:00</t>
        </is>
      </c>
      <c r="B3412" s="63" t="inlineStr">
        <is>
          <t>05/22/2024 02:00:00</t>
        </is>
      </c>
      <c r="C3412" t="n">
        <v>0</v>
      </c>
      <c r="D3412" t="n">
        <v>0</v>
      </c>
      <c r="E3412" t="n">
        <v>0</v>
      </c>
      <c r="F3412" t="n">
        <v>34.05</v>
      </c>
      <c r="G3412">
        <f>IF(F3412+D3412-E3412&gt;0,F3412+D3412-E3412,0)</f>
        <v/>
      </c>
    </row>
    <row r="3413">
      <c r="A3413" s="62" t="inlineStr">
        <is>
          <t>05/22/2024 03:00:00</t>
        </is>
      </c>
      <c r="B3413" s="63" t="inlineStr">
        <is>
          <t>05/22/2024 03:00:00</t>
        </is>
      </c>
      <c r="C3413" t="n">
        <v>0</v>
      </c>
      <c r="D3413" t="n">
        <v>0</v>
      </c>
      <c r="E3413" t="n">
        <v>0</v>
      </c>
      <c r="F3413" t="n">
        <v>34.31</v>
      </c>
      <c r="G3413">
        <f>IF(F3413+D3413-E3413&gt;0,F3413+D3413-E3413,0)</f>
        <v/>
      </c>
    </row>
    <row r="3414">
      <c r="A3414" s="62" t="inlineStr">
        <is>
          <t>05/22/2024 04:00:00</t>
        </is>
      </c>
      <c r="B3414" s="63" t="inlineStr">
        <is>
          <t>05/22/2024 04:00:00</t>
        </is>
      </c>
      <c r="C3414" t="n">
        <v>0</v>
      </c>
      <c r="D3414" t="n">
        <v>0</v>
      </c>
      <c r="E3414" t="n">
        <v>0</v>
      </c>
      <c r="F3414" t="n">
        <v>34.81</v>
      </c>
      <c r="G3414">
        <f>IF(F3414+D3414-E3414&gt;0,F3414+D3414-E3414,0)</f>
        <v/>
      </c>
    </row>
    <row r="3415">
      <c r="A3415" s="62" t="inlineStr">
        <is>
          <t>05/22/2024 05:00:00</t>
        </is>
      </c>
      <c r="B3415" s="63" t="inlineStr">
        <is>
          <t>05/22/2024 05:00:00</t>
        </is>
      </c>
      <c r="C3415" t="n">
        <v>2.75</v>
      </c>
      <c r="D3415" t="n">
        <v>2.75</v>
      </c>
      <c r="E3415" t="n">
        <v>0</v>
      </c>
      <c r="F3415" t="n">
        <v>29.44</v>
      </c>
      <c r="G3415">
        <f>IF(F3415+D3415-E3415&gt;0,F3415+D3415-E3415,0)</f>
        <v/>
      </c>
    </row>
    <row r="3416">
      <c r="A3416" s="62" t="inlineStr">
        <is>
          <t>05/22/2024 06:00:00</t>
        </is>
      </c>
      <c r="B3416" s="63" t="inlineStr">
        <is>
          <t>05/22/2024 06:00:00</t>
        </is>
      </c>
      <c r="C3416" t="n">
        <v>13.84</v>
      </c>
      <c r="D3416" t="n">
        <v>13.84</v>
      </c>
      <c r="E3416" t="n">
        <v>0</v>
      </c>
      <c r="F3416" t="n">
        <v>17.15</v>
      </c>
      <c r="G3416">
        <f>IF(F3416+D3416-E3416&gt;0,F3416+D3416-E3416,0)</f>
        <v/>
      </c>
    </row>
    <row r="3417">
      <c r="A3417" s="62" t="inlineStr">
        <is>
          <t>05/22/2024 07:00:00</t>
        </is>
      </c>
      <c r="B3417" s="63" t="inlineStr">
        <is>
          <t>05/22/2024 07:00:00</t>
        </is>
      </c>
      <c r="C3417" t="n">
        <v>26.85</v>
      </c>
      <c r="D3417" t="n">
        <v>26.85</v>
      </c>
      <c r="E3417" t="n">
        <v>0.26</v>
      </c>
      <c r="F3417" t="n">
        <v>16.9</v>
      </c>
      <c r="G3417">
        <f>IF(F3417+D3417-E3417&gt;0,F3417+D3417-E3417,0)</f>
        <v/>
      </c>
    </row>
    <row r="3418">
      <c r="A3418" s="62" t="inlineStr">
        <is>
          <t>05/22/2024 08:00:00</t>
        </is>
      </c>
      <c r="B3418" s="63" t="inlineStr">
        <is>
          <t>05/22/2024 08:00:00</t>
        </is>
      </c>
      <c r="C3418" t="n">
        <v>61.46</v>
      </c>
      <c r="D3418" t="n">
        <v>61.46</v>
      </c>
      <c r="E3418" t="n">
        <v>7.93</v>
      </c>
      <c r="F3418" t="n">
        <v>2.05</v>
      </c>
      <c r="G3418">
        <f>IF(F3418+D3418-E3418&gt;0,F3418+D3418-E3418,0)</f>
        <v/>
      </c>
    </row>
    <row r="3419">
      <c r="A3419" s="62" t="inlineStr">
        <is>
          <t>05/22/2024 09:00:00</t>
        </is>
      </c>
      <c r="B3419" s="63" t="inlineStr">
        <is>
          <t>05/22/2024 09:00:00</t>
        </is>
      </c>
      <c r="C3419" t="n">
        <v>82.3</v>
      </c>
      <c r="D3419" t="n">
        <v>82.3</v>
      </c>
      <c r="E3419" t="n">
        <v>25.99</v>
      </c>
      <c r="F3419" t="n">
        <v>0.51</v>
      </c>
      <c r="G3419">
        <f>IF(F3419+D3419-E3419&gt;0,F3419+D3419-E3419,0)</f>
        <v/>
      </c>
    </row>
    <row r="3420">
      <c r="A3420" s="62" t="inlineStr">
        <is>
          <t>05/22/2024 10:00:00</t>
        </is>
      </c>
      <c r="B3420" s="63" t="inlineStr">
        <is>
          <t>05/22/2024 10:00:00</t>
        </is>
      </c>
      <c r="C3420" t="n">
        <v>98.15000000000001</v>
      </c>
      <c r="D3420" t="n">
        <v>98.15000000000001</v>
      </c>
      <c r="E3420" t="n">
        <v>44.54</v>
      </c>
      <c r="F3420" t="n">
        <v>0.51</v>
      </c>
      <c r="G3420">
        <f>IF(F3420+D3420-E3420&gt;0,F3420+D3420-E3420,0)</f>
        <v/>
      </c>
    </row>
    <row r="3421">
      <c r="A3421" s="62" t="inlineStr">
        <is>
          <t>05/22/2024 11:00:00</t>
        </is>
      </c>
      <c r="B3421" s="63" t="inlineStr">
        <is>
          <t>05/22/2024 11:00:00</t>
        </is>
      </c>
      <c r="C3421" t="n">
        <v>144.59</v>
      </c>
      <c r="D3421" t="n">
        <v>144.59</v>
      </c>
      <c r="E3421" t="n">
        <v>89.41</v>
      </c>
      <c r="F3421" t="n">
        <v>0</v>
      </c>
      <c r="G3421">
        <f>IF(F3421+D3421-E3421&gt;0,F3421+D3421-E3421,0)</f>
        <v/>
      </c>
    </row>
    <row r="3422">
      <c r="A3422" s="62" t="inlineStr">
        <is>
          <t>05/22/2024 12:00:00</t>
        </is>
      </c>
      <c r="B3422" s="63" t="inlineStr">
        <is>
          <t>05/22/2024 12:00:00</t>
        </is>
      </c>
      <c r="C3422" t="n">
        <v>277.91</v>
      </c>
      <c r="D3422" t="n">
        <v>277.91</v>
      </c>
      <c r="E3422" t="n">
        <v>212.74</v>
      </c>
      <c r="F3422" t="n">
        <v>0</v>
      </c>
      <c r="G3422">
        <f>IF(F3422+D3422-E3422&gt;0,F3422+D3422-E3422,0)</f>
        <v/>
      </c>
    </row>
    <row r="3423">
      <c r="A3423" s="62" t="inlineStr">
        <is>
          <t>05/22/2024 13:00:00</t>
        </is>
      </c>
      <c r="B3423" s="63" t="inlineStr">
        <is>
          <t>05/22/2024 13:00:00</t>
        </is>
      </c>
      <c r="C3423" t="n">
        <v>155.79</v>
      </c>
      <c r="D3423" t="n">
        <v>155.79</v>
      </c>
      <c r="E3423" t="n">
        <v>100.41</v>
      </c>
      <c r="F3423" t="n">
        <v>0</v>
      </c>
      <c r="G3423">
        <f>IF(F3423+D3423-E3423&gt;0,F3423+D3423-E3423,0)</f>
        <v/>
      </c>
    </row>
    <row r="3424">
      <c r="A3424" s="62" t="inlineStr">
        <is>
          <t>05/22/2024 14:00:00</t>
        </is>
      </c>
      <c r="B3424" s="63" t="inlineStr">
        <is>
          <t>05/22/2024 14:00:00</t>
        </is>
      </c>
      <c r="C3424" t="n">
        <v>425.71</v>
      </c>
      <c r="D3424" t="n">
        <v>425.71</v>
      </c>
      <c r="E3424" t="n">
        <v>349.57</v>
      </c>
      <c r="F3424" t="n">
        <v>0</v>
      </c>
      <c r="G3424">
        <f>IF(F3424+D3424-E3424&gt;0,F3424+D3424-E3424,0)</f>
        <v/>
      </c>
    </row>
    <row r="3425">
      <c r="A3425" s="62" t="inlineStr">
        <is>
          <t>05/22/2024 15:00:00</t>
        </is>
      </c>
      <c r="B3425" s="63" t="inlineStr">
        <is>
          <t>05/22/2024 15:00:00</t>
        </is>
      </c>
      <c r="C3425" t="n">
        <v>258.84</v>
      </c>
      <c r="D3425" t="n">
        <v>258.84</v>
      </c>
      <c r="E3425" t="n">
        <v>192.64</v>
      </c>
      <c r="F3425" t="n">
        <v>0</v>
      </c>
      <c r="G3425">
        <f>IF(F3425+D3425-E3425&gt;0,F3425+D3425-E3425,0)</f>
        <v/>
      </c>
    </row>
    <row r="3426">
      <c r="A3426" s="62" t="inlineStr">
        <is>
          <t>05/22/2024 16:00:00</t>
        </is>
      </c>
      <c r="B3426" s="63" t="inlineStr">
        <is>
          <t>05/22/2024 16:00:00</t>
        </is>
      </c>
      <c r="C3426" t="n">
        <v>107.77</v>
      </c>
      <c r="D3426" t="n">
        <v>107.77</v>
      </c>
      <c r="E3426" t="n">
        <v>56.32</v>
      </c>
      <c r="F3426" t="n">
        <v>1.03</v>
      </c>
      <c r="G3426">
        <f>IF(F3426+D3426-E3426&gt;0,F3426+D3426-E3426,0)</f>
        <v/>
      </c>
    </row>
    <row r="3427">
      <c r="A3427" s="62" t="inlineStr">
        <is>
          <t>05/22/2024 17:00:00</t>
        </is>
      </c>
      <c r="B3427" s="63" t="inlineStr">
        <is>
          <t>05/22/2024 17:00:00</t>
        </is>
      </c>
      <c r="C3427" t="n">
        <v>17.84</v>
      </c>
      <c r="D3427" t="n">
        <v>17.84</v>
      </c>
      <c r="E3427" t="n">
        <v>0.32</v>
      </c>
      <c r="F3427" t="n">
        <v>27.9</v>
      </c>
      <c r="G3427">
        <f>IF(F3427+D3427-E3427&gt;0,F3427+D3427-E3427,0)</f>
        <v/>
      </c>
    </row>
    <row r="3428">
      <c r="A3428" s="62" t="inlineStr">
        <is>
          <t>05/22/2024 18:00:00</t>
        </is>
      </c>
      <c r="B3428" s="63" t="inlineStr">
        <is>
          <t>05/22/2024 18:00:00</t>
        </is>
      </c>
      <c r="C3428" t="n">
        <v>19.15</v>
      </c>
      <c r="D3428" t="n">
        <v>19.15</v>
      </c>
      <c r="E3428" t="n">
        <v>0</v>
      </c>
      <c r="F3428" t="n">
        <v>25.34</v>
      </c>
      <c r="G3428">
        <f>IF(F3428+D3428-E3428&gt;0,F3428+D3428-E3428,0)</f>
        <v/>
      </c>
    </row>
    <row r="3429">
      <c r="A3429" s="62" t="inlineStr">
        <is>
          <t>05/22/2024 19:00:00</t>
        </is>
      </c>
      <c r="B3429" s="63" t="inlineStr">
        <is>
          <t>05/22/2024 19:00:00</t>
        </is>
      </c>
      <c r="C3429" t="n">
        <v>23.68</v>
      </c>
      <c r="D3429" t="n">
        <v>23.68</v>
      </c>
      <c r="E3429" t="n">
        <v>0</v>
      </c>
      <c r="F3429" t="n">
        <v>21.51</v>
      </c>
      <c r="G3429">
        <f>IF(F3429+D3429-E3429&gt;0,F3429+D3429-E3429,0)</f>
        <v/>
      </c>
    </row>
    <row r="3430">
      <c r="A3430" s="62" t="inlineStr">
        <is>
          <t>05/22/2024 20:00:00</t>
        </is>
      </c>
      <c r="B3430" s="63" t="inlineStr">
        <is>
          <t>05/22/2024 20:00:00</t>
        </is>
      </c>
      <c r="C3430" t="n">
        <v>3.92</v>
      </c>
      <c r="D3430" t="n">
        <v>3.92</v>
      </c>
      <c r="E3430" t="n">
        <v>0</v>
      </c>
      <c r="F3430" t="n">
        <v>39.17</v>
      </c>
      <c r="G3430">
        <f>IF(F3430+D3430-E3430&gt;0,F3430+D3430-E3430,0)</f>
        <v/>
      </c>
    </row>
    <row r="3431">
      <c r="A3431" s="62" t="inlineStr">
        <is>
          <t>05/22/2024 21:00:00</t>
        </is>
      </c>
      <c r="B3431" s="63" t="inlineStr">
        <is>
          <t>05/22/2024 21:00:00</t>
        </is>
      </c>
      <c r="C3431" t="n">
        <v>0</v>
      </c>
      <c r="D3431" t="n">
        <v>0</v>
      </c>
      <c r="E3431" t="n">
        <v>0</v>
      </c>
      <c r="F3431" t="n">
        <v>44.28</v>
      </c>
      <c r="G3431">
        <f>IF(F3431+D3431-E3431&gt;0,F3431+D3431-E3431,0)</f>
        <v/>
      </c>
    </row>
    <row r="3432">
      <c r="A3432" s="62" t="inlineStr">
        <is>
          <t>05/22/2024 22:00:00</t>
        </is>
      </c>
      <c r="B3432" s="63" t="inlineStr">
        <is>
          <t>05/22/2024 22:00:00</t>
        </is>
      </c>
      <c r="C3432" t="n">
        <v>0</v>
      </c>
      <c r="D3432" t="n">
        <v>0</v>
      </c>
      <c r="E3432" t="n">
        <v>0</v>
      </c>
      <c r="F3432" t="n">
        <v>44.55</v>
      </c>
      <c r="G3432">
        <f>IF(F3432+D3432-E3432&gt;0,F3432+D3432-E3432,0)</f>
        <v/>
      </c>
    </row>
    <row r="3433">
      <c r="A3433" s="62" t="inlineStr">
        <is>
          <t>05/22/2024 23:00:00</t>
        </is>
      </c>
      <c r="B3433" s="63" t="inlineStr">
        <is>
          <t>05/22/2024 23:00:00</t>
        </is>
      </c>
      <c r="C3433" t="n">
        <v>0</v>
      </c>
      <c r="D3433" t="n">
        <v>0</v>
      </c>
      <c r="E3433" t="n">
        <v>0</v>
      </c>
      <c r="F3433" t="n">
        <v>44.54</v>
      </c>
      <c r="G3433">
        <f>IF(F3433+D3433-E3433&gt;0,F3433+D3433-E3433,0)</f>
        <v/>
      </c>
    </row>
    <row r="3434">
      <c r="A3434" s="62" t="inlineStr">
        <is>
          <t>05/23/2024 00:00:00</t>
        </is>
      </c>
      <c r="B3434" s="63" t="inlineStr">
        <is>
          <t>05/23/2024 00:00:00</t>
        </is>
      </c>
      <c r="C3434" t="n">
        <v>0</v>
      </c>
      <c r="D3434" t="n">
        <v>0</v>
      </c>
      <c r="E3434" t="n">
        <v>0</v>
      </c>
      <c r="F3434" t="n">
        <v>42.5</v>
      </c>
      <c r="G3434">
        <f>IF(F3434+D3434-E3434&gt;0,F3434+D3434-E3434,0)</f>
        <v/>
      </c>
    </row>
    <row r="3435">
      <c r="A3435" s="62" t="inlineStr">
        <is>
          <t>05/23/2024 01:00:00</t>
        </is>
      </c>
      <c r="B3435" s="63" t="inlineStr">
        <is>
          <t>05/23/2024 01:00:00</t>
        </is>
      </c>
      <c r="C3435" t="n">
        <v>0</v>
      </c>
      <c r="D3435" t="n">
        <v>0</v>
      </c>
      <c r="E3435" t="n">
        <v>0</v>
      </c>
      <c r="F3435" t="n">
        <v>42.75</v>
      </c>
      <c r="G3435">
        <f>IF(F3435+D3435-E3435&gt;0,F3435+D3435-E3435,0)</f>
        <v/>
      </c>
    </row>
    <row r="3436">
      <c r="A3436" s="62" t="inlineStr">
        <is>
          <t>05/23/2024 02:00:00</t>
        </is>
      </c>
      <c r="B3436" s="63" t="inlineStr">
        <is>
          <t>05/23/2024 02:00:00</t>
        </is>
      </c>
      <c r="C3436" t="n">
        <v>0</v>
      </c>
      <c r="D3436" t="n">
        <v>0</v>
      </c>
      <c r="E3436" t="n">
        <v>0</v>
      </c>
      <c r="F3436" t="n">
        <v>43.26</v>
      </c>
      <c r="G3436">
        <f>IF(F3436+D3436-E3436&gt;0,F3436+D3436-E3436,0)</f>
        <v/>
      </c>
    </row>
    <row r="3437">
      <c r="A3437" s="62" t="inlineStr">
        <is>
          <t>05/23/2024 03:00:00</t>
        </is>
      </c>
      <c r="B3437" s="63" t="inlineStr">
        <is>
          <t>05/23/2024 03:00:00</t>
        </is>
      </c>
      <c r="C3437" t="n">
        <v>0</v>
      </c>
      <c r="D3437" t="n">
        <v>0</v>
      </c>
      <c r="E3437" t="n">
        <v>0</v>
      </c>
      <c r="F3437" t="n">
        <v>42.5</v>
      </c>
      <c r="G3437">
        <f>IF(F3437+D3437-E3437&gt;0,F3437+D3437-E3437,0)</f>
        <v/>
      </c>
    </row>
    <row r="3438">
      <c r="A3438" s="62" t="inlineStr">
        <is>
          <t>05/23/2024 04:00:00</t>
        </is>
      </c>
      <c r="B3438" s="63" t="inlineStr">
        <is>
          <t>05/23/2024 04:00:00</t>
        </is>
      </c>
      <c r="C3438" t="n">
        <v>0</v>
      </c>
      <c r="D3438" t="n">
        <v>0</v>
      </c>
      <c r="E3438" t="n">
        <v>0</v>
      </c>
      <c r="F3438" t="n">
        <v>42.75</v>
      </c>
      <c r="G3438">
        <f>IF(F3438+D3438-E3438&gt;0,F3438+D3438-E3438,0)</f>
        <v/>
      </c>
    </row>
    <row r="3439">
      <c r="A3439" s="62" t="inlineStr">
        <is>
          <t>05/23/2024 05:00:00</t>
        </is>
      </c>
      <c r="B3439" s="63" t="inlineStr">
        <is>
          <t>05/23/2024 05:00:00</t>
        </is>
      </c>
      <c r="C3439" t="n">
        <v>4.61</v>
      </c>
      <c r="D3439" t="n">
        <v>4.61</v>
      </c>
      <c r="E3439" t="n">
        <v>0</v>
      </c>
      <c r="F3439" t="n">
        <v>37.38</v>
      </c>
      <c r="G3439">
        <f>IF(F3439+D3439-E3439&gt;0,F3439+D3439-E3439,0)</f>
        <v/>
      </c>
    </row>
    <row r="3440">
      <c r="A3440" s="62" t="inlineStr">
        <is>
          <t>05/23/2024 06:00:00</t>
        </is>
      </c>
      <c r="B3440" s="63" t="inlineStr">
        <is>
          <t>05/23/2024 06:00:00</t>
        </is>
      </c>
      <c r="C3440" t="n">
        <v>69.84999999999999</v>
      </c>
      <c r="D3440" t="n">
        <v>69.84999999999999</v>
      </c>
      <c r="E3440" t="n">
        <v>35.26</v>
      </c>
      <c r="F3440" t="n">
        <v>9.210000000000001</v>
      </c>
      <c r="G3440">
        <f>IF(F3440+D3440-E3440&gt;0,F3440+D3440-E3440,0)</f>
        <v/>
      </c>
    </row>
    <row r="3441">
      <c r="A3441" s="62" t="inlineStr">
        <is>
          <t>05/23/2024 07:00:00</t>
        </is>
      </c>
      <c r="B3441" s="63" t="inlineStr">
        <is>
          <t>05/23/2024 07:00:00</t>
        </is>
      </c>
      <c r="C3441" t="n">
        <v>226.68</v>
      </c>
      <c r="D3441" t="n">
        <v>226.68</v>
      </c>
      <c r="E3441" t="n">
        <v>161.73</v>
      </c>
      <c r="F3441" t="n">
        <v>0</v>
      </c>
      <c r="G3441">
        <f>IF(F3441+D3441-E3441&gt;0,F3441+D3441-E3441,0)</f>
        <v/>
      </c>
    </row>
    <row r="3442">
      <c r="A3442" s="62" t="inlineStr">
        <is>
          <t>05/23/2024 08:00:00</t>
        </is>
      </c>
      <c r="B3442" s="63" t="inlineStr">
        <is>
          <t>05/23/2024 08:00:00</t>
        </is>
      </c>
      <c r="C3442" t="n">
        <v>410.67</v>
      </c>
      <c r="D3442" t="n">
        <v>410.67</v>
      </c>
      <c r="E3442" t="n">
        <v>322.31</v>
      </c>
      <c r="F3442" t="n">
        <v>0</v>
      </c>
      <c r="G3442">
        <f>IF(F3442+D3442-E3442&gt;0,F3442+D3442-E3442,0)</f>
        <v/>
      </c>
    </row>
    <row r="3443">
      <c r="A3443" s="62" t="inlineStr">
        <is>
          <t>05/23/2024 09:00:00</t>
        </is>
      </c>
      <c r="B3443" s="63" t="inlineStr">
        <is>
          <t>05/23/2024 09:00:00</t>
        </is>
      </c>
      <c r="C3443" t="n">
        <v>535.67</v>
      </c>
      <c r="D3443" t="n">
        <v>535.67</v>
      </c>
      <c r="E3443" t="n">
        <v>442.43</v>
      </c>
      <c r="F3443" t="n">
        <v>0</v>
      </c>
      <c r="G3443">
        <f>IF(F3443+D3443-E3443&gt;0,F3443+D3443-E3443,0)</f>
        <v/>
      </c>
    </row>
    <row r="3444">
      <c r="A3444" s="62" t="inlineStr">
        <is>
          <t>05/23/2024 10:00:00</t>
        </is>
      </c>
      <c r="B3444" s="63" t="inlineStr">
        <is>
          <t>05/23/2024 10:00:00</t>
        </is>
      </c>
      <c r="C3444" t="n">
        <v>660.34</v>
      </c>
      <c r="D3444" t="n">
        <v>660.34</v>
      </c>
      <c r="E3444" t="n">
        <v>555.71</v>
      </c>
      <c r="F3444" t="n">
        <v>0</v>
      </c>
      <c r="G3444">
        <f>IF(F3444+D3444-E3444&gt;0,F3444+D3444-E3444,0)</f>
        <v/>
      </c>
    </row>
    <row r="3445">
      <c r="A3445" s="62" t="inlineStr">
        <is>
          <t>05/23/2024 11:00:00</t>
        </is>
      </c>
      <c r="B3445" s="63" t="inlineStr">
        <is>
          <t>05/23/2024 11:00:00</t>
        </is>
      </c>
      <c r="C3445" t="n">
        <v>581.51</v>
      </c>
      <c r="D3445" t="n">
        <v>581.51</v>
      </c>
      <c r="E3445" t="n">
        <v>480.26</v>
      </c>
      <c r="F3445" t="n">
        <v>0</v>
      </c>
      <c r="G3445">
        <f>IF(F3445+D3445-E3445&gt;0,F3445+D3445-E3445,0)</f>
        <v/>
      </c>
    </row>
    <row r="3446">
      <c r="A3446" s="62" t="inlineStr">
        <is>
          <t>05/23/2024 12:00:00</t>
        </is>
      </c>
      <c r="B3446" s="63" t="inlineStr">
        <is>
          <t>05/23/2024 12:00:00</t>
        </is>
      </c>
      <c r="C3446" t="n">
        <v>756.3099999999999</v>
      </c>
      <c r="D3446" t="n">
        <v>756.3099999999999</v>
      </c>
      <c r="E3446" t="n">
        <v>653.5599999999999</v>
      </c>
      <c r="F3446" t="n">
        <v>0</v>
      </c>
      <c r="G3446">
        <f>IF(F3446+D3446-E3446&gt;0,F3446+D3446-E3446,0)</f>
        <v/>
      </c>
    </row>
    <row r="3447">
      <c r="A3447" s="62" t="inlineStr">
        <is>
          <t>05/23/2024 13:00:00</t>
        </is>
      </c>
      <c r="B3447" s="63" t="inlineStr">
        <is>
          <t>05/23/2024 13:00:00</t>
        </is>
      </c>
      <c r="C3447" t="n">
        <v>822.09</v>
      </c>
      <c r="D3447" t="n">
        <v>822.09</v>
      </c>
      <c r="E3447" t="n">
        <v>709.25</v>
      </c>
      <c r="F3447" t="n">
        <v>0</v>
      </c>
      <c r="G3447">
        <f>IF(F3447+D3447-E3447&gt;0,F3447+D3447-E3447,0)</f>
        <v/>
      </c>
    </row>
    <row r="3448">
      <c r="A3448" s="62" t="inlineStr">
        <is>
          <t>05/23/2024 14:00:00</t>
        </is>
      </c>
      <c r="B3448" s="63" t="inlineStr">
        <is>
          <t>05/23/2024 14:00:00</t>
        </is>
      </c>
      <c r="C3448" t="n">
        <v>641.99</v>
      </c>
      <c r="D3448" t="n">
        <v>641.99</v>
      </c>
      <c r="E3448" t="n">
        <v>549.3099999999999</v>
      </c>
      <c r="F3448" t="n">
        <v>0</v>
      </c>
      <c r="G3448">
        <f>IF(F3448+D3448-E3448&gt;0,F3448+D3448-E3448,0)</f>
        <v/>
      </c>
    </row>
    <row r="3449">
      <c r="A3449" s="62" t="inlineStr">
        <is>
          <t>05/23/2024 15:00:00</t>
        </is>
      </c>
      <c r="B3449" s="63" t="inlineStr">
        <is>
          <t>05/23/2024 15:00:00</t>
        </is>
      </c>
      <c r="C3449" t="n">
        <v>819.41</v>
      </c>
      <c r="D3449" t="n">
        <v>819.41</v>
      </c>
      <c r="E3449" t="n">
        <v>710.98</v>
      </c>
      <c r="F3449" t="n">
        <v>0</v>
      </c>
      <c r="G3449">
        <f>IF(F3449+D3449-E3449&gt;0,F3449+D3449-E3449,0)</f>
        <v/>
      </c>
    </row>
    <row r="3450">
      <c r="A3450" s="62" t="inlineStr">
        <is>
          <t>05/23/2024 16:00:00</t>
        </is>
      </c>
      <c r="B3450" s="63" t="inlineStr">
        <is>
          <t>05/23/2024 16:00:00</t>
        </is>
      </c>
      <c r="C3450" t="n">
        <v>696.3200000000001</v>
      </c>
      <c r="D3450" t="n">
        <v>696.3200000000001</v>
      </c>
      <c r="E3450" t="n">
        <v>601.92</v>
      </c>
      <c r="F3450" t="n">
        <v>0</v>
      </c>
      <c r="G3450">
        <f>IF(F3450+D3450-E3450&gt;0,F3450+D3450-E3450,0)</f>
        <v/>
      </c>
    </row>
    <row r="3451">
      <c r="A3451" s="62" t="inlineStr">
        <is>
          <t>05/23/2024 17:00:00</t>
        </is>
      </c>
      <c r="B3451" s="63" t="inlineStr">
        <is>
          <t>05/23/2024 17:00:00</t>
        </is>
      </c>
      <c r="C3451" t="n">
        <v>499.19</v>
      </c>
      <c r="D3451" t="n">
        <v>499.19</v>
      </c>
      <c r="E3451" t="n">
        <v>417.34</v>
      </c>
      <c r="F3451" t="n">
        <v>0</v>
      </c>
      <c r="G3451">
        <f>IF(F3451+D3451-E3451&gt;0,F3451+D3451-E3451,0)</f>
        <v/>
      </c>
    </row>
    <row r="3452">
      <c r="A3452" s="62" t="inlineStr">
        <is>
          <t>05/23/2024 18:00:00</t>
        </is>
      </c>
      <c r="B3452" s="63" t="inlineStr">
        <is>
          <t>05/23/2024 18:00:00</t>
        </is>
      </c>
      <c r="C3452" t="n">
        <v>216.52</v>
      </c>
      <c r="D3452" t="n">
        <v>216.52</v>
      </c>
      <c r="E3452" t="n">
        <v>155.14</v>
      </c>
      <c r="F3452" t="n">
        <v>0</v>
      </c>
      <c r="G3452">
        <f>IF(F3452+D3452-E3452&gt;0,F3452+D3452-E3452,0)</f>
        <v/>
      </c>
    </row>
    <row r="3453">
      <c r="A3453" s="62" t="inlineStr">
        <is>
          <t>05/23/2024 19:00:00</t>
        </is>
      </c>
      <c r="B3453" s="63" t="inlineStr">
        <is>
          <t>05/23/2024 19:00:00</t>
        </is>
      </c>
      <c r="C3453" t="n">
        <v>49.56</v>
      </c>
      <c r="D3453" t="n">
        <v>49.56</v>
      </c>
      <c r="E3453" t="n">
        <v>15.1</v>
      </c>
      <c r="F3453" t="n">
        <v>13.83</v>
      </c>
      <c r="G3453">
        <f>IF(F3453+D3453-E3453&gt;0,F3453+D3453-E3453,0)</f>
        <v/>
      </c>
    </row>
    <row r="3454">
      <c r="A3454" s="62" t="inlineStr">
        <is>
          <t>05/23/2024 20:00:00</t>
        </is>
      </c>
      <c r="B3454" s="63" t="inlineStr">
        <is>
          <t>05/23/2024 20:00:00</t>
        </is>
      </c>
      <c r="C3454" t="n">
        <v>0.2</v>
      </c>
      <c r="D3454" t="n">
        <v>0.2</v>
      </c>
      <c r="E3454" t="n">
        <v>0</v>
      </c>
      <c r="F3454" t="n">
        <v>47.61</v>
      </c>
      <c r="G3454">
        <f>IF(F3454+D3454-E3454&gt;0,F3454+D3454-E3454,0)</f>
        <v/>
      </c>
    </row>
    <row r="3455">
      <c r="A3455" s="62" t="inlineStr">
        <is>
          <t>05/23/2024 21:00:00</t>
        </is>
      </c>
      <c r="B3455" s="63" t="inlineStr">
        <is>
          <t>05/23/2024 21:00:00</t>
        </is>
      </c>
      <c r="C3455" t="n">
        <v>0</v>
      </c>
      <c r="D3455" t="n">
        <v>0</v>
      </c>
      <c r="E3455" t="n">
        <v>0</v>
      </c>
      <c r="F3455" t="n">
        <v>48.13</v>
      </c>
      <c r="G3455">
        <f>IF(F3455+D3455-E3455&gt;0,F3455+D3455-E3455,0)</f>
        <v/>
      </c>
    </row>
    <row r="3456">
      <c r="A3456" s="62" t="inlineStr">
        <is>
          <t>05/23/2024 22:00:00</t>
        </is>
      </c>
      <c r="B3456" s="63" t="inlineStr">
        <is>
          <t>05/23/2024 22:00:00</t>
        </is>
      </c>
      <c r="C3456" t="n">
        <v>0</v>
      </c>
      <c r="D3456" t="n">
        <v>0</v>
      </c>
      <c r="E3456" t="n">
        <v>0</v>
      </c>
      <c r="F3456" t="n">
        <v>47.36</v>
      </c>
      <c r="G3456">
        <f>IF(F3456+D3456-E3456&gt;0,F3456+D3456-E3456,0)</f>
        <v/>
      </c>
    </row>
    <row r="3457">
      <c r="A3457" s="62" t="inlineStr">
        <is>
          <t>05/23/2024 23:00:00</t>
        </is>
      </c>
      <c r="B3457" s="63" t="inlineStr">
        <is>
          <t>05/23/2024 23:00:00</t>
        </is>
      </c>
      <c r="C3457" t="n">
        <v>0</v>
      </c>
      <c r="D3457" t="n">
        <v>0</v>
      </c>
      <c r="E3457" t="n">
        <v>0</v>
      </c>
      <c r="F3457" t="n">
        <v>45.31</v>
      </c>
      <c r="G3457">
        <f>IF(F3457+D3457-E3457&gt;0,F3457+D3457-E3457,0)</f>
        <v/>
      </c>
    </row>
    <row r="3458">
      <c r="A3458" s="62" t="inlineStr">
        <is>
          <t>05/24/2024 00:00:00</t>
        </is>
      </c>
      <c r="B3458" s="63" t="inlineStr">
        <is>
          <t>05/24/2024 00:00:00</t>
        </is>
      </c>
      <c r="C3458" t="n">
        <v>0</v>
      </c>
      <c r="D3458" t="n">
        <v>0</v>
      </c>
      <c r="E3458" t="n">
        <v>0</v>
      </c>
      <c r="F3458" t="n">
        <v>45.32</v>
      </c>
      <c r="G3458">
        <f>IF(F3458+D3458-E3458&gt;0,F3458+D3458-E3458,0)</f>
        <v/>
      </c>
    </row>
    <row r="3459">
      <c r="A3459" s="62" t="inlineStr">
        <is>
          <t>05/24/2024 01:00:00</t>
        </is>
      </c>
      <c r="B3459" s="63" t="inlineStr">
        <is>
          <t>05/24/2024 01:00:00</t>
        </is>
      </c>
      <c r="C3459" t="n">
        <v>0</v>
      </c>
      <c r="D3459" t="n">
        <v>0</v>
      </c>
      <c r="E3459" t="n">
        <v>0</v>
      </c>
      <c r="F3459" t="n">
        <v>45.82</v>
      </c>
      <c r="G3459">
        <f>IF(F3459+D3459-E3459&gt;0,F3459+D3459-E3459,0)</f>
        <v/>
      </c>
    </row>
    <row r="3460">
      <c r="A3460" s="62" t="inlineStr">
        <is>
          <t>05/24/2024 02:00:00</t>
        </is>
      </c>
      <c r="B3460" s="63" t="inlineStr">
        <is>
          <t>05/24/2024 02:00:00</t>
        </is>
      </c>
      <c r="C3460" t="n">
        <v>0</v>
      </c>
      <c r="D3460" t="n">
        <v>0</v>
      </c>
      <c r="E3460" t="n">
        <v>0</v>
      </c>
      <c r="F3460" t="n">
        <v>44.8</v>
      </c>
      <c r="G3460">
        <f>IF(F3460+D3460-E3460&gt;0,F3460+D3460-E3460,0)</f>
        <v/>
      </c>
    </row>
    <row r="3461">
      <c r="A3461" s="62" t="inlineStr">
        <is>
          <t>05/24/2024 03:00:00</t>
        </is>
      </c>
      <c r="B3461" s="63" t="inlineStr">
        <is>
          <t>05/24/2024 03:00:00</t>
        </is>
      </c>
      <c r="C3461" t="n">
        <v>0</v>
      </c>
      <c r="D3461" t="n">
        <v>0</v>
      </c>
      <c r="E3461" t="n">
        <v>0</v>
      </c>
      <c r="F3461" t="n">
        <v>46.59</v>
      </c>
      <c r="G3461">
        <f>IF(F3461+D3461-E3461&gt;0,F3461+D3461-E3461,0)</f>
        <v/>
      </c>
    </row>
    <row r="3462">
      <c r="A3462" s="62" t="inlineStr">
        <is>
          <t>05/24/2024 04:00:00</t>
        </is>
      </c>
      <c r="B3462" s="63" t="inlineStr">
        <is>
          <t>05/24/2024 04:00:00</t>
        </is>
      </c>
      <c r="C3462" t="n">
        <v>0</v>
      </c>
      <c r="D3462" t="n">
        <v>0</v>
      </c>
      <c r="E3462" t="n">
        <v>0</v>
      </c>
      <c r="F3462" t="n">
        <v>46.59</v>
      </c>
      <c r="G3462">
        <f>IF(F3462+D3462-E3462&gt;0,F3462+D3462-E3462,0)</f>
        <v/>
      </c>
    </row>
    <row r="3463">
      <c r="A3463" s="62" t="inlineStr">
        <is>
          <t>05/24/2024 05:00:00</t>
        </is>
      </c>
      <c r="B3463" s="63" t="inlineStr">
        <is>
          <t>05/24/2024 05:00:00</t>
        </is>
      </c>
      <c r="C3463" t="n">
        <v>5.26</v>
      </c>
      <c r="D3463" t="n">
        <v>5.26</v>
      </c>
      <c r="E3463" t="n">
        <v>0</v>
      </c>
      <c r="F3463" t="n">
        <v>40.2</v>
      </c>
      <c r="G3463">
        <f>IF(F3463+D3463-E3463&gt;0,F3463+D3463-E3463,0)</f>
        <v/>
      </c>
    </row>
    <row r="3464">
      <c r="A3464" s="62" t="inlineStr">
        <is>
          <t>05/24/2024 06:00:00</t>
        </is>
      </c>
      <c r="B3464" s="63" t="inlineStr">
        <is>
          <t>05/24/2024 06:00:00</t>
        </is>
      </c>
      <c r="C3464" t="n">
        <v>71.51000000000001</v>
      </c>
      <c r="D3464" t="n">
        <v>71.51000000000001</v>
      </c>
      <c r="E3464" t="n">
        <v>28.04</v>
      </c>
      <c r="F3464" t="n">
        <v>3.32</v>
      </c>
      <c r="G3464">
        <f>IF(F3464+D3464-E3464&gt;0,F3464+D3464-E3464,0)</f>
        <v/>
      </c>
    </row>
    <row r="3465">
      <c r="A3465" s="62" t="inlineStr">
        <is>
          <t>05/24/2024 07:00:00</t>
        </is>
      </c>
      <c r="B3465" s="63" t="inlineStr">
        <is>
          <t>05/24/2024 07:00:00</t>
        </is>
      </c>
      <c r="C3465" t="n">
        <v>169.4</v>
      </c>
      <c r="D3465" t="n">
        <v>169.4</v>
      </c>
      <c r="E3465" t="n">
        <v>112.89</v>
      </c>
      <c r="F3465" t="n">
        <v>0</v>
      </c>
      <c r="G3465">
        <f>IF(F3465+D3465-E3465&gt;0,F3465+D3465-E3465,0)</f>
        <v/>
      </c>
    </row>
    <row r="3466">
      <c r="A3466" s="62" t="inlineStr">
        <is>
          <t>05/24/2024 08:00:00</t>
        </is>
      </c>
      <c r="B3466" s="63" t="inlineStr">
        <is>
          <t>05/24/2024 08:00:00</t>
        </is>
      </c>
      <c r="C3466" t="n">
        <v>327.78</v>
      </c>
      <c r="D3466" t="n">
        <v>327.78</v>
      </c>
      <c r="E3466" t="n">
        <v>259.52</v>
      </c>
      <c r="F3466" t="n">
        <v>0</v>
      </c>
      <c r="G3466">
        <f>IF(F3466+D3466-E3466&gt;0,F3466+D3466-E3466,0)</f>
        <v/>
      </c>
    </row>
    <row r="3467">
      <c r="A3467" s="62" t="inlineStr">
        <is>
          <t>05/24/2024 09:00:00</t>
        </is>
      </c>
      <c r="B3467" s="63" t="inlineStr">
        <is>
          <t>05/24/2024 09:00:00</t>
        </is>
      </c>
      <c r="C3467" t="n">
        <v>504.58</v>
      </c>
      <c r="D3467" t="n">
        <v>504.58</v>
      </c>
      <c r="E3467" t="n">
        <v>420.03</v>
      </c>
      <c r="F3467" t="n">
        <v>0</v>
      </c>
      <c r="G3467">
        <f>IF(F3467+D3467-E3467&gt;0,F3467+D3467-E3467,0)</f>
        <v/>
      </c>
    </row>
    <row r="3468">
      <c r="A3468" s="62" t="inlineStr">
        <is>
          <t>05/24/2024 10:00:00</t>
        </is>
      </c>
      <c r="B3468" s="63" t="inlineStr">
        <is>
          <t>05/24/2024 10:00:00</t>
        </is>
      </c>
      <c r="C3468" t="n">
        <v>505.77</v>
      </c>
      <c r="D3468" t="n">
        <v>505.77</v>
      </c>
      <c r="E3468" t="n">
        <v>413</v>
      </c>
      <c r="F3468" t="n">
        <v>0</v>
      </c>
      <c r="G3468">
        <f>IF(F3468+D3468-E3468&gt;0,F3468+D3468-E3468,0)</f>
        <v/>
      </c>
    </row>
    <row r="3469">
      <c r="A3469" s="62" t="inlineStr">
        <is>
          <t>05/24/2024 11:00:00</t>
        </is>
      </c>
      <c r="B3469" s="63" t="inlineStr">
        <is>
          <t>05/24/2024 11:00:00</t>
        </is>
      </c>
      <c r="C3469" t="n">
        <v>501.38</v>
      </c>
      <c r="D3469" t="n">
        <v>501.38</v>
      </c>
      <c r="E3469" t="n">
        <v>412.67</v>
      </c>
      <c r="F3469" t="n">
        <v>0</v>
      </c>
      <c r="G3469">
        <f>IF(F3469+D3469-E3469&gt;0,F3469+D3469-E3469,0)</f>
        <v/>
      </c>
    </row>
    <row r="3470">
      <c r="A3470" s="62" t="inlineStr">
        <is>
          <t>05/24/2024 12:00:00</t>
        </is>
      </c>
      <c r="B3470" s="63" t="inlineStr">
        <is>
          <t>05/24/2024 12:00:00</t>
        </is>
      </c>
      <c r="C3470" t="n">
        <v>364.97</v>
      </c>
      <c r="D3470" t="n">
        <v>364.97</v>
      </c>
      <c r="E3470" t="n">
        <v>291.2</v>
      </c>
      <c r="F3470" t="n">
        <v>0</v>
      </c>
      <c r="G3470">
        <f>IF(F3470+D3470-E3470&gt;0,F3470+D3470-E3470,0)</f>
        <v/>
      </c>
    </row>
    <row r="3471">
      <c r="A3471" s="62" t="inlineStr">
        <is>
          <t>05/24/2024 13:00:00</t>
        </is>
      </c>
      <c r="B3471" s="63" t="inlineStr">
        <is>
          <t>05/24/2024 13:00:00</t>
        </is>
      </c>
      <c r="C3471" t="n">
        <v>564.16</v>
      </c>
      <c r="D3471" t="n">
        <v>564.16</v>
      </c>
      <c r="E3471" t="n">
        <v>478.21</v>
      </c>
      <c r="F3471" t="n">
        <v>0</v>
      </c>
      <c r="G3471">
        <f>IF(F3471+D3471-E3471&gt;0,F3471+D3471-E3471,0)</f>
        <v/>
      </c>
    </row>
    <row r="3472">
      <c r="A3472" s="62" t="inlineStr">
        <is>
          <t>05/24/2024 14:00:00</t>
        </is>
      </c>
      <c r="B3472" s="63" t="inlineStr">
        <is>
          <t>05/24/2024 14:00:00</t>
        </is>
      </c>
      <c r="C3472" t="n">
        <v>924.38</v>
      </c>
      <c r="D3472" t="n">
        <v>924.38</v>
      </c>
      <c r="E3472" t="n">
        <v>812.09</v>
      </c>
      <c r="F3472" t="n">
        <v>0</v>
      </c>
      <c r="G3472">
        <f>IF(F3472+D3472-E3472&gt;0,F3472+D3472-E3472,0)</f>
        <v/>
      </c>
    </row>
    <row r="3473">
      <c r="A3473" s="62" t="inlineStr">
        <is>
          <t>05/24/2024 15:00:00</t>
        </is>
      </c>
      <c r="B3473" s="63" t="inlineStr">
        <is>
          <t>05/24/2024 15:00:00</t>
        </is>
      </c>
      <c r="C3473" t="n">
        <v>578.61</v>
      </c>
      <c r="D3473" t="n">
        <v>578.61</v>
      </c>
      <c r="E3473" t="n">
        <v>482.11</v>
      </c>
      <c r="F3473" t="n">
        <v>0</v>
      </c>
      <c r="G3473">
        <f>IF(F3473+D3473-E3473&gt;0,F3473+D3473-E3473,0)</f>
        <v/>
      </c>
    </row>
    <row r="3474">
      <c r="A3474" s="62" t="inlineStr">
        <is>
          <t>05/24/2024 16:00:00</t>
        </is>
      </c>
      <c r="B3474" s="63" t="inlineStr">
        <is>
          <t>05/24/2024 16:00:00</t>
        </is>
      </c>
      <c r="C3474" t="n">
        <v>360.2</v>
      </c>
      <c r="D3474" t="n">
        <v>360.2</v>
      </c>
      <c r="E3474" t="n">
        <v>297.73</v>
      </c>
      <c r="F3474" t="n">
        <v>0</v>
      </c>
      <c r="G3474">
        <f>IF(F3474+D3474-E3474&gt;0,F3474+D3474-E3474,0)</f>
        <v/>
      </c>
    </row>
    <row r="3475">
      <c r="A3475" s="62" t="inlineStr">
        <is>
          <t>05/24/2024 17:00:00</t>
        </is>
      </c>
      <c r="B3475" s="63" t="inlineStr">
        <is>
          <t>05/24/2024 17:00:00</t>
        </is>
      </c>
      <c r="C3475" t="n">
        <v>398.66</v>
      </c>
      <c r="D3475" t="n">
        <v>398.66</v>
      </c>
      <c r="E3475" t="n">
        <v>334.15</v>
      </c>
      <c r="F3475" t="n">
        <v>0</v>
      </c>
      <c r="G3475">
        <f>IF(F3475+D3475-E3475&gt;0,F3475+D3475-E3475,0)</f>
        <v/>
      </c>
    </row>
    <row r="3476">
      <c r="A3476" s="62" t="inlineStr">
        <is>
          <t>05/24/2024 18:00:00</t>
        </is>
      </c>
      <c r="B3476" s="63" t="inlineStr">
        <is>
          <t>05/24/2024 18:00:00</t>
        </is>
      </c>
      <c r="C3476" t="n">
        <v>226.65</v>
      </c>
      <c r="D3476" t="n">
        <v>226.65</v>
      </c>
      <c r="E3476" t="n">
        <v>174.72</v>
      </c>
      <c r="F3476" t="n">
        <v>0</v>
      </c>
      <c r="G3476">
        <f>IF(F3476+D3476-E3476&gt;0,F3476+D3476-E3476,0)</f>
        <v/>
      </c>
    </row>
    <row r="3477">
      <c r="A3477" s="62" t="inlineStr">
        <is>
          <t>05/24/2024 19:00:00</t>
        </is>
      </c>
      <c r="B3477" s="63" t="inlineStr">
        <is>
          <t>05/24/2024 19:00:00</t>
        </is>
      </c>
      <c r="C3477" t="n">
        <v>71.52</v>
      </c>
      <c r="D3477" t="n">
        <v>71.52</v>
      </c>
      <c r="E3477" t="n">
        <v>33.34</v>
      </c>
      <c r="F3477" t="n">
        <v>0</v>
      </c>
      <c r="G3477">
        <f>IF(F3477+D3477-E3477&gt;0,F3477+D3477-E3477,0)</f>
        <v/>
      </c>
    </row>
    <row r="3478">
      <c r="A3478" s="62" t="inlineStr">
        <is>
          <t>05/24/2024 20:00:00</t>
        </is>
      </c>
      <c r="B3478" s="63" t="inlineStr">
        <is>
          <t>05/24/2024 20:00:00</t>
        </is>
      </c>
      <c r="C3478" t="n">
        <v>12.61</v>
      </c>
      <c r="D3478" t="n">
        <v>12.61</v>
      </c>
      <c r="E3478" t="n">
        <v>0.32</v>
      </c>
      <c r="F3478" t="n">
        <v>23.56</v>
      </c>
      <c r="G3478">
        <f>IF(F3478+D3478-E3478&gt;0,F3478+D3478-E3478,0)</f>
        <v/>
      </c>
    </row>
    <row r="3479">
      <c r="A3479" s="62" t="inlineStr">
        <is>
          <t>05/24/2024 21:00:00</t>
        </is>
      </c>
      <c r="B3479" s="63" t="inlineStr">
        <is>
          <t>05/24/2024 21:00:00</t>
        </is>
      </c>
      <c r="C3479" t="n">
        <v>0</v>
      </c>
      <c r="D3479" t="n">
        <v>0</v>
      </c>
      <c r="E3479" t="n">
        <v>0</v>
      </c>
      <c r="F3479" t="n">
        <v>36.6</v>
      </c>
      <c r="G3479">
        <f>IF(F3479+D3479-E3479&gt;0,F3479+D3479-E3479,0)</f>
        <v/>
      </c>
    </row>
    <row r="3480">
      <c r="A3480" s="62" t="inlineStr">
        <is>
          <t>05/24/2024 22:00:00</t>
        </is>
      </c>
      <c r="B3480" s="63" t="inlineStr">
        <is>
          <t>05/24/2024 22:00:00</t>
        </is>
      </c>
      <c r="C3480" t="n">
        <v>0</v>
      </c>
      <c r="D3480" t="n">
        <v>0</v>
      </c>
      <c r="E3480" t="n">
        <v>0</v>
      </c>
      <c r="F3480" t="n">
        <v>37.12</v>
      </c>
      <c r="G3480">
        <f>IF(F3480+D3480-E3480&gt;0,F3480+D3480-E3480,0)</f>
        <v/>
      </c>
    </row>
    <row r="3481">
      <c r="A3481" s="62" t="inlineStr">
        <is>
          <t>05/24/2024 23:00:00</t>
        </is>
      </c>
      <c r="B3481" s="63" t="inlineStr">
        <is>
          <t>05/24/2024 23:00:00</t>
        </is>
      </c>
      <c r="C3481" t="n">
        <v>0</v>
      </c>
      <c r="D3481" t="n">
        <v>0</v>
      </c>
      <c r="E3481" t="n">
        <v>0</v>
      </c>
      <c r="F3481" t="n">
        <v>35.08</v>
      </c>
      <c r="G3481">
        <f>IF(F3481+D3481-E3481&gt;0,F3481+D3481-E3481,0)</f>
        <v/>
      </c>
    </row>
    <row r="3482">
      <c r="A3482" s="62" t="inlineStr">
        <is>
          <t>05/25/2024 00:00:00</t>
        </is>
      </c>
      <c r="B3482" s="63" t="inlineStr">
        <is>
          <t>05/25/2024 00:00:00</t>
        </is>
      </c>
      <c r="C3482" t="n">
        <v>0</v>
      </c>
      <c r="D3482" t="n">
        <v>0</v>
      </c>
      <c r="E3482" t="n">
        <v>0</v>
      </c>
      <c r="F3482" t="n">
        <v>34.3</v>
      </c>
      <c r="G3482">
        <f>IF(F3482+D3482-E3482&gt;0,F3482+D3482-E3482,0)</f>
        <v/>
      </c>
    </row>
    <row r="3483">
      <c r="A3483" s="62" t="inlineStr">
        <is>
          <t>05/25/2024 01:00:00</t>
        </is>
      </c>
      <c r="B3483" s="63" t="inlineStr">
        <is>
          <t>05/25/2024 01:00:00</t>
        </is>
      </c>
      <c r="C3483" t="n">
        <v>0</v>
      </c>
      <c r="D3483" t="n">
        <v>0</v>
      </c>
      <c r="E3483" t="n">
        <v>0</v>
      </c>
      <c r="F3483" t="n">
        <v>34.05</v>
      </c>
      <c r="G3483">
        <f>IF(F3483+D3483-E3483&gt;0,F3483+D3483-E3483,0)</f>
        <v/>
      </c>
    </row>
    <row r="3484">
      <c r="A3484" s="62" t="inlineStr">
        <is>
          <t>05/25/2024 02:00:00</t>
        </is>
      </c>
      <c r="B3484" s="63" t="inlineStr">
        <is>
          <t>05/25/2024 02:00:00</t>
        </is>
      </c>
      <c r="C3484" t="n">
        <v>0</v>
      </c>
      <c r="D3484" t="n">
        <v>0</v>
      </c>
      <c r="E3484" t="n">
        <v>0</v>
      </c>
      <c r="F3484" t="n">
        <v>33.53</v>
      </c>
      <c r="G3484">
        <f>IF(F3484+D3484-E3484&gt;0,F3484+D3484-E3484,0)</f>
        <v/>
      </c>
    </row>
    <row r="3485">
      <c r="A3485" s="62" t="inlineStr">
        <is>
          <t>05/25/2024 03:00:00</t>
        </is>
      </c>
      <c r="B3485" s="63" t="inlineStr">
        <is>
          <t>05/25/2024 03:00:00</t>
        </is>
      </c>
      <c r="C3485" t="n">
        <v>0</v>
      </c>
      <c r="D3485" t="n">
        <v>0</v>
      </c>
      <c r="E3485" t="n">
        <v>0</v>
      </c>
      <c r="F3485" t="n">
        <v>34.82</v>
      </c>
      <c r="G3485">
        <f>IF(F3485+D3485-E3485&gt;0,F3485+D3485-E3485,0)</f>
        <v/>
      </c>
    </row>
    <row r="3486">
      <c r="A3486" s="62" t="inlineStr">
        <is>
          <t>05/25/2024 04:00:00</t>
        </is>
      </c>
      <c r="B3486" s="63" t="inlineStr">
        <is>
          <t>05/25/2024 04:00:00</t>
        </is>
      </c>
      <c r="C3486" t="n">
        <v>0</v>
      </c>
      <c r="D3486" t="n">
        <v>0</v>
      </c>
      <c r="E3486" t="n">
        <v>0</v>
      </c>
      <c r="F3486" t="n">
        <v>34.05</v>
      </c>
      <c r="G3486">
        <f>IF(F3486+D3486-E3486&gt;0,F3486+D3486-E3486,0)</f>
        <v/>
      </c>
    </row>
    <row r="3487">
      <c r="A3487" s="62" t="inlineStr">
        <is>
          <t>05/25/2024 05:00:00</t>
        </is>
      </c>
      <c r="B3487" s="63" t="inlineStr">
        <is>
          <t>05/25/2024 05:00:00</t>
        </is>
      </c>
      <c r="C3487" t="n">
        <v>10.69</v>
      </c>
      <c r="D3487" t="n">
        <v>10.69</v>
      </c>
      <c r="E3487" t="n">
        <v>0.58</v>
      </c>
      <c r="F3487" t="n">
        <v>21.5</v>
      </c>
      <c r="G3487">
        <f>IF(F3487+D3487-E3487&gt;0,F3487+D3487-E3487,0)</f>
        <v/>
      </c>
    </row>
    <row r="3488">
      <c r="A3488" s="62" t="inlineStr">
        <is>
          <t>05/25/2024 06:00:00</t>
        </is>
      </c>
      <c r="B3488" s="63" t="inlineStr">
        <is>
          <t>05/25/2024 06:00:00</t>
        </is>
      </c>
      <c r="C3488" t="n">
        <v>89.61</v>
      </c>
      <c r="D3488" t="n">
        <v>89.61</v>
      </c>
      <c r="E3488" t="n">
        <v>54.46</v>
      </c>
      <c r="F3488" t="n">
        <v>0</v>
      </c>
      <c r="G3488">
        <f>IF(F3488+D3488-E3488&gt;0,F3488+D3488-E3488,0)</f>
        <v/>
      </c>
    </row>
    <row r="3489">
      <c r="A3489" s="62" t="inlineStr">
        <is>
          <t>05/25/2024 07:00:00</t>
        </is>
      </c>
      <c r="B3489" s="63" t="inlineStr">
        <is>
          <t>05/25/2024 07:00:00</t>
        </is>
      </c>
      <c r="C3489" t="n">
        <v>271.74</v>
      </c>
      <c r="D3489" t="n">
        <v>271.74</v>
      </c>
      <c r="E3489" t="n">
        <v>225.09</v>
      </c>
      <c r="F3489" t="n">
        <v>0</v>
      </c>
      <c r="G3489">
        <f>IF(F3489+D3489-E3489&gt;0,F3489+D3489-E3489,0)</f>
        <v/>
      </c>
    </row>
    <row r="3490">
      <c r="A3490" s="62" t="inlineStr">
        <is>
          <t>05/25/2024 08:00:00</t>
        </is>
      </c>
      <c r="B3490" s="63" t="inlineStr">
        <is>
          <t>05/25/2024 08:00:00</t>
        </is>
      </c>
      <c r="C3490" t="n">
        <v>325.33</v>
      </c>
      <c r="D3490" t="n">
        <v>325.33</v>
      </c>
      <c r="E3490" t="n">
        <v>275.33</v>
      </c>
      <c r="F3490" t="n">
        <v>0</v>
      </c>
      <c r="G3490">
        <f>IF(F3490+D3490-E3490&gt;0,F3490+D3490-E3490,0)</f>
        <v/>
      </c>
    </row>
    <row r="3491">
      <c r="A3491" s="62" t="inlineStr">
        <is>
          <t>05/25/2024 09:00:00</t>
        </is>
      </c>
      <c r="B3491" s="63" t="inlineStr">
        <is>
          <t>05/25/2024 09:00:00</t>
        </is>
      </c>
      <c r="C3491" t="n">
        <v>630.62</v>
      </c>
      <c r="D3491" t="n">
        <v>630.62</v>
      </c>
      <c r="E3491" t="n">
        <v>558.33</v>
      </c>
      <c r="F3491" t="n">
        <v>0</v>
      </c>
      <c r="G3491">
        <f>IF(F3491+D3491-E3491&gt;0,F3491+D3491-E3491,0)</f>
        <v/>
      </c>
    </row>
    <row r="3492">
      <c r="A3492" s="62" t="inlineStr">
        <is>
          <t>05/25/2024 10:00:00</t>
        </is>
      </c>
      <c r="B3492" s="63" t="inlineStr">
        <is>
          <t>05/25/2024 10:00:00</t>
        </is>
      </c>
      <c r="C3492" t="n">
        <v>552.89</v>
      </c>
      <c r="D3492" t="n">
        <v>552.89</v>
      </c>
      <c r="E3492" t="n">
        <v>484.23</v>
      </c>
      <c r="F3492" t="n">
        <v>0</v>
      </c>
      <c r="G3492">
        <f>IF(F3492+D3492-E3492&gt;0,F3492+D3492-E3492,0)</f>
        <v/>
      </c>
    </row>
    <row r="3493">
      <c r="A3493" s="62" t="inlineStr">
        <is>
          <t>05/25/2024 11:00:00</t>
        </is>
      </c>
      <c r="B3493" s="63" t="inlineStr">
        <is>
          <t>05/25/2024 11:00:00</t>
        </is>
      </c>
      <c r="C3493" t="n">
        <v>869.33</v>
      </c>
      <c r="D3493" t="n">
        <v>869.33</v>
      </c>
      <c r="E3493" t="n">
        <v>777.34</v>
      </c>
      <c r="F3493" t="n">
        <v>0</v>
      </c>
      <c r="G3493">
        <f>IF(F3493+D3493-E3493&gt;0,F3493+D3493-E3493,0)</f>
        <v/>
      </c>
    </row>
    <row r="3494">
      <c r="A3494" s="62" t="inlineStr">
        <is>
          <t>05/25/2024 12:00:00</t>
        </is>
      </c>
      <c r="B3494" s="63" t="inlineStr">
        <is>
          <t>05/25/2024 12:00:00</t>
        </is>
      </c>
      <c r="C3494" t="n">
        <v>782.35</v>
      </c>
      <c r="D3494" t="n">
        <v>782.35</v>
      </c>
      <c r="E3494" t="n">
        <v>695.6799999999999</v>
      </c>
      <c r="F3494" t="n">
        <v>0</v>
      </c>
      <c r="G3494">
        <f>IF(F3494+D3494-E3494&gt;0,F3494+D3494-E3494,0)</f>
        <v/>
      </c>
    </row>
    <row r="3495">
      <c r="A3495" s="62" t="inlineStr">
        <is>
          <t>05/25/2024 13:00:00</t>
        </is>
      </c>
      <c r="B3495" s="63" t="inlineStr">
        <is>
          <t>05/25/2024 13:00:00</t>
        </is>
      </c>
      <c r="C3495" t="n">
        <v>594.3099999999999</v>
      </c>
      <c r="D3495" t="n">
        <v>594.3099999999999</v>
      </c>
      <c r="E3495" t="n">
        <v>521.79</v>
      </c>
      <c r="F3495" t="n">
        <v>0</v>
      </c>
      <c r="G3495">
        <f>IF(F3495+D3495-E3495&gt;0,F3495+D3495-E3495,0)</f>
        <v/>
      </c>
    </row>
    <row r="3496">
      <c r="A3496" s="62" t="inlineStr">
        <is>
          <t>05/25/2024 14:00:00</t>
        </is>
      </c>
      <c r="B3496" s="63" t="inlineStr">
        <is>
          <t>05/25/2024 14:00:00</t>
        </is>
      </c>
      <c r="C3496" t="n">
        <v>541.35</v>
      </c>
      <c r="D3496" t="n">
        <v>541.35</v>
      </c>
      <c r="E3496" t="n">
        <v>473.99</v>
      </c>
      <c r="F3496" t="n">
        <v>0</v>
      </c>
      <c r="G3496">
        <f>IF(F3496+D3496-E3496&gt;0,F3496+D3496-E3496,0)</f>
        <v/>
      </c>
    </row>
    <row r="3497">
      <c r="A3497" s="62" t="inlineStr">
        <is>
          <t>05/25/2024 15:00:00</t>
        </is>
      </c>
      <c r="B3497" s="63" t="inlineStr">
        <is>
          <t>05/25/2024 15:00:00</t>
        </is>
      </c>
      <c r="C3497" t="n">
        <v>728.12</v>
      </c>
      <c r="D3497" t="n">
        <v>728.12</v>
      </c>
      <c r="E3497" t="n">
        <v>647.23</v>
      </c>
      <c r="F3497" t="n">
        <v>0</v>
      </c>
      <c r="G3497">
        <f>IF(F3497+D3497-E3497&gt;0,F3497+D3497-E3497,0)</f>
        <v/>
      </c>
    </row>
    <row r="3498">
      <c r="A3498" s="62" t="inlineStr">
        <is>
          <t>05/25/2024 16:00:00</t>
        </is>
      </c>
      <c r="B3498" s="63" t="inlineStr">
        <is>
          <t>05/25/2024 16:00:00</t>
        </is>
      </c>
      <c r="C3498" t="n">
        <v>531.12</v>
      </c>
      <c r="D3498" t="n">
        <v>531.12</v>
      </c>
      <c r="E3498" t="n">
        <v>462.33</v>
      </c>
      <c r="F3498" t="n">
        <v>0</v>
      </c>
      <c r="G3498">
        <f>IF(F3498+D3498-E3498&gt;0,F3498+D3498-E3498,0)</f>
        <v/>
      </c>
    </row>
    <row r="3499">
      <c r="A3499" s="62" t="inlineStr">
        <is>
          <t>05/25/2024 17:00:00</t>
        </is>
      </c>
      <c r="B3499" s="63" t="inlineStr">
        <is>
          <t>05/25/2024 17:00:00</t>
        </is>
      </c>
      <c r="C3499" t="n">
        <v>358.39</v>
      </c>
      <c r="D3499" t="n">
        <v>358.39</v>
      </c>
      <c r="E3499" t="n">
        <v>302.08</v>
      </c>
      <c r="F3499" t="n">
        <v>0</v>
      </c>
      <c r="G3499">
        <f>IF(F3499+D3499-E3499&gt;0,F3499+D3499-E3499,0)</f>
        <v/>
      </c>
    </row>
    <row r="3500">
      <c r="A3500" s="62" t="inlineStr">
        <is>
          <t>05/25/2024 18:00:00</t>
        </is>
      </c>
      <c r="B3500" s="63" t="inlineStr">
        <is>
          <t>05/25/2024 18:00:00</t>
        </is>
      </c>
      <c r="C3500" t="n">
        <v>275.62</v>
      </c>
      <c r="D3500" t="n">
        <v>275.62</v>
      </c>
      <c r="E3500" t="n">
        <v>223.88</v>
      </c>
      <c r="F3500" t="n">
        <v>0</v>
      </c>
      <c r="G3500">
        <f>IF(F3500+D3500-E3500&gt;0,F3500+D3500-E3500,0)</f>
        <v/>
      </c>
    </row>
    <row r="3501">
      <c r="A3501" s="62" t="inlineStr">
        <is>
          <t>05/25/2024 19:00:00</t>
        </is>
      </c>
      <c r="B3501" s="63" t="inlineStr">
        <is>
          <t>05/25/2024 19:00:00</t>
        </is>
      </c>
      <c r="C3501" t="n">
        <v>112.49</v>
      </c>
      <c r="D3501" t="n">
        <v>112.49</v>
      </c>
      <c r="E3501" t="n">
        <v>72.44</v>
      </c>
      <c r="F3501" t="n">
        <v>0.26</v>
      </c>
      <c r="G3501">
        <f>IF(F3501+D3501-E3501&gt;0,F3501+D3501-E3501,0)</f>
        <v/>
      </c>
    </row>
    <row r="3502">
      <c r="A3502" s="62" t="inlineStr">
        <is>
          <t>05/25/2024 20:00:00</t>
        </is>
      </c>
      <c r="B3502" s="63" t="inlineStr">
        <is>
          <t>05/25/2024 20:00:00</t>
        </is>
      </c>
      <c r="C3502" t="n">
        <v>13.39</v>
      </c>
      <c r="D3502" t="n">
        <v>13.39</v>
      </c>
      <c r="E3502" t="n">
        <v>0</v>
      </c>
      <c r="F3502" t="n">
        <v>22.27</v>
      </c>
      <c r="G3502">
        <f>IF(F3502+D3502-E3502&gt;0,F3502+D3502-E3502,0)</f>
        <v/>
      </c>
    </row>
    <row r="3503">
      <c r="A3503" s="62" t="inlineStr">
        <is>
          <t>05/25/2024 21:00:00</t>
        </is>
      </c>
      <c r="B3503" s="63" t="inlineStr">
        <is>
          <t>05/25/2024 21:00:00</t>
        </is>
      </c>
      <c r="C3503" t="n">
        <v>0</v>
      </c>
      <c r="D3503" t="n">
        <v>0</v>
      </c>
      <c r="E3503" t="n">
        <v>0</v>
      </c>
      <c r="F3503" t="n">
        <v>36.1</v>
      </c>
      <c r="G3503">
        <f>IF(F3503+D3503-E3503&gt;0,F3503+D3503-E3503,0)</f>
        <v/>
      </c>
    </row>
    <row r="3504">
      <c r="A3504" s="62" t="inlineStr">
        <is>
          <t>05/25/2024 22:00:00</t>
        </is>
      </c>
      <c r="B3504" s="63" t="inlineStr">
        <is>
          <t>05/25/2024 22:00:00</t>
        </is>
      </c>
      <c r="C3504" t="n">
        <v>0</v>
      </c>
      <c r="D3504" t="n">
        <v>0</v>
      </c>
      <c r="E3504" t="n">
        <v>0</v>
      </c>
      <c r="F3504" t="n">
        <v>36.6</v>
      </c>
      <c r="G3504">
        <f>IF(F3504+D3504-E3504&gt;0,F3504+D3504-E3504,0)</f>
        <v/>
      </c>
    </row>
    <row r="3505">
      <c r="A3505" s="62" t="inlineStr">
        <is>
          <t>05/25/2024 23:00:00</t>
        </is>
      </c>
      <c r="B3505" s="63" t="inlineStr">
        <is>
          <t>05/25/2024 23:00:00</t>
        </is>
      </c>
      <c r="C3505" t="n">
        <v>0</v>
      </c>
      <c r="D3505" t="n">
        <v>0</v>
      </c>
      <c r="E3505" t="n">
        <v>0</v>
      </c>
      <c r="F3505" t="n">
        <v>34.31</v>
      </c>
      <c r="G3505">
        <f>IF(F3505+D3505-E3505&gt;0,F3505+D3505-E3505,0)</f>
        <v/>
      </c>
    </row>
    <row r="3506">
      <c r="A3506" s="62" t="inlineStr">
        <is>
          <t>05/26/2024 00:00:00</t>
        </is>
      </c>
      <c r="B3506" s="63" t="inlineStr">
        <is>
          <t>05/26/2024 00:00:00</t>
        </is>
      </c>
      <c r="C3506" t="n">
        <v>0</v>
      </c>
      <c r="D3506" t="n">
        <v>0</v>
      </c>
      <c r="E3506" t="n">
        <v>0</v>
      </c>
      <c r="F3506" t="n">
        <v>34.3</v>
      </c>
      <c r="G3506">
        <f>IF(F3506+D3506-E3506&gt;0,F3506+D3506-E3506,0)</f>
        <v/>
      </c>
    </row>
    <row r="3507">
      <c r="A3507" s="62" t="inlineStr">
        <is>
          <t>05/26/2024 01:00:00</t>
        </is>
      </c>
      <c r="B3507" s="63" t="inlineStr">
        <is>
          <t>05/26/2024 01:00:00</t>
        </is>
      </c>
      <c r="C3507" t="n">
        <v>0</v>
      </c>
      <c r="D3507" t="n">
        <v>0</v>
      </c>
      <c r="E3507" t="n">
        <v>0</v>
      </c>
      <c r="F3507" t="n">
        <v>34.82</v>
      </c>
      <c r="G3507">
        <f>IF(F3507+D3507-E3507&gt;0,F3507+D3507-E3507,0)</f>
        <v/>
      </c>
    </row>
    <row r="3508">
      <c r="A3508" s="62" t="inlineStr">
        <is>
          <t>05/26/2024 02:00:00</t>
        </is>
      </c>
      <c r="B3508" s="63" t="inlineStr">
        <is>
          <t>05/26/2024 02:00:00</t>
        </is>
      </c>
      <c r="C3508" t="n">
        <v>0</v>
      </c>
      <c r="D3508" t="n">
        <v>0</v>
      </c>
      <c r="E3508" t="n">
        <v>0</v>
      </c>
      <c r="F3508" t="n">
        <v>33.02</v>
      </c>
      <c r="G3508">
        <f>IF(F3508+D3508-E3508&gt;0,F3508+D3508-E3508,0)</f>
        <v/>
      </c>
    </row>
    <row r="3509">
      <c r="A3509" s="62" t="inlineStr">
        <is>
          <t>05/26/2024 03:00:00</t>
        </is>
      </c>
      <c r="B3509" s="63" t="inlineStr">
        <is>
          <t>05/26/2024 03:00:00</t>
        </is>
      </c>
      <c r="C3509" t="n">
        <v>0</v>
      </c>
      <c r="D3509" t="n">
        <v>0</v>
      </c>
      <c r="E3509" t="n">
        <v>0</v>
      </c>
      <c r="F3509" t="n">
        <v>34.56</v>
      </c>
      <c r="G3509">
        <f>IF(F3509+D3509-E3509&gt;0,F3509+D3509-E3509,0)</f>
        <v/>
      </c>
    </row>
    <row r="3510">
      <c r="A3510" s="62" t="inlineStr">
        <is>
          <t>05/26/2024 04:00:00</t>
        </is>
      </c>
      <c r="B3510" s="63" t="inlineStr">
        <is>
          <t>05/26/2024 04:00:00</t>
        </is>
      </c>
      <c r="C3510" t="n">
        <v>0</v>
      </c>
      <c r="D3510" t="n">
        <v>0</v>
      </c>
      <c r="E3510" t="n">
        <v>0</v>
      </c>
      <c r="F3510" t="n">
        <v>33.79</v>
      </c>
      <c r="G3510">
        <f>IF(F3510+D3510-E3510&gt;0,F3510+D3510-E3510,0)</f>
        <v/>
      </c>
    </row>
    <row r="3511">
      <c r="A3511" s="62" t="inlineStr">
        <is>
          <t>05/26/2024 05:00:00</t>
        </is>
      </c>
      <c r="B3511" s="63" t="inlineStr">
        <is>
          <t>05/26/2024 05:00:00</t>
        </is>
      </c>
      <c r="C3511" t="n">
        <v>4.73</v>
      </c>
      <c r="D3511" t="n">
        <v>4.73</v>
      </c>
      <c r="E3511" t="n">
        <v>0</v>
      </c>
      <c r="F3511" t="n">
        <v>27.14</v>
      </c>
      <c r="G3511">
        <f>IF(F3511+D3511-E3511&gt;0,F3511+D3511-E3511,0)</f>
        <v/>
      </c>
    </row>
    <row r="3512">
      <c r="A3512" s="62" t="inlineStr">
        <is>
          <t>05/26/2024 06:00:00</t>
        </is>
      </c>
      <c r="B3512" s="63" t="inlineStr">
        <is>
          <t>05/26/2024 06:00:00</t>
        </is>
      </c>
      <c r="C3512" t="n">
        <v>38.47</v>
      </c>
      <c r="D3512" t="n">
        <v>38.47</v>
      </c>
      <c r="E3512" t="n">
        <v>8.199999999999999</v>
      </c>
      <c r="F3512" t="n">
        <v>2.05</v>
      </c>
      <c r="G3512">
        <f>IF(F3512+D3512-E3512&gt;0,F3512+D3512-E3512,0)</f>
        <v/>
      </c>
    </row>
    <row r="3513">
      <c r="A3513" s="62" t="inlineStr">
        <is>
          <t>05/26/2024 07:00:00</t>
        </is>
      </c>
      <c r="B3513" s="63" t="inlineStr">
        <is>
          <t>05/26/2024 07:00:00</t>
        </is>
      </c>
      <c r="C3513" t="n">
        <v>176.01</v>
      </c>
      <c r="D3513" t="n">
        <v>176.01</v>
      </c>
      <c r="E3513" t="n">
        <v>135.87</v>
      </c>
      <c r="F3513" t="n">
        <v>0</v>
      </c>
      <c r="G3513">
        <f>IF(F3513+D3513-E3513&gt;0,F3513+D3513-E3513,0)</f>
        <v/>
      </c>
    </row>
    <row r="3514">
      <c r="A3514" s="62" t="inlineStr">
        <is>
          <t>05/26/2024 08:00:00</t>
        </is>
      </c>
      <c r="B3514" s="63" t="inlineStr">
        <is>
          <t>05/26/2024 08:00:00</t>
        </is>
      </c>
      <c r="C3514" t="n">
        <v>433.04</v>
      </c>
      <c r="D3514" t="n">
        <v>433.04</v>
      </c>
      <c r="E3514" t="n">
        <v>375.87</v>
      </c>
      <c r="F3514" t="n">
        <v>0</v>
      </c>
      <c r="G3514">
        <f>IF(F3514+D3514-E3514&gt;0,F3514+D3514-E3514,0)</f>
        <v/>
      </c>
    </row>
    <row r="3515">
      <c r="A3515" s="62" t="inlineStr">
        <is>
          <t>05/26/2024 09:00:00</t>
        </is>
      </c>
      <c r="B3515" s="63" t="inlineStr">
        <is>
          <t>05/26/2024 09:00:00</t>
        </is>
      </c>
      <c r="C3515" t="n">
        <v>518.74</v>
      </c>
      <c r="D3515" t="n">
        <v>518.74</v>
      </c>
      <c r="E3515" t="n">
        <v>455.04</v>
      </c>
      <c r="F3515" t="n">
        <v>0</v>
      </c>
      <c r="G3515">
        <f>IF(F3515+D3515-E3515&gt;0,F3515+D3515-E3515,0)</f>
        <v/>
      </c>
    </row>
    <row r="3516">
      <c r="A3516" s="62" t="inlineStr">
        <is>
          <t>05/26/2024 10:00:00</t>
        </is>
      </c>
      <c r="B3516" s="63" t="inlineStr">
        <is>
          <t>05/26/2024 10:00:00</t>
        </is>
      </c>
      <c r="C3516" t="n">
        <v>726.05</v>
      </c>
      <c r="D3516" t="n">
        <v>726.05</v>
      </c>
      <c r="E3516" t="n">
        <v>644.42</v>
      </c>
      <c r="F3516" t="n">
        <v>0</v>
      </c>
      <c r="G3516">
        <f>IF(F3516+D3516-E3516&gt;0,F3516+D3516-E3516,0)</f>
        <v/>
      </c>
    </row>
    <row r="3517">
      <c r="A3517" s="62" t="inlineStr">
        <is>
          <t>05/26/2024 11:00:00</t>
        </is>
      </c>
      <c r="B3517" s="63" t="inlineStr">
        <is>
          <t>05/26/2024 11:00:00</t>
        </is>
      </c>
      <c r="C3517" t="n">
        <v>856.53</v>
      </c>
      <c r="D3517" t="n">
        <v>856.53</v>
      </c>
      <c r="E3517" t="n">
        <v>767.1</v>
      </c>
      <c r="F3517" t="n">
        <v>0</v>
      </c>
      <c r="G3517">
        <f>IF(F3517+D3517-E3517&gt;0,F3517+D3517-E3517,0)</f>
        <v/>
      </c>
    </row>
    <row r="3518">
      <c r="A3518" s="62" t="inlineStr">
        <is>
          <t>05/26/2024 12:00:00</t>
        </is>
      </c>
      <c r="B3518" s="63" t="inlineStr">
        <is>
          <t>05/26/2024 12:00:00</t>
        </is>
      </c>
      <c r="C3518" t="n">
        <v>905.5599999999999</v>
      </c>
      <c r="D3518" t="n">
        <v>905.5599999999999</v>
      </c>
      <c r="E3518" t="n">
        <v>811.26</v>
      </c>
      <c r="F3518" t="n">
        <v>0</v>
      </c>
      <c r="G3518">
        <f>IF(F3518+D3518-E3518&gt;0,F3518+D3518-E3518,0)</f>
        <v/>
      </c>
    </row>
    <row r="3519">
      <c r="A3519" s="62" t="inlineStr">
        <is>
          <t>05/26/2024 13:00:00</t>
        </is>
      </c>
      <c r="B3519" s="63" t="inlineStr">
        <is>
          <t>05/26/2024 13:00:00</t>
        </is>
      </c>
      <c r="C3519" t="n">
        <v>926.71</v>
      </c>
      <c r="D3519" t="n">
        <v>926.71</v>
      </c>
      <c r="E3519" t="n">
        <v>829.64</v>
      </c>
      <c r="F3519" t="n">
        <v>0</v>
      </c>
      <c r="G3519">
        <f>IF(F3519+D3519-E3519&gt;0,F3519+D3519-E3519,0)</f>
        <v/>
      </c>
    </row>
    <row r="3520">
      <c r="A3520" s="62" t="inlineStr">
        <is>
          <t>05/26/2024 14:00:00</t>
        </is>
      </c>
      <c r="B3520" s="63" t="inlineStr">
        <is>
          <t>05/26/2024 14:00:00</t>
        </is>
      </c>
      <c r="C3520" t="n">
        <v>901.5700000000001</v>
      </c>
      <c r="D3520" t="n">
        <v>901.5700000000001</v>
      </c>
      <c r="E3520" t="n">
        <v>807.29</v>
      </c>
      <c r="F3520" t="n">
        <v>0</v>
      </c>
      <c r="G3520">
        <f>IF(F3520+D3520-E3520&gt;0,F3520+D3520-E3520,0)</f>
        <v/>
      </c>
    </row>
    <row r="3521">
      <c r="A3521" s="62" t="inlineStr">
        <is>
          <t>05/26/2024 15:00:00</t>
        </is>
      </c>
      <c r="B3521" s="63" t="inlineStr">
        <is>
          <t>05/26/2024 15:00:00</t>
        </is>
      </c>
      <c r="C3521" t="n">
        <v>525.33</v>
      </c>
      <c r="D3521" t="n">
        <v>525.33</v>
      </c>
      <c r="E3521" t="n">
        <v>458.75</v>
      </c>
      <c r="F3521" t="n">
        <v>0</v>
      </c>
      <c r="G3521">
        <f>IF(F3521+D3521-E3521&gt;0,F3521+D3521-E3521,0)</f>
        <v/>
      </c>
    </row>
    <row r="3522">
      <c r="A3522" s="62" t="inlineStr">
        <is>
          <t>05/26/2024 16:00:00</t>
        </is>
      </c>
      <c r="B3522" s="63" t="inlineStr">
        <is>
          <t>05/26/2024 16:00:00</t>
        </is>
      </c>
      <c r="C3522" t="n">
        <v>365.82</v>
      </c>
      <c r="D3522" t="n">
        <v>365.82</v>
      </c>
      <c r="E3522" t="n">
        <v>311.62</v>
      </c>
      <c r="F3522" t="n">
        <v>0</v>
      </c>
      <c r="G3522">
        <f>IF(F3522+D3522-E3522&gt;0,F3522+D3522-E3522,0)</f>
        <v/>
      </c>
    </row>
    <row r="3523">
      <c r="A3523" s="62" t="inlineStr">
        <is>
          <t>05/26/2024 17:00:00</t>
        </is>
      </c>
      <c r="B3523" s="63" t="inlineStr">
        <is>
          <t>05/26/2024 17:00:00</t>
        </is>
      </c>
      <c r="C3523" t="n">
        <v>447.62</v>
      </c>
      <c r="D3523" t="n">
        <v>447.62</v>
      </c>
      <c r="E3523" t="n">
        <v>386.5</v>
      </c>
      <c r="F3523" t="n">
        <v>0</v>
      </c>
      <c r="G3523">
        <f>IF(F3523+D3523-E3523&gt;0,F3523+D3523-E3523,0)</f>
        <v/>
      </c>
    </row>
    <row r="3524">
      <c r="A3524" s="62" t="inlineStr">
        <is>
          <t>05/26/2024 18:00:00</t>
        </is>
      </c>
      <c r="B3524" s="63" t="inlineStr">
        <is>
          <t>05/26/2024 18:00:00</t>
        </is>
      </c>
      <c r="C3524" t="n">
        <v>277.01</v>
      </c>
      <c r="D3524" t="n">
        <v>277.01</v>
      </c>
      <c r="E3524" t="n">
        <v>227.9</v>
      </c>
      <c r="F3524" t="n">
        <v>0</v>
      </c>
      <c r="G3524">
        <f>IF(F3524+D3524-E3524&gt;0,F3524+D3524-E3524,0)</f>
        <v/>
      </c>
    </row>
    <row r="3525">
      <c r="A3525" s="62" t="inlineStr">
        <is>
          <t>05/26/2024 19:00:00</t>
        </is>
      </c>
      <c r="B3525" s="63" t="inlineStr">
        <is>
          <t>05/26/2024 19:00:00</t>
        </is>
      </c>
      <c r="C3525" t="n">
        <v>112.42</v>
      </c>
      <c r="D3525" t="n">
        <v>112.42</v>
      </c>
      <c r="E3525" t="n">
        <v>74.5</v>
      </c>
      <c r="F3525" t="n">
        <v>0</v>
      </c>
      <c r="G3525">
        <f>IF(F3525+D3525-E3525&gt;0,F3525+D3525-E3525,0)</f>
        <v/>
      </c>
    </row>
    <row r="3526">
      <c r="A3526" s="62" t="inlineStr">
        <is>
          <t>05/26/2024 20:00:00</t>
        </is>
      </c>
      <c r="B3526" s="63" t="inlineStr">
        <is>
          <t>05/26/2024 20:00:00</t>
        </is>
      </c>
      <c r="C3526" t="n">
        <v>15.36</v>
      </c>
      <c r="D3526" t="n">
        <v>15.36</v>
      </c>
      <c r="E3526" t="n">
        <v>2.11</v>
      </c>
      <c r="F3526" t="n">
        <v>19.45</v>
      </c>
      <c r="G3526">
        <f>IF(F3526+D3526-E3526&gt;0,F3526+D3526-E3526,0)</f>
        <v/>
      </c>
    </row>
    <row r="3527">
      <c r="A3527" s="62" t="inlineStr">
        <is>
          <t>05/26/2024 21:00:00</t>
        </is>
      </c>
      <c r="B3527" s="63" t="inlineStr">
        <is>
          <t>05/26/2024 21:00:00</t>
        </is>
      </c>
      <c r="C3527" t="n">
        <v>0</v>
      </c>
      <c r="D3527" t="n">
        <v>0</v>
      </c>
      <c r="E3527" t="n">
        <v>0</v>
      </c>
      <c r="F3527" t="n">
        <v>34.56</v>
      </c>
      <c r="G3527">
        <f>IF(F3527+D3527-E3527&gt;0,F3527+D3527-E3527,0)</f>
        <v/>
      </c>
    </row>
    <row r="3528">
      <c r="A3528" s="62" t="inlineStr">
        <is>
          <t>05/26/2024 22:00:00</t>
        </is>
      </c>
      <c r="B3528" s="63" t="inlineStr">
        <is>
          <t>05/26/2024 22:00:00</t>
        </is>
      </c>
      <c r="C3528" t="n">
        <v>0</v>
      </c>
      <c r="D3528" t="n">
        <v>0</v>
      </c>
      <c r="E3528" t="n">
        <v>0</v>
      </c>
      <c r="F3528" t="n">
        <v>34.31</v>
      </c>
      <c r="G3528">
        <f>IF(F3528+D3528-E3528&gt;0,F3528+D3528-E3528,0)</f>
        <v/>
      </c>
    </row>
    <row r="3529">
      <c r="A3529" s="62" t="inlineStr">
        <is>
          <t>05/26/2024 23:00:00</t>
        </is>
      </c>
      <c r="B3529" s="63" t="inlineStr">
        <is>
          <t>05/26/2024 23:00:00</t>
        </is>
      </c>
      <c r="C3529" t="n">
        <v>0</v>
      </c>
      <c r="D3529" t="n">
        <v>0</v>
      </c>
      <c r="E3529" t="n">
        <v>0</v>
      </c>
      <c r="F3529" t="n">
        <v>34.81</v>
      </c>
      <c r="G3529">
        <f>IF(F3529+D3529-E3529&gt;0,F3529+D3529-E3529,0)</f>
        <v/>
      </c>
    </row>
    <row r="3530">
      <c r="A3530" s="62" t="inlineStr">
        <is>
          <t>05/27/2024 00:00:00</t>
        </is>
      </c>
      <c r="B3530" s="63" t="inlineStr">
        <is>
          <t>05/27/2024 00:00:00</t>
        </is>
      </c>
      <c r="C3530" t="n">
        <v>0</v>
      </c>
      <c r="D3530" t="n">
        <v>0</v>
      </c>
      <c r="E3530" t="n">
        <v>0</v>
      </c>
      <c r="F3530" t="n">
        <v>34.56</v>
      </c>
      <c r="G3530">
        <f>IF(F3530+D3530-E3530&gt;0,F3530+D3530-E3530,0)</f>
        <v/>
      </c>
    </row>
    <row r="3531">
      <c r="A3531" s="62" t="inlineStr">
        <is>
          <t>05/27/2024 01:00:00</t>
        </is>
      </c>
      <c r="B3531" s="63" t="inlineStr">
        <is>
          <t>05/27/2024 01:00:00</t>
        </is>
      </c>
      <c r="C3531" t="n">
        <v>0</v>
      </c>
      <c r="D3531" t="n">
        <v>0</v>
      </c>
      <c r="E3531" t="n">
        <v>0</v>
      </c>
      <c r="F3531" t="n">
        <v>34.31</v>
      </c>
      <c r="G3531">
        <f>IF(F3531+D3531-E3531&gt;0,F3531+D3531-E3531,0)</f>
        <v/>
      </c>
    </row>
    <row r="3532">
      <c r="A3532" s="62" t="inlineStr">
        <is>
          <t>05/27/2024 02:00:00</t>
        </is>
      </c>
      <c r="B3532" s="63" t="inlineStr">
        <is>
          <t>05/27/2024 02:00:00</t>
        </is>
      </c>
      <c r="C3532" t="n">
        <v>0</v>
      </c>
      <c r="D3532" t="n">
        <v>0</v>
      </c>
      <c r="E3532" t="n">
        <v>0</v>
      </c>
      <c r="F3532" t="n">
        <v>33.79</v>
      </c>
      <c r="G3532">
        <f>IF(F3532+D3532-E3532&gt;0,F3532+D3532-E3532,0)</f>
        <v/>
      </c>
    </row>
    <row r="3533">
      <c r="A3533" s="62" t="inlineStr">
        <is>
          <t>05/27/2024 03:00:00</t>
        </is>
      </c>
      <c r="B3533" s="63" t="inlineStr">
        <is>
          <t>05/27/2024 03:00:00</t>
        </is>
      </c>
      <c r="C3533" t="n">
        <v>0</v>
      </c>
      <c r="D3533" t="n">
        <v>0</v>
      </c>
      <c r="E3533" t="n">
        <v>0</v>
      </c>
      <c r="F3533" t="n">
        <v>34.3</v>
      </c>
      <c r="G3533">
        <f>IF(F3533+D3533-E3533&gt;0,F3533+D3533-E3533,0)</f>
        <v/>
      </c>
    </row>
    <row r="3534">
      <c r="A3534" s="62" t="inlineStr">
        <is>
          <t>05/27/2024 04:00:00</t>
        </is>
      </c>
      <c r="B3534" s="63" t="inlineStr">
        <is>
          <t>05/27/2024 04:00:00</t>
        </is>
      </c>
      <c r="C3534" t="n">
        <v>0</v>
      </c>
      <c r="D3534" t="n">
        <v>0</v>
      </c>
      <c r="E3534" t="n">
        <v>0</v>
      </c>
      <c r="F3534" t="n">
        <v>34.05</v>
      </c>
      <c r="G3534">
        <f>IF(F3534+D3534-E3534&gt;0,F3534+D3534-E3534,0)</f>
        <v/>
      </c>
    </row>
    <row r="3535">
      <c r="A3535" s="62" t="inlineStr">
        <is>
          <t>05/27/2024 05:00:00</t>
        </is>
      </c>
      <c r="B3535" s="63" t="inlineStr">
        <is>
          <t>05/27/2024 05:00:00</t>
        </is>
      </c>
      <c r="C3535" t="n">
        <v>10.66</v>
      </c>
      <c r="D3535" t="n">
        <v>10.66</v>
      </c>
      <c r="E3535" t="n">
        <v>0.25</v>
      </c>
      <c r="F3535" t="n">
        <v>21.76</v>
      </c>
      <c r="G3535">
        <f>IF(F3535+D3535-E3535&gt;0,F3535+D3535-E3535,0)</f>
        <v/>
      </c>
    </row>
    <row r="3536">
      <c r="A3536" s="62" t="inlineStr">
        <is>
          <t>05/27/2024 06:00:00</t>
        </is>
      </c>
      <c r="B3536" s="63" t="inlineStr">
        <is>
          <t>05/27/2024 06:00:00</t>
        </is>
      </c>
      <c r="C3536" t="n">
        <v>109.27</v>
      </c>
      <c r="D3536" t="n">
        <v>109.27</v>
      </c>
      <c r="E3536" t="n">
        <v>72.70999999999999</v>
      </c>
      <c r="F3536" t="n">
        <v>0</v>
      </c>
      <c r="G3536">
        <f>IF(F3536+D3536-E3536&gt;0,F3536+D3536-E3536,0)</f>
        <v/>
      </c>
    </row>
    <row r="3537">
      <c r="A3537" s="62" t="inlineStr">
        <is>
          <t>05/27/2024 07:00:00</t>
        </is>
      </c>
      <c r="B3537" s="63" t="inlineStr">
        <is>
          <t>05/27/2024 07:00:00</t>
        </is>
      </c>
      <c r="C3537" t="n">
        <v>280.29</v>
      </c>
      <c r="D3537" t="n">
        <v>280.29</v>
      </c>
      <c r="E3537" t="n">
        <v>206.97</v>
      </c>
      <c r="F3537" t="n">
        <v>0</v>
      </c>
      <c r="G3537">
        <f>IF(F3537+D3537-E3537&gt;0,F3537+D3537-E3537,0)</f>
        <v/>
      </c>
    </row>
    <row r="3538">
      <c r="A3538" s="62" t="inlineStr">
        <is>
          <t>05/27/2024 08:00:00</t>
        </is>
      </c>
      <c r="B3538" s="63" t="inlineStr">
        <is>
          <t>05/27/2024 08:00:00</t>
        </is>
      </c>
      <c r="C3538" t="n">
        <v>419.04</v>
      </c>
      <c r="D3538" t="n">
        <v>419.04</v>
      </c>
      <c r="E3538" t="n">
        <v>333.7</v>
      </c>
      <c r="F3538" t="n">
        <v>0</v>
      </c>
      <c r="G3538">
        <f>IF(F3538+D3538-E3538&gt;0,F3538+D3538-E3538,0)</f>
        <v/>
      </c>
    </row>
    <row r="3539">
      <c r="A3539" s="62" t="inlineStr">
        <is>
          <t>05/27/2024 09:00:00</t>
        </is>
      </c>
      <c r="B3539" s="63" t="inlineStr">
        <is>
          <t>05/27/2024 09:00:00</t>
        </is>
      </c>
      <c r="C3539" t="n">
        <v>619.25</v>
      </c>
      <c r="D3539" t="n">
        <v>619.25</v>
      </c>
      <c r="E3539" t="n">
        <v>520.1900000000001</v>
      </c>
      <c r="F3539" t="n">
        <v>0</v>
      </c>
      <c r="G3539">
        <f>IF(F3539+D3539-E3539&gt;0,F3539+D3539-E3539,0)</f>
        <v/>
      </c>
    </row>
    <row r="3540">
      <c r="A3540" s="62" t="inlineStr">
        <is>
          <t>05/27/2024 10:00:00</t>
        </is>
      </c>
      <c r="B3540" s="63" t="inlineStr">
        <is>
          <t>05/27/2024 10:00:00</t>
        </is>
      </c>
      <c r="C3540" t="n">
        <v>754.9400000000001</v>
      </c>
      <c r="D3540" t="n">
        <v>754.9400000000001</v>
      </c>
      <c r="E3540" t="n">
        <v>649.79</v>
      </c>
      <c r="F3540" t="n">
        <v>0</v>
      </c>
      <c r="G3540">
        <f>IF(F3540+D3540-E3540&gt;0,F3540+D3540-E3540,0)</f>
        <v/>
      </c>
    </row>
    <row r="3541">
      <c r="A3541" s="62" t="inlineStr">
        <is>
          <t>05/27/2024 11:00:00</t>
        </is>
      </c>
      <c r="B3541" s="63" t="inlineStr">
        <is>
          <t>05/27/2024 11:00:00</t>
        </is>
      </c>
      <c r="C3541" t="n">
        <v>834.86</v>
      </c>
      <c r="D3541" t="n">
        <v>834.86</v>
      </c>
      <c r="E3541" t="n">
        <v>727.9400000000001</v>
      </c>
      <c r="F3541" t="n">
        <v>0</v>
      </c>
      <c r="G3541">
        <f>IF(F3541+D3541-E3541&gt;0,F3541+D3541-E3541,0)</f>
        <v/>
      </c>
    </row>
    <row r="3542">
      <c r="A3542" s="62" t="inlineStr">
        <is>
          <t>05/27/2024 12:00:00</t>
        </is>
      </c>
      <c r="B3542" s="63" t="inlineStr">
        <is>
          <t>05/27/2024 12:00:00</t>
        </is>
      </c>
      <c r="C3542" t="n">
        <v>840.55</v>
      </c>
      <c r="D3542" t="n">
        <v>840.55</v>
      </c>
      <c r="E3542" t="n">
        <v>729.66</v>
      </c>
      <c r="F3542" t="n">
        <v>0</v>
      </c>
      <c r="G3542">
        <f>IF(F3542+D3542-E3542&gt;0,F3542+D3542-E3542,0)</f>
        <v/>
      </c>
    </row>
    <row r="3543">
      <c r="A3543" s="62" t="inlineStr">
        <is>
          <t>05/27/2024 13:00:00</t>
        </is>
      </c>
      <c r="B3543" s="63" t="inlineStr">
        <is>
          <t>05/27/2024 13:00:00</t>
        </is>
      </c>
      <c r="C3543" t="n">
        <v>859.72</v>
      </c>
      <c r="D3543" t="n">
        <v>859.72</v>
      </c>
      <c r="E3543" t="n">
        <v>750.28</v>
      </c>
      <c r="F3543" t="n">
        <v>0</v>
      </c>
      <c r="G3543">
        <f>IF(F3543+D3543-E3543&gt;0,F3543+D3543-E3543,0)</f>
        <v/>
      </c>
    </row>
    <row r="3544">
      <c r="A3544" s="62" t="inlineStr">
        <is>
          <t>05/27/2024 14:00:00</t>
        </is>
      </c>
      <c r="B3544" s="63" t="inlineStr">
        <is>
          <t>05/27/2024 14:00:00</t>
        </is>
      </c>
      <c r="C3544" t="n">
        <v>674.71</v>
      </c>
      <c r="D3544" t="n">
        <v>674.71</v>
      </c>
      <c r="E3544" t="n">
        <v>577.02</v>
      </c>
      <c r="F3544" t="n">
        <v>0</v>
      </c>
      <c r="G3544">
        <f>IF(F3544+D3544-E3544&gt;0,F3544+D3544-E3544,0)</f>
        <v/>
      </c>
    </row>
    <row r="3545">
      <c r="A3545" s="62" t="inlineStr">
        <is>
          <t>05/27/2024 15:00:00</t>
        </is>
      </c>
      <c r="B3545" s="63" t="inlineStr">
        <is>
          <t>05/27/2024 15:00:00</t>
        </is>
      </c>
      <c r="C3545" t="n">
        <v>707.3200000000001</v>
      </c>
      <c r="D3545" t="n">
        <v>707.3200000000001</v>
      </c>
      <c r="E3545" t="n">
        <v>608.26</v>
      </c>
      <c r="F3545" t="n">
        <v>0</v>
      </c>
      <c r="G3545">
        <f>IF(F3545+D3545-E3545&gt;0,F3545+D3545-E3545,0)</f>
        <v/>
      </c>
    </row>
    <row r="3546">
      <c r="A3546" s="62" t="inlineStr">
        <is>
          <t>05/27/2024 16:00:00</t>
        </is>
      </c>
      <c r="B3546" s="63" t="inlineStr">
        <is>
          <t>05/27/2024 16:00:00</t>
        </is>
      </c>
      <c r="C3546" t="n">
        <v>705.39</v>
      </c>
      <c r="D3546" t="n">
        <v>705.39</v>
      </c>
      <c r="E3546" t="n">
        <v>614.14</v>
      </c>
      <c r="F3546" t="n">
        <v>0</v>
      </c>
      <c r="G3546">
        <f>IF(F3546+D3546-E3546&gt;0,F3546+D3546-E3546,0)</f>
        <v/>
      </c>
    </row>
    <row r="3547">
      <c r="A3547" s="62" t="inlineStr">
        <is>
          <t>05/27/2024 17:00:00</t>
        </is>
      </c>
      <c r="B3547" s="63" t="inlineStr">
        <is>
          <t>05/27/2024 17:00:00</t>
        </is>
      </c>
      <c r="C3547" t="n">
        <v>460.93</v>
      </c>
      <c r="D3547" t="n">
        <v>460.93</v>
      </c>
      <c r="E3547" t="n">
        <v>373.12</v>
      </c>
      <c r="F3547" t="n">
        <v>0</v>
      </c>
      <c r="G3547">
        <f>IF(F3547+D3547-E3547&gt;0,F3547+D3547-E3547,0)</f>
        <v/>
      </c>
    </row>
    <row r="3548">
      <c r="A3548" s="62" t="inlineStr">
        <is>
          <t>05/27/2024 18:00:00</t>
        </is>
      </c>
      <c r="B3548" s="63" t="inlineStr">
        <is>
          <t>05/27/2024 18:00:00</t>
        </is>
      </c>
      <c r="C3548" t="n">
        <v>369.85</v>
      </c>
      <c r="D3548" t="n">
        <v>369.85</v>
      </c>
      <c r="E3548" t="n">
        <v>291.33</v>
      </c>
      <c r="F3548" t="n">
        <v>0</v>
      </c>
      <c r="G3548">
        <f>IF(F3548+D3548-E3548&gt;0,F3548+D3548-E3548,0)</f>
        <v/>
      </c>
    </row>
    <row r="3549">
      <c r="A3549" s="62" t="inlineStr">
        <is>
          <t>05/27/2024 19:00:00</t>
        </is>
      </c>
      <c r="B3549" s="63" t="inlineStr">
        <is>
          <t>05/27/2024 19:00:00</t>
        </is>
      </c>
      <c r="C3549" t="n">
        <v>120.88</v>
      </c>
      <c r="D3549" t="n">
        <v>120.88</v>
      </c>
      <c r="E3549" t="n">
        <v>64.56999999999999</v>
      </c>
      <c r="F3549" t="n">
        <v>0</v>
      </c>
      <c r="G3549">
        <f>IF(F3549+D3549-E3549&gt;0,F3549+D3549-E3549,0)</f>
        <v/>
      </c>
    </row>
    <row r="3550">
      <c r="A3550" s="62" t="inlineStr">
        <is>
          <t>05/27/2024 20:00:00</t>
        </is>
      </c>
      <c r="B3550" s="63" t="inlineStr">
        <is>
          <t>05/27/2024 20:00:00</t>
        </is>
      </c>
      <c r="C3550" t="n">
        <v>17.78</v>
      </c>
      <c r="D3550" t="n">
        <v>17.78</v>
      </c>
      <c r="E3550" t="n">
        <v>0.45</v>
      </c>
      <c r="F3550" t="n">
        <v>32.26</v>
      </c>
      <c r="G3550">
        <f>IF(F3550+D3550-E3550&gt;0,F3550+D3550-E3550,0)</f>
        <v/>
      </c>
    </row>
    <row r="3551">
      <c r="A3551" s="62" t="inlineStr">
        <is>
          <t>05/27/2024 21:00:00</t>
        </is>
      </c>
      <c r="B3551" s="63" t="inlineStr">
        <is>
          <t>05/27/2024 21:00:00</t>
        </is>
      </c>
      <c r="C3551" t="n">
        <v>0</v>
      </c>
      <c r="D3551" t="n">
        <v>0</v>
      </c>
      <c r="E3551" t="n">
        <v>0</v>
      </c>
      <c r="F3551" t="n">
        <v>49.92</v>
      </c>
      <c r="G3551">
        <f>IF(F3551+D3551-E3551&gt;0,F3551+D3551-E3551,0)</f>
        <v/>
      </c>
    </row>
    <row r="3552">
      <c r="A3552" s="62" t="inlineStr">
        <is>
          <t>05/27/2024 22:00:00</t>
        </is>
      </c>
      <c r="B3552" s="63" t="inlineStr">
        <is>
          <t>05/27/2024 22:00:00</t>
        </is>
      </c>
      <c r="C3552" t="n">
        <v>0</v>
      </c>
      <c r="D3552" t="n">
        <v>0</v>
      </c>
      <c r="E3552" t="n">
        <v>0</v>
      </c>
      <c r="F3552" t="n">
        <v>50.94</v>
      </c>
      <c r="G3552">
        <f>IF(F3552+D3552-E3552&gt;0,F3552+D3552-E3552,0)</f>
        <v/>
      </c>
    </row>
    <row r="3553">
      <c r="A3553" s="62" t="inlineStr">
        <is>
          <t>05/27/2024 23:00:00</t>
        </is>
      </c>
      <c r="B3553" s="63" t="inlineStr">
        <is>
          <t>05/27/2024 23:00:00</t>
        </is>
      </c>
      <c r="C3553" t="n">
        <v>0</v>
      </c>
      <c r="D3553" t="n">
        <v>0</v>
      </c>
      <c r="E3553" t="n">
        <v>0</v>
      </c>
      <c r="F3553" t="n">
        <v>51.46</v>
      </c>
      <c r="G3553">
        <f>IF(F3553+D3553-E3553&gt;0,F3553+D3553-E3553,0)</f>
        <v/>
      </c>
    </row>
    <row r="3554">
      <c r="A3554" s="62" t="inlineStr">
        <is>
          <t>05/28/2024 00:00:00</t>
        </is>
      </c>
      <c r="B3554" s="63" t="inlineStr">
        <is>
          <t>05/28/2024 00:00:00</t>
        </is>
      </c>
      <c r="C3554" t="n">
        <v>0</v>
      </c>
      <c r="D3554" t="n">
        <v>0</v>
      </c>
      <c r="E3554" t="n">
        <v>0</v>
      </c>
      <c r="F3554" t="n">
        <v>47.61</v>
      </c>
      <c r="G3554">
        <f>IF(F3554+D3554-E3554&gt;0,F3554+D3554-E3554,0)</f>
        <v/>
      </c>
    </row>
    <row r="3555">
      <c r="A3555" s="62" t="inlineStr">
        <is>
          <t>05/28/2024 01:00:00</t>
        </is>
      </c>
      <c r="B3555" s="63" t="inlineStr">
        <is>
          <t>05/28/2024 01:00:00</t>
        </is>
      </c>
      <c r="C3555" t="n">
        <v>0</v>
      </c>
      <c r="D3555" t="n">
        <v>0</v>
      </c>
      <c r="E3555" t="n">
        <v>0</v>
      </c>
      <c r="F3555" t="n">
        <v>48.39</v>
      </c>
      <c r="G3555">
        <f>IF(F3555+D3555-E3555&gt;0,F3555+D3555-E3555,0)</f>
        <v/>
      </c>
    </row>
    <row r="3556">
      <c r="A3556" s="62" t="inlineStr">
        <is>
          <t>05/28/2024 02:00:00</t>
        </is>
      </c>
      <c r="B3556" s="63" t="inlineStr">
        <is>
          <t>05/28/2024 02:00:00</t>
        </is>
      </c>
      <c r="C3556" t="n">
        <v>0</v>
      </c>
      <c r="D3556" t="n">
        <v>0</v>
      </c>
      <c r="E3556" t="n">
        <v>0</v>
      </c>
      <c r="F3556" t="n">
        <v>47.61</v>
      </c>
      <c r="G3556">
        <f>IF(F3556+D3556-E3556&gt;0,F3556+D3556-E3556,0)</f>
        <v/>
      </c>
    </row>
    <row r="3557">
      <c r="A3557" s="62" t="inlineStr">
        <is>
          <t>05/28/2024 03:00:00</t>
        </is>
      </c>
      <c r="B3557" s="63" t="inlineStr">
        <is>
          <t>05/28/2024 03:00:00</t>
        </is>
      </c>
      <c r="C3557" t="n">
        <v>0</v>
      </c>
      <c r="D3557" t="n">
        <v>0</v>
      </c>
      <c r="E3557" t="n">
        <v>0</v>
      </c>
      <c r="F3557" t="n">
        <v>47.62</v>
      </c>
      <c r="G3557">
        <f>IF(F3557+D3557-E3557&gt;0,F3557+D3557-E3557,0)</f>
        <v/>
      </c>
    </row>
    <row r="3558">
      <c r="A3558" s="62" t="inlineStr">
        <is>
          <t>05/28/2024 04:00:00</t>
        </is>
      </c>
      <c r="B3558" s="63" t="inlineStr">
        <is>
          <t>05/28/2024 04:00:00</t>
        </is>
      </c>
      <c r="C3558" t="n">
        <v>0</v>
      </c>
      <c r="D3558" t="n">
        <v>0</v>
      </c>
      <c r="E3558" t="n">
        <v>0</v>
      </c>
      <c r="F3558" t="n">
        <v>47.1</v>
      </c>
      <c r="G3558">
        <f>IF(F3558+D3558-E3558&gt;0,F3558+D3558-E3558,0)</f>
        <v/>
      </c>
    </row>
    <row r="3559">
      <c r="A3559" s="62" t="inlineStr">
        <is>
          <t>05/28/2024 05:00:00</t>
        </is>
      </c>
      <c r="B3559" s="63" t="inlineStr">
        <is>
          <t>05/28/2024 05:00:00</t>
        </is>
      </c>
      <c r="C3559" t="n">
        <v>10.19</v>
      </c>
      <c r="D3559" t="n">
        <v>10.19</v>
      </c>
      <c r="E3559" t="n">
        <v>0</v>
      </c>
      <c r="F3559" t="n">
        <v>34.56</v>
      </c>
      <c r="G3559">
        <f>IF(F3559+D3559-E3559&gt;0,F3559+D3559-E3559,0)</f>
        <v/>
      </c>
    </row>
    <row r="3560">
      <c r="A3560" s="62" t="inlineStr">
        <is>
          <t>05/28/2024 06:00:00</t>
        </is>
      </c>
      <c r="B3560" s="63" t="inlineStr">
        <is>
          <t>05/28/2024 06:00:00</t>
        </is>
      </c>
      <c r="C3560" t="n">
        <v>83.97</v>
      </c>
      <c r="D3560" t="n">
        <v>83.97</v>
      </c>
      <c r="E3560" t="n">
        <v>36.67</v>
      </c>
      <c r="F3560" t="n">
        <v>1.03</v>
      </c>
      <c r="G3560">
        <f>IF(F3560+D3560-E3560&gt;0,F3560+D3560-E3560,0)</f>
        <v/>
      </c>
    </row>
    <row r="3561">
      <c r="A3561" s="62" t="inlineStr">
        <is>
          <t>05/28/2024 07:00:00</t>
        </is>
      </c>
      <c r="B3561" s="63" t="inlineStr">
        <is>
          <t>05/28/2024 07:00:00</t>
        </is>
      </c>
      <c r="C3561" t="n">
        <v>145.84</v>
      </c>
      <c r="D3561" t="n">
        <v>145.84</v>
      </c>
      <c r="E3561" t="n">
        <v>79.62</v>
      </c>
      <c r="F3561" t="n">
        <v>0</v>
      </c>
      <c r="G3561">
        <f>IF(F3561+D3561-E3561&gt;0,F3561+D3561-E3561,0)</f>
        <v/>
      </c>
    </row>
    <row r="3562">
      <c r="A3562" s="62" t="inlineStr">
        <is>
          <t>05/28/2024 08:00:00</t>
        </is>
      </c>
      <c r="B3562" s="63" t="inlineStr">
        <is>
          <t>05/28/2024 08:00:00</t>
        </is>
      </c>
      <c r="C3562" t="n">
        <v>194.73</v>
      </c>
      <c r="D3562" t="n">
        <v>194.73</v>
      </c>
      <c r="E3562" t="n">
        <v>131.2</v>
      </c>
      <c r="F3562" t="n">
        <v>0</v>
      </c>
      <c r="G3562">
        <f>IF(F3562+D3562-E3562&gt;0,F3562+D3562-E3562,0)</f>
        <v/>
      </c>
    </row>
    <row r="3563">
      <c r="A3563" s="62" t="inlineStr">
        <is>
          <t>05/28/2024 09:00:00</t>
        </is>
      </c>
      <c r="B3563" s="63" t="inlineStr">
        <is>
          <t>05/28/2024 09:00:00</t>
        </is>
      </c>
      <c r="C3563" t="n">
        <v>312.86</v>
      </c>
      <c r="D3563" t="n">
        <v>312.86</v>
      </c>
      <c r="E3563" t="n">
        <v>240.19</v>
      </c>
      <c r="F3563" t="n">
        <v>0</v>
      </c>
      <c r="G3563">
        <f>IF(F3563+D3563-E3563&gt;0,F3563+D3563-E3563,0)</f>
        <v/>
      </c>
    </row>
    <row r="3564">
      <c r="A3564" s="62" t="inlineStr">
        <is>
          <t>05/28/2024 10:00:00</t>
        </is>
      </c>
      <c r="B3564" s="63" t="inlineStr">
        <is>
          <t>05/28/2024 10:00:00</t>
        </is>
      </c>
      <c r="C3564" t="n">
        <v>552.49</v>
      </c>
      <c r="D3564" t="n">
        <v>552.49</v>
      </c>
      <c r="E3564" t="n">
        <v>461.76</v>
      </c>
      <c r="F3564" t="n">
        <v>0</v>
      </c>
      <c r="G3564">
        <f>IF(F3564+D3564-E3564&gt;0,F3564+D3564-E3564,0)</f>
        <v/>
      </c>
    </row>
    <row r="3565">
      <c r="A3565" s="62" t="inlineStr">
        <is>
          <t>05/28/2024 11:00:00</t>
        </is>
      </c>
      <c r="B3565" s="63" t="inlineStr">
        <is>
          <t>05/28/2024 11:00:00</t>
        </is>
      </c>
      <c r="C3565" t="n">
        <v>695.03</v>
      </c>
      <c r="D3565" t="n">
        <v>695.03</v>
      </c>
      <c r="E3565" t="n">
        <v>592</v>
      </c>
      <c r="F3565" t="n">
        <v>0</v>
      </c>
      <c r="G3565">
        <f>IF(F3565+D3565-E3565&gt;0,F3565+D3565-E3565,0)</f>
        <v/>
      </c>
    </row>
    <row r="3566">
      <c r="A3566" s="62" t="inlineStr">
        <is>
          <t>05/28/2024 12:00:00</t>
        </is>
      </c>
      <c r="B3566" s="63" t="inlineStr">
        <is>
          <t>05/28/2024 12:00:00</t>
        </is>
      </c>
      <c r="C3566" t="n">
        <v>620.0700000000001</v>
      </c>
      <c r="D3566" t="n">
        <v>620.0700000000001</v>
      </c>
      <c r="E3566" t="n">
        <v>522.8200000000001</v>
      </c>
      <c r="F3566" t="n">
        <v>0</v>
      </c>
      <c r="G3566">
        <f>IF(F3566+D3566-E3566&gt;0,F3566+D3566-E3566,0)</f>
        <v/>
      </c>
    </row>
    <row r="3567">
      <c r="A3567" s="62" t="inlineStr">
        <is>
          <t>05/28/2024 13:00:00</t>
        </is>
      </c>
      <c r="B3567" s="63" t="inlineStr">
        <is>
          <t>05/28/2024 13:00:00</t>
        </is>
      </c>
      <c r="C3567" t="n">
        <v>728.08</v>
      </c>
      <c r="D3567" t="n">
        <v>728.08</v>
      </c>
      <c r="E3567" t="n">
        <v>625.34</v>
      </c>
      <c r="F3567" t="n">
        <v>0</v>
      </c>
      <c r="G3567">
        <f>IF(F3567+D3567-E3567&gt;0,F3567+D3567-E3567,0)</f>
        <v/>
      </c>
    </row>
    <row r="3568">
      <c r="A3568" s="62" t="inlineStr">
        <is>
          <t>05/28/2024 14:00:00</t>
        </is>
      </c>
      <c r="B3568" s="63" t="inlineStr">
        <is>
          <t>05/28/2024 14:00:00</t>
        </is>
      </c>
      <c r="C3568" t="n">
        <v>804.33</v>
      </c>
      <c r="D3568" t="n">
        <v>804.33</v>
      </c>
      <c r="E3568" t="n">
        <v>697.09</v>
      </c>
      <c r="F3568" t="n">
        <v>0</v>
      </c>
      <c r="G3568">
        <f>IF(F3568+D3568-E3568&gt;0,F3568+D3568-E3568,0)</f>
        <v/>
      </c>
    </row>
    <row r="3569">
      <c r="A3569" s="62" t="inlineStr">
        <is>
          <t>05/28/2024 15:00:00</t>
        </is>
      </c>
      <c r="B3569" s="63" t="inlineStr">
        <is>
          <t>05/28/2024 15:00:00</t>
        </is>
      </c>
      <c r="C3569" t="n">
        <v>792.52</v>
      </c>
      <c r="D3569" t="n">
        <v>792.52</v>
      </c>
      <c r="E3569" t="n">
        <v>685.38</v>
      </c>
      <c r="F3569" t="n">
        <v>0</v>
      </c>
      <c r="G3569">
        <f>IF(F3569+D3569-E3569&gt;0,F3569+D3569-E3569,0)</f>
        <v/>
      </c>
    </row>
    <row r="3570">
      <c r="A3570" s="62" t="inlineStr">
        <is>
          <t>05/28/2024 16:00:00</t>
        </is>
      </c>
      <c r="B3570" s="63" t="inlineStr">
        <is>
          <t>05/28/2024 16:00:00</t>
        </is>
      </c>
      <c r="C3570" t="n">
        <v>554.48</v>
      </c>
      <c r="D3570" t="n">
        <v>554.48</v>
      </c>
      <c r="E3570" t="n">
        <v>471.29</v>
      </c>
      <c r="F3570" t="n">
        <v>0</v>
      </c>
      <c r="G3570">
        <f>IF(F3570+D3570-E3570&gt;0,F3570+D3570-E3570,0)</f>
        <v/>
      </c>
    </row>
    <row r="3571">
      <c r="A3571" s="62" t="inlineStr">
        <is>
          <t>05/28/2024 17:00:00</t>
        </is>
      </c>
      <c r="B3571" s="63" t="inlineStr">
        <is>
          <t>05/28/2024 17:00:00</t>
        </is>
      </c>
      <c r="C3571" t="n">
        <v>246.69</v>
      </c>
      <c r="D3571" t="n">
        <v>246.69</v>
      </c>
      <c r="E3571" t="n">
        <v>179.07</v>
      </c>
      <c r="F3571" t="n">
        <v>0</v>
      </c>
      <c r="G3571">
        <f>IF(F3571+D3571-E3571&gt;0,F3571+D3571-E3571,0)</f>
        <v/>
      </c>
    </row>
    <row r="3572">
      <c r="A3572" s="62" t="inlineStr">
        <is>
          <t>05/28/2024 18:00:00</t>
        </is>
      </c>
      <c r="B3572" s="63" t="inlineStr">
        <is>
          <t>05/28/2024 18:00:00</t>
        </is>
      </c>
      <c r="C3572" t="n">
        <v>138.8</v>
      </c>
      <c r="D3572" t="n">
        <v>138.8</v>
      </c>
      <c r="E3572" t="n">
        <v>78.08</v>
      </c>
      <c r="F3572" t="n">
        <v>0</v>
      </c>
      <c r="G3572">
        <f>IF(F3572+D3572-E3572&gt;0,F3572+D3572-E3572,0)</f>
        <v/>
      </c>
    </row>
    <row r="3573">
      <c r="A3573" s="62" t="inlineStr">
        <is>
          <t>05/28/2024 19:00:00</t>
        </is>
      </c>
      <c r="B3573" s="63" t="inlineStr">
        <is>
          <t>05/28/2024 19:00:00</t>
        </is>
      </c>
      <c r="C3573" t="n">
        <v>42.66</v>
      </c>
      <c r="D3573" t="n">
        <v>42.66</v>
      </c>
      <c r="E3573" t="n">
        <v>0.52</v>
      </c>
      <c r="F3573" t="n">
        <v>11.26</v>
      </c>
      <c r="G3573">
        <f>IF(F3573+D3573-E3573&gt;0,F3573+D3573-E3573,0)</f>
        <v/>
      </c>
    </row>
    <row r="3574">
      <c r="A3574" s="62" t="inlineStr">
        <is>
          <t>05/28/2024 20:00:00</t>
        </is>
      </c>
      <c r="B3574" s="63" t="inlineStr">
        <is>
          <t>05/28/2024 20:00:00</t>
        </is>
      </c>
      <c r="C3574" t="n">
        <v>3.76</v>
      </c>
      <c r="D3574" t="n">
        <v>3.76</v>
      </c>
      <c r="E3574" t="n">
        <v>0</v>
      </c>
      <c r="F3574" t="n">
        <v>41.99</v>
      </c>
      <c r="G3574">
        <f>IF(F3574+D3574-E3574&gt;0,F3574+D3574-E3574,0)</f>
        <v/>
      </c>
    </row>
    <row r="3575">
      <c r="A3575" s="62" t="inlineStr">
        <is>
          <t>05/28/2024 21:00:00</t>
        </is>
      </c>
      <c r="B3575" s="63" t="inlineStr">
        <is>
          <t>05/28/2024 21:00:00</t>
        </is>
      </c>
      <c r="C3575" t="n">
        <v>0</v>
      </c>
      <c r="D3575" t="n">
        <v>0</v>
      </c>
      <c r="E3575" t="n">
        <v>0</v>
      </c>
      <c r="F3575" t="n">
        <v>46.33</v>
      </c>
      <c r="G3575">
        <f>IF(F3575+D3575-E3575&gt;0,F3575+D3575-E3575,0)</f>
        <v/>
      </c>
    </row>
    <row r="3576">
      <c r="A3576" s="62" t="inlineStr">
        <is>
          <t>05/28/2024 22:00:00</t>
        </is>
      </c>
      <c r="B3576" s="63" t="inlineStr">
        <is>
          <t>05/28/2024 22:00:00</t>
        </is>
      </c>
      <c r="C3576" t="n">
        <v>0</v>
      </c>
      <c r="D3576" t="n">
        <v>0</v>
      </c>
      <c r="E3576" t="n">
        <v>0</v>
      </c>
      <c r="F3576" t="n">
        <v>46.08</v>
      </c>
      <c r="G3576">
        <f>IF(F3576+D3576-E3576&gt;0,F3576+D3576-E3576,0)</f>
        <v/>
      </c>
    </row>
    <row r="3577">
      <c r="A3577" s="62" t="inlineStr">
        <is>
          <t>05/28/2024 23:00:00</t>
        </is>
      </c>
      <c r="B3577" s="63" t="inlineStr">
        <is>
          <t>05/28/2024 23:00:00</t>
        </is>
      </c>
      <c r="C3577" t="n">
        <v>0</v>
      </c>
      <c r="D3577" t="n">
        <v>0</v>
      </c>
      <c r="E3577" t="n">
        <v>0</v>
      </c>
      <c r="F3577" t="n">
        <v>43.78</v>
      </c>
      <c r="G3577">
        <f>IF(F3577+D3577-E3577&gt;0,F3577+D3577-E3577,0)</f>
        <v/>
      </c>
    </row>
    <row r="3578">
      <c r="A3578" s="62" t="inlineStr">
        <is>
          <t>05/29/2024 00:00:00</t>
        </is>
      </c>
      <c r="B3578" s="63" t="inlineStr">
        <is>
          <t>05/29/2024 00:00:00</t>
        </is>
      </c>
      <c r="C3578" t="n">
        <v>0</v>
      </c>
      <c r="D3578" t="n">
        <v>0</v>
      </c>
      <c r="E3578" t="n">
        <v>0</v>
      </c>
      <c r="F3578" t="n">
        <v>44.29</v>
      </c>
      <c r="G3578">
        <f>IF(F3578+D3578-E3578&gt;0,F3578+D3578-E3578,0)</f>
        <v/>
      </c>
    </row>
    <row r="3579">
      <c r="A3579" s="62" t="inlineStr">
        <is>
          <t>05/29/2024 01:00:00</t>
        </is>
      </c>
      <c r="B3579" s="63" t="inlineStr">
        <is>
          <t>05/29/2024 01:00:00</t>
        </is>
      </c>
      <c r="C3579" t="n">
        <v>0</v>
      </c>
      <c r="D3579" t="n">
        <v>0</v>
      </c>
      <c r="E3579" t="n">
        <v>0</v>
      </c>
      <c r="F3579" t="n">
        <v>43.52</v>
      </c>
      <c r="G3579">
        <f>IF(F3579+D3579-E3579&gt;0,F3579+D3579-E3579,0)</f>
        <v/>
      </c>
    </row>
    <row r="3580">
      <c r="A3580" s="62" t="inlineStr">
        <is>
          <t>05/29/2024 02:00:00</t>
        </is>
      </c>
      <c r="B3580" s="63" t="inlineStr">
        <is>
          <t>05/29/2024 02:00:00</t>
        </is>
      </c>
      <c r="C3580" t="n">
        <v>0</v>
      </c>
      <c r="D3580" t="n">
        <v>0</v>
      </c>
      <c r="E3580" t="n">
        <v>0</v>
      </c>
      <c r="F3580" t="n">
        <v>45.31</v>
      </c>
      <c r="G3580">
        <f>IF(F3580+D3580-E3580&gt;0,F3580+D3580-E3580,0)</f>
        <v/>
      </c>
    </row>
    <row r="3581">
      <c r="A3581" s="62" t="inlineStr">
        <is>
          <t>05/29/2024 03:00:00</t>
        </is>
      </c>
      <c r="B3581" s="63" t="inlineStr">
        <is>
          <t>05/29/2024 03:00:00</t>
        </is>
      </c>
      <c r="C3581" t="n">
        <v>0</v>
      </c>
      <c r="D3581" t="n">
        <v>0</v>
      </c>
      <c r="E3581" t="n">
        <v>0</v>
      </c>
      <c r="F3581" t="n">
        <v>46.59</v>
      </c>
      <c r="G3581">
        <f>IF(F3581+D3581-E3581&gt;0,F3581+D3581-E3581,0)</f>
        <v/>
      </c>
    </row>
    <row r="3582">
      <c r="A3582" s="62" t="inlineStr">
        <is>
          <t>05/29/2024 04:00:00</t>
        </is>
      </c>
      <c r="B3582" s="63" t="inlineStr">
        <is>
          <t>05/29/2024 04:00:00</t>
        </is>
      </c>
      <c r="C3582" t="n">
        <v>0</v>
      </c>
      <c r="D3582" t="n">
        <v>0</v>
      </c>
      <c r="E3582" t="n">
        <v>0</v>
      </c>
      <c r="F3582" t="n">
        <v>49.15</v>
      </c>
      <c r="G3582">
        <f>IF(F3582+D3582-E3582&gt;0,F3582+D3582-E3582,0)</f>
        <v/>
      </c>
    </row>
    <row r="3583">
      <c r="A3583" s="62" t="inlineStr">
        <is>
          <t>05/29/2024 05:00:00</t>
        </is>
      </c>
      <c r="B3583" s="63" t="inlineStr">
        <is>
          <t>05/29/2024 05:00:00</t>
        </is>
      </c>
      <c r="C3583" t="n">
        <v>7.15</v>
      </c>
      <c r="D3583" t="n">
        <v>7.15</v>
      </c>
      <c r="E3583" t="n">
        <v>0</v>
      </c>
      <c r="F3583" t="n">
        <v>40.19</v>
      </c>
      <c r="G3583">
        <f>IF(F3583+D3583-E3583&gt;0,F3583+D3583-E3583,0)</f>
        <v/>
      </c>
    </row>
    <row r="3584">
      <c r="A3584" s="62" t="inlineStr">
        <is>
          <t>05/29/2024 06:00:00</t>
        </is>
      </c>
      <c r="B3584" s="63" t="inlineStr">
        <is>
          <t>05/29/2024 06:00:00</t>
        </is>
      </c>
      <c r="C3584" t="n">
        <v>85.64</v>
      </c>
      <c r="D3584" t="n">
        <v>85.64</v>
      </c>
      <c r="E3584" t="n">
        <v>41.72</v>
      </c>
      <c r="F3584" t="n">
        <v>8.199999999999999</v>
      </c>
      <c r="G3584">
        <f>IF(F3584+D3584-E3584&gt;0,F3584+D3584-E3584,0)</f>
        <v/>
      </c>
    </row>
    <row r="3585">
      <c r="A3585" s="62" t="inlineStr">
        <is>
          <t>05/29/2024 07:00:00</t>
        </is>
      </c>
      <c r="B3585" s="63" t="inlineStr">
        <is>
          <t>05/29/2024 07:00:00</t>
        </is>
      </c>
      <c r="C3585" t="n">
        <v>273.3</v>
      </c>
      <c r="D3585" t="n">
        <v>273.3</v>
      </c>
      <c r="E3585" t="n">
        <v>210.24</v>
      </c>
      <c r="F3585" t="n">
        <v>0</v>
      </c>
      <c r="G3585">
        <f>IF(F3585+D3585-E3585&gt;0,F3585+D3585-E3585,0)</f>
        <v/>
      </c>
    </row>
    <row r="3586">
      <c r="A3586" s="62" t="inlineStr">
        <is>
          <t>05/29/2024 08:00:00</t>
        </is>
      </c>
      <c r="B3586" s="63" t="inlineStr">
        <is>
          <t>05/29/2024 08:00:00</t>
        </is>
      </c>
      <c r="C3586" t="n">
        <v>462.65</v>
      </c>
      <c r="D3586" t="n">
        <v>462.65</v>
      </c>
      <c r="E3586" t="n">
        <v>383.43</v>
      </c>
      <c r="F3586" t="n">
        <v>0</v>
      </c>
      <c r="G3586">
        <f>IF(F3586+D3586-E3586&gt;0,F3586+D3586-E3586,0)</f>
        <v/>
      </c>
    </row>
    <row r="3587">
      <c r="A3587" s="62" t="inlineStr">
        <is>
          <t>05/29/2024 09:00:00</t>
        </is>
      </c>
      <c r="B3587" s="63" t="inlineStr">
        <is>
          <t>05/29/2024 09:00:00</t>
        </is>
      </c>
      <c r="C3587" t="n">
        <v>611.97</v>
      </c>
      <c r="D3587" t="n">
        <v>611.97</v>
      </c>
      <c r="E3587" t="n">
        <v>515.13</v>
      </c>
      <c r="F3587" t="n">
        <v>0</v>
      </c>
      <c r="G3587">
        <f>IF(F3587+D3587-E3587&gt;0,F3587+D3587-E3587,0)</f>
        <v/>
      </c>
    </row>
    <row r="3588">
      <c r="A3588" s="62" t="inlineStr">
        <is>
          <t>05/29/2024 10:00:00</t>
        </is>
      </c>
      <c r="B3588" s="63" t="inlineStr">
        <is>
          <t>05/29/2024 10:00:00</t>
        </is>
      </c>
      <c r="C3588" t="n">
        <v>720.8</v>
      </c>
      <c r="D3588" t="n">
        <v>720.8</v>
      </c>
      <c r="E3588" t="n">
        <v>614.4</v>
      </c>
      <c r="F3588" t="n">
        <v>0</v>
      </c>
      <c r="G3588">
        <f>IF(F3588+D3588-E3588&gt;0,F3588+D3588-E3588,0)</f>
        <v/>
      </c>
    </row>
    <row r="3589">
      <c r="A3589" s="62" t="inlineStr">
        <is>
          <t>05/29/2024 11:00:00</t>
        </is>
      </c>
      <c r="B3589" s="63" t="inlineStr">
        <is>
          <t>05/29/2024 11:00:00</t>
        </is>
      </c>
      <c r="C3589" t="n">
        <v>766.15</v>
      </c>
      <c r="D3589" t="n">
        <v>766.15</v>
      </c>
      <c r="E3589" t="n">
        <v>657.22</v>
      </c>
      <c r="F3589" t="n">
        <v>0</v>
      </c>
      <c r="G3589">
        <f>IF(F3589+D3589-E3589&gt;0,F3589+D3589-E3589,0)</f>
        <v/>
      </c>
    </row>
    <row r="3590">
      <c r="A3590" s="62" t="inlineStr">
        <is>
          <t>05/29/2024 12:00:00</t>
        </is>
      </c>
      <c r="B3590" s="63" t="inlineStr">
        <is>
          <t>05/29/2024 12:00:00</t>
        </is>
      </c>
      <c r="C3590" t="n">
        <v>750.03</v>
      </c>
      <c r="D3590" t="n">
        <v>750.03</v>
      </c>
      <c r="E3590" t="n">
        <v>640.96</v>
      </c>
      <c r="F3590" t="n">
        <v>0</v>
      </c>
      <c r="G3590">
        <f>IF(F3590+D3590-E3590&gt;0,F3590+D3590-E3590,0)</f>
        <v/>
      </c>
    </row>
    <row r="3591">
      <c r="A3591" s="62" t="inlineStr">
        <is>
          <t>05/29/2024 13:00:00</t>
        </is>
      </c>
      <c r="B3591" s="63" t="inlineStr">
        <is>
          <t>05/29/2024 13:00:00</t>
        </is>
      </c>
      <c r="C3591" t="n">
        <v>884.67</v>
      </c>
      <c r="D3591" t="n">
        <v>884.67</v>
      </c>
      <c r="E3591" t="n">
        <v>769.47</v>
      </c>
      <c r="F3591" t="n">
        <v>0</v>
      </c>
      <c r="G3591">
        <f>IF(F3591+D3591-E3591&gt;0,F3591+D3591-E3591,0)</f>
        <v/>
      </c>
    </row>
    <row r="3592">
      <c r="A3592" s="62" t="inlineStr">
        <is>
          <t>05/29/2024 14:00:00</t>
        </is>
      </c>
      <c r="B3592" s="63" t="inlineStr">
        <is>
          <t>05/29/2024 14:00:00</t>
        </is>
      </c>
      <c r="C3592" t="n">
        <v>749.05</v>
      </c>
      <c r="D3592" t="n">
        <v>749.05</v>
      </c>
      <c r="E3592" t="n">
        <v>644.29</v>
      </c>
      <c r="F3592" t="n">
        <v>0</v>
      </c>
      <c r="G3592">
        <f>IF(F3592+D3592-E3592&gt;0,F3592+D3592-E3592,0)</f>
        <v/>
      </c>
    </row>
    <row r="3593">
      <c r="A3593" s="62" t="inlineStr">
        <is>
          <t>05/29/2024 15:00:00</t>
        </is>
      </c>
      <c r="B3593" s="63" t="inlineStr">
        <is>
          <t>05/29/2024 15:00:00</t>
        </is>
      </c>
      <c r="C3593" t="n">
        <v>639.2</v>
      </c>
      <c r="D3593" t="n">
        <v>639.2</v>
      </c>
      <c r="E3593" t="n">
        <v>540.99</v>
      </c>
      <c r="F3593" t="n">
        <v>0</v>
      </c>
      <c r="G3593">
        <f>IF(F3593+D3593-E3593&gt;0,F3593+D3593-E3593,0)</f>
        <v/>
      </c>
    </row>
    <row r="3594">
      <c r="A3594" s="62" t="inlineStr">
        <is>
          <t>05/29/2024 16:00:00</t>
        </is>
      </c>
      <c r="B3594" s="63" t="inlineStr">
        <is>
          <t>05/29/2024 16:00:00</t>
        </is>
      </c>
      <c r="C3594" t="n">
        <v>416.25</v>
      </c>
      <c r="D3594" t="n">
        <v>416.25</v>
      </c>
      <c r="E3594" t="n">
        <v>333.57</v>
      </c>
      <c r="F3594" t="n">
        <v>0</v>
      </c>
      <c r="G3594">
        <f>IF(F3594+D3594-E3594&gt;0,F3594+D3594-E3594,0)</f>
        <v/>
      </c>
    </row>
    <row r="3595">
      <c r="A3595" s="62" t="inlineStr">
        <is>
          <t>05/29/2024 17:00:00</t>
        </is>
      </c>
      <c r="B3595" s="63" t="inlineStr">
        <is>
          <t>05/29/2024 17:00:00</t>
        </is>
      </c>
      <c r="C3595" t="n">
        <v>490.15</v>
      </c>
      <c r="D3595" t="n">
        <v>490.15</v>
      </c>
      <c r="E3595" t="n">
        <v>403.65</v>
      </c>
      <c r="F3595" t="n">
        <v>0</v>
      </c>
      <c r="G3595">
        <f>IF(F3595+D3595-E3595&gt;0,F3595+D3595-E3595,0)</f>
        <v/>
      </c>
    </row>
    <row r="3596">
      <c r="A3596" s="62" t="inlineStr">
        <is>
          <t>05/29/2024 18:00:00</t>
        </is>
      </c>
      <c r="B3596" s="63" t="inlineStr">
        <is>
          <t>05/29/2024 18:00:00</t>
        </is>
      </c>
      <c r="C3596" t="n">
        <v>313.71</v>
      </c>
      <c r="D3596" t="n">
        <v>313.71</v>
      </c>
      <c r="E3596" t="n">
        <v>239.29</v>
      </c>
      <c r="F3596" t="n">
        <v>0</v>
      </c>
      <c r="G3596">
        <f>IF(F3596+D3596-E3596&gt;0,F3596+D3596-E3596,0)</f>
        <v/>
      </c>
    </row>
    <row r="3597">
      <c r="A3597" s="62" t="inlineStr">
        <is>
          <t>05/29/2024 19:00:00</t>
        </is>
      </c>
      <c r="B3597" s="63" t="inlineStr">
        <is>
          <t>05/29/2024 19:00:00</t>
        </is>
      </c>
      <c r="C3597" t="n">
        <v>129.97</v>
      </c>
      <c r="D3597" t="n">
        <v>129.97</v>
      </c>
      <c r="E3597" t="n">
        <v>74.37</v>
      </c>
      <c r="F3597" t="n">
        <v>0</v>
      </c>
      <c r="G3597">
        <f>IF(F3597+D3597-E3597&gt;0,F3597+D3597-E3597,0)</f>
        <v/>
      </c>
    </row>
    <row r="3598">
      <c r="A3598" s="62" t="inlineStr">
        <is>
          <t>05/29/2024 20:00:00</t>
        </is>
      </c>
      <c r="B3598" s="63" t="inlineStr">
        <is>
          <t>05/29/2024 20:00:00</t>
        </is>
      </c>
      <c r="C3598" t="n">
        <v>12.41</v>
      </c>
      <c r="D3598" t="n">
        <v>12.41</v>
      </c>
      <c r="E3598" t="n">
        <v>0.32</v>
      </c>
      <c r="F3598" t="n">
        <v>34.04</v>
      </c>
      <c r="G3598">
        <f>IF(F3598+D3598-E3598&gt;0,F3598+D3598-E3598,0)</f>
        <v/>
      </c>
    </row>
    <row r="3599">
      <c r="A3599" s="62" t="inlineStr">
        <is>
          <t>05/29/2024 21:00:00</t>
        </is>
      </c>
      <c r="B3599" s="63" t="inlineStr">
        <is>
          <t>05/29/2024 21:00:00</t>
        </is>
      </c>
      <c r="C3599" t="n">
        <v>0.01</v>
      </c>
      <c r="D3599" t="n">
        <v>0.01</v>
      </c>
      <c r="E3599" t="n">
        <v>0</v>
      </c>
      <c r="F3599" t="n">
        <v>48.13</v>
      </c>
      <c r="G3599">
        <f>IF(F3599+D3599-E3599&gt;0,F3599+D3599-E3599,0)</f>
        <v/>
      </c>
    </row>
    <row r="3600">
      <c r="A3600" s="62" t="inlineStr">
        <is>
          <t>05/29/2024 22:00:00</t>
        </is>
      </c>
      <c r="B3600" s="63" t="inlineStr">
        <is>
          <t>05/29/2024 22:00:00</t>
        </is>
      </c>
      <c r="C3600" t="n">
        <v>0</v>
      </c>
      <c r="D3600" t="n">
        <v>0</v>
      </c>
      <c r="E3600" t="n">
        <v>0</v>
      </c>
      <c r="F3600" t="n">
        <v>49.15</v>
      </c>
      <c r="G3600">
        <f>IF(F3600+D3600-E3600&gt;0,F3600+D3600-E3600,0)</f>
        <v/>
      </c>
    </row>
    <row r="3601">
      <c r="A3601" s="62" t="inlineStr">
        <is>
          <t>05/29/2024 23:00:00</t>
        </is>
      </c>
      <c r="B3601" s="63" t="inlineStr">
        <is>
          <t>05/29/2024 23:00:00</t>
        </is>
      </c>
      <c r="C3601" t="n">
        <v>0</v>
      </c>
      <c r="D3601" t="n">
        <v>0</v>
      </c>
      <c r="E3601" t="n">
        <v>0</v>
      </c>
      <c r="F3601" t="n">
        <v>46.34</v>
      </c>
      <c r="G3601">
        <f>IF(F3601+D3601-E3601&gt;0,F3601+D3601-E3601,0)</f>
        <v/>
      </c>
    </row>
    <row r="3602">
      <c r="A3602" s="62" t="inlineStr">
        <is>
          <t>05/30/2024 00:00:00</t>
        </is>
      </c>
      <c r="B3602" s="63" t="inlineStr">
        <is>
          <t>05/30/2024 00:00:00</t>
        </is>
      </c>
      <c r="C3602" t="n">
        <v>0</v>
      </c>
      <c r="D3602" t="n">
        <v>0</v>
      </c>
      <c r="E3602" t="n">
        <v>0</v>
      </c>
      <c r="F3602" t="n">
        <v>45.31</v>
      </c>
      <c r="G3602">
        <f>IF(F3602+D3602-E3602&gt;0,F3602+D3602-E3602,0)</f>
        <v/>
      </c>
    </row>
    <row r="3603">
      <c r="A3603" s="62" t="inlineStr">
        <is>
          <t>05/30/2024 01:00:00</t>
        </is>
      </c>
      <c r="B3603" s="63" t="inlineStr">
        <is>
          <t>05/30/2024 01:00:00</t>
        </is>
      </c>
      <c r="C3603" t="n">
        <v>0</v>
      </c>
      <c r="D3603" t="n">
        <v>0</v>
      </c>
      <c r="E3603" t="n">
        <v>0</v>
      </c>
      <c r="F3603" t="n">
        <v>45.06</v>
      </c>
      <c r="G3603">
        <f>IF(F3603+D3603-E3603&gt;0,F3603+D3603-E3603,0)</f>
        <v/>
      </c>
    </row>
    <row r="3604">
      <c r="A3604" s="62" t="inlineStr">
        <is>
          <t>05/30/2024 02:00:00</t>
        </is>
      </c>
      <c r="B3604" s="63" t="inlineStr">
        <is>
          <t>05/30/2024 02:00:00</t>
        </is>
      </c>
      <c r="C3604" t="n">
        <v>0</v>
      </c>
      <c r="D3604" t="n">
        <v>0</v>
      </c>
      <c r="E3604" t="n">
        <v>0</v>
      </c>
      <c r="F3604" t="n">
        <v>45.05</v>
      </c>
      <c r="G3604">
        <f>IF(F3604+D3604-E3604&gt;0,F3604+D3604-E3604,0)</f>
        <v/>
      </c>
    </row>
    <row r="3605">
      <c r="A3605" s="62" t="inlineStr">
        <is>
          <t>05/30/2024 03:00:00</t>
        </is>
      </c>
      <c r="B3605" s="63" t="inlineStr">
        <is>
          <t>05/30/2024 03:00:00</t>
        </is>
      </c>
      <c r="C3605" t="n">
        <v>0</v>
      </c>
      <c r="D3605" t="n">
        <v>0</v>
      </c>
      <c r="E3605" t="n">
        <v>0</v>
      </c>
      <c r="F3605" t="n">
        <v>44.8</v>
      </c>
      <c r="G3605">
        <f>IF(F3605+D3605-E3605&gt;0,F3605+D3605-E3605,0)</f>
        <v/>
      </c>
    </row>
    <row r="3606">
      <c r="A3606" s="62" t="inlineStr">
        <is>
          <t>05/30/2024 04:00:00</t>
        </is>
      </c>
      <c r="B3606" s="63" t="inlineStr">
        <is>
          <t>05/30/2024 04:00:00</t>
        </is>
      </c>
      <c r="C3606" t="n">
        <v>0</v>
      </c>
      <c r="D3606" t="n">
        <v>0</v>
      </c>
      <c r="E3606" t="n">
        <v>0</v>
      </c>
      <c r="F3606" t="n">
        <v>44.29</v>
      </c>
      <c r="G3606">
        <f>IF(F3606+D3606-E3606&gt;0,F3606+D3606-E3606,0)</f>
        <v/>
      </c>
    </row>
    <row r="3607">
      <c r="A3607" s="62" t="inlineStr">
        <is>
          <t>05/30/2024 05:00:00</t>
        </is>
      </c>
      <c r="B3607" s="63" t="inlineStr">
        <is>
          <t>05/30/2024 05:00:00</t>
        </is>
      </c>
      <c r="C3607" t="n">
        <v>11.58</v>
      </c>
      <c r="D3607" t="n">
        <v>11.58</v>
      </c>
      <c r="E3607" t="n">
        <v>0</v>
      </c>
      <c r="F3607" t="n">
        <v>31.49</v>
      </c>
      <c r="G3607">
        <f>IF(F3607+D3607-E3607&gt;0,F3607+D3607-E3607,0)</f>
        <v/>
      </c>
    </row>
    <row r="3608">
      <c r="A3608" s="62" t="inlineStr">
        <is>
          <t>05/30/2024 06:00:00</t>
        </is>
      </c>
      <c r="B3608" s="63" t="inlineStr">
        <is>
          <t>05/30/2024 06:00:00</t>
        </is>
      </c>
      <c r="C3608" t="n">
        <v>98.63</v>
      </c>
      <c r="D3608" t="n">
        <v>98.63</v>
      </c>
      <c r="E3608" t="n">
        <v>51.39</v>
      </c>
      <c r="F3608" t="n">
        <v>0.26</v>
      </c>
      <c r="G3608">
        <f>IF(F3608+D3608-E3608&gt;0,F3608+D3608-E3608,0)</f>
        <v/>
      </c>
    </row>
    <row r="3609">
      <c r="A3609" s="62" t="inlineStr">
        <is>
          <t>05/30/2024 07:00:00</t>
        </is>
      </c>
      <c r="B3609" s="63" t="inlineStr">
        <is>
          <t>05/30/2024 07:00:00</t>
        </is>
      </c>
      <c r="C3609" t="n">
        <v>176.55</v>
      </c>
      <c r="D3609" t="n">
        <v>176.55</v>
      </c>
      <c r="E3609" t="n">
        <v>116.93</v>
      </c>
      <c r="F3609" t="n">
        <v>0</v>
      </c>
      <c r="G3609">
        <f>IF(F3609+D3609-E3609&gt;0,F3609+D3609-E3609,0)</f>
        <v/>
      </c>
    </row>
    <row r="3610">
      <c r="A3610" s="62" t="inlineStr">
        <is>
          <t>05/30/2024 08:00:00</t>
        </is>
      </c>
      <c r="B3610" s="63" t="inlineStr">
        <is>
          <t>05/30/2024 08:00:00</t>
        </is>
      </c>
      <c r="C3610" t="n">
        <v>515.77</v>
      </c>
      <c r="D3610" t="n">
        <v>515.77</v>
      </c>
      <c r="E3610" t="n">
        <v>428.93</v>
      </c>
      <c r="F3610" t="n">
        <v>0</v>
      </c>
      <c r="G3610">
        <f>IF(F3610+D3610-E3610&gt;0,F3610+D3610-E3610,0)</f>
        <v/>
      </c>
    </row>
    <row r="3611">
      <c r="A3611" s="62" t="inlineStr">
        <is>
          <t>05/30/2024 09:00:00</t>
        </is>
      </c>
      <c r="B3611" s="63" t="inlineStr">
        <is>
          <t>05/30/2024 09:00:00</t>
        </is>
      </c>
      <c r="C3611" t="n">
        <v>575.03</v>
      </c>
      <c r="D3611" t="n">
        <v>575.03</v>
      </c>
      <c r="E3611" t="n">
        <v>482.88</v>
      </c>
      <c r="F3611" t="n">
        <v>0</v>
      </c>
      <c r="G3611">
        <f>IF(F3611+D3611-E3611&gt;0,F3611+D3611-E3611,0)</f>
        <v/>
      </c>
    </row>
    <row r="3612">
      <c r="A3612" s="62" t="inlineStr">
        <is>
          <t>05/30/2024 10:00:00</t>
        </is>
      </c>
      <c r="B3612" s="63" t="inlineStr">
        <is>
          <t>05/30/2024 10:00:00</t>
        </is>
      </c>
      <c r="C3612" t="n">
        <v>472.84</v>
      </c>
      <c r="D3612" t="n">
        <v>472.84</v>
      </c>
      <c r="E3612" t="n">
        <v>384.96</v>
      </c>
      <c r="F3612" t="n">
        <v>0</v>
      </c>
      <c r="G3612">
        <f>IF(F3612+D3612-E3612&gt;0,F3612+D3612-E3612,0)</f>
        <v/>
      </c>
    </row>
    <row r="3613">
      <c r="A3613" s="62" t="inlineStr">
        <is>
          <t>05/30/2024 11:00:00</t>
        </is>
      </c>
      <c r="B3613" s="63" t="inlineStr">
        <is>
          <t>05/30/2024 11:00:00</t>
        </is>
      </c>
      <c r="C3613" t="n">
        <v>221.83</v>
      </c>
      <c r="D3613" t="n">
        <v>221.83</v>
      </c>
      <c r="E3613" t="n">
        <v>149.82</v>
      </c>
      <c r="F3613" t="n">
        <v>0</v>
      </c>
      <c r="G3613">
        <f>IF(F3613+D3613-E3613&gt;0,F3613+D3613-E3613,0)</f>
        <v/>
      </c>
    </row>
    <row r="3614">
      <c r="A3614" s="62" t="inlineStr">
        <is>
          <t>05/30/2024 12:00:00</t>
        </is>
      </c>
      <c r="B3614" s="63" t="inlineStr">
        <is>
          <t>05/30/2024 12:00:00</t>
        </is>
      </c>
      <c r="C3614" t="n">
        <v>380.46</v>
      </c>
      <c r="D3614" t="n">
        <v>380.46</v>
      </c>
      <c r="E3614" t="n">
        <v>297.09</v>
      </c>
      <c r="F3614" t="n">
        <v>0</v>
      </c>
      <c r="G3614">
        <f>IF(F3614+D3614-E3614&gt;0,F3614+D3614-E3614,0)</f>
        <v/>
      </c>
    </row>
    <row r="3615">
      <c r="A3615" s="62" t="inlineStr">
        <is>
          <t>05/30/2024 13:00:00</t>
        </is>
      </c>
      <c r="B3615" s="63" t="inlineStr">
        <is>
          <t>05/30/2024 13:00:00</t>
        </is>
      </c>
      <c r="C3615" t="n">
        <v>225.72</v>
      </c>
      <c r="D3615" t="n">
        <v>225.72</v>
      </c>
      <c r="E3615" t="n">
        <v>155.84</v>
      </c>
      <c r="F3615" t="n">
        <v>0</v>
      </c>
      <c r="G3615">
        <f>IF(F3615+D3615-E3615&gt;0,F3615+D3615-E3615,0)</f>
        <v/>
      </c>
    </row>
    <row r="3616">
      <c r="A3616" s="62" t="inlineStr">
        <is>
          <t>05/30/2024 14:00:00</t>
        </is>
      </c>
      <c r="B3616" s="63" t="inlineStr">
        <is>
          <t>05/30/2024 14:00:00</t>
        </is>
      </c>
      <c r="C3616" t="n">
        <v>184.09</v>
      </c>
      <c r="D3616" t="n">
        <v>184.09</v>
      </c>
      <c r="E3616" t="n">
        <v>118.47</v>
      </c>
      <c r="F3616" t="n">
        <v>0</v>
      </c>
      <c r="G3616">
        <f>IF(F3616+D3616-E3616&gt;0,F3616+D3616-E3616,0)</f>
        <v/>
      </c>
    </row>
    <row r="3617">
      <c r="A3617" s="62" t="inlineStr">
        <is>
          <t>05/30/2024 15:00:00</t>
        </is>
      </c>
      <c r="B3617" s="63" t="inlineStr">
        <is>
          <t>05/30/2024 15:00:00</t>
        </is>
      </c>
      <c r="C3617" t="n">
        <v>196.94</v>
      </c>
      <c r="D3617" t="n">
        <v>196.94</v>
      </c>
      <c r="E3617" t="n">
        <v>129.85</v>
      </c>
      <c r="F3617" t="n">
        <v>0</v>
      </c>
      <c r="G3617">
        <f>IF(F3617+D3617-E3617&gt;0,F3617+D3617-E3617,0)</f>
        <v/>
      </c>
    </row>
    <row r="3618">
      <c r="A3618" s="62" t="inlineStr">
        <is>
          <t>05/30/2024 16:00:00</t>
        </is>
      </c>
      <c r="B3618" s="63" t="inlineStr">
        <is>
          <t>05/30/2024 16:00:00</t>
        </is>
      </c>
      <c r="C3618" t="n">
        <v>144.32</v>
      </c>
      <c r="D3618" t="n">
        <v>144.32</v>
      </c>
      <c r="E3618" t="n">
        <v>84.98999999999999</v>
      </c>
      <c r="F3618" t="n">
        <v>0</v>
      </c>
      <c r="G3618">
        <f>IF(F3618+D3618-E3618&gt;0,F3618+D3618-E3618,0)</f>
        <v/>
      </c>
    </row>
    <row r="3619">
      <c r="A3619" s="62" t="inlineStr">
        <is>
          <t>05/30/2024 17:00:00</t>
        </is>
      </c>
      <c r="B3619" s="63" t="inlineStr">
        <is>
          <t>05/30/2024 17:00:00</t>
        </is>
      </c>
      <c r="C3619" t="n">
        <v>97.88</v>
      </c>
      <c r="D3619" t="n">
        <v>97.88</v>
      </c>
      <c r="E3619" t="n">
        <v>39.88</v>
      </c>
      <c r="F3619" t="n">
        <v>0.76</v>
      </c>
      <c r="G3619">
        <f>IF(F3619+D3619-E3619&gt;0,F3619+D3619-E3619,0)</f>
        <v/>
      </c>
    </row>
    <row r="3620">
      <c r="A3620" s="62" t="inlineStr">
        <is>
          <t>05/30/2024 18:00:00</t>
        </is>
      </c>
      <c r="B3620" s="63" t="inlineStr">
        <is>
          <t>05/30/2024 18:00:00</t>
        </is>
      </c>
      <c r="C3620" t="n">
        <v>55.93</v>
      </c>
      <c r="D3620" t="n">
        <v>55.93</v>
      </c>
      <c r="E3620" t="n">
        <v>8.380000000000001</v>
      </c>
      <c r="F3620" t="n">
        <v>8.199999999999999</v>
      </c>
      <c r="G3620">
        <f>IF(F3620+D3620-E3620&gt;0,F3620+D3620-E3620,0)</f>
        <v/>
      </c>
    </row>
    <row r="3621">
      <c r="A3621" s="62" t="inlineStr">
        <is>
          <t>05/30/2024 19:00:00</t>
        </is>
      </c>
      <c r="B3621" s="63" t="inlineStr">
        <is>
          <t>05/30/2024 19:00:00</t>
        </is>
      </c>
      <c r="C3621" t="n">
        <v>40.96</v>
      </c>
      <c r="D3621" t="n">
        <v>40.96</v>
      </c>
      <c r="E3621" t="n">
        <v>0.64</v>
      </c>
      <c r="F3621" t="n">
        <v>9.210000000000001</v>
      </c>
      <c r="G3621">
        <f>IF(F3621+D3621-E3621&gt;0,F3621+D3621-E3621,0)</f>
        <v/>
      </c>
    </row>
    <row r="3622">
      <c r="A3622" s="62" t="inlineStr">
        <is>
          <t>05/30/2024 20:00:00</t>
        </is>
      </c>
      <c r="B3622" s="63" t="inlineStr">
        <is>
          <t>05/30/2024 20:00:00</t>
        </is>
      </c>
      <c r="C3622" t="n">
        <v>13.25</v>
      </c>
      <c r="D3622" t="n">
        <v>13.25</v>
      </c>
      <c r="E3622" t="n">
        <v>0</v>
      </c>
      <c r="F3622" t="n">
        <v>33.54</v>
      </c>
      <c r="G3622">
        <f>IF(F3622+D3622-E3622&gt;0,F3622+D3622-E3622,0)</f>
        <v/>
      </c>
    </row>
    <row r="3623">
      <c r="A3623" s="62" t="inlineStr">
        <is>
          <t>05/30/2024 21:00:00</t>
        </is>
      </c>
      <c r="B3623" s="63" t="inlineStr">
        <is>
          <t>05/30/2024 21:00:00</t>
        </is>
      </c>
      <c r="C3623" t="n">
        <v>0</v>
      </c>
      <c r="D3623" t="n">
        <v>0</v>
      </c>
      <c r="E3623" t="n">
        <v>0</v>
      </c>
      <c r="F3623" t="n">
        <v>49.15</v>
      </c>
      <c r="G3623">
        <f>IF(F3623+D3623-E3623&gt;0,F3623+D3623-E3623,0)</f>
        <v/>
      </c>
    </row>
    <row r="3624">
      <c r="A3624" s="62" t="inlineStr">
        <is>
          <t>05/30/2024 22:00:00</t>
        </is>
      </c>
      <c r="B3624" s="63" t="inlineStr">
        <is>
          <t>05/30/2024 22:00:00</t>
        </is>
      </c>
      <c r="C3624" t="n">
        <v>0</v>
      </c>
      <c r="D3624" t="n">
        <v>0</v>
      </c>
      <c r="E3624" t="n">
        <v>0</v>
      </c>
      <c r="F3624" t="n">
        <v>46.34</v>
      </c>
      <c r="G3624">
        <f>IF(F3624+D3624-E3624&gt;0,F3624+D3624-E3624,0)</f>
        <v/>
      </c>
    </row>
    <row r="3625">
      <c r="A3625" s="62" t="inlineStr">
        <is>
          <t>05/30/2024 23:00:00</t>
        </is>
      </c>
      <c r="B3625" s="63" t="inlineStr">
        <is>
          <t>05/30/2024 23:00:00</t>
        </is>
      </c>
      <c r="C3625" t="n">
        <v>0</v>
      </c>
      <c r="D3625" t="n">
        <v>0</v>
      </c>
      <c r="E3625" t="n">
        <v>0</v>
      </c>
      <c r="F3625" t="n">
        <v>45.05</v>
      </c>
      <c r="G3625">
        <f>IF(F3625+D3625-E3625&gt;0,F3625+D3625-E3625,0)</f>
        <v/>
      </c>
    </row>
    <row r="3626">
      <c r="A3626" s="62" t="inlineStr">
        <is>
          <t>05/31/2024 00:00:00</t>
        </is>
      </c>
      <c r="B3626" s="63" t="inlineStr">
        <is>
          <t>05/31/2024 00:00:00</t>
        </is>
      </c>
      <c r="C3626" t="n">
        <v>0</v>
      </c>
      <c r="D3626" t="n">
        <v>0</v>
      </c>
      <c r="E3626" t="n">
        <v>0</v>
      </c>
      <c r="F3626" t="n">
        <v>44.55</v>
      </c>
      <c r="G3626">
        <f>IF(F3626+D3626-E3626&gt;0,F3626+D3626-E3626,0)</f>
        <v/>
      </c>
    </row>
    <row r="3627">
      <c r="A3627" s="62" t="inlineStr">
        <is>
          <t>05/31/2024 01:00:00</t>
        </is>
      </c>
      <c r="B3627" s="63" t="inlineStr">
        <is>
          <t>05/31/2024 01:00:00</t>
        </is>
      </c>
      <c r="C3627" t="n">
        <v>0</v>
      </c>
      <c r="D3627" t="n">
        <v>0</v>
      </c>
      <c r="E3627" t="n">
        <v>0</v>
      </c>
      <c r="F3627" t="n">
        <v>44.54</v>
      </c>
      <c r="G3627">
        <f>IF(F3627+D3627-E3627&gt;0,F3627+D3627-E3627,0)</f>
        <v/>
      </c>
    </row>
    <row r="3628">
      <c r="A3628" s="62" t="inlineStr">
        <is>
          <t>05/31/2024 02:00:00</t>
        </is>
      </c>
      <c r="B3628" s="63" t="inlineStr">
        <is>
          <t>05/31/2024 02:00:00</t>
        </is>
      </c>
      <c r="C3628" t="n">
        <v>0</v>
      </c>
      <c r="D3628" t="n">
        <v>0</v>
      </c>
      <c r="E3628" t="n">
        <v>0</v>
      </c>
      <c r="F3628" t="n">
        <v>44.03</v>
      </c>
      <c r="G3628">
        <f>IF(F3628+D3628-E3628&gt;0,F3628+D3628-E3628,0)</f>
        <v/>
      </c>
    </row>
    <row r="3629">
      <c r="A3629" s="62" t="inlineStr">
        <is>
          <t>05/31/2024 03:00:00</t>
        </is>
      </c>
      <c r="B3629" s="63" t="inlineStr">
        <is>
          <t>05/31/2024 03:00:00</t>
        </is>
      </c>
      <c r="C3629" t="n">
        <v>0</v>
      </c>
      <c r="D3629" t="n">
        <v>0</v>
      </c>
      <c r="E3629" t="n">
        <v>0</v>
      </c>
      <c r="F3629" t="n">
        <v>44.55</v>
      </c>
      <c r="G3629">
        <f>IF(F3629+D3629-E3629&gt;0,F3629+D3629-E3629,0)</f>
        <v/>
      </c>
    </row>
    <row r="3630">
      <c r="A3630" s="62" t="inlineStr">
        <is>
          <t>05/31/2024 04:00:00</t>
        </is>
      </c>
      <c r="B3630" s="63" t="inlineStr">
        <is>
          <t>05/31/2024 04:00:00</t>
        </is>
      </c>
      <c r="C3630" t="n">
        <v>0</v>
      </c>
      <c r="D3630" t="n">
        <v>0</v>
      </c>
      <c r="E3630" t="n">
        <v>0</v>
      </c>
      <c r="F3630" t="n">
        <v>44.28</v>
      </c>
      <c r="G3630">
        <f>IF(F3630+D3630-E3630&gt;0,F3630+D3630-E3630,0)</f>
        <v/>
      </c>
    </row>
    <row r="3631">
      <c r="A3631" s="62" t="inlineStr">
        <is>
          <t>05/31/2024 05:00:00</t>
        </is>
      </c>
      <c r="B3631" s="63" t="inlineStr">
        <is>
          <t>05/31/2024 05:00:00</t>
        </is>
      </c>
      <c r="C3631" t="n">
        <v>0</v>
      </c>
      <c r="D3631" t="n">
        <v>0</v>
      </c>
      <c r="E3631" t="n">
        <v>0</v>
      </c>
      <c r="F3631" t="n">
        <v>44.55</v>
      </c>
      <c r="G3631">
        <f>IF(F3631+D3631-E3631&gt;0,F3631+D3631-E3631,0)</f>
        <v/>
      </c>
    </row>
    <row r="3632">
      <c r="A3632" s="62" t="inlineStr">
        <is>
          <t>05/31/2024 06:00:00</t>
        </is>
      </c>
      <c r="B3632" s="63" t="inlineStr">
        <is>
          <t>05/31/2024 06:00:00</t>
        </is>
      </c>
      <c r="C3632" t="n">
        <v>1.16</v>
      </c>
      <c r="D3632" t="n">
        <v>1.16</v>
      </c>
      <c r="E3632" t="n">
        <v>0</v>
      </c>
      <c r="F3632" t="n">
        <v>43.01</v>
      </c>
      <c r="G3632">
        <f>IF(F3632+D3632-E3632&gt;0,F3632+D3632-E3632,0)</f>
        <v/>
      </c>
    </row>
    <row r="3633">
      <c r="A3633" s="62" t="inlineStr">
        <is>
          <t>05/31/2024 07:00:00</t>
        </is>
      </c>
      <c r="B3633" s="63" t="inlineStr">
        <is>
          <t>05/31/2024 07:00:00</t>
        </is>
      </c>
      <c r="C3633" t="n">
        <v>15.91</v>
      </c>
      <c r="D3633" t="n">
        <v>15.91</v>
      </c>
      <c r="E3633" t="n">
        <v>0</v>
      </c>
      <c r="F3633" t="n">
        <v>42.24</v>
      </c>
      <c r="G3633">
        <f>IF(F3633+D3633-E3633&gt;0,F3633+D3633-E3633,0)</f>
        <v/>
      </c>
    </row>
    <row r="3634">
      <c r="A3634" s="62" t="inlineStr">
        <is>
          <t>05/31/2024 08:00:00</t>
        </is>
      </c>
      <c r="B3634" s="63" t="inlineStr">
        <is>
          <t>05/31/2024 08:00:00</t>
        </is>
      </c>
      <c r="C3634" t="n">
        <v>79.45</v>
      </c>
      <c r="D3634" t="n">
        <v>79.45</v>
      </c>
      <c r="E3634" t="n">
        <v>18.88</v>
      </c>
      <c r="F3634" t="n">
        <v>8.960000000000001</v>
      </c>
      <c r="G3634">
        <f>IF(F3634+D3634-E3634&gt;0,F3634+D3634-E3634,0)</f>
        <v/>
      </c>
    </row>
    <row r="3635">
      <c r="A3635" s="62" t="inlineStr">
        <is>
          <t>05/31/2024 09:00:00</t>
        </is>
      </c>
      <c r="B3635" s="63" t="inlineStr">
        <is>
          <t>05/31/2024 09:00:00</t>
        </is>
      </c>
      <c r="C3635" t="n">
        <v>46.58</v>
      </c>
      <c r="D3635" t="n">
        <v>46.58</v>
      </c>
      <c r="E3635" t="n">
        <v>7.87</v>
      </c>
      <c r="F3635" t="n">
        <v>30.46</v>
      </c>
      <c r="G3635">
        <f>IF(F3635+D3635-E3635&gt;0,F3635+D3635-E3635,0)</f>
        <v/>
      </c>
    </row>
    <row r="3636">
      <c r="A3636" s="62" t="inlineStr">
        <is>
          <t>05/31/2024 10:00:00</t>
        </is>
      </c>
      <c r="B3636" s="63" t="inlineStr">
        <is>
          <t>05/31/2024 10:00:00</t>
        </is>
      </c>
      <c r="C3636" t="n">
        <v>109.3</v>
      </c>
      <c r="D3636" t="n">
        <v>109.3</v>
      </c>
      <c r="E3636" t="n">
        <v>41.09</v>
      </c>
      <c r="F3636" t="n">
        <v>5.12</v>
      </c>
      <c r="G3636">
        <f>IF(F3636+D3636-E3636&gt;0,F3636+D3636-E3636,0)</f>
        <v/>
      </c>
    </row>
    <row r="3637">
      <c r="A3637" s="62" t="inlineStr">
        <is>
          <t>05/31/2024 11:00:00</t>
        </is>
      </c>
      <c r="B3637" s="63" t="inlineStr">
        <is>
          <t>05/31/2024 11:00:00</t>
        </is>
      </c>
      <c r="C3637" t="n">
        <v>402.74</v>
      </c>
      <c r="D3637" t="n">
        <v>402.74</v>
      </c>
      <c r="E3637" t="n">
        <v>313.09</v>
      </c>
      <c r="F3637" t="n">
        <v>0</v>
      </c>
      <c r="G3637">
        <f>IF(F3637+D3637-E3637&gt;0,F3637+D3637-E3637,0)</f>
        <v/>
      </c>
    </row>
    <row r="3638">
      <c r="A3638" s="62" t="inlineStr">
        <is>
          <t>05/31/2024 12:00:00</t>
        </is>
      </c>
      <c r="B3638" s="63" t="inlineStr">
        <is>
          <t>05/31/2024 12:00:00</t>
        </is>
      </c>
      <c r="C3638" t="n">
        <v>808.76</v>
      </c>
      <c r="D3638" t="n">
        <v>808.76</v>
      </c>
      <c r="E3638" t="n">
        <v>689.73</v>
      </c>
      <c r="F3638" t="n">
        <v>0</v>
      </c>
      <c r="G3638">
        <f>IF(F3638+D3638-E3638&gt;0,F3638+D3638-E3638,0)</f>
        <v/>
      </c>
    </row>
    <row r="3639">
      <c r="A3639" s="62" t="inlineStr">
        <is>
          <t>05/31/2024 13:00:00</t>
        </is>
      </c>
      <c r="B3639" s="63" t="inlineStr">
        <is>
          <t>05/31/2024 13:00:00</t>
        </is>
      </c>
      <c r="C3639" t="n">
        <v>528.78</v>
      </c>
      <c r="D3639" t="n">
        <v>528.78</v>
      </c>
      <c r="E3639" t="n">
        <v>430.33</v>
      </c>
      <c r="F3639" t="n">
        <v>0</v>
      </c>
      <c r="G3639">
        <f>IF(F3639+D3639-E3639&gt;0,F3639+D3639-E3639,0)</f>
        <v/>
      </c>
    </row>
    <row r="3640">
      <c r="A3640" s="62" t="inlineStr">
        <is>
          <t>05/31/2024 14:00:00</t>
        </is>
      </c>
      <c r="B3640" s="63" t="inlineStr">
        <is>
          <t>05/31/2024 14:00:00</t>
        </is>
      </c>
      <c r="C3640" t="n">
        <v>354.08</v>
      </c>
      <c r="D3640" t="n">
        <v>354.08</v>
      </c>
      <c r="E3640" t="n">
        <v>268.55</v>
      </c>
      <c r="F3640" t="n">
        <v>0</v>
      </c>
      <c r="G3640">
        <f>IF(F3640+D3640-E3640&gt;0,F3640+D3640-E3640,0)</f>
        <v/>
      </c>
    </row>
    <row r="3641">
      <c r="A3641" s="62" t="inlineStr">
        <is>
          <t>05/31/2024 15:00:00</t>
        </is>
      </c>
      <c r="B3641" s="63" t="inlineStr">
        <is>
          <t>05/31/2024 15:00:00</t>
        </is>
      </c>
      <c r="C3641" t="n">
        <v>245.42</v>
      </c>
      <c r="D3641" t="n">
        <v>245.42</v>
      </c>
      <c r="E3641" t="n">
        <v>166.2</v>
      </c>
      <c r="F3641" t="n">
        <v>0</v>
      </c>
      <c r="G3641">
        <f>IF(F3641+D3641-E3641&gt;0,F3641+D3641-E3641,0)</f>
        <v/>
      </c>
    </row>
    <row r="3642">
      <c r="A3642" s="62" t="inlineStr">
        <is>
          <t>05/31/2024 16:00:00</t>
        </is>
      </c>
      <c r="B3642" s="63" t="inlineStr">
        <is>
          <t>05/31/2024 16:00:00</t>
        </is>
      </c>
      <c r="C3642" t="n">
        <v>221.24</v>
      </c>
      <c r="D3642" t="n">
        <v>221.24</v>
      </c>
      <c r="E3642" t="n">
        <v>156.61</v>
      </c>
      <c r="F3642" t="n">
        <v>1.54</v>
      </c>
      <c r="G3642">
        <f>IF(F3642+D3642-E3642&gt;0,F3642+D3642-E3642,0)</f>
        <v/>
      </c>
    </row>
    <row r="3643">
      <c r="A3643" s="62" t="inlineStr">
        <is>
          <t>05/31/2024 17:00:00</t>
        </is>
      </c>
      <c r="B3643" s="63" t="inlineStr">
        <is>
          <t>05/31/2024 17:00:00</t>
        </is>
      </c>
      <c r="C3643" t="n">
        <v>110.46</v>
      </c>
      <c r="D3643" t="n">
        <v>110.46</v>
      </c>
      <c r="E3643" t="n">
        <v>55.36</v>
      </c>
      <c r="F3643" t="n">
        <v>0</v>
      </c>
      <c r="G3643">
        <f>IF(F3643+D3643-E3643&gt;0,F3643+D3643-E3643,0)</f>
        <v/>
      </c>
    </row>
    <row r="3644">
      <c r="A3644" s="62" t="inlineStr">
        <is>
          <t>05/31/2024 18:00:00</t>
        </is>
      </c>
      <c r="B3644" s="63" t="inlineStr">
        <is>
          <t>05/31/2024 18:00:00</t>
        </is>
      </c>
      <c r="C3644" t="n">
        <v>14.41</v>
      </c>
      <c r="D3644" t="n">
        <v>14.41</v>
      </c>
      <c r="E3644" t="n">
        <v>0.51</v>
      </c>
      <c r="F3644" t="n">
        <v>39.42</v>
      </c>
      <c r="G3644">
        <f>IF(F3644+D3644-E3644&gt;0,F3644+D3644-E3644,0)</f>
        <v/>
      </c>
    </row>
    <row r="3645">
      <c r="A3645" s="62" t="inlineStr">
        <is>
          <t>05/31/2024 19:00:00</t>
        </is>
      </c>
      <c r="B3645" s="63" t="inlineStr">
        <is>
          <t>05/31/2024 19:00:00</t>
        </is>
      </c>
      <c r="C3645" t="n">
        <v>28.02</v>
      </c>
      <c r="D3645" t="n">
        <v>28.02</v>
      </c>
      <c r="E3645" t="n">
        <v>0</v>
      </c>
      <c r="F3645" t="n">
        <v>19.71</v>
      </c>
      <c r="G3645">
        <f>IF(F3645+D3645-E3645&gt;0,F3645+D3645-E3645,0)</f>
        <v/>
      </c>
    </row>
    <row r="3646">
      <c r="A3646" s="62" t="inlineStr">
        <is>
          <t>05/31/2024 20:00:00</t>
        </is>
      </c>
      <c r="B3646" s="63" t="inlineStr">
        <is>
          <t>05/31/2024 20:00:00</t>
        </is>
      </c>
      <c r="C3646" t="n">
        <v>9.08</v>
      </c>
      <c r="D3646" t="n">
        <v>9.08</v>
      </c>
      <c r="E3646" t="n">
        <v>0</v>
      </c>
      <c r="F3646" t="n">
        <v>37.89</v>
      </c>
      <c r="G3646">
        <f>IF(F3646+D3646-E3646&gt;0,F3646+D3646-E3646,0)</f>
        <v/>
      </c>
    </row>
    <row r="3647">
      <c r="A3647" s="62" t="inlineStr">
        <is>
          <t>05/31/2024 21:00:00</t>
        </is>
      </c>
      <c r="B3647" s="63" t="inlineStr">
        <is>
          <t>05/31/2024 21:00:00</t>
        </is>
      </c>
      <c r="C3647" t="n">
        <v>0</v>
      </c>
      <c r="D3647" t="n">
        <v>0</v>
      </c>
      <c r="E3647" t="n">
        <v>0</v>
      </c>
      <c r="F3647" t="n">
        <v>49.92</v>
      </c>
      <c r="G3647">
        <f>IF(F3647+D3647-E3647&gt;0,F3647+D3647-E3647,0)</f>
        <v/>
      </c>
    </row>
    <row r="3648">
      <c r="A3648" s="62" t="inlineStr">
        <is>
          <t>05/31/2024 22:00:00</t>
        </is>
      </c>
      <c r="B3648" s="63" t="inlineStr">
        <is>
          <t>05/31/2024 22:00:00</t>
        </is>
      </c>
      <c r="C3648" t="n">
        <v>0</v>
      </c>
      <c r="D3648" t="n">
        <v>0</v>
      </c>
      <c r="E3648" t="n">
        <v>0</v>
      </c>
      <c r="F3648" t="n">
        <v>48.38</v>
      </c>
      <c r="G3648">
        <f>IF(F3648+D3648-E3648&gt;0,F3648+D3648-E3648,0)</f>
        <v/>
      </c>
    </row>
    <row r="3649">
      <c r="A3649" s="62" t="inlineStr">
        <is>
          <t>05/31/2024 23:00:00</t>
        </is>
      </c>
      <c r="B3649" s="63" t="inlineStr">
        <is>
          <t>05/31/2024 23:00:00</t>
        </is>
      </c>
      <c r="C3649" t="n">
        <v>0</v>
      </c>
      <c r="D3649" t="n">
        <v>0</v>
      </c>
      <c r="E3649" t="n">
        <v>0</v>
      </c>
      <c r="F3649" t="n">
        <v>48.39</v>
      </c>
      <c r="G3649">
        <f>IF(F3649+D3649-E3649&gt;0,F3649+D3649-E3649,0)</f>
        <v/>
      </c>
    </row>
    <row r="3650">
      <c r="A3650" s="62" t="n">
        <v>45297</v>
      </c>
      <c r="B3650" s="63" t="n">
        <v>45297</v>
      </c>
      <c r="C3650" t="n">
        <v>0</v>
      </c>
      <c r="D3650" t="n">
        <v>0</v>
      </c>
      <c r="E3650" t="n">
        <v>0</v>
      </c>
      <c r="F3650" t="n">
        <v>48.38</v>
      </c>
      <c r="G3650">
        <f>IF(F3650+D3650-E3650&gt;0,F3650+D3650-E3650,0)</f>
        <v/>
      </c>
    </row>
    <row r="3651">
      <c r="A3651" s="62" t="n">
        <v>45297.04166666666</v>
      </c>
      <c r="B3651" s="63" t="n">
        <v>45297.04166666666</v>
      </c>
      <c r="C3651" t="n">
        <v>0</v>
      </c>
      <c r="D3651" t="n">
        <v>0</v>
      </c>
      <c r="E3651" t="n">
        <v>0</v>
      </c>
      <c r="F3651" t="n">
        <v>47.36</v>
      </c>
      <c r="G3651">
        <f>IF(F3651+D3651-E3651&gt;0,F3651+D3651-E3651,0)</f>
        <v/>
      </c>
    </row>
    <row r="3652">
      <c r="A3652" s="62" t="n">
        <v>45297.08333333334</v>
      </c>
      <c r="B3652" s="63" t="n">
        <v>45297.08333333334</v>
      </c>
      <c r="C3652" t="n">
        <v>0</v>
      </c>
      <c r="D3652" t="n">
        <v>0</v>
      </c>
      <c r="E3652" t="n">
        <v>0</v>
      </c>
      <c r="F3652" t="n">
        <v>47.11</v>
      </c>
      <c r="G3652">
        <f>IF(F3652+D3652-E3652&gt;0,F3652+D3652-E3652,0)</f>
        <v/>
      </c>
    </row>
    <row r="3653">
      <c r="A3653" s="62" t="n">
        <v>45297.125</v>
      </c>
      <c r="B3653" s="63" t="n">
        <v>45297.125</v>
      </c>
      <c r="C3653" t="n">
        <v>0</v>
      </c>
      <c r="D3653" t="n">
        <v>0</v>
      </c>
      <c r="E3653" t="n">
        <v>0</v>
      </c>
      <c r="F3653" t="n">
        <v>47.61</v>
      </c>
      <c r="G3653">
        <f>IF(F3653+D3653-E3653&gt;0,F3653+D3653-E3653,0)</f>
        <v/>
      </c>
    </row>
    <row r="3654">
      <c r="A3654" s="62" t="n">
        <v>45297.16666666666</v>
      </c>
      <c r="B3654" s="63" t="n">
        <v>45297.16666666666</v>
      </c>
      <c r="C3654" t="n">
        <v>0</v>
      </c>
      <c r="D3654" t="n">
        <v>0</v>
      </c>
      <c r="E3654" t="n">
        <v>0</v>
      </c>
      <c r="F3654" t="n">
        <v>47.36</v>
      </c>
      <c r="G3654">
        <f>IF(F3654+D3654-E3654&gt;0,F3654+D3654-E3654,0)</f>
        <v/>
      </c>
    </row>
    <row r="3655">
      <c r="A3655" s="62" t="n">
        <v>45297.20833333334</v>
      </c>
      <c r="B3655" s="63" t="n">
        <v>45297.20833333334</v>
      </c>
      <c r="C3655" t="n">
        <v>8.970000000000001</v>
      </c>
      <c r="D3655" t="n">
        <v>8.970000000000001</v>
      </c>
      <c r="E3655" t="n">
        <v>0</v>
      </c>
      <c r="F3655" t="n">
        <v>36.87</v>
      </c>
      <c r="G3655">
        <f>IF(F3655+D3655-E3655&gt;0,F3655+D3655-E3655,0)</f>
        <v/>
      </c>
    </row>
    <row r="3656">
      <c r="A3656" s="62" t="n">
        <v>45297.25</v>
      </c>
      <c r="B3656" s="63" t="n">
        <v>45297.25</v>
      </c>
      <c r="C3656" t="n">
        <v>94.34999999999999</v>
      </c>
      <c r="D3656" t="n">
        <v>94.34999999999999</v>
      </c>
      <c r="E3656" t="n">
        <v>52.48</v>
      </c>
      <c r="F3656" t="n">
        <v>6.91</v>
      </c>
      <c r="G3656">
        <f>IF(F3656+D3656-E3656&gt;0,F3656+D3656-E3656,0)</f>
        <v/>
      </c>
    </row>
    <row r="3657">
      <c r="A3657" s="62" t="n">
        <v>45297.29166666666</v>
      </c>
      <c r="B3657" s="63" t="n">
        <v>45297.29166666666</v>
      </c>
      <c r="C3657" t="n">
        <v>236.16</v>
      </c>
      <c r="D3657" t="n">
        <v>236.16</v>
      </c>
      <c r="E3657" t="n">
        <v>177.86</v>
      </c>
      <c r="F3657" t="n">
        <v>0</v>
      </c>
      <c r="G3657">
        <f>IF(F3657+D3657-E3657&gt;0,F3657+D3657-E3657,0)</f>
        <v/>
      </c>
    </row>
    <row r="3658">
      <c r="A3658" s="62" t="n">
        <v>45297.33333333334</v>
      </c>
      <c r="B3658" s="63" t="n">
        <v>45297.33333333334</v>
      </c>
      <c r="C3658" t="n">
        <v>223.84</v>
      </c>
      <c r="D3658" t="n">
        <v>223.84</v>
      </c>
      <c r="E3658" t="n">
        <v>165.38</v>
      </c>
      <c r="F3658" t="n">
        <v>0</v>
      </c>
      <c r="G3658">
        <f>IF(F3658+D3658-E3658&gt;0,F3658+D3658-E3658,0)</f>
        <v/>
      </c>
    </row>
    <row r="3659">
      <c r="A3659" s="62" t="n">
        <v>45297.375</v>
      </c>
      <c r="B3659" s="63" t="n">
        <v>45297.375</v>
      </c>
      <c r="C3659" t="n">
        <v>284.6</v>
      </c>
      <c r="D3659" t="n">
        <v>284.6</v>
      </c>
      <c r="E3659" t="n">
        <v>221.63</v>
      </c>
      <c r="F3659" t="n">
        <v>0</v>
      </c>
      <c r="G3659">
        <f>IF(F3659+D3659-E3659&gt;0,F3659+D3659-E3659,0)</f>
        <v/>
      </c>
    </row>
    <row r="3660">
      <c r="A3660" s="62" t="n">
        <v>45297.41666666666</v>
      </c>
      <c r="B3660" s="63" t="n">
        <v>45297.41666666666</v>
      </c>
      <c r="C3660" t="n">
        <v>375.89</v>
      </c>
      <c r="D3660" t="n">
        <v>375.89</v>
      </c>
      <c r="E3660" t="n">
        <v>304.06</v>
      </c>
      <c r="F3660" t="n">
        <v>0</v>
      </c>
      <c r="G3660">
        <f>IF(F3660+D3660-E3660&gt;0,F3660+D3660-E3660,0)</f>
        <v/>
      </c>
    </row>
    <row r="3661">
      <c r="A3661" s="62" t="n">
        <v>45297.45833333334</v>
      </c>
      <c r="B3661" s="63" t="n">
        <v>45297.45833333334</v>
      </c>
      <c r="C3661" t="n">
        <v>494.61</v>
      </c>
      <c r="D3661" t="n">
        <v>494.61</v>
      </c>
      <c r="E3661" t="n">
        <v>416</v>
      </c>
      <c r="F3661" t="n">
        <v>0</v>
      </c>
      <c r="G3661">
        <f>IF(F3661+D3661-E3661&gt;0,F3661+D3661-E3661,0)</f>
        <v/>
      </c>
    </row>
    <row r="3662">
      <c r="A3662" s="62" t="n">
        <v>45297.5</v>
      </c>
      <c r="B3662" s="63" t="n">
        <v>45297.5</v>
      </c>
      <c r="C3662" t="n">
        <v>512.98</v>
      </c>
      <c r="D3662" t="n">
        <v>512.98</v>
      </c>
      <c r="E3662" t="n">
        <v>432.64</v>
      </c>
      <c r="F3662" t="n">
        <v>0</v>
      </c>
      <c r="G3662">
        <f>IF(F3662+D3662-E3662&gt;0,F3662+D3662-E3662,0)</f>
        <v/>
      </c>
    </row>
    <row r="3663">
      <c r="A3663" s="62" t="n">
        <v>45297.54166666666</v>
      </c>
      <c r="B3663" s="63" t="n">
        <v>45297.54166666666</v>
      </c>
      <c r="C3663" t="n">
        <v>562.24</v>
      </c>
      <c r="D3663" t="n">
        <v>562.24</v>
      </c>
      <c r="E3663" t="n">
        <v>478.21</v>
      </c>
      <c r="F3663" t="n">
        <v>0</v>
      </c>
      <c r="G3663">
        <f>IF(F3663+D3663-E3663&gt;0,F3663+D3663-E3663,0)</f>
        <v/>
      </c>
    </row>
    <row r="3664">
      <c r="A3664" s="62" t="n">
        <v>45297.58333333334</v>
      </c>
      <c r="B3664" s="63" t="n">
        <v>45297.58333333334</v>
      </c>
      <c r="C3664" t="n">
        <v>530.3099999999999</v>
      </c>
      <c r="D3664" t="n">
        <v>530.3099999999999</v>
      </c>
      <c r="E3664" t="n">
        <v>449.54</v>
      </c>
      <c r="F3664" t="n">
        <v>0</v>
      </c>
      <c r="G3664">
        <f>IF(F3664+D3664-E3664&gt;0,F3664+D3664-E3664,0)</f>
        <v/>
      </c>
    </row>
    <row r="3665">
      <c r="A3665" s="62" t="n">
        <v>45297.625</v>
      </c>
      <c r="B3665" s="63" t="n">
        <v>45297.625</v>
      </c>
      <c r="C3665" t="n">
        <v>744.59</v>
      </c>
      <c r="D3665" t="n">
        <v>744.59</v>
      </c>
      <c r="E3665" t="n">
        <v>647.48</v>
      </c>
      <c r="F3665" t="n">
        <v>0</v>
      </c>
      <c r="G3665">
        <f>IF(F3665+D3665-E3665&gt;0,F3665+D3665-E3665,0)</f>
        <v/>
      </c>
    </row>
    <row r="3666">
      <c r="A3666" s="62" t="n">
        <v>45297.66666666666</v>
      </c>
      <c r="B3666" s="63" t="n">
        <v>45297.66666666666</v>
      </c>
      <c r="C3666" t="n">
        <v>544.55</v>
      </c>
      <c r="D3666" t="n">
        <v>544.55</v>
      </c>
      <c r="E3666" t="n">
        <v>463.11</v>
      </c>
      <c r="F3666" t="n">
        <v>0</v>
      </c>
      <c r="G3666">
        <f>IF(F3666+D3666-E3666&gt;0,F3666+D3666-E3666,0)</f>
        <v/>
      </c>
    </row>
    <row r="3667">
      <c r="A3667" s="62" t="n">
        <v>45297.70833333334</v>
      </c>
      <c r="B3667" s="63" t="n">
        <v>45297.70833333334</v>
      </c>
      <c r="C3667" t="n">
        <v>523.74</v>
      </c>
      <c r="D3667" t="n">
        <v>523.74</v>
      </c>
      <c r="E3667" t="n">
        <v>444.54</v>
      </c>
      <c r="F3667" t="n">
        <v>0</v>
      </c>
      <c r="G3667">
        <f>IF(F3667+D3667-E3667&gt;0,F3667+D3667-E3667,0)</f>
        <v/>
      </c>
    </row>
    <row r="3668">
      <c r="A3668" s="62" t="n">
        <v>45297.75</v>
      </c>
      <c r="B3668" s="63" t="n">
        <v>45297.75</v>
      </c>
      <c r="C3668" t="n">
        <v>130.49</v>
      </c>
      <c r="D3668" t="n">
        <v>130.49</v>
      </c>
      <c r="E3668" t="n">
        <v>79.11</v>
      </c>
      <c r="F3668" t="n">
        <v>0</v>
      </c>
      <c r="G3668">
        <f>IF(F3668+D3668-E3668&gt;0,F3668+D3668-E3668,0)</f>
        <v/>
      </c>
    </row>
    <row r="3669">
      <c r="A3669" s="62" t="n">
        <v>45297.79166666666</v>
      </c>
      <c r="B3669" s="63" t="n">
        <v>45297.79166666666</v>
      </c>
      <c r="C3669" t="n">
        <v>64.23999999999999</v>
      </c>
      <c r="D3669" t="n">
        <v>64.23999999999999</v>
      </c>
      <c r="E3669" t="n">
        <v>17.15</v>
      </c>
      <c r="F3669" t="n">
        <v>1.53</v>
      </c>
      <c r="G3669">
        <f>IF(F3669+D3669-E3669&gt;0,F3669+D3669-E3669,0)</f>
        <v/>
      </c>
    </row>
    <row r="3670">
      <c r="A3670" s="62" t="n">
        <v>45297.83333333334</v>
      </c>
      <c r="B3670" s="63" t="n">
        <v>45297.83333333334</v>
      </c>
      <c r="C3670" t="n">
        <v>11.41</v>
      </c>
      <c r="D3670" t="n">
        <v>11.41</v>
      </c>
      <c r="E3670" t="n">
        <v>0</v>
      </c>
      <c r="F3670" t="n">
        <v>35.84</v>
      </c>
      <c r="G3670">
        <f>IF(F3670+D3670-E3670&gt;0,F3670+D3670-E3670,0)</f>
        <v/>
      </c>
    </row>
    <row r="3671">
      <c r="A3671" s="62" t="n">
        <v>45297.875</v>
      </c>
      <c r="B3671" s="63" t="n">
        <v>45297.875</v>
      </c>
      <c r="C3671" t="n">
        <v>0.01</v>
      </c>
      <c r="D3671" t="n">
        <v>0.01</v>
      </c>
      <c r="E3671" t="n">
        <v>0</v>
      </c>
      <c r="F3671" t="n">
        <v>50.44</v>
      </c>
      <c r="G3671">
        <f>IF(F3671+D3671-E3671&gt;0,F3671+D3671-E3671,0)</f>
        <v/>
      </c>
    </row>
    <row r="3672">
      <c r="A3672" s="62" t="n">
        <v>45297.91666666666</v>
      </c>
      <c r="B3672" s="63" t="n">
        <v>45297.91666666666</v>
      </c>
      <c r="C3672" t="n">
        <v>0</v>
      </c>
      <c r="D3672" t="n">
        <v>0</v>
      </c>
      <c r="E3672" t="n">
        <v>0</v>
      </c>
      <c r="F3672" t="n">
        <v>51.45</v>
      </c>
      <c r="G3672">
        <f>IF(F3672+D3672-E3672&gt;0,F3672+D3672-E3672,0)</f>
        <v/>
      </c>
    </row>
    <row r="3673">
      <c r="A3673" s="62" t="n">
        <v>45297.95833333334</v>
      </c>
      <c r="B3673" s="63" t="n">
        <v>45297.95833333334</v>
      </c>
      <c r="C3673" t="n">
        <v>0</v>
      </c>
      <c r="D3673" t="n">
        <v>0</v>
      </c>
      <c r="E3673" t="n">
        <v>0</v>
      </c>
      <c r="F3673" t="n">
        <v>47.62</v>
      </c>
      <c r="G3673">
        <f>IF(F3673+D3673-E3673&gt;0,F3673+D3673-E3673,0)</f>
        <v/>
      </c>
    </row>
    <row r="3674">
      <c r="A3674" s="62" t="n">
        <v>45328</v>
      </c>
      <c r="B3674" s="63" t="n">
        <v>45328</v>
      </c>
      <c r="C3674" t="n">
        <v>0</v>
      </c>
      <c r="D3674" t="n">
        <v>0</v>
      </c>
      <c r="E3674" t="n">
        <v>0</v>
      </c>
      <c r="F3674" t="n">
        <v>47.61</v>
      </c>
      <c r="G3674">
        <f>IF(F3674+D3674-E3674&gt;0,F3674+D3674-E3674,0)</f>
        <v/>
      </c>
    </row>
    <row r="3675">
      <c r="A3675" s="62" t="n">
        <v>45328.04166666666</v>
      </c>
      <c r="B3675" s="63" t="n">
        <v>45328.04166666666</v>
      </c>
      <c r="C3675" t="n">
        <v>0</v>
      </c>
      <c r="D3675" t="n">
        <v>0</v>
      </c>
      <c r="E3675" t="n">
        <v>0</v>
      </c>
      <c r="F3675" t="n">
        <v>47.36</v>
      </c>
      <c r="G3675">
        <f>IF(F3675+D3675-E3675&gt;0,F3675+D3675-E3675,0)</f>
        <v/>
      </c>
    </row>
    <row r="3676">
      <c r="A3676" s="62" t="n">
        <v>45328.08333333334</v>
      </c>
      <c r="B3676" s="63" t="n">
        <v>45328.08333333334</v>
      </c>
      <c r="C3676" t="n">
        <v>0</v>
      </c>
      <c r="D3676" t="n">
        <v>0</v>
      </c>
      <c r="E3676" t="n">
        <v>0</v>
      </c>
      <c r="F3676" t="n">
        <v>46.6</v>
      </c>
      <c r="G3676">
        <f>IF(F3676+D3676-E3676&gt;0,F3676+D3676-E3676,0)</f>
        <v/>
      </c>
    </row>
    <row r="3677">
      <c r="A3677" s="62" t="n">
        <v>45328.125</v>
      </c>
      <c r="B3677" s="63" t="n">
        <v>45328.125</v>
      </c>
      <c r="C3677" t="n">
        <v>0</v>
      </c>
      <c r="D3677" t="n">
        <v>0</v>
      </c>
      <c r="E3677" t="n">
        <v>0</v>
      </c>
      <c r="F3677" t="n">
        <v>46.84</v>
      </c>
      <c r="G3677">
        <f>IF(F3677+D3677-E3677&gt;0,F3677+D3677-E3677,0)</f>
        <v/>
      </c>
    </row>
    <row r="3678">
      <c r="A3678" s="62" t="n">
        <v>45328.16666666666</v>
      </c>
      <c r="B3678" s="63" t="n">
        <v>45328.16666666666</v>
      </c>
      <c r="C3678" t="n">
        <v>0</v>
      </c>
      <c r="D3678" t="n">
        <v>0</v>
      </c>
      <c r="E3678" t="n">
        <v>0</v>
      </c>
      <c r="F3678" t="n">
        <v>47.11</v>
      </c>
      <c r="G3678">
        <f>IF(F3678+D3678-E3678&gt;0,F3678+D3678-E3678,0)</f>
        <v/>
      </c>
    </row>
    <row r="3679">
      <c r="A3679" s="62" t="n">
        <v>45328.20833333334</v>
      </c>
      <c r="B3679" s="63" t="n">
        <v>45328.20833333334</v>
      </c>
      <c r="C3679" t="n">
        <v>7.71</v>
      </c>
      <c r="D3679" t="n">
        <v>7.71</v>
      </c>
      <c r="E3679" t="n">
        <v>0</v>
      </c>
      <c r="F3679" t="n">
        <v>35.84</v>
      </c>
      <c r="G3679">
        <f>IF(F3679+D3679-E3679&gt;0,F3679+D3679-E3679,0)</f>
        <v/>
      </c>
    </row>
    <row r="3680">
      <c r="A3680" s="62" t="n">
        <v>45328.25</v>
      </c>
      <c r="B3680" s="63" t="n">
        <v>45328.25</v>
      </c>
      <c r="C3680" t="n">
        <v>93.38</v>
      </c>
      <c r="D3680" t="n">
        <v>93.38</v>
      </c>
      <c r="E3680" t="n">
        <v>50.05</v>
      </c>
      <c r="F3680" t="n">
        <v>4.09</v>
      </c>
      <c r="G3680">
        <f>IF(F3680+D3680-E3680&gt;0,F3680+D3680-E3680,0)</f>
        <v/>
      </c>
    </row>
    <row r="3681">
      <c r="A3681" s="62" t="n">
        <v>45328.29166666666</v>
      </c>
      <c r="B3681" s="63" t="n">
        <v>45328.29166666666</v>
      </c>
      <c r="C3681" t="n">
        <v>267.37</v>
      </c>
      <c r="D3681" t="n">
        <v>267.37</v>
      </c>
      <c r="E3681" t="n">
        <v>209.08</v>
      </c>
      <c r="F3681" t="n">
        <v>0</v>
      </c>
      <c r="G3681">
        <f>IF(F3681+D3681-E3681&gt;0,F3681+D3681-E3681,0)</f>
        <v/>
      </c>
    </row>
    <row r="3682">
      <c r="A3682" s="62" t="n">
        <v>45328.33333333334</v>
      </c>
      <c r="B3682" s="63" t="n">
        <v>45328.33333333334</v>
      </c>
      <c r="C3682" t="n">
        <v>452.2</v>
      </c>
      <c r="D3682" t="n">
        <v>452.2</v>
      </c>
      <c r="E3682" t="n">
        <v>381.51</v>
      </c>
      <c r="F3682" t="n">
        <v>0</v>
      </c>
      <c r="G3682">
        <f>IF(F3682+D3682-E3682&gt;0,F3682+D3682-E3682,0)</f>
        <v/>
      </c>
    </row>
    <row r="3683">
      <c r="A3683" s="62" t="n">
        <v>45328.375</v>
      </c>
      <c r="B3683" s="63" t="n">
        <v>45328.375</v>
      </c>
      <c r="C3683" t="n">
        <v>624.8</v>
      </c>
      <c r="D3683" t="n">
        <v>624.8</v>
      </c>
      <c r="E3683" t="n">
        <v>540.73</v>
      </c>
      <c r="F3683" t="n">
        <v>0</v>
      </c>
      <c r="G3683">
        <f>IF(F3683+D3683-E3683&gt;0,F3683+D3683-E3683,0)</f>
        <v/>
      </c>
    </row>
    <row r="3684">
      <c r="A3684" s="62" t="n">
        <v>45328.41666666666</v>
      </c>
      <c r="B3684" s="63" t="n">
        <v>45328.41666666666</v>
      </c>
      <c r="C3684" t="n">
        <v>749.09</v>
      </c>
      <c r="D3684" t="n">
        <v>749.09</v>
      </c>
      <c r="E3684" t="n">
        <v>654.47</v>
      </c>
      <c r="F3684" t="n">
        <v>0</v>
      </c>
      <c r="G3684">
        <f>IF(F3684+D3684-E3684&gt;0,F3684+D3684-E3684,0)</f>
        <v/>
      </c>
    </row>
    <row r="3685">
      <c r="A3685" s="62" t="n">
        <v>45328.45833333334</v>
      </c>
      <c r="B3685" s="63" t="n">
        <v>45328.45833333334</v>
      </c>
      <c r="C3685" t="n">
        <v>820.28</v>
      </c>
      <c r="D3685" t="n">
        <v>820.28</v>
      </c>
      <c r="E3685" t="n">
        <v>719.42</v>
      </c>
      <c r="F3685" t="n">
        <v>0</v>
      </c>
      <c r="G3685">
        <f>IF(F3685+D3685-E3685&gt;0,F3685+D3685-E3685,0)</f>
        <v/>
      </c>
    </row>
    <row r="3686">
      <c r="A3686" s="62" t="n">
        <v>45328.5</v>
      </c>
      <c r="B3686" s="63" t="n">
        <v>45328.5</v>
      </c>
      <c r="C3686" t="n">
        <v>773.87</v>
      </c>
      <c r="D3686" t="n">
        <v>773.87</v>
      </c>
      <c r="E3686" t="n">
        <v>677.89</v>
      </c>
      <c r="F3686" t="n">
        <v>0</v>
      </c>
      <c r="G3686">
        <f>IF(F3686+D3686-E3686&gt;0,F3686+D3686-E3686,0)</f>
        <v/>
      </c>
    </row>
    <row r="3687">
      <c r="A3687" s="62" t="n">
        <v>45328.54166666666</v>
      </c>
      <c r="B3687" s="63" t="n">
        <v>45328.54166666666</v>
      </c>
      <c r="C3687" t="n">
        <v>706.4</v>
      </c>
      <c r="D3687" t="n">
        <v>706.4</v>
      </c>
      <c r="E3687" t="n">
        <v>613.7</v>
      </c>
      <c r="F3687" t="n">
        <v>0</v>
      </c>
      <c r="G3687">
        <f>IF(F3687+D3687-E3687&gt;0,F3687+D3687-E3687,0)</f>
        <v/>
      </c>
    </row>
    <row r="3688">
      <c r="A3688" s="62" t="n">
        <v>45328.58333333334</v>
      </c>
      <c r="B3688" s="63" t="n">
        <v>45328.58333333334</v>
      </c>
      <c r="C3688" t="n">
        <v>625.97</v>
      </c>
      <c r="D3688" t="n">
        <v>625.97</v>
      </c>
      <c r="E3688" t="n">
        <v>537.98</v>
      </c>
      <c r="F3688" t="n">
        <v>0</v>
      </c>
      <c r="G3688">
        <f>IF(F3688+D3688-E3688&gt;0,F3688+D3688-E3688,0)</f>
        <v/>
      </c>
    </row>
    <row r="3689">
      <c r="A3689" s="62" t="n">
        <v>45328.625</v>
      </c>
      <c r="B3689" s="63" t="n">
        <v>45328.625</v>
      </c>
      <c r="C3689" t="n">
        <v>548.63</v>
      </c>
      <c r="D3689" t="n">
        <v>548.63</v>
      </c>
      <c r="E3689" t="n">
        <v>469.06</v>
      </c>
      <c r="F3689" t="n">
        <v>0</v>
      </c>
      <c r="G3689">
        <f>IF(F3689+D3689-E3689&gt;0,F3689+D3689-E3689,0)</f>
        <v/>
      </c>
    </row>
    <row r="3690">
      <c r="A3690" s="62" t="n">
        <v>45328.66666666666</v>
      </c>
      <c r="B3690" s="63" t="n">
        <v>45328.66666666666</v>
      </c>
      <c r="C3690" t="n">
        <v>270.88</v>
      </c>
      <c r="D3690" t="n">
        <v>270.88</v>
      </c>
      <c r="E3690" t="n">
        <v>210.88</v>
      </c>
      <c r="F3690" t="n">
        <v>0</v>
      </c>
      <c r="G3690">
        <f>IF(F3690+D3690-E3690&gt;0,F3690+D3690-E3690,0)</f>
        <v/>
      </c>
    </row>
    <row r="3691">
      <c r="A3691" s="62" t="n">
        <v>45328.70833333334</v>
      </c>
      <c r="B3691" s="63" t="n">
        <v>45328.70833333334</v>
      </c>
      <c r="C3691" t="n">
        <v>277.7</v>
      </c>
      <c r="D3691" t="n">
        <v>277.7</v>
      </c>
      <c r="E3691" t="n">
        <v>216.96</v>
      </c>
      <c r="F3691" t="n">
        <v>0</v>
      </c>
      <c r="G3691">
        <f>IF(F3691+D3691-E3691&gt;0,F3691+D3691-E3691,0)</f>
        <v/>
      </c>
    </row>
    <row r="3692">
      <c r="A3692" s="62" t="n">
        <v>45328.75</v>
      </c>
      <c r="B3692" s="63" t="n">
        <v>45328.75</v>
      </c>
      <c r="C3692" t="n">
        <v>134.8</v>
      </c>
      <c r="D3692" t="n">
        <v>134.8</v>
      </c>
      <c r="E3692" t="n">
        <v>83.13</v>
      </c>
      <c r="F3692" t="n">
        <v>0</v>
      </c>
      <c r="G3692">
        <f>IF(F3692+D3692-E3692&gt;0,F3692+D3692-E3692,0)</f>
        <v/>
      </c>
    </row>
    <row r="3693">
      <c r="A3693" s="62" t="n">
        <v>45328.79166666666</v>
      </c>
      <c r="B3693" s="63" t="n">
        <v>45328.79166666666</v>
      </c>
      <c r="C3693" t="n">
        <v>45.42</v>
      </c>
      <c r="D3693" t="n">
        <v>45.42</v>
      </c>
      <c r="E3693" t="n">
        <v>11.78</v>
      </c>
      <c r="F3693" t="n">
        <v>12.04</v>
      </c>
      <c r="G3693">
        <f>IF(F3693+D3693-E3693&gt;0,F3693+D3693-E3693,0)</f>
        <v/>
      </c>
    </row>
    <row r="3694">
      <c r="A3694" s="62" t="n">
        <v>45328.83333333334</v>
      </c>
      <c r="B3694" s="63" t="n">
        <v>45328.83333333334</v>
      </c>
      <c r="C3694" t="n">
        <v>5.72</v>
      </c>
      <c r="D3694" t="n">
        <v>5.72</v>
      </c>
      <c r="E3694" t="n">
        <v>0</v>
      </c>
      <c r="F3694" t="n">
        <v>40.7</v>
      </c>
      <c r="G3694">
        <f>IF(F3694+D3694-E3694&gt;0,F3694+D3694-E3694,0)</f>
        <v/>
      </c>
    </row>
    <row r="3695">
      <c r="A3695" s="62" t="n">
        <v>45328.875</v>
      </c>
      <c r="B3695" s="63" t="n">
        <v>45328.875</v>
      </c>
      <c r="C3695" t="n">
        <v>0</v>
      </c>
      <c r="D3695" t="n">
        <v>0</v>
      </c>
      <c r="E3695" t="n">
        <v>0</v>
      </c>
      <c r="F3695" t="n">
        <v>47.62</v>
      </c>
      <c r="G3695">
        <f>IF(F3695+D3695-E3695&gt;0,F3695+D3695-E3695,0)</f>
        <v/>
      </c>
    </row>
    <row r="3696">
      <c r="A3696" s="62" t="n">
        <v>45328.91666666666</v>
      </c>
      <c r="B3696" s="63" t="n">
        <v>45328.91666666666</v>
      </c>
      <c r="C3696" t="n">
        <v>0</v>
      </c>
      <c r="D3696" t="n">
        <v>0</v>
      </c>
      <c r="E3696" t="n">
        <v>0</v>
      </c>
      <c r="F3696" t="n">
        <v>47.61</v>
      </c>
      <c r="G3696">
        <f>IF(F3696+D3696-E3696&gt;0,F3696+D3696-E3696,0)</f>
        <v/>
      </c>
    </row>
    <row r="3697">
      <c r="A3697" s="62" t="n">
        <v>45328.95833333334</v>
      </c>
      <c r="B3697" s="63" t="n">
        <v>45328.95833333334</v>
      </c>
      <c r="C3697" t="n">
        <v>0</v>
      </c>
      <c r="D3697" t="n">
        <v>0</v>
      </c>
      <c r="E3697" t="n">
        <v>0</v>
      </c>
      <c r="F3697" t="n">
        <v>47.36</v>
      </c>
      <c r="G3697">
        <f>IF(F3697+D3697-E3697&gt;0,F3697+D3697-E3697,0)</f>
        <v/>
      </c>
    </row>
    <row r="3698">
      <c r="A3698" s="62" t="n">
        <v>45357</v>
      </c>
      <c r="B3698" s="63" t="n">
        <v>45357</v>
      </c>
      <c r="C3698" t="n">
        <v>0</v>
      </c>
      <c r="D3698" t="n">
        <v>0</v>
      </c>
      <c r="E3698" t="n">
        <v>0</v>
      </c>
      <c r="F3698" t="n">
        <v>47.11</v>
      </c>
      <c r="G3698">
        <f>IF(F3698+D3698-E3698&gt;0,F3698+D3698-E3698,0)</f>
        <v/>
      </c>
    </row>
    <row r="3699">
      <c r="A3699" s="62" t="n">
        <v>45357.04166666666</v>
      </c>
      <c r="B3699" s="63" t="n">
        <v>45357.04166666666</v>
      </c>
      <c r="C3699" t="n">
        <v>0</v>
      </c>
      <c r="D3699" t="n">
        <v>0</v>
      </c>
      <c r="E3699" t="n">
        <v>0</v>
      </c>
      <c r="F3699" t="n">
        <v>48.38</v>
      </c>
      <c r="G3699">
        <f>IF(F3699+D3699-E3699&gt;0,F3699+D3699-E3699,0)</f>
        <v/>
      </c>
    </row>
    <row r="3700">
      <c r="A3700" s="62" t="n">
        <v>45357.08333333334</v>
      </c>
      <c r="B3700" s="63" t="n">
        <v>45357.08333333334</v>
      </c>
      <c r="C3700" t="n">
        <v>0</v>
      </c>
      <c r="D3700" t="n">
        <v>0</v>
      </c>
      <c r="E3700" t="n">
        <v>0</v>
      </c>
      <c r="F3700" t="n">
        <v>46.59</v>
      </c>
      <c r="G3700">
        <f>IF(F3700+D3700-E3700&gt;0,F3700+D3700-E3700,0)</f>
        <v/>
      </c>
    </row>
    <row r="3701">
      <c r="A3701" s="62" t="n">
        <v>45357.125</v>
      </c>
      <c r="B3701" s="63" t="n">
        <v>45357.125</v>
      </c>
      <c r="C3701" t="n">
        <v>0</v>
      </c>
      <c r="D3701" t="n">
        <v>0</v>
      </c>
      <c r="E3701" t="n">
        <v>0</v>
      </c>
      <c r="F3701" t="n">
        <v>47.11</v>
      </c>
      <c r="G3701">
        <f>IF(F3701+D3701-E3701&gt;0,F3701+D3701-E3701,0)</f>
        <v/>
      </c>
    </row>
    <row r="3702">
      <c r="A3702" s="62" t="n">
        <v>45357.16666666666</v>
      </c>
      <c r="B3702" s="63" t="n">
        <v>45357.16666666666</v>
      </c>
      <c r="C3702" t="n">
        <v>0</v>
      </c>
      <c r="D3702" t="n">
        <v>0</v>
      </c>
      <c r="E3702" t="n">
        <v>0</v>
      </c>
      <c r="F3702" t="n">
        <v>46.84</v>
      </c>
      <c r="G3702">
        <f>IF(F3702+D3702-E3702&gt;0,F3702+D3702-E3702,0)</f>
        <v/>
      </c>
    </row>
    <row r="3703">
      <c r="A3703" s="62" t="n">
        <v>45357.20833333334</v>
      </c>
      <c r="B3703" s="63" t="n">
        <v>45357.20833333334</v>
      </c>
      <c r="C3703" t="n">
        <v>2.87</v>
      </c>
      <c r="D3703" t="n">
        <v>2.87</v>
      </c>
      <c r="E3703" t="n">
        <v>0</v>
      </c>
      <c r="F3703" t="n">
        <v>43.27</v>
      </c>
      <c r="G3703">
        <f>IF(F3703+D3703-E3703&gt;0,F3703+D3703-E3703,0)</f>
        <v/>
      </c>
    </row>
    <row r="3704">
      <c r="A3704" s="62" t="n">
        <v>45357.25</v>
      </c>
      <c r="B3704" s="63" t="n">
        <v>45357.25</v>
      </c>
      <c r="C3704" t="n">
        <v>29.06</v>
      </c>
      <c r="D3704" t="n">
        <v>29.06</v>
      </c>
      <c r="E3704" t="n">
        <v>2.81</v>
      </c>
      <c r="F3704" t="n">
        <v>18.17</v>
      </c>
      <c r="G3704">
        <f>IF(F3704+D3704-E3704&gt;0,F3704+D3704-E3704,0)</f>
        <v/>
      </c>
    </row>
    <row r="3705">
      <c r="A3705" s="62" t="n">
        <v>45357.29166666666</v>
      </c>
      <c r="B3705" s="63" t="n">
        <v>45357.29166666666</v>
      </c>
      <c r="C3705" t="n">
        <v>147.98</v>
      </c>
      <c r="D3705" t="n">
        <v>147.98</v>
      </c>
      <c r="E3705" t="n">
        <v>88.39</v>
      </c>
      <c r="F3705" t="n">
        <v>0</v>
      </c>
      <c r="G3705">
        <f>IF(F3705+D3705-E3705&gt;0,F3705+D3705-E3705,0)</f>
        <v/>
      </c>
    </row>
    <row r="3706">
      <c r="A3706" s="62" t="n">
        <v>45357.33333333334</v>
      </c>
      <c r="B3706" s="63" t="n">
        <v>45357.33333333334</v>
      </c>
      <c r="C3706" t="n">
        <v>221.67</v>
      </c>
      <c r="D3706" t="n">
        <v>221.67</v>
      </c>
      <c r="E3706" t="n">
        <v>155.9</v>
      </c>
      <c r="F3706" t="n">
        <v>0</v>
      </c>
      <c r="G3706">
        <f>IF(F3706+D3706-E3706&gt;0,F3706+D3706-E3706,0)</f>
        <v/>
      </c>
    </row>
    <row r="3707">
      <c r="A3707" s="62" t="n">
        <v>45357.375</v>
      </c>
      <c r="B3707" s="63" t="n">
        <v>45357.375</v>
      </c>
      <c r="C3707" t="n">
        <v>202.53</v>
      </c>
      <c r="D3707" t="n">
        <v>202.53</v>
      </c>
      <c r="E3707" t="n">
        <v>132.35</v>
      </c>
      <c r="F3707" t="n">
        <v>0</v>
      </c>
      <c r="G3707">
        <f>IF(F3707+D3707-E3707&gt;0,F3707+D3707-E3707,0)</f>
        <v/>
      </c>
    </row>
    <row r="3708">
      <c r="A3708" s="62" t="n">
        <v>45357.41666666666</v>
      </c>
      <c r="B3708" s="63" t="n">
        <v>45357.41666666666</v>
      </c>
      <c r="C3708" t="n">
        <v>225.19</v>
      </c>
      <c r="D3708" t="n">
        <v>225.19</v>
      </c>
      <c r="E3708" t="n">
        <v>150.02</v>
      </c>
      <c r="F3708" t="n">
        <v>0</v>
      </c>
      <c r="G3708">
        <f>IF(F3708+D3708-E3708&gt;0,F3708+D3708-E3708,0)</f>
        <v/>
      </c>
    </row>
    <row r="3709">
      <c r="A3709" s="62" t="n">
        <v>45357.45833333334</v>
      </c>
      <c r="B3709" s="63" t="n">
        <v>45357.45833333334</v>
      </c>
      <c r="C3709" t="n">
        <v>308.51</v>
      </c>
      <c r="D3709" t="n">
        <v>308.51</v>
      </c>
      <c r="E3709" t="n">
        <v>227.9</v>
      </c>
      <c r="F3709" t="n">
        <v>0</v>
      </c>
      <c r="G3709">
        <f>IF(F3709+D3709-E3709&gt;0,F3709+D3709-E3709,0)</f>
        <v/>
      </c>
    </row>
    <row r="3710">
      <c r="A3710" s="62" t="n">
        <v>45357.5</v>
      </c>
      <c r="B3710" s="63" t="n">
        <v>45357.5</v>
      </c>
      <c r="C3710" t="n">
        <v>152.46</v>
      </c>
      <c r="D3710" t="n">
        <v>152.46</v>
      </c>
      <c r="E3710" t="n">
        <v>83.52</v>
      </c>
      <c r="F3710" t="n">
        <v>0</v>
      </c>
      <c r="G3710">
        <f>IF(F3710+D3710-E3710&gt;0,F3710+D3710-E3710,0)</f>
        <v/>
      </c>
    </row>
    <row r="3711">
      <c r="A3711" s="62" t="n">
        <v>45357.54166666666</v>
      </c>
      <c r="B3711" s="63" t="n">
        <v>45357.54166666666</v>
      </c>
      <c r="C3711" t="n">
        <v>422.81</v>
      </c>
      <c r="D3711" t="n">
        <v>422.81</v>
      </c>
      <c r="E3711" t="n">
        <v>337.35</v>
      </c>
      <c r="F3711" t="n">
        <v>0</v>
      </c>
      <c r="G3711">
        <f>IF(F3711+D3711-E3711&gt;0,F3711+D3711-E3711,0)</f>
        <v/>
      </c>
    </row>
    <row r="3712">
      <c r="A3712" s="62" t="n">
        <v>45357.58333333334</v>
      </c>
      <c r="B3712" s="63" t="n">
        <v>45357.58333333334</v>
      </c>
      <c r="C3712" t="n">
        <v>763.6</v>
      </c>
      <c r="D3712" t="n">
        <v>763.6</v>
      </c>
      <c r="E3712" t="n">
        <v>651.45</v>
      </c>
      <c r="F3712" t="n">
        <v>0</v>
      </c>
      <c r="G3712">
        <f>IF(F3712+D3712-E3712&gt;0,F3712+D3712-E3712,0)</f>
        <v/>
      </c>
    </row>
    <row r="3713">
      <c r="A3713" s="62" t="n">
        <v>45357.625</v>
      </c>
      <c r="B3713" s="63" t="n">
        <v>45357.625</v>
      </c>
      <c r="C3713" t="n">
        <v>675.9400000000001</v>
      </c>
      <c r="D3713" t="n">
        <v>675.9400000000001</v>
      </c>
      <c r="E3713" t="n">
        <v>569.41</v>
      </c>
      <c r="F3713" t="n">
        <v>0</v>
      </c>
      <c r="G3713">
        <f>IF(F3713+D3713-E3713&gt;0,F3713+D3713-E3713,0)</f>
        <v/>
      </c>
    </row>
    <row r="3714">
      <c r="A3714" s="62" t="n">
        <v>45357.66666666666</v>
      </c>
      <c r="B3714" s="63" t="n">
        <v>45357.66666666666</v>
      </c>
      <c r="C3714" t="n">
        <v>480.37</v>
      </c>
      <c r="D3714" t="n">
        <v>480.37</v>
      </c>
      <c r="E3714" t="n">
        <v>396.03</v>
      </c>
      <c r="F3714" t="n">
        <v>0</v>
      </c>
      <c r="G3714">
        <f>IF(F3714+D3714-E3714&gt;0,F3714+D3714-E3714,0)</f>
        <v/>
      </c>
    </row>
    <row r="3715">
      <c r="A3715" s="62" t="n">
        <v>45357.70833333334</v>
      </c>
      <c r="B3715" s="63" t="n">
        <v>45357.70833333334</v>
      </c>
      <c r="C3715" t="n">
        <v>209.23</v>
      </c>
      <c r="D3715" t="n">
        <v>209.23</v>
      </c>
      <c r="E3715" t="n">
        <v>146.5</v>
      </c>
      <c r="F3715" t="n">
        <v>0</v>
      </c>
      <c r="G3715">
        <f>IF(F3715+D3715-E3715&gt;0,F3715+D3715-E3715,0)</f>
        <v/>
      </c>
    </row>
    <row r="3716">
      <c r="A3716" s="62" t="n">
        <v>45357.75</v>
      </c>
      <c r="B3716" s="63" t="n">
        <v>45357.75</v>
      </c>
      <c r="C3716" t="n">
        <v>190.35</v>
      </c>
      <c r="D3716" t="n">
        <v>190.35</v>
      </c>
      <c r="E3716" t="n">
        <v>128</v>
      </c>
      <c r="F3716" t="n">
        <v>0</v>
      </c>
      <c r="G3716">
        <f>IF(F3716+D3716-E3716&gt;0,F3716+D3716-E3716,0)</f>
        <v/>
      </c>
    </row>
    <row r="3717">
      <c r="A3717" s="62" t="n">
        <v>45357.79166666666</v>
      </c>
      <c r="B3717" s="63" t="n">
        <v>45357.79166666666</v>
      </c>
      <c r="C3717" t="n">
        <v>82.79000000000001</v>
      </c>
      <c r="D3717" t="n">
        <v>82.79000000000001</v>
      </c>
      <c r="E3717" t="n">
        <v>41.92</v>
      </c>
      <c r="F3717" t="n">
        <v>11.52</v>
      </c>
      <c r="G3717">
        <f>IF(F3717+D3717-E3717&gt;0,F3717+D3717-E3717,0)</f>
        <v/>
      </c>
    </row>
    <row r="3718">
      <c r="A3718" s="62" t="n">
        <v>45357.83333333334</v>
      </c>
      <c r="B3718" s="63" t="n">
        <v>45357.83333333334</v>
      </c>
      <c r="C3718" t="n">
        <v>2.86</v>
      </c>
      <c r="D3718" t="n">
        <v>2.86</v>
      </c>
      <c r="E3718" t="n">
        <v>0</v>
      </c>
      <c r="F3718" t="n">
        <v>43.52</v>
      </c>
      <c r="G3718">
        <f>IF(F3718+D3718-E3718&gt;0,F3718+D3718-E3718,0)</f>
        <v/>
      </c>
    </row>
    <row r="3719">
      <c r="A3719" s="62" t="n">
        <v>45357.875</v>
      </c>
      <c r="B3719" s="63" t="n">
        <v>45357.875</v>
      </c>
      <c r="C3719" t="n">
        <v>0</v>
      </c>
      <c r="D3719" t="n">
        <v>0</v>
      </c>
      <c r="E3719" t="n">
        <v>0</v>
      </c>
      <c r="F3719" t="n">
        <v>48.39</v>
      </c>
      <c r="G3719">
        <f>IF(F3719+D3719-E3719&gt;0,F3719+D3719-E3719,0)</f>
        <v/>
      </c>
    </row>
    <row r="3720">
      <c r="A3720" s="62" t="n">
        <v>45357.91666666666</v>
      </c>
      <c r="B3720" s="63" t="n">
        <v>45357.91666666666</v>
      </c>
      <c r="C3720" t="n">
        <v>0</v>
      </c>
      <c r="D3720" t="n">
        <v>0</v>
      </c>
      <c r="E3720" t="n">
        <v>0</v>
      </c>
      <c r="F3720" t="n">
        <v>47.1</v>
      </c>
      <c r="G3720">
        <f>IF(F3720+D3720-E3720&gt;0,F3720+D3720-E3720,0)</f>
        <v/>
      </c>
    </row>
    <row r="3721">
      <c r="A3721" s="62" t="n">
        <v>45357.95833333334</v>
      </c>
      <c r="B3721" s="63" t="n">
        <v>45357.95833333334</v>
      </c>
      <c r="C3721" t="n">
        <v>0</v>
      </c>
      <c r="D3721" t="n">
        <v>0</v>
      </c>
      <c r="E3721" t="n">
        <v>0</v>
      </c>
      <c r="F3721" t="n">
        <v>46.08</v>
      </c>
      <c r="G3721">
        <f>IF(F3721+D3721-E3721&gt;0,F3721+D3721-E3721,0)</f>
        <v/>
      </c>
    </row>
    <row r="3722">
      <c r="A3722" s="62" t="n">
        <v>45388</v>
      </c>
      <c r="B3722" s="63" t="n">
        <v>45388</v>
      </c>
      <c r="C3722" t="n">
        <v>0</v>
      </c>
      <c r="D3722" t="n">
        <v>0</v>
      </c>
      <c r="E3722" t="n">
        <v>0</v>
      </c>
      <c r="F3722" t="n">
        <v>45.06</v>
      </c>
      <c r="G3722">
        <f>IF(F3722+D3722-E3722&gt;0,F3722+D3722-E3722,0)</f>
        <v/>
      </c>
    </row>
    <row r="3723">
      <c r="A3723" s="62" t="n">
        <v>45388.04166666666</v>
      </c>
      <c r="B3723" s="63" t="n">
        <v>45388.04166666666</v>
      </c>
      <c r="C3723" t="n">
        <v>0</v>
      </c>
      <c r="D3723" t="n">
        <v>0</v>
      </c>
      <c r="E3723" t="n">
        <v>0</v>
      </c>
      <c r="F3723" t="n">
        <v>45.31</v>
      </c>
      <c r="G3723">
        <f>IF(F3723+D3723-E3723&gt;0,F3723+D3723-E3723,0)</f>
        <v/>
      </c>
    </row>
    <row r="3724">
      <c r="A3724" s="62" t="n">
        <v>45388.08333333334</v>
      </c>
      <c r="B3724" s="63" t="n">
        <v>45388.08333333334</v>
      </c>
      <c r="C3724" t="n">
        <v>0</v>
      </c>
      <c r="D3724" t="n">
        <v>0</v>
      </c>
      <c r="E3724" t="n">
        <v>0</v>
      </c>
      <c r="F3724" t="n">
        <v>45.82</v>
      </c>
      <c r="G3724">
        <f>IF(F3724+D3724-E3724&gt;0,F3724+D3724-E3724,0)</f>
        <v/>
      </c>
    </row>
    <row r="3725">
      <c r="A3725" s="62" t="n">
        <v>45388.125</v>
      </c>
      <c r="B3725" s="63" t="n">
        <v>45388.125</v>
      </c>
      <c r="C3725" t="n">
        <v>0</v>
      </c>
      <c r="D3725" t="n">
        <v>0</v>
      </c>
      <c r="E3725" t="n">
        <v>0</v>
      </c>
      <c r="F3725" t="n">
        <v>45.57</v>
      </c>
      <c r="G3725">
        <f>IF(F3725+D3725-E3725&gt;0,F3725+D3725-E3725,0)</f>
        <v/>
      </c>
    </row>
    <row r="3726">
      <c r="A3726" s="62" t="n">
        <v>45388.16666666666</v>
      </c>
      <c r="B3726" s="63" t="n">
        <v>45388.16666666666</v>
      </c>
      <c r="C3726" t="n">
        <v>0</v>
      </c>
      <c r="D3726" t="n">
        <v>0</v>
      </c>
      <c r="E3726" t="n">
        <v>0</v>
      </c>
      <c r="F3726" t="n">
        <v>45.83</v>
      </c>
      <c r="G3726">
        <f>IF(F3726+D3726-E3726&gt;0,F3726+D3726-E3726,0)</f>
        <v/>
      </c>
    </row>
    <row r="3727">
      <c r="A3727" s="62" t="n">
        <v>45388.20833333334</v>
      </c>
      <c r="B3727" s="63" t="n">
        <v>45388.20833333334</v>
      </c>
      <c r="C3727" t="n">
        <v>9.99</v>
      </c>
      <c r="D3727" t="n">
        <v>9.99</v>
      </c>
      <c r="E3727" t="n">
        <v>0</v>
      </c>
      <c r="F3727" t="n">
        <v>33.02</v>
      </c>
      <c r="G3727">
        <f>IF(F3727+D3727-E3727&gt;0,F3727+D3727-E3727,0)</f>
        <v/>
      </c>
    </row>
    <row r="3728">
      <c r="A3728" s="62" t="n">
        <v>45388.25</v>
      </c>
      <c r="B3728" s="63" t="n">
        <v>45388.25</v>
      </c>
      <c r="C3728" t="n">
        <v>91.29000000000001</v>
      </c>
      <c r="D3728" t="n">
        <v>91.29000000000001</v>
      </c>
      <c r="E3728" t="n">
        <v>45.57</v>
      </c>
      <c r="F3728" t="n">
        <v>1.28</v>
      </c>
      <c r="G3728">
        <f>IF(F3728+D3728-E3728&gt;0,F3728+D3728-E3728,0)</f>
        <v/>
      </c>
    </row>
    <row r="3729">
      <c r="A3729" s="62" t="n">
        <v>45388.29166666666</v>
      </c>
      <c r="B3729" s="63" t="n">
        <v>45388.29166666666</v>
      </c>
      <c r="C3729" t="n">
        <v>174.7</v>
      </c>
      <c r="D3729" t="n">
        <v>174.7</v>
      </c>
      <c r="E3729" t="n">
        <v>113.85</v>
      </c>
      <c r="F3729" t="n">
        <v>0</v>
      </c>
      <c r="G3729">
        <f>IF(F3729+D3729-E3729&gt;0,F3729+D3729-E3729,0)</f>
        <v/>
      </c>
    </row>
    <row r="3730">
      <c r="A3730" s="62" t="n">
        <v>45388.33333333334</v>
      </c>
      <c r="B3730" s="63" t="n">
        <v>45388.33333333334</v>
      </c>
      <c r="C3730" t="n">
        <v>381.07</v>
      </c>
      <c r="D3730" t="n">
        <v>381.07</v>
      </c>
      <c r="E3730" t="n">
        <v>302.72</v>
      </c>
      <c r="F3730" t="n">
        <v>0</v>
      </c>
      <c r="G3730">
        <f>IF(F3730+D3730-E3730&gt;0,F3730+D3730-E3730,0)</f>
        <v/>
      </c>
    </row>
    <row r="3731">
      <c r="A3731" s="62" t="n">
        <v>45388.375</v>
      </c>
      <c r="B3731" s="63" t="n">
        <v>45388.375</v>
      </c>
      <c r="C3731" t="n">
        <v>438.11</v>
      </c>
      <c r="D3731" t="n">
        <v>438.11</v>
      </c>
      <c r="E3731" t="n">
        <v>354.18</v>
      </c>
      <c r="F3731" t="n">
        <v>0</v>
      </c>
      <c r="G3731">
        <f>IF(F3731+D3731-E3731&gt;0,F3731+D3731-E3731,0)</f>
        <v/>
      </c>
    </row>
    <row r="3732">
      <c r="A3732" s="62" t="n">
        <v>45388.41666666666</v>
      </c>
      <c r="B3732" s="63" t="n">
        <v>45388.41666666666</v>
      </c>
      <c r="C3732" t="n">
        <v>331.43</v>
      </c>
      <c r="D3732" t="n">
        <v>331.43</v>
      </c>
      <c r="E3732" t="n">
        <v>249.41</v>
      </c>
      <c r="F3732" t="n">
        <v>0</v>
      </c>
      <c r="G3732">
        <f>IF(F3732+D3732-E3732&gt;0,F3732+D3732-E3732,0)</f>
        <v/>
      </c>
    </row>
    <row r="3733">
      <c r="A3733" s="62" t="n">
        <v>45388.45833333334</v>
      </c>
      <c r="B3733" s="63" t="n">
        <v>45388.45833333334</v>
      </c>
      <c r="C3733" t="n">
        <v>420.18</v>
      </c>
      <c r="D3733" t="n">
        <v>420.18</v>
      </c>
      <c r="E3733" t="n">
        <v>331.77</v>
      </c>
      <c r="F3733" t="n">
        <v>0</v>
      </c>
      <c r="G3733">
        <f>IF(F3733+D3733-E3733&gt;0,F3733+D3733-E3733,0)</f>
        <v/>
      </c>
    </row>
    <row r="3734">
      <c r="A3734" s="62" t="n">
        <v>45388.5</v>
      </c>
      <c r="B3734" s="63" t="n">
        <v>45388.5</v>
      </c>
      <c r="C3734" t="n">
        <v>509.88</v>
      </c>
      <c r="D3734" t="n">
        <v>509.88</v>
      </c>
      <c r="E3734" t="n">
        <v>416.07</v>
      </c>
      <c r="F3734" t="n">
        <v>0</v>
      </c>
      <c r="G3734">
        <f>IF(F3734+D3734-E3734&gt;0,F3734+D3734-E3734,0)</f>
        <v/>
      </c>
    </row>
    <row r="3735">
      <c r="A3735" s="62" t="n">
        <v>45388.54166666666</v>
      </c>
      <c r="B3735" s="63" t="n">
        <v>45388.54166666666</v>
      </c>
      <c r="C3735" t="n">
        <v>270.78</v>
      </c>
      <c r="D3735" t="n">
        <v>270.78</v>
      </c>
      <c r="E3735" t="n">
        <v>193.41</v>
      </c>
      <c r="F3735" t="n">
        <v>0</v>
      </c>
      <c r="G3735">
        <f>IF(F3735+D3735-E3735&gt;0,F3735+D3735-E3735,0)</f>
        <v/>
      </c>
    </row>
    <row r="3736">
      <c r="A3736" s="62" t="n">
        <v>45388.58333333334</v>
      </c>
      <c r="B3736" s="63" t="n">
        <v>45388.58333333334</v>
      </c>
      <c r="C3736" t="n">
        <v>381.19</v>
      </c>
      <c r="D3736" t="n">
        <v>381.19</v>
      </c>
      <c r="E3736" t="n">
        <v>295.87</v>
      </c>
      <c r="F3736" t="n">
        <v>0</v>
      </c>
      <c r="G3736">
        <f>IF(F3736+D3736-E3736&gt;0,F3736+D3736-E3736,0)</f>
        <v/>
      </c>
    </row>
    <row r="3737">
      <c r="A3737" s="62" t="n">
        <v>45388.625</v>
      </c>
      <c r="B3737" s="63" t="n">
        <v>45388.625</v>
      </c>
      <c r="C3737" t="n">
        <v>721.9299999999999</v>
      </c>
      <c r="D3737" t="n">
        <v>721.9299999999999</v>
      </c>
      <c r="E3737" t="n">
        <v>607.1</v>
      </c>
      <c r="F3737" t="n">
        <v>0</v>
      </c>
      <c r="G3737">
        <f>IF(F3737+D3737-E3737&gt;0,F3737+D3737-E3737,0)</f>
        <v/>
      </c>
    </row>
    <row r="3738">
      <c r="A3738" s="62" t="n">
        <v>45388.66666666666</v>
      </c>
      <c r="B3738" s="63" t="n">
        <v>45388.66666666666</v>
      </c>
      <c r="C3738" t="n">
        <v>302.56</v>
      </c>
      <c r="D3738" t="n">
        <v>302.56</v>
      </c>
      <c r="E3738" t="n">
        <v>230.21</v>
      </c>
      <c r="F3738" t="n">
        <v>0</v>
      </c>
      <c r="G3738">
        <f>IF(F3738+D3738-E3738&gt;0,F3738+D3738-E3738,0)</f>
        <v/>
      </c>
    </row>
    <row r="3739">
      <c r="A3739" s="62" t="n">
        <v>45388.70833333334</v>
      </c>
      <c r="B3739" s="63" t="n">
        <v>45388.70833333334</v>
      </c>
      <c r="C3739" t="n">
        <v>105.52</v>
      </c>
      <c r="D3739" t="n">
        <v>105.52</v>
      </c>
      <c r="E3739" t="n">
        <v>51.33</v>
      </c>
      <c r="F3739" t="n">
        <v>2.82</v>
      </c>
      <c r="G3739">
        <f>IF(F3739+D3739-E3739&gt;0,F3739+D3739-E3739,0)</f>
        <v/>
      </c>
    </row>
    <row r="3740">
      <c r="A3740" s="62" t="n">
        <v>45388.75</v>
      </c>
      <c r="B3740" s="63" t="n">
        <v>45388.75</v>
      </c>
      <c r="C3740" t="n">
        <v>63.98</v>
      </c>
      <c r="D3740" t="n">
        <v>63.98</v>
      </c>
      <c r="E3740" t="n">
        <v>15.23</v>
      </c>
      <c r="F3740" t="n">
        <v>8.19</v>
      </c>
      <c r="G3740">
        <f>IF(F3740+D3740-E3740&gt;0,F3740+D3740-E3740,0)</f>
        <v/>
      </c>
    </row>
    <row r="3741">
      <c r="A3741" s="62" t="n">
        <v>45388.79166666666</v>
      </c>
      <c r="B3741" s="63" t="n">
        <v>45388.79166666666</v>
      </c>
      <c r="C3741" t="n">
        <v>93.59999999999999</v>
      </c>
      <c r="D3741" t="n">
        <v>93.59999999999999</v>
      </c>
      <c r="E3741" t="n">
        <v>36.93</v>
      </c>
      <c r="F3741" t="n">
        <v>0</v>
      </c>
      <c r="G3741">
        <f>IF(F3741+D3741-E3741&gt;0,F3741+D3741-E3741,0)</f>
        <v/>
      </c>
    </row>
    <row r="3742">
      <c r="A3742" s="62" t="n">
        <v>45388.83333333334</v>
      </c>
      <c r="B3742" s="63" t="n">
        <v>45388.83333333334</v>
      </c>
      <c r="C3742" t="n">
        <v>18.71</v>
      </c>
      <c r="D3742" t="n">
        <v>18.71</v>
      </c>
      <c r="E3742" t="n">
        <v>0.06</v>
      </c>
      <c r="F3742" t="n">
        <v>31.49</v>
      </c>
      <c r="G3742">
        <f>IF(F3742+D3742-E3742&gt;0,F3742+D3742-E3742,0)</f>
        <v/>
      </c>
    </row>
    <row r="3743">
      <c r="A3743" s="62" t="n">
        <v>45388.875</v>
      </c>
      <c r="B3743" s="63" t="n">
        <v>45388.875</v>
      </c>
      <c r="C3743" t="n">
        <v>0</v>
      </c>
      <c r="D3743" t="n">
        <v>0</v>
      </c>
      <c r="E3743" t="n">
        <v>0</v>
      </c>
      <c r="F3743" t="n">
        <v>50.94</v>
      </c>
      <c r="G3743">
        <f>IF(F3743+D3743-E3743&gt;0,F3743+D3743-E3743,0)</f>
        <v/>
      </c>
    </row>
    <row r="3744">
      <c r="A3744" s="62" t="n">
        <v>45388.91666666666</v>
      </c>
      <c r="B3744" s="63" t="n">
        <v>45388.91666666666</v>
      </c>
      <c r="C3744" t="n">
        <v>0</v>
      </c>
      <c r="D3744" t="n">
        <v>0</v>
      </c>
      <c r="E3744" t="n">
        <v>0</v>
      </c>
      <c r="F3744" t="n">
        <v>49.66</v>
      </c>
      <c r="G3744">
        <f>IF(F3744+D3744-E3744&gt;0,F3744+D3744-E3744,0)</f>
        <v/>
      </c>
    </row>
    <row r="3745">
      <c r="A3745" s="62" t="n">
        <v>45388.95833333334</v>
      </c>
      <c r="B3745" s="63" t="n">
        <v>45388.95833333334</v>
      </c>
      <c r="C3745" t="n">
        <v>0</v>
      </c>
      <c r="D3745" t="n">
        <v>0</v>
      </c>
      <c r="E3745" t="n">
        <v>0</v>
      </c>
      <c r="F3745" t="n">
        <v>49.92</v>
      </c>
      <c r="G3745">
        <f>IF(F3745+D3745-E3745&gt;0,F3745+D3745-E3745,0)</f>
        <v/>
      </c>
    </row>
    <row r="3746">
      <c r="A3746" s="62" t="n">
        <v>45418</v>
      </c>
      <c r="B3746" s="63" t="n">
        <v>45418</v>
      </c>
      <c r="C3746" t="n">
        <v>0</v>
      </c>
      <c r="D3746" t="n">
        <v>0</v>
      </c>
      <c r="E3746" t="n">
        <v>0</v>
      </c>
      <c r="F3746" t="n">
        <v>49.41</v>
      </c>
      <c r="G3746">
        <f>IF(F3746+D3746-E3746&gt;0,F3746+D3746-E3746,0)</f>
        <v/>
      </c>
    </row>
    <row r="3747">
      <c r="A3747" s="62" t="n">
        <v>45418.04166666666</v>
      </c>
      <c r="B3747" s="63" t="n">
        <v>45418.04166666666</v>
      </c>
      <c r="C3747" t="n">
        <v>0</v>
      </c>
      <c r="D3747" t="n">
        <v>0</v>
      </c>
      <c r="E3747" t="n">
        <v>0</v>
      </c>
      <c r="F3747" t="n">
        <v>49.92</v>
      </c>
      <c r="G3747">
        <f>IF(F3747+D3747-E3747&gt;0,F3747+D3747-E3747,0)</f>
        <v/>
      </c>
    </row>
    <row r="3748">
      <c r="A3748" s="62" t="n">
        <v>45418.08333333334</v>
      </c>
      <c r="B3748" s="63" t="n">
        <v>45418.08333333334</v>
      </c>
      <c r="C3748" t="n">
        <v>0</v>
      </c>
      <c r="D3748" t="n">
        <v>0</v>
      </c>
      <c r="E3748" t="n">
        <v>0</v>
      </c>
      <c r="F3748" t="n">
        <v>48.64</v>
      </c>
      <c r="G3748">
        <f>IF(F3748+D3748-E3748&gt;0,F3748+D3748-E3748,0)</f>
        <v/>
      </c>
    </row>
    <row r="3749">
      <c r="A3749" s="62" t="n">
        <v>45418.125</v>
      </c>
      <c r="B3749" s="63" t="n">
        <v>45418.125</v>
      </c>
      <c r="C3749" t="n">
        <v>0</v>
      </c>
      <c r="D3749" t="n">
        <v>0</v>
      </c>
      <c r="E3749" t="n">
        <v>0</v>
      </c>
      <c r="F3749" t="n">
        <v>49.15</v>
      </c>
      <c r="G3749">
        <f>IF(F3749+D3749-E3749&gt;0,F3749+D3749-E3749,0)</f>
        <v/>
      </c>
    </row>
    <row r="3750">
      <c r="A3750" s="62" t="n">
        <v>45418.16666666666</v>
      </c>
      <c r="B3750" s="63" t="n">
        <v>45418.16666666666</v>
      </c>
      <c r="C3750" t="n">
        <v>0</v>
      </c>
      <c r="D3750" t="n">
        <v>0</v>
      </c>
      <c r="E3750" t="n">
        <v>0</v>
      </c>
      <c r="F3750" t="n">
        <v>49.92</v>
      </c>
      <c r="G3750">
        <f>IF(F3750+D3750-E3750&gt;0,F3750+D3750-E3750,0)</f>
        <v/>
      </c>
    </row>
    <row r="3751">
      <c r="A3751" s="62" t="n">
        <v>45418.20833333334</v>
      </c>
      <c r="B3751" s="63" t="n">
        <v>45418.20833333334</v>
      </c>
      <c r="C3751" t="n">
        <v>7.03</v>
      </c>
      <c r="D3751" t="n">
        <v>7.03</v>
      </c>
      <c r="E3751" t="n">
        <v>0</v>
      </c>
      <c r="F3751" t="n">
        <v>40.2</v>
      </c>
      <c r="G3751">
        <f>IF(F3751+D3751-E3751&gt;0,F3751+D3751-E3751,0)</f>
        <v/>
      </c>
    </row>
    <row r="3752">
      <c r="A3752" s="62" t="n">
        <v>45418.25</v>
      </c>
      <c r="B3752" s="63" t="n">
        <v>45418.25</v>
      </c>
      <c r="C3752" t="n">
        <v>63.04</v>
      </c>
      <c r="D3752" t="n">
        <v>63.04</v>
      </c>
      <c r="E3752" t="n">
        <v>20.87</v>
      </c>
      <c r="F3752" t="n">
        <v>7.42</v>
      </c>
      <c r="G3752">
        <f>IF(F3752+D3752-E3752&gt;0,F3752+D3752-E3752,0)</f>
        <v/>
      </c>
    </row>
    <row r="3753">
      <c r="A3753" s="62" t="n">
        <v>45418.29166666666</v>
      </c>
      <c r="B3753" s="63" t="n">
        <v>45418.29166666666</v>
      </c>
      <c r="C3753" t="n">
        <v>258.88</v>
      </c>
      <c r="D3753" t="n">
        <v>258.88</v>
      </c>
      <c r="E3753" t="n">
        <v>188.54</v>
      </c>
      <c r="F3753" t="n">
        <v>0</v>
      </c>
      <c r="G3753">
        <f>IF(F3753+D3753-E3753&gt;0,F3753+D3753-E3753,0)</f>
        <v/>
      </c>
    </row>
    <row r="3754">
      <c r="A3754" s="62" t="n">
        <v>45418.33333333334</v>
      </c>
      <c r="B3754" s="63" t="n">
        <v>45418.33333333334</v>
      </c>
      <c r="C3754" t="n">
        <v>324.19</v>
      </c>
      <c r="D3754" t="n">
        <v>324.19</v>
      </c>
      <c r="E3754" t="n">
        <v>243.39</v>
      </c>
      <c r="F3754" t="n">
        <v>0</v>
      </c>
      <c r="G3754">
        <f>IF(F3754+D3754-E3754&gt;0,F3754+D3754-E3754,0)</f>
        <v/>
      </c>
    </row>
    <row r="3755">
      <c r="A3755" s="62" t="n">
        <v>45418.375</v>
      </c>
      <c r="B3755" s="63" t="n">
        <v>45418.375</v>
      </c>
      <c r="C3755" t="n">
        <v>343.19</v>
      </c>
      <c r="D3755" t="n">
        <v>343.19</v>
      </c>
      <c r="E3755" t="n">
        <v>262.02</v>
      </c>
      <c r="F3755" t="n">
        <v>0</v>
      </c>
      <c r="G3755">
        <f>IF(F3755+D3755-E3755&gt;0,F3755+D3755-E3755,0)</f>
        <v/>
      </c>
    </row>
    <row r="3756">
      <c r="A3756" s="62" t="n">
        <v>45418.41666666666</v>
      </c>
      <c r="B3756" s="63" t="n">
        <v>45418.41666666666</v>
      </c>
      <c r="C3756" t="n">
        <v>562.89</v>
      </c>
      <c r="D3756" t="n">
        <v>562.89</v>
      </c>
      <c r="E3756" t="n">
        <v>442.81</v>
      </c>
      <c r="F3756" t="n">
        <v>0</v>
      </c>
      <c r="G3756">
        <f>IF(F3756+D3756-E3756&gt;0,F3756+D3756-E3756,0)</f>
        <v/>
      </c>
    </row>
    <row r="3757">
      <c r="A3757" s="62" t="n">
        <v>45418.45833333334</v>
      </c>
      <c r="B3757" s="63" t="n">
        <v>45418.45833333334</v>
      </c>
      <c r="C3757" t="n">
        <v>474.97</v>
      </c>
      <c r="D3757" t="n">
        <v>474.97</v>
      </c>
      <c r="E3757" t="n">
        <v>378.95</v>
      </c>
      <c r="F3757" t="n">
        <v>0</v>
      </c>
      <c r="G3757">
        <f>IF(F3757+D3757-E3757&gt;0,F3757+D3757-E3757,0)</f>
        <v/>
      </c>
    </row>
    <row r="3758">
      <c r="A3758" s="62" t="n">
        <v>45418.5</v>
      </c>
      <c r="B3758" s="63" t="n">
        <v>45418.5</v>
      </c>
      <c r="C3758" t="n">
        <v>928.08</v>
      </c>
      <c r="D3758" t="n">
        <v>928.08</v>
      </c>
      <c r="E3758" t="n">
        <v>802.24</v>
      </c>
      <c r="F3758" t="n">
        <v>0</v>
      </c>
      <c r="G3758">
        <f>IF(F3758+D3758-E3758&gt;0,F3758+D3758-E3758,0)</f>
        <v/>
      </c>
    </row>
    <row r="3759">
      <c r="A3759" s="62" t="n">
        <v>45418.54166666666</v>
      </c>
      <c r="B3759" s="63" t="n">
        <v>45418.54166666666</v>
      </c>
      <c r="C3759" t="n">
        <v>798.01</v>
      </c>
      <c r="D3759" t="n">
        <v>798.01</v>
      </c>
      <c r="E3759" t="n">
        <v>682.24</v>
      </c>
      <c r="F3759" t="n">
        <v>0</v>
      </c>
      <c r="G3759">
        <f>IF(F3759+D3759-E3759&gt;0,F3759+D3759-E3759,0)</f>
        <v/>
      </c>
    </row>
    <row r="3760">
      <c r="A3760" s="62" t="n">
        <v>45418.58333333334</v>
      </c>
      <c r="B3760" s="63" t="n">
        <v>45418.58333333334</v>
      </c>
      <c r="C3760" t="n">
        <v>552.01</v>
      </c>
      <c r="D3760" t="n">
        <v>552.01</v>
      </c>
      <c r="E3760" t="n">
        <v>450.94</v>
      </c>
      <c r="F3760" t="n">
        <v>0</v>
      </c>
      <c r="G3760">
        <f>IF(F3760+D3760-E3760&gt;0,F3760+D3760-E3760,0)</f>
        <v/>
      </c>
    </row>
    <row r="3761">
      <c r="A3761" s="62" t="n">
        <v>45418.625</v>
      </c>
      <c r="B3761" s="63" t="n">
        <v>45418.625</v>
      </c>
      <c r="C3761" t="n">
        <v>587.39</v>
      </c>
      <c r="D3761" t="n">
        <v>587.39</v>
      </c>
      <c r="E3761" t="n">
        <v>473.6</v>
      </c>
      <c r="F3761" t="n">
        <v>0</v>
      </c>
      <c r="G3761">
        <f>IF(F3761+D3761-E3761&gt;0,F3761+D3761-E3761,0)</f>
        <v/>
      </c>
    </row>
    <row r="3762">
      <c r="A3762" s="62" t="n">
        <v>45418.66666666666</v>
      </c>
      <c r="B3762" s="63" t="n">
        <v>45418.66666666666</v>
      </c>
      <c r="C3762" t="n">
        <v>651.9299999999999</v>
      </c>
      <c r="D3762" t="n">
        <v>651.9299999999999</v>
      </c>
      <c r="E3762" t="n">
        <v>556.8</v>
      </c>
      <c r="F3762" t="n">
        <v>0</v>
      </c>
      <c r="G3762">
        <f>IF(F3762+D3762-E3762&gt;0,F3762+D3762-E3762,0)</f>
        <v/>
      </c>
    </row>
    <row r="3763">
      <c r="A3763" s="62" t="n">
        <v>45418.70833333334</v>
      </c>
      <c r="B3763" s="63" t="n">
        <v>45418.70833333334</v>
      </c>
      <c r="C3763" t="n">
        <v>458.71</v>
      </c>
      <c r="D3763" t="n">
        <v>458.71</v>
      </c>
      <c r="E3763" t="n">
        <v>376.64</v>
      </c>
      <c r="F3763" t="n">
        <v>0</v>
      </c>
      <c r="G3763">
        <f>IF(F3763+D3763-E3763&gt;0,F3763+D3763-E3763,0)</f>
        <v/>
      </c>
    </row>
    <row r="3764">
      <c r="A3764" s="62" t="n">
        <v>45418.75</v>
      </c>
      <c r="B3764" s="63" t="n">
        <v>45418.75</v>
      </c>
      <c r="C3764" t="n">
        <v>282.84</v>
      </c>
      <c r="D3764" t="n">
        <v>282.84</v>
      </c>
      <c r="E3764" t="n">
        <v>212.87</v>
      </c>
      <c r="F3764" t="n">
        <v>0</v>
      </c>
      <c r="G3764">
        <f>IF(F3764+D3764-E3764&gt;0,F3764+D3764-E3764,0)</f>
        <v/>
      </c>
    </row>
    <row r="3765">
      <c r="A3765" s="62" t="n">
        <v>45418.79166666666</v>
      </c>
      <c r="B3765" s="63" t="n">
        <v>45418.79166666666</v>
      </c>
      <c r="C3765" t="n">
        <v>140.86</v>
      </c>
      <c r="D3765" t="n">
        <v>140.86</v>
      </c>
      <c r="E3765" t="n">
        <v>82.43000000000001</v>
      </c>
      <c r="F3765" t="n">
        <v>0.26</v>
      </c>
      <c r="G3765">
        <f>IF(F3765+D3765-E3765&gt;0,F3765+D3765-E3765,0)</f>
        <v/>
      </c>
    </row>
    <row r="3766">
      <c r="A3766" s="62" t="n">
        <v>45418.83333333334</v>
      </c>
      <c r="B3766" s="63" t="n">
        <v>45418.83333333334</v>
      </c>
      <c r="C3766" t="n">
        <v>14.96</v>
      </c>
      <c r="D3766" t="n">
        <v>14.96</v>
      </c>
      <c r="E3766" t="n">
        <v>0.38</v>
      </c>
      <c r="F3766" t="n">
        <v>34.81</v>
      </c>
      <c r="G3766">
        <f>IF(F3766+D3766-E3766&gt;0,F3766+D3766-E3766,0)</f>
        <v/>
      </c>
    </row>
    <row r="3767">
      <c r="A3767" s="62" t="n">
        <v>45418.875</v>
      </c>
      <c r="B3767" s="63" t="n">
        <v>45418.875</v>
      </c>
      <c r="C3767" t="n">
        <v>0.01</v>
      </c>
      <c r="D3767" t="n">
        <v>0.01</v>
      </c>
      <c r="E3767" t="n">
        <v>0</v>
      </c>
      <c r="F3767" t="n">
        <v>52.48</v>
      </c>
      <c r="G3767">
        <f>IF(F3767+D3767-E3767&gt;0,F3767+D3767-E3767,0)</f>
        <v/>
      </c>
    </row>
    <row r="3768">
      <c r="A3768" s="62" t="n">
        <v>45418.91666666666</v>
      </c>
      <c r="B3768" s="63" t="n">
        <v>45418.91666666666</v>
      </c>
      <c r="C3768" t="n">
        <v>0</v>
      </c>
      <c r="D3768" t="n">
        <v>0</v>
      </c>
      <c r="E3768" t="n">
        <v>0</v>
      </c>
      <c r="F3768" t="n">
        <v>50.69</v>
      </c>
      <c r="G3768">
        <f>IF(F3768+D3768-E3768&gt;0,F3768+D3768-E3768,0)</f>
        <v/>
      </c>
    </row>
    <row r="3769">
      <c r="A3769" s="62" t="n">
        <v>45418.95833333334</v>
      </c>
      <c r="B3769" s="63" t="n">
        <v>45418.95833333334</v>
      </c>
      <c r="C3769" t="n">
        <v>0</v>
      </c>
      <c r="D3769" t="n">
        <v>0</v>
      </c>
      <c r="E3769" t="n">
        <v>0</v>
      </c>
      <c r="F3769" t="n">
        <v>49.92</v>
      </c>
      <c r="G3769">
        <f>IF(F3769+D3769-E3769&gt;0,F3769+D3769-E3769,0)</f>
        <v/>
      </c>
    </row>
    <row r="3770">
      <c r="A3770" s="62" t="n">
        <v>45449</v>
      </c>
      <c r="B3770" s="63" t="n">
        <v>45449</v>
      </c>
      <c r="C3770" t="n">
        <v>0</v>
      </c>
      <c r="D3770" t="n">
        <v>0</v>
      </c>
      <c r="E3770" t="n">
        <v>0</v>
      </c>
      <c r="F3770" t="n">
        <v>49.41</v>
      </c>
      <c r="G3770">
        <f>IF(F3770+D3770-E3770&gt;0,F3770+D3770-E3770,0)</f>
        <v/>
      </c>
    </row>
    <row r="3771">
      <c r="A3771" s="62" t="n">
        <v>45449.04166666666</v>
      </c>
      <c r="B3771" s="63" t="n">
        <v>45449.04166666666</v>
      </c>
      <c r="C3771" t="n">
        <v>0</v>
      </c>
      <c r="D3771" t="n">
        <v>0</v>
      </c>
      <c r="E3771" t="n">
        <v>0</v>
      </c>
      <c r="F3771" t="n">
        <v>50.17</v>
      </c>
      <c r="G3771">
        <f>IF(F3771+D3771-E3771&gt;0,F3771+D3771-E3771,0)</f>
        <v/>
      </c>
    </row>
    <row r="3772">
      <c r="A3772" s="62" t="n">
        <v>45449.08333333334</v>
      </c>
      <c r="B3772" s="63" t="n">
        <v>45449.08333333334</v>
      </c>
      <c r="C3772" t="n">
        <v>0</v>
      </c>
      <c r="D3772" t="n">
        <v>0</v>
      </c>
      <c r="E3772" t="n">
        <v>0</v>
      </c>
      <c r="F3772" t="n">
        <v>49.67</v>
      </c>
      <c r="G3772">
        <f>IF(F3772+D3772-E3772&gt;0,F3772+D3772-E3772,0)</f>
        <v/>
      </c>
    </row>
    <row r="3773">
      <c r="A3773" s="62" t="n">
        <v>45449.125</v>
      </c>
      <c r="B3773" s="63" t="n">
        <v>45449.125</v>
      </c>
      <c r="C3773" t="n">
        <v>0</v>
      </c>
      <c r="D3773" t="n">
        <v>0</v>
      </c>
      <c r="E3773" t="n">
        <v>0</v>
      </c>
      <c r="F3773" t="n">
        <v>49.66</v>
      </c>
      <c r="G3773">
        <f>IF(F3773+D3773-E3773&gt;0,F3773+D3773-E3773,0)</f>
        <v/>
      </c>
    </row>
    <row r="3774">
      <c r="A3774" s="62" t="n">
        <v>45449.16666666666</v>
      </c>
      <c r="B3774" s="63" t="n">
        <v>45449.16666666666</v>
      </c>
      <c r="C3774" t="n">
        <v>0</v>
      </c>
      <c r="D3774" t="n">
        <v>0</v>
      </c>
      <c r="E3774" t="n">
        <v>0</v>
      </c>
      <c r="F3774" t="n">
        <v>49.15</v>
      </c>
      <c r="G3774">
        <f>IF(F3774+D3774-E3774&gt;0,F3774+D3774-E3774,0)</f>
        <v/>
      </c>
    </row>
    <row r="3775">
      <c r="A3775" s="62" t="n">
        <v>45449.20833333334</v>
      </c>
      <c r="B3775" s="63" t="n">
        <v>45449.20833333334</v>
      </c>
      <c r="C3775" t="n">
        <v>11.21</v>
      </c>
      <c r="D3775" t="n">
        <v>11.21</v>
      </c>
      <c r="E3775" t="n">
        <v>0</v>
      </c>
      <c r="F3775" t="n">
        <v>37.12</v>
      </c>
      <c r="G3775">
        <f>IF(F3775+D3775-E3775&gt;0,F3775+D3775-E3775,0)</f>
        <v/>
      </c>
    </row>
    <row r="3776">
      <c r="A3776" s="62" t="n">
        <v>45449.25</v>
      </c>
      <c r="B3776" s="63" t="n">
        <v>45449.25</v>
      </c>
      <c r="C3776" t="n">
        <v>91.23</v>
      </c>
      <c r="D3776" t="n">
        <v>91.23</v>
      </c>
      <c r="E3776" t="n">
        <v>41.92</v>
      </c>
      <c r="F3776" t="n">
        <v>1.28</v>
      </c>
      <c r="G3776">
        <f>IF(F3776+D3776-E3776&gt;0,F3776+D3776-E3776,0)</f>
        <v/>
      </c>
    </row>
    <row r="3777">
      <c r="A3777" s="62" t="n">
        <v>45449.29166666666</v>
      </c>
      <c r="B3777" s="63" t="n">
        <v>45449.29166666666</v>
      </c>
      <c r="C3777" t="n">
        <v>272.33</v>
      </c>
      <c r="D3777" t="n">
        <v>272.33</v>
      </c>
      <c r="E3777" t="n">
        <v>200.9</v>
      </c>
      <c r="F3777" t="n">
        <v>0</v>
      </c>
      <c r="G3777">
        <f>IF(F3777+D3777-E3777&gt;0,F3777+D3777-E3777,0)</f>
        <v/>
      </c>
    </row>
    <row r="3778">
      <c r="A3778" s="62" t="n">
        <v>45449.33333333334</v>
      </c>
      <c r="B3778" s="63" t="n">
        <v>45449.33333333334</v>
      </c>
      <c r="C3778" t="n">
        <v>434.33</v>
      </c>
      <c r="D3778" t="n">
        <v>434.33</v>
      </c>
      <c r="E3778" t="n">
        <v>350.14</v>
      </c>
      <c r="F3778" t="n">
        <v>0</v>
      </c>
      <c r="G3778">
        <f>IF(F3778+D3778-E3778&gt;0,F3778+D3778-E3778,0)</f>
        <v/>
      </c>
    </row>
    <row r="3779">
      <c r="A3779" s="62" t="n">
        <v>45449.375</v>
      </c>
      <c r="B3779" s="63" t="n">
        <v>45449.375</v>
      </c>
      <c r="C3779" t="n">
        <v>607.98</v>
      </c>
      <c r="D3779" t="n">
        <v>607.98</v>
      </c>
      <c r="E3779" t="n">
        <v>510.27</v>
      </c>
      <c r="F3779" t="n">
        <v>0</v>
      </c>
      <c r="G3779">
        <f>IF(F3779+D3779-E3779&gt;0,F3779+D3779-E3779,0)</f>
        <v/>
      </c>
    </row>
    <row r="3780">
      <c r="A3780" s="62" t="n">
        <v>45449.41666666666</v>
      </c>
      <c r="B3780" s="63" t="n">
        <v>45449.41666666666</v>
      </c>
      <c r="C3780" t="n">
        <v>759.3</v>
      </c>
      <c r="D3780" t="n">
        <v>759.3</v>
      </c>
      <c r="E3780" t="n">
        <v>645.5700000000001</v>
      </c>
      <c r="F3780" t="n">
        <v>0</v>
      </c>
      <c r="G3780">
        <f>IF(F3780+D3780-E3780&gt;0,F3780+D3780-E3780,0)</f>
        <v/>
      </c>
    </row>
    <row r="3781">
      <c r="A3781" s="62" t="n">
        <v>45449.45833333334</v>
      </c>
      <c r="B3781" s="63" t="n">
        <v>45449.45833333334</v>
      </c>
      <c r="C3781" t="n">
        <v>801.0599999999999</v>
      </c>
      <c r="D3781" t="n">
        <v>801.0599999999999</v>
      </c>
      <c r="E3781" t="n">
        <v>683.27</v>
      </c>
      <c r="F3781" t="n">
        <v>0</v>
      </c>
      <c r="G3781">
        <f>IF(F3781+D3781-E3781&gt;0,F3781+D3781-E3781,0)</f>
        <v/>
      </c>
    </row>
    <row r="3782">
      <c r="A3782" s="62" t="n">
        <v>45449.5</v>
      </c>
      <c r="B3782" s="63" t="n">
        <v>45449.5</v>
      </c>
      <c r="C3782" t="n">
        <v>823.5700000000001</v>
      </c>
      <c r="D3782" t="n">
        <v>823.5700000000001</v>
      </c>
      <c r="E3782" t="n">
        <v>704.4400000000001</v>
      </c>
      <c r="F3782" t="n">
        <v>0</v>
      </c>
      <c r="G3782">
        <f>IF(F3782+D3782-E3782&gt;0,F3782+D3782-E3782,0)</f>
        <v/>
      </c>
    </row>
    <row r="3783">
      <c r="A3783" s="62" t="n">
        <v>45449.54166666666</v>
      </c>
      <c r="B3783" s="63" t="n">
        <v>45449.54166666666</v>
      </c>
      <c r="C3783" t="n">
        <v>767.29</v>
      </c>
      <c r="D3783" t="n">
        <v>767.29</v>
      </c>
      <c r="E3783" t="n">
        <v>652.6799999999999</v>
      </c>
      <c r="F3783" t="n">
        <v>0</v>
      </c>
      <c r="G3783">
        <f>IF(F3783+D3783-E3783&gt;0,F3783+D3783-E3783,0)</f>
        <v/>
      </c>
    </row>
    <row r="3784">
      <c r="A3784" s="62" t="n">
        <v>45449.58333333334</v>
      </c>
      <c r="B3784" s="63" t="n">
        <v>45449.58333333334</v>
      </c>
      <c r="C3784" t="n">
        <v>854.97</v>
      </c>
      <c r="D3784" t="n">
        <v>854.97</v>
      </c>
      <c r="E3784" t="n">
        <v>731.96</v>
      </c>
      <c r="F3784" t="n">
        <v>0</v>
      </c>
      <c r="G3784">
        <f>IF(F3784+D3784-E3784&gt;0,F3784+D3784-E3784,0)</f>
        <v/>
      </c>
    </row>
    <row r="3785">
      <c r="A3785" s="62" t="n">
        <v>45449.625</v>
      </c>
      <c r="B3785" s="63" t="n">
        <v>45449.625</v>
      </c>
      <c r="C3785" t="n">
        <v>765.14</v>
      </c>
      <c r="D3785" t="n">
        <v>765.14</v>
      </c>
      <c r="E3785" t="n">
        <v>649.22</v>
      </c>
      <c r="F3785" t="n">
        <v>0</v>
      </c>
      <c r="G3785">
        <f>IF(F3785+D3785-E3785&gt;0,F3785+D3785-E3785,0)</f>
        <v/>
      </c>
    </row>
    <row r="3786">
      <c r="A3786" s="62" t="n">
        <v>45449.66666666666</v>
      </c>
      <c r="B3786" s="63" t="n">
        <v>45449.66666666666</v>
      </c>
      <c r="C3786" t="n">
        <v>657.99</v>
      </c>
      <c r="D3786" t="n">
        <v>657.99</v>
      </c>
      <c r="E3786" t="n">
        <v>552.77</v>
      </c>
      <c r="F3786" t="n">
        <v>0</v>
      </c>
      <c r="G3786">
        <f>IF(F3786+D3786-E3786&gt;0,F3786+D3786-E3786,0)</f>
        <v/>
      </c>
    </row>
    <row r="3787">
      <c r="A3787" s="62" t="n">
        <v>45449.70833333334</v>
      </c>
      <c r="B3787" s="63" t="n">
        <v>45449.70833333334</v>
      </c>
      <c r="C3787" t="n">
        <v>490.5</v>
      </c>
      <c r="D3787" t="n">
        <v>490.5</v>
      </c>
      <c r="E3787" t="n">
        <v>398.65</v>
      </c>
      <c r="F3787" t="n">
        <v>0</v>
      </c>
      <c r="G3787">
        <f>IF(F3787+D3787-E3787&gt;0,F3787+D3787-E3787,0)</f>
        <v/>
      </c>
    </row>
    <row r="3788">
      <c r="A3788" s="62" t="n">
        <v>45449.75</v>
      </c>
      <c r="B3788" s="63" t="n">
        <v>45449.75</v>
      </c>
      <c r="C3788" t="n">
        <v>309.06</v>
      </c>
      <c r="D3788" t="n">
        <v>309.06</v>
      </c>
      <c r="E3788" t="n">
        <v>229.89</v>
      </c>
      <c r="F3788" t="n">
        <v>0</v>
      </c>
      <c r="G3788">
        <f>IF(F3788+D3788-E3788&gt;0,F3788+D3788-E3788,0)</f>
        <v/>
      </c>
    </row>
    <row r="3789">
      <c r="A3789" s="62" t="n">
        <v>45449.79166666666</v>
      </c>
      <c r="B3789" s="63" t="n">
        <v>45449.79166666666</v>
      </c>
      <c r="C3789" t="n">
        <v>126.77</v>
      </c>
      <c r="D3789" t="n">
        <v>126.77</v>
      </c>
      <c r="E3789" t="n">
        <v>63.36</v>
      </c>
      <c r="F3789" t="n">
        <v>0</v>
      </c>
      <c r="G3789">
        <f>IF(F3789+D3789-E3789&gt;0,F3789+D3789-E3789,0)</f>
        <v/>
      </c>
    </row>
    <row r="3790">
      <c r="A3790" s="62" t="n">
        <v>45449.83333333334</v>
      </c>
      <c r="B3790" s="63" t="n">
        <v>45449.83333333334</v>
      </c>
      <c r="C3790" t="n">
        <v>23.57</v>
      </c>
      <c r="D3790" t="n">
        <v>23.57</v>
      </c>
      <c r="E3790" t="n">
        <v>1.6</v>
      </c>
      <c r="F3790" t="n">
        <v>31.75</v>
      </c>
      <c r="G3790">
        <f>IF(F3790+D3790-E3790&gt;0,F3790+D3790-E3790,0)</f>
        <v/>
      </c>
    </row>
    <row r="3791">
      <c r="A3791" s="62" t="n">
        <v>45449.875</v>
      </c>
      <c r="B3791" s="63" t="n">
        <v>45449.875</v>
      </c>
      <c r="C3791" t="n">
        <v>0</v>
      </c>
      <c r="D3791" t="n">
        <v>0</v>
      </c>
      <c r="E3791" t="n">
        <v>0</v>
      </c>
      <c r="F3791" t="n">
        <v>55.55</v>
      </c>
      <c r="G3791">
        <f>IF(F3791+D3791-E3791&gt;0,F3791+D3791-E3791,0)</f>
        <v/>
      </c>
    </row>
    <row r="3792">
      <c r="A3792" s="62" t="n">
        <v>45449.91666666666</v>
      </c>
      <c r="B3792" s="63" t="n">
        <v>45449.91666666666</v>
      </c>
      <c r="C3792" t="n">
        <v>0</v>
      </c>
      <c r="D3792" t="n">
        <v>0</v>
      </c>
      <c r="E3792" t="n">
        <v>0</v>
      </c>
      <c r="F3792" t="n">
        <v>53.25</v>
      </c>
      <c r="G3792">
        <f>IF(F3792+D3792-E3792&gt;0,F3792+D3792-E3792,0)</f>
        <v/>
      </c>
    </row>
    <row r="3793">
      <c r="A3793" s="62" t="n">
        <v>45449.95833333334</v>
      </c>
      <c r="B3793" s="63" t="n">
        <v>45449.95833333334</v>
      </c>
      <c r="C3793" t="n">
        <v>0</v>
      </c>
      <c r="D3793" t="n">
        <v>0</v>
      </c>
      <c r="E3793" t="n">
        <v>0</v>
      </c>
      <c r="F3793" t="n">
        <v>52.73</v>
      </c>
      <c r="G3793">
        <f>IF(F3793+D3793-E3793&gt;0,F3793+D3793-E3793,0)</f>
        <v/>
      </c>
    </row>
    <row r="3794">
      <c r="A3794" s="62" t="n">
        <v>45479</v>
      </c>
      <c r="B3794" s="63" t="n">
        <v>45479</v>
      </c>
      <c r="C3794" t="n">
        <v>0</v>
      </c>
      <c r="D3794" t="n">
        <v>0</v>
      </c>
      <c r="E3794" t="n">
        <v>0</v>
      </c>
      <c r="F3794" t="n">
        <v>59.14</v>
      </c>
      <c r="G3794">
        <f>IF(F3794+D3794-E3794&gt;0,F3794+D3794-E3794,0)</f>
        <v/>
      </c>
    </row>
    <row r="3795">
      <c r="A3795" s="62" t="n">
        <v>45479.04166666666</v>
      </c>
      <c r="B3795" s="63" t="n">
        <v>45479.04166666666</v>
      </c>
      <c r="C3795" t="n">
        <v>0</v>
      </c>
      <c r="D3795" t="n">
        <v>0</v>
      </c>
      <c r="E3795" t="n">
        <v>0</v>
      </c>
      <c r="F3795" t="n">
        <v>60.42</v>
      </c>
      <c r="G3795">
        <f>IF(F3795+D3795-E3795&gt;0,F3795+D3795-E3795,0)</f>
        <v/>
      </c>
    </row>
    <row r="3796">
      <c r="A3796" s="62" t="n">
        <v>45479.08333333334</v>
      </c>
      <c r="B3796" s="63" t="n">
        <v>45479.08333333334</v>
      </c>
      <c r="C3796" t="n">
        <v>0</v>
      </c>
      <c r="D3796" t="n">
        <v>0</v>
      </c>
      <c r="E3796" t="n">
        <v>0</v>
      </c>
      <c r="F3796" t="n">
        <v>59.64</v>
      </c>
      <c r="G3796">
        <f>IF(F3796+D3796-E3796&gt;0,F3796+D3796-E3796,0)</f>
        <v/>
      </c>
    </row>
    <row r="3797">
      <c r="A3797" s="62" t="n">
        <v>45479.125</v>
      </c>
      <c r="B3797" s="63" t="n">
        <v>45479.125</v>
      </c>
      <c r="C3797" t="n">
        <v>0</v>
      </c>
      <c r="D3797" t="n">
        <v>0</v>
      </c>
      <c r="E3797" t="n">
        <v>0</v>
      </c>
      <c r="F3797" t="n">
        <v>59.4</v>
      </c>
      <c r="G3797">
        <f>IF(F3797+D3797-E3797&gt;0,F3797+D3797-E3797,0)</f>
        <v/>
      </c>
    </row>
    <row r="3798">
      <c r="A3798" s="62" t="n">
        <v>45479.16666666666</v>
      </c>
      <c r="B3798" s="63" t="n">
        <v>45479.16666666666</v>
      </c>
      <c r="C3798" t="n">
        <v>0</v>
      </c>
      <c r="D3798" t="n">
        <v>0</v>
      </c>
      <c r="E3798" t="n">
        <v>0</v>
      </c>
      <c r="F3798" t="n">
        <v>60.41</v>
      </c>
      <c r="G3798">
        <f>IF(F3798+D3798-E3798&gt;0,F3798+D3798-E3798,0)</f>
        <v/>
      </c>
    </row>
    <row r="3799">
      <c r="A3799" s="62" t="n">
        <v>45479.20833333334</v>
      </c>
      <c r="B3799" s="63" t="n">
        <v>45479.20833333334</v>
      </c>
      <c r="C3799" t="n">
        <v>15</v>
      </c>
      <c r="D3799" t="n">
        <v>15</v>
      </c>
      <c r="E3799" t="n">
        <v>0</v>
      </c>
      <c r="F3799" t="n">
        <v>43.01</v>
      </c>
      <c r="G3799">
        <f>IF(F3799+D3799-E3799&gt;0,F3799+D3799-E3799,0)</f>
        <v/>
      </c>
    </row>
    <row r="3800">
      <c r="A3800" s="62" t="n">
        <v>45479.25</v>
      </c>
      <c r="B3800" s="63" t="n">
        <v>45479.25</v>
      </c>
      <c r="C3800" t="n">
        <v>99.98</v>
      </c>
      <c r="D3800" t="n">
        <v>99.98</v>
      </c>
      <c r="E3800" t="n">
        <v>40.26</v>
      </c>
      <c r="F3800" t="n">
        <v>2.3</v>
      </c>
      <c r="G3800">
        <f>IF(F3800+D3800-E3800&gt;0,F3800+D3800-E3800,0)</f>
        <v/>
      </c>
    </row>
    <row r="3801">
      <c r="A3801" s="62" t="n">
        <v>45479.29166666666</v>
      </c>
      <c r="B3801" s="63" t="n">
        <v>45479.29166666666</v>
      </c>
      <c r="C3801" t="n">
        <v>252.06</v>
      </c>
      <c r="D3801" t="n">
        <v>252.06</v>
      </c>
      <c r="E3801" t="n">
        <v>176.64</v>
      </c>
      <c r="F3801" t="n">
        <v>0</v>
      </c>
      <c r="G3801">
        <f>IF(F3801+D3801-E3801&gt;0,F3801+D3801-E3801,0)</f>
        <v/>
      </c>
    </row>
    <row r="3802">
      <c r="A3802" s="62" t="n">
        <v>45479.33333333334</v>
      </c>
      <c r="B3802" s="63" t="n">
        <v>45479.33333333334</v>
      </c>
      <c r="C3802" t="n">
        <v>433.19</v>
      </c>
      <c r="D3802" t="n">
        <v>433.19</v>
      </c>
      <c r="E3802" t="n">
        <v>336.45</v>
      </c>
      <c r="F3802" t="n">
        <v>0</v>
      </c>
      <c r="G3802">
        <f>IF(F3802+D3802-E3802&gt;0,F3802+D3802-E3802,0)</f>
        <v/>
      </c>
    </row>
    <row r="3803">
      <c r="A3803" s="62" t="n">
        <v>45479.375</v>
      </c>
      <c r="B3803" s="63" t="n">
        <v>45479.375</v>
      </c>
      <c r="C3803" t="n">
        <v>603.59</v>
      </c>
      <c r="D3803" t="n">
        <v>603.59</v>
      </c>
      <c r="E3803" t="n">
        <v>482.36</v>
      </c>
      <c r="F3803" t="n">
        <v>0</v>
      </c>
      <c r="G3803">
        <f>IF(F3803+D3803-E3803&gt;0,F3803+D3803-E3803,0)</f>
        <v/>
      </c>
    </row>
    <row r="3804">
      <c r="A3804" s="62" t="n">
        <v>45479.41666666666</v>
      </c>
      <c r="B3804" s="63" t="n">
        <v>45479.41666666666</v>
      </c>
      <c r="C3804" t="n">
        <v>737.45</v>
      </c>
      <c r="D3804" t="n">
        <v>737.45</v>
      </c>
      <c r="E3804" t="n">
        <v>328.58</v>
      </c>
      <c r="F3804" t="n">
        <v>0</v>
      </c>
      <c r="G3804">
        <f>IF(F3804+D3804-E3804&gt;0,F3804+D3804-E3804,0)</f>
        <v/>
      </c>
    </row>
    <row r="3805">
      <c r="A3805" s="62" t="n">
        <v>45479.45833333334</v>
      </c>
      <c r="B3805" s="63" t="n">
        <v>45479.45833333334</v>
      </c>
      <c r="C3805" t="n">
        <v>825.1900000000001</v>
      </c>
      <c r="D3805" t="n">
        <v>825.1900000000001</v>
      </c>
      <c r="E3805" t="n">
        <v>671.42</v>
      </c>
      <c r="F3805" t="n">
        <v>0</v>
      </c>
      <c r="G3805">
        <f>IF(F3805+D3805-E3805&gt;0,F3805+D3805-E3805,0)</f>
        <v/>
      </c>
    </row>
    <row r="3806">
      <c r="A3806" s="62" t="n">
        <v>45479.5</v>
      </c>
      <c r="B3806" s="63" t="n">
        <v>45479.5</v>
      </c>
      <c r="C3806" t="n">
        <v>854.1</v>
      </c>
      <c r="D3806" t="n">
        <v>854.1</v>
      </c>
      <c r="E3806" t="n">
        <v>726.21</v>
      </c>
      <c r="F3806" t="n">
        <v>0</v>
      </c>
      <c r="G3806">
        <f>IF(F3806+D3806-E3806&gt;0,F3806+D3806-E3806,0)</f>
        <v/>
      </c>
    </row>
    <row r="3807">
      <c r="A3807" s="62" t="n">
        <v>45479.54166666666</v>
      </c>
      <c r="B3807" s="63" t="n">
        <v>45479.54166666666</v>
      </c>
      <c r="C3807" t="n">
        <v>801.7</v>
      </c>
      <c r="D3807" t="n">
        <v>801.7</v>
      </c>
      <c r="E3807" t="n">
        <v>670.66</v>
      </c>
      <c r="F3807" t="n">
        <v>0</v>
      </c>
      <c r="G3807">
        <f>IF(F3807+D3807-E3807&gt;0,F3807+D3807-E3807,0)</f>
        <v/>
      </c>
    </row>
    <row r="3808">
      <c r="A3808" s="62" t="n">
        <v>45479.58333333334</v>
      </c>
      <c r="B3808" s="63" t="n">
        <v>45479.58333333334</v>
      </c>
      <c r="C3808" t="n">
        <v>769.98</v>
      </c>
      <c r="D3808" t="n">
        <v>769.98</v>
      </c>
      <c r="E3808" t="n">
        <v>530.75</v>
      </c>
      <c r="F3808" t="n">
        <v>0</v>
      </c>
      <c r="G3808">
        <f>IF(F3808+D3808-E3808&gt;0,F3808+D3808-E3808,0)</f>
        <v/>
      </c>
    </row>
    <row r="3809">
      <c r="A3809" s="62" t="n">
        <v>45479.625</v>
      </c>
      <c r="B3809" s="63" t="n">
        <v>45479.625</v>
      </c>
      <c r="C3809" t="n">
        <v>763.1799999999999</v>
      </c>
      <c r="D3809" t="n">
        <v>763.1799999999999</v>
      </c>
      <c r="E3809" t="n">
        <v>491.2</v>
      </c>
      <c r="F3809" t="n">
        <v>0</v>
      </c>
      <c r="G3809">
        <f>IF(F3809+D3809-E3809&gt;0,F3809+D3809-E3809,0)</f>
        <v/>
      </c>
    </row>
    <row r="3810">
      <c r="A3810" s="62" t="n">
        <v>45479.66666666666</v>
      </c>
      <c r="B3810" s="63" t="n">
        <v>45479.66666666666</v>
      </c>
      <c r="C3810" t="n">
        <v>644.91</v>
      </c>
      <c r="D3810" t="n">
        <v>644.91</v>
      </c>
      <c r="E3810" t="n">
        <v>395.52</v>
      </c>
      <c r="F3810" t="n">
        <v>0.26</v>
      </c>
      <c r="G3810">
        <f>IF(F3810+D3810-E3810&gt;0,F3810+D3810-E3810,0)</f>
        <v/>
      </c>
    </row>
    <row r="3811">
      <c r="A3811" s="62" t="n">
        <v>45479.70833333334</v>
      </c>
      <c r="B3811" s="63" t="n">
        <v>45479.70833333334</v>
      </c>
      <c r="C3811" t="n">
        <v>400.37</v>
      </c>
      <c r="D3811" t="n">
        <v>400.37</v>
      </c>
      <c r="E3811" t="n">
        <v>167.94</v>
      </c>
      <c r="F3811" t="n">
        <v>0</v>
      </c>
      <c r="G3811">
        <f>IF(F3811+D3811-E3811&gt;0,F3811+D3811-E3811,0)</f>
        <v/>
      </c>
    </row>
    <row r="3812">
      <c r="A3812" s="62" t="n">
        <v>45479.75</v>
      </c>
      <c r="B3812" s="63" t="n">
        <v>45479.75</v>
      </c>
      <c r="C3812" t="n">
        <v>308.47</v>
      </c>
      <c r="D3812" t="n">
        <v>308.47</v>
      </c>
      <c r="E3812" t="n">
        <v>82.3</v>
      </c>
      <c r="F3812" t="n">
        <v>0.26</v>
      </c>
      <c r="G3812">
        <f>IF(F3812+D3812-E3812&gt;0,F3812+D3812-E3812,0)</f>
        <v/>
      </c>
    </row>
    <row r="3813">
      <c r="A3813" s="62" t="n">
        <v>45479.79166666666</v>
      </c>
      <c r="B3813" s="63" t="n">
        <v>45479.79166666666</v>
      </c>
      <c r="C3813" t="n">
        <v>131.43</v>
      </c>
      <c r="D3813" t="n">
        <v>131.43</v>
      </c>
      <c r="E3813" t="n">
        <v>0.13</v>
      </c>
      <c r="F3813" t="n">
        <v>84.48</v>
      </c>
      <c r="G3813">
        <f>IF(F3813+D3813-E3813&gt;0,F3813+D3813-E3813,0)</f>
        <v/>
      </c>
    </row>
    <row r="3814">
      <c r="A3814" s="62" t="n">
        <v>45479.83333333334</v>
      </c>
      <c r="B3814" s="63" t="n">
        <v>45479.83333333334</v>
      </c>
      <c r="C3814" t="n">
        <v>18.34</v>
      </c>
      <c r="D3814" t="n">
        <v>18.34</v>
      </c>
      <c r="E3814" t="n">
        <v>0</v>
      </c>
      <c r="F3814" t="n">
        <v>185.85</v>
      </c>
      <c r="G3814">
        <f>IF(F3814+D3814-E3814&gt;0,F3814+D3814-E3814,0)</f>
        <v/>
      </c>
    </row>
    <row r="3815">
      <c r="A3815" s="62" t="n">
        <v>45479.875</v>
      </c>
      <c r="B3815" s="63" t="n">
        <v>45479.875</v>
      </c>
      <c r="C3815" t="n">
        <v>0.02</v>
      </c>
      <c r="D3815" t="n">
        <v>0.02</v>
      </c>
      <c r="E3815" t="n">
        <v>0</v>
      </c>
      <c r="F3815" t="n">
        <v>204.03</v>
      </c>
      <c r="G3815">
        <f>IF(F3815+D3815-E3815&gt;0,F3815+D3815-E3815,0)</f>
        <v/>
      </c>
    </row>
    <row r="3816">
      <c r="A3816" s="62" t="n">
        <v>45479.91666666666</v>
      </c>
      <c r="B3816" s="63" t="n">
        <v>45479.91666666666</v>
      </c>
      <c r="C3816" t="n">
        <v>0</v>
      </c>
      <c r="D3816" t="n">
        <v>0</v>
      </c>
      <c r="E3816" t="n">
        <v>0</v>
      </c>
      <c r="F3816" t="n">
        <v>203.52</v>
      </c>
      <c r="G3816">
        <f>IF(F3816+D3816-E3816&gt;0,F3816+D3816-E3816,0)</f>
        <v/>
      </c>
    </row>
    <row r="3817">
      <c r="A3817" s="62" t="n">
        <v>45479.95833333334</v>
      </c>
      <c r="B3817" s="63" t="n">
        <v>45479.95833333334</v>
      </c>
      <c r="C3817" t="n">
        <v>0</v>
      </c>
      <c r="D3817" t="n">
        <v>0</v>
      </c>
      <c r="E3817" t="n">
        <v>0</v>
      </c>
      <c r="F3817" t="n">
        <v>201.48</v>
      </c>
      <c r="G3817">
        <f>IF(F3817+D3817-E3817&gt;0,F3817+D3817-E3817,0)</f>
        <v/>
      </c>
    </row>
    <row r="3818">
      <c r="A3818" s="62" t="n">
        <v>45510</v>
      </c>
      <c r="B3818" s="63" t="n">
        <v>45510</v>
      </c>
      <c r="C3818" t="n">
        <v>0</v>
      </c>
      <c r="D3818" t="n">
        <v>0</v>
      </c>
      <c r="E3818" t="n">
        <v>0</v>
      </c>
      <c r="F3818" t="n">
        <v>201.47</v>
      </c>
      <c r="G3818">
        <f>IF(F3818+D3818-E3818&gt;0,F3818+D3818-E3818,0)</f>
        <v/>
      </c>
    </row>
    <row r="3819">
      <c r="A3819" s="62" t="n">
        <v>45510.04166666666</v>
      </c>
      <c r="B3819" s="63" t="n">
        <v>45510.04166666666</v>
      </c>
      <c r="C3819" t="n">
        <v>0</v>
      </c>
      <c r="D3819" t="n">
        <v>0</v>
      </c>
      <c r="E3819" t="n">
        <v>0</v>
      </c>
      <c r="F3819" t="n">
        <v>200.96</v>
      </c>
      <c r="G3819">
        <f>IF(F3819+D3819-E3819&gt;0,F3819+D3819-E3819,0)</f>
        <v/>
      </c>
    </row>
    <row r="3820">
      <c r="A3820" s="62" t="n">
        <v>45510.08333333334</v>
      </c>
      <c r="B3820" s="63" t="n">
        <v>45510.08333333334</v>
      </c>
      <c r="C3820" t="n">
        <v>0</v>
      </c>
      <c r="D3820" t="n">
        <v>0</v>
      </c>
      <c r="E3820" t="n">
        <v>0</v>
      </c>
      <c r="F3820" t="n">
        <v>201.47</v>
      </c>
      <c r="G3820">
        <f>IF(F3820+D3820-E3820&gt;0,F3820+D3820-E3820,0)</f>
        <v/>
      </c>
    </row>
    <row r="3821">
      <c r="A3821" s="62" t="n">
        <v>45510.125</v>
      </c>
      <c r="B3821" s="63" t="n">
        <v>45510.125</v>
      </c>
      <c r="C3821" t="n">
        <v>0</v>
      </c>
      <c r="D3821" t="n">
        <v>0</v>
      </c>
      <c r="E3821" t="n">
        <v>0</v>
      </c>
      <c r="F3821" t="n">
        <v>200.96</v>
      </c>
      <c r="G3821">
        <f>IF(F3821+D3821-E3821&gt;0,F3821+D3821-E3821,0)</f>
        <v/>
      </c>
    </row>
    <row r="3822">
      <c r="A3822" s="62" t="n">
        <v>45510.16666666666</v>
      </c>
      <c r="B3822" s="63" t="n">
        <v>45510.16666666666</v>
      </c>
      <c r="C3822" t="n">
        <v>0</v>
      </c>
      <c r="D3822" t="n">
        <v>0</v>
      </c>
      <c r="E3822" t="n">
        <v>0</v>
      </c>
      <c r="F3822" t="n">
        <v>201.22</v>
      </c>
      <c r="G3822">
        <f>IF(F3822+D3822-E3822&gt;0,F3822+D3822-E3822,0)</f>
        <v/>
      </c>
    </row>
    <row r="3823">
      <c r="A3823" s="62" t="n">
        <v>45510.20833333334</v>
      </c>
      <c r="B3823" s="63" t="n">
        <v>45510.20833333334</v>
      </c>
      <c r="C3823" t="n">
        <v>11.06</v>
      </c>
      <c r="D3823" t="n">
        <v>11.06</v>
      </c>
      <c r="E3823" t="n">
        <v>0</v>
      </c>
      <c r="F3823" t="n">
        <v>187.39</v>
      </c>
      <c r="G3823">
        <f>IF(F3823+D3823-E3823&gt;0,F3823+D3823-E3823,0)</f>
        <v/>
      </c>
    </row>
    <row r="3824">
      <c r="A3824" s="62" t="n">
        <v>45510.25</v>
      </c>
      <c r="B3824" s="63" t="n">
        <v>45510.25</v>
      </c>
      <c r="C3824" t="n">
        <v>80.19</v>
      </c>
      <c r="D3824" t="n">
        <v>80.19</v>
      </c>
      <c r="E3824" t="n">
        <v>0</v>
      </c>
      <c r="F3824" t="n">
        <v>119.29</v>
      </c>
      <c r="G3824">
        <f>IF(F3824+D3824-E3824&gt;0,F3824+D3824-E3824,0)</f>
        <v/>
      </c>
    </row>
    <row r="3825">
      <c r="A3825" s="62" t="n">
        <v>45510.29166666666</v>
      </c>
      <c r="B3825" s="63" t="n">
        <v>45510.29166666666</v>
      </c>
      <c r="C3825" t="n">
        <v>229.41</v>
      </c>
      <c r="D3825" t="n">
        <v>229.41</v>
      </c>
      <c r="E3825" t="n">
        <v>34.69</v>
      </c>
      <c r="F3825" t="n">
        <v>14.6</v>
      </c>
      <c r="G3825">
        <f>IF(F3825+D3825-E3825&gt;0,F3825+D3825-E3825,0)</f>
        <v/>
      </c>
    </row>
    <row r="3826">
      <c r="A3826" s="62" t="n">
        <v>45510.33333333334</v>
      </c>
      <c r="B3826" s="63" t="n">
        <v>45510.33333333334</v>
      </c>
      <c r="C3826" t="n">
        <v>356.99</v>
      </c>
      <c r="D3826" t="n">
        <v>356.99</v>
      </c>
      <c r="E3826" t="n">
        <v>142.59</v>
      </c>
      <c r="F3826" t="n">
        <v>11</v>
      </c>
      <c r="G3826">
        <f>IF(F3826+D3826-E3826&gt;0,F3826+D3826-E3826,0)</f>
        <v/>
      </c>
    </row>
    <row r="3827">
      <c r="A3827" s="62" t="n">
        <v>45510.375</v>
      </c>
      <c r="B3827" s="63" t="n">
        <v>45510.375</v>
      </c>
      <c r="C3827" t="n">
        <v>537.62</v>
      </c>
      <c r="D3827" t="n">
        <v>537.62</v>
      </c>
      <c r="E3827" t="n">
        <v>298.49</v>
      </c>
      <c r="F3827" t="n">
        <v>0</v>
      </c>
      <c r="G3827">
        <f>IF(F3827+D3827-E3827&gt;0,F3827+D3827-E3827,0)</f>
        <v/>
      </c>
    </row>
    <row r="3828">
      <c r="A3828" s="62" t="n">
        <v>45510.41666666666</v>
      </c>
      <c r="B3828" s="63" t="n">
        <v>45510.41666666666</v>
      </c>
      <c r="C3828" t="n">
        <v>549.25</v>
      </c>
      <c r="D3828" t="n">
        <v>549.25</v>
      </c>
      <c r="E3828" t="n">
        <v>308.68</v>
      </c>
      <c r="F3828" t="n">
        <v>0</v>
      </c>
      <c r="G3828">
        <f>IF(F3828+D3828-E3828&gt;0,F3828+D3828-E3828,0)</f>
        <v/>
      </c>
    </row>
    <row r="3829">
      <c r="A3829" s="62" t="n">
        <v>45510.45833333334</v>
      </c>
      <c r="B3829" s="63" t="n">
        <v>45510.45833333334</v>
      </c>
      <c r="C3829" t="n">
        <v>458.09</v>
      </c>
      <c r="D3829" t="n">
        <v>458.09</v>
      </c>
      <c r="E3829" t="n">
        <v>223.36</v>
      </c>
      <c r="F3829" t="n">
        <v>0</v>
      </c>
      <c r="G3829">
        <f>IF(F3829+D3829-E3829&gt;0,F3829+D3829-E3829,0)</f>
        <v/>
      </c>
    </row>
    <row r="3830">
      <c r="A3830" s="62" t="n">
        <v>45510.5</v>
      </c>
      <c r="B3830" s="63" t="n">
        <v>45510.5</v>
      </c>
      <c r="C3830" t="n">
        <v>709.59</v>
      </c>
      <c r="D3830" t="n">
        <v>709.59</v>
      </c>
      <c r="E3830" t="n">
        <v>463.87</v>
      </c>
      <c r="F3830" t="n">
        <v>0</v>
      </c>
      <c r="G3830">
        <f>IF(F3830+D3830-E3830&gt;0,F3830+D3830-E3830,0)</f>
        <v/>
      </c>
    </row>
    <row r="3831">
      <c r="A3831" s="62" t="n">
        <v>45510.54166666666</v>
      </c>
      <c r="B3831" s="63" t="n">
        <v>45510.54166666666</v>
      </c>
      <c r="C3831" t="n">
        <v>814.36</v>
      </c>
      <c r="D3831" t="n">
        <v>814.36</v>
      </c>
      <c r="E3831" t="n">
        <v>565.5</v>
      </c>
      <c r="F3831" t="n">
        <v>0</v>
      </c>
      <c r="G3831">
        <f>IF(F3831+D3831-E3831&gt;0,F3831+D3831-E3831,0)</f>
        <v/>
      </c>
    </row>
    <row r="3832">
      <c r="A3832" s="62" t="n">
        <v>45510.58333333334</v>
      </c>
      <c r="B3832" s="63" t="n">
        <v>45510.58333333334</v>
      </c>
      <c r="C3832" t="n">
        <v>701.16</v>
      </c>
      <c r="D3832" t="n">
        <v>701.16</v>
      </c>
      <c r="E3832" t="n">
        <v>461.06</v>
      </c>
      <c r="F3832" t="n">
        <v>0</v>
      </c>
      <c r="G3832">
        <f>IF(F3832+D3832-E3832&gt;0,F3832+D3832-E3832,0)</f>
        <v/>
      </c>
    </row>
    <row r="3833">
      <c r="A3833" s="62" t="n">
        <v>45510.625</v>
      </c>
      <c r="B3833" s="63" t="n">
        <v>45510.625</v>
      </c>
      <c r="C3833" t="n">
        <v>611.6</v>
      </c>
      <c r="D3833" t="n">
        <v>611.6</v>
      </c>
      <c r="E3833" t="n">
        <v>379.07</v>
      </c>
      <c r="F3833" t="n">
        <v>0</v>
      </c>
      <c r="G3833">
        <f>IF(F3833+D3833-E3833&gt;0,F3833+D3833-E3833,0)</f>
        <v/>
      </c>
    </row>
    <row r="3834">
      <c r="A3834" s="62" t="n">
        <v>45510.66666666666</v>
      </c>
      <c r="B3834" s="63" t="n">
        <v>45510.66666666666</v>
      </c>
      <c r="C3834" t="n">
        <v>358.43</v>
      </c>
      <c r="D3834" t="n">
        <v>358.43</v>
      </c>
      <c r="E3834" t="n">
        <v>143.17</v>
      </c>
      <c r="F3834" t="n">
        <v>2.31</v>
      </c>
      <c r="G3834">
        <f>IF(F3834+D3834-E3834&gt;0,F3834+D3834-E3834,0)</f>
        <v/>
      </c>
    </row>
    <row r="3835">
      <c r="A3835" s="62" t="n">
        <v>45510.70833333334</v>
      </c>
      <c r="B3835" s="63" t="n">
        <v>45510.70833333334</v>
      </c>
      <c r="C3835" t="n">
        <v>317.37</v>
      </c>
      <c r="D3835" t="n">
        <v>317.37</v>
      </c>
      <c r="E3835" t="n">
        <v>105.92</v>
      </c>
      <c r="F3835" t="n">
        <v>4.35</v>
      </c>
      <c r="G3835">
        <f>IF(F3835+D3835-E3835&gt;0,F3835+D3835-E3835,0)</f>
        <v/>
      </c>
    </row>
    <row r="3836">
      <c r="A3836" s="62" t="n">
        <v>45510.75</v>
      </c>
      <c r="B3836" s="63" t="n">
        <v>45510.75</v>
      </c>
      <c r="C3836" t="n">
        <v>172.9</v>
      </c>
      <c r="D3836" t="n">
        <v>172.9</v>
      </c>
      <c r="E3836" t="n">
        <v>2.3</v>
      </c>
      <c r="F3836" t="n">
        <v>36.35</v>
      </c>
      <c r="G3836">
        <f>IF(F3836+D3836-E3836&gt;0,F3836+D3836-E3836,0)</f>
        <v/>
      </c>
    </row>
    <row r="3837">
      <c r="A3837" s="62" t="n">
        <v>45510.79166666666</v>
      </c>
      <c r="B3837" s="63" t="n">
        <v>45510.79166666666</v>
      </c>
      <c r="C3837" t="n">
        <v>76.63</v>
      </c>
      <c r="D3837" t="n">
        <v>76.63</v>
      </c>
      <c r="E3837" t="n">
        <v>0</v>
      </c>
      <c r="F3837" t="n">
        <v>124.93</v>
      </c>
      <c r="G3837">
        <f>IF(F3837+D3837-E3837&gt;0,F3837+D3837-E3837,0)</f>
        <v/>
      </c>
    </row>
    <row r="3838">
      <c r="A3838" s="62" t="n">
        <v>45510.83333333334</v>
      </c>
      <c r="B3838" s="63" t="n">
        <v>45510.83333333334</v>
      </c>
      <c r="C3838" t="n">
        <v>13.26</v>
      </c>
      <c r="D3838" t="n">
        <v>13.26</v>
      </c>
      <c r="E3838" t="n">
        <v>0</v>
      </c>
      <c r="F3838" t="n">
        <v>186.37</v>
      </c>
      <c r="G3838">
        <f>IF(F3838+D3838-E3838&gt;0,F3838+D3838-E3838,0)</f>
        <v/>
      </c>
    </row>
    <row r="3839">
      <c r="A3839" s="62" t="n">
        <v>45510.875</v>
      </c>
      <c r="B3839" s="63" t="n">
        <v>45510.875</v>
      </c>
      <c r="C3839" t="n">
        <v>0</v>
      </c>
      <c r="D3839" t="n">
        <v>0</v>
      </c>
      <c r="E3839" t="n">
        <v>0</v>
      </c>
      <c r="F3839" t="n">
        <v>201.73</v>
      </c>
      <c r="G3839">
        <f>IF(F3839+D3839-E3839&gt;0,F3839+D3839-E3839,0)</f>
        <v/>
      </c>
    </row>
    <row r="3840">
      <c r="A3840" s="62" t="n">
        <v>45510.91666666666</v>
      </c>
      <c r="B3840" s="63" t="n">
        <v>45510.91666666666</v>
      </c>
      <c r="C3840" t="n">
        <v>0</v>
      </c>
      <c r="D3840" t="n">
        <v>0</v>
      </c>
      <c r="E3840" t="n">
        <v>0</v>
      </c>
      <c r="F3840" t="n">
        <v>201.47</v>
      </c>
      <c r="G3840">
        <f>IF(F3840+D3840-E3840&gt;0,F3840+D3840-E3840,0)</f>
        <v/>
      </c>
    </row>
    <row r="3841">
      <c r="A3841" s="62" t="n">
        <v>45510.95833333334</v>
      </c>
      <c r="B3841" s="63" t="n">
        <v>45510.95833333334</v>
      </c>
      <c r="C3841" t="n">
        <v>0</v>
      </c>
      <c r="D3841" t="n">
        <v>0</v>
      </c>
      <c r="E3841" t="n">
        <v>0</v>
      </c>
      <c r="F3841" t="n">
        <v>199.93</v>
      </c>
      <c r="G3841">
        <f>IF(F3841+D3841-E3841&gt;0,F3841+D3841-E3841,0)</f>
        <v/>
      </c>
    </row>
    <row r="3842">
      <c r="A3842" s="62" t="n">
        <v>45541</v>
      </c>
      <c r="B3842" s="63" t="n">
        <v>45541</v>
      </c>
      <c r="C3842" t="n">
        <v>0</v>
      </c>
      <c r="D3842" t="n">
        <v>0</v>
      </c>
      <c r="E3842" t="n">
        <v>0</v>
      </c>
      <c r="F3842" t="n">
        <v>198.92</v>
      </c>
      <c r="G3842">
        <f>IF(F3842+D3842-E3842&gt;0,F3842+D3842-E3842,0)</f>
        <v/>
      </c>
    </row>
    <row r="3843">
      <c r="A3843" s="62" t="n">
        <v>45541.04166666666</v>
      </c>
      <c r="B3843" s="63" t="n">
        <v>45541.04166666666</v>
      </c>
      <c r="C3843" t="n">
        <v>0</v>
      </c>
      <c r="D3843" t="n">
        <v>0</v>
      </c>
      <c r="E3843" t="n">
        <v>0</v>
      </c>
      <c r="F3843" t="n">
        <v>198.91</v>
      </c>
      <c r="G3843">
        <f>IF(F3843+D3843-E3843&gt;0,F3843+D3843-E3843,0)</f>
        <v/>
      </c>
    </row>
    <row r="3844">
      <c r="A3844" s="62" t="n">
        <v>45541.08333333334</v>
      </c>
      <c r="B3844" s="63" t="n">
        <v>45541.08333333334</v>
      </c>
      <c r="C3844" t="n">
        <v>0</v>
      </c>
      <c r="D3844" t="n">
        <v>0</v>
      </c>
      <c r="E3844" t="n">
        <v>0</v>
      </c>
      <c r="F3844" t="n">
        <v>199.42</v>
      </c>
      <c r="G3844">
        <f>IF(F3844+D3844-E3844&gt;0,F3844+D3844-E3844,0)</f>
        <v/>
      </c>
    </row>
    <row r="3845">
      <c r="A3845" s="62" t="n">
        <v>45541.125</v>
      </c>
      <c r="B3845" s="63" t="n">
        <v>45541.125</v>
      </c>
      <c r="C3845" t="n">
        <v>0</v>
      </c>
      <c r="D3845" t="n">
        <v>0</v>
      </c>
      <c r="E3845" t="n">
        <v>0</v>
      </c>
      <c r="F3845" t="n">
        <v>198.15</v>
      </c>
      <c r="G3845">
        <f>IF(F3845+D3845-E3845&gt;0,F3845+D3845-E3845,0)</f>
        <v/>
      </c>
    </row>
    <row r="3846">
      <c r="A3846" s="62" t="n">
        <v>45541.16666666666</v>
      </c>
      <c r="B3846" s="63" t="n">
        <v>45541.16666666666</v>
      </c>
      <c r="C3846" t="n">
        <v>0</v>
      </c>
      <c r="D3846" t="n">
        <v>0</v>
      </c>
      <c r="E3846" t="n">
        <v>0</v>
      </c>
      <c r="F3846" t="n">
        <v>198.91</v>
      </c>
      <c r="G3846">
        <f>IF(F3846+D3846-E3846&gt;0,F3846+D3846-E3846,0)</f>
        <v/>
      </c>
    </row>
    <row r="3847">
      <c r="A3847" s="62" t="n">
        <v>45541.20833333334</v>
      </c>
      <c r="B3847" s="63" t="n">
        <v>45541.20833333334</v>
      </c>
      <c r="C3847" t="n">
        <v>5.12</v>
      </c>
      <c r="D3847" t="n">
        <v>5.12</v>
      </c>
      <c r="E3847" t="n">
        <v>0</v>
      </c>
      <c r="F3847" t="n">
        <v>192.25</v>
      </c>
      <c r="G3847">
        <f>IF(F3847+D3847-E3847&gt;0,F3847+D3847-E3847,0)</f>
        <v/>
      </c>
    </row>
    <row r="3848">
      <c r="A3848" s="62" t="n">
        <v>45541.25</v>
      </c>
      <c r="B3848" s="63" t="n">
        <v>45541.25</v>
      </c>
      <c r="C3848" t="n">
        <v>41.2</v>
      </c>
      <c r="D3848" t="n">
        <v>41.2</v>
      </c>
      <c r="E3848" t="n">
        <v>0</v>
      </c>
      <c r="F3848" t="n">
        <v>153.86</v>
      </c>
      <c r="G3848">
        <f>IF(F3848+D3848-E3848&gt;0,F3848+D3848-E3848,0)</f>
        <v/>
      </c>
    </row>
    <row r="3849">
      <c r="A3849" s="62" t="n">
        <v>45541.29166666666</v>
      </c>
      <c r="B3849" s="63" t="n">
        <v>45541.29166666666</v>
      </c>
      <c r="C3849" t="n">
        <v>123.15</v>
      </c>
      <c r="D3849" t="n">
        <v>123.15</v>
      </c>
      <c r="E3849" t="n">
        <v>0</v>
      </c>
      <c r="F3849" t="n">
        <v>77.81999999999999</v>
      </c>
      <c r="G3849">
        <f>IF(F3849+D3849-E3849&gt;0,F3849+D3849-E3849,0)</f>
        <v/>
      </c>
    </row>
    <row r="3850">
      <c r="A3850" s="62" t="n">
        <v>45541.33333333334</v>
      </c>
      <c r="B3850" s="63" t="n">
        <v>45541.33333333334</v>
      </c>
      <c r="C3850" t="n">
        <v>291.81</v>
      </c>
      <c r="D3850" t="n">
        <v>291.81</v>
      </c>
      <c r="E3850" t="n">
        <v>94.15000000000001</v>
      </c>
      <c r="F3850" t="n">
        <v>13.06</v>
      </c>
      <c r="G3850">
        <f>IF(F3850+D3850-E3850&gt;0,F3850+D3850-E3850,0)</f>
        <v/>
      </c>
    </row>
    <row r="3851">
      <c r="A3851" s="62" t="n">
        <v>45541.375</v>
      </c>
      <c r="B3851" s="63" t="n">
        <v>45541.375</v>
      </c>
      <c r="C3851" t="n">
        <v>396.63</v>
      </c>
      <c r="D3851" t="n">
        <v>396.63</v>
      </c>
      <c r="E3851" t="n">
        <v>178.49</v>
      </c>
      <c r="F3851" t="n">
        <v>0</v>
      </c>
      <c r="G3851">
        <f>IF(F3851+D3851-E3851&gt;0,F3851+D3851-E3851,0)</f>
        <v/>
      </c>
    </row>
    <row r="3852">
      <c r="A3852" s="62" t="n">
        <v>45541.41666666666</v>
      </c>
      <c r="B3852" s="63" t="n">
        <v>45541.41666666666</v>
      </c>
      <c r="C3852" t="n">
        <v>422.21</v>
      </c>
      <c r="D3852" t="n">
        <v>422.21</v>
      </c>
      <c r="E3852" t="n">
        <v>199.04</v>
      </c>
      <c r="F3852" t="n">
        <v>0</v>
      </c>
      <c r="G3852">
        <f>IF(F3852+D3852-E3852&gt;0,F3852+D3852-E3852,0)</f>
        <v/>
      </c>
    </row>
    <row r="3853">
      <c r="A3853" s="62" t="n">
        <v>45541.45833333334</v>
      </c>
      <c r="B3853" s="63" t="n">
        <v>45541.45833333334</v>
      </c>
      <c r="C3853" t="n">
        <v>624.58</v>
      </c>
      <c r="D3853" t="n">
        <v>624.58</v>
      </c>
      <c r="E3853" t="n">
        <v>390.53</v>
      </c>
      <c r="F3853" t="n">
        <v>0</v>
      </c>
      <c r="G3853">
        <f>IF(F3853+D3853-E3853&gt;0,F3853+D3853-E3853,0)</f>
        <v/>
      </c>
    </row>
    <row r="3854">
      <c r="A3854" s="62" t="n">
        <v>45541.5</v>
      </c>
      <c r="B3854" s="63" t="n">
        <v>45541.5</v>
      </c>
      <c r="C3854" t="n">
        <v>854.5</v>
      </c>
      <c r="D3854" t="n">
        <v>854.5</v>
      </c>
      <c r="E3854" t="n">
        <v>606.66</v>
      </c>
      <c r="F3854" t="n">
        <v>0</v>
      </c>
      <c r="G3854">
        <f>IF(F3854+D3854-E3854&gt;0,F3854+D3854-E3854,0)</f>
        <v/>
      </c>
    </row>
    <row r="3855">
      <c r="A3855" s="62" t="n">
        <v>45541.54166666666</v>
      </c>
      <c r="B3855" s="63" t="n">
        <v>45541.54166666666</v>
      </c>
      <c r="C3855" t="n">
        <v>731.22</v>
      </c>
      <c r="D3855" t="n">
        <v>731.22</v>
      </c>
      <c r="E3855" t="n">
        <v>490.43</v>
      </c>
      <c r="F3855" t="n">
        <v>0</v>
      </c>
      <c r="G3855">
        <f>IF(F3855+D3855-E3855&gt;0,F3855+D3855-E3855,0)</f>
        <v/>
      </c>
    </row>
    <row r="3856">
      <c r="A3856" s="62" t="n">
        <v>45541.58333333334</v>
      </c>
      <c r="B3856" s="63" t="n">
        <v>45541.58333333334</v>
      </c>
      <c r="C3856" t="n">
        <v>578.27</v>
      </c>
      <c r="D3856" t="n">
        <v>578.27</v>
      </c>
      <c r="E3856" t="n">
        <v>349.69</v>
      </c>
      <c r="F3856" t="n">
        <v>0</v>
      </c>
      <c r="G3856">
        <f>IF(F3856+D3856-E3856&gt;0,F3856+D3856-E3856,0)</f>
        <v/>
      </c>
    </row>
    <row r="3857">
      <c r="A3857" s="62" t="n">
        <v>45541.625</v>
      </c>
      <c r="B3857" s="63" t="n">
        <v>45541.625</v>
      </c>
      <c r="C3857" t="n">
        <v>207.75</v>
      </c>
      <c r="D3857" t="n">
        <v>207.75</v>
      </c>
      <c r="E3857" t="n">
        <v>27.01</v>
      </c>
      <c r="F3857" t="n">
        <v>26.88</v>
      </c>
      <c r="G3857">
        <f>IF(F3857+D3857-E3857&gt;0,F3857+D3857-E3857,0)</f>
        <v/>
      </c>
    </row>
    <row r="3858">
      <c r="A3858" s="62" t="n">
        <v>45541.66666666666</v>
      </c>
      <c r="B3858" s="63" t="n">
        <v>45541.66666666666</v>
      </c>
      <c r="C3858" t="n">
        <v>327.03</v>
      </c>
      <c r="D3858" t="n">
        <v>327.03</v>
      </c>
      <c r="E3858" t="n">
        <v>113.47</v>
      </c>
      <c r="F3858" t="n">
        <v>0</v>
      </c>
      <c r="G3858">
        <f>IF(F3858+D3858-E3858&gt;0,F3858+D3858-E3858,0)</f>
        <v/>
      </c>
    </row>
    <row r="3859">
      <c r="A3859" s="62" t="n">
        <v>45541.70833333334</v>
      </c>
      <c r="B3859" s="63" t="n">
        <v>45541.70833333334</v>
      </c>
      <c r="C3859" t="n">
        <v>195.8</v>
      </c>
      <c r="D3859" t="n">
        <v>195.8</v>
      </c>
      <c r="E3859" t="n">
        <v>32.2</v>
      </c>
      <c r="F3859" t="n">
        <v>40.19</v>
      </c>
      <c r="G3859">
        <f>IF(F3859+D3859-E3859&gt;0,F3859+D3859-E3859,0)</f>
        <v/>
      </c>
    </row>
    <row r="3860">
      <c r="A3860" s="62" t="n">
        <v>45541.75</v>
      </c>
      <c r="B3860" s="63" t="n">
        <v>45541.75</v>
      </c>
      <c r="C3860" t="n">
        <v>54.48</v>
      </c>
      <c r="D3860" t="n">
        <v>54.48</v>
      </c>
      <c r="E3860" t="n">
        <v>0</v>
      </c>
      <c r="F3860" t="n">
        <v>141.57</v>
      </c>
      <c r="G3860">
        <f>IF(F3860+D3860-E3860&gt;0,F3860+D3860-E3860,0)</f>
        <v/>
      </c>
    </row>
    <row r="3861">
      <c r="A3861" s="62" t="n">
        <v>45541.79166666666</v>
      </c>
      <c r="B3861" s="63" t="n">
        <v>45541.79166666666</v>
      </c>
      <c r="C3861" t="n">
        <v>32.88</v>
      </c>
      <c r="D3861" t="n">
        <v>32.88</v>
      </c>
      <c r="E3861" t="n">
        <v>0</v>
      </c>
      <c r="F3861" t="n">
        <v>161.79</v>
      </c>
      <c r="G3861">
        <f>IF(F3861+D3861-E3861&gt;0,F3861+D3861-E3861,0)</f>
        <v/>
      </c>
    </row>
    <row r="3862">
      <c r="A3862" s="62" t="n">
        <v>45541.83333333334</v>
      </c>
      <c r="B3862" s="63" t="n">
        <v>45541.83333333334</v>
      </c>
      <c r="C3862" t="n">
        <v>14.38</v>
      </c>
      <c r="D3862" t="n">
        <v>14.38</v>
      </c>
      <c r="E3862" t="n">
        <v>0</v>
      </c>
      <c r="F3862" t="n">
        <v>180.99</v>
      </c>
      <c r="G3862">
        <f>IF(F3862+D3862-E3862&gt;0,F3862+D3862-E3862,0)</f>
        <v/>
      </c>
    </row>
    <row r="3863">
      <c r="A3863" s="62" t="n">
        <v>45541.875</v>
      </c>
      <c r="B3863" s="63" t="n">
        <v>45541.875</v>
      </c>
      <c r="C3863" t="n">
        <v>0</v>
      </c>
      <c r="D3863" t="n">
        <v>0</v>
      </c>
      <c r="E3863" t="n">
        <v>0</v>
      </c>
      <c r="F3863" t="n">
        <v>197.89</v>
      </c>
      <c r="G3863">
        <f>IF(F3863+D3863-E3863&gt;0,F3863+D3863-E3863,0)</f>
        <v/>
      </c>
    </row>
    <row r="3864">
      <c r="A3864" s="62" t="n">
        <v>45541.91666666666</v>
      </c>
      <c r="B3864" s="63" t="n">
        <v>45541.91666666666</v>
      </c>
      <c r="C3864" t="n">
        <v>0</v>
      </c>
      <c r="D3864" t="n">
        <v>0</v>
      </c>
      <c r="E3864" t="n">
        <v>0</v>
      </c>
      <c r="F3864" t="n">
        <v>196.87</v>
      </c>
      <c r="G3864">
        <f>IF(F3864+D3864-E3864&gt;0,F3864+D3864-E3864,0)</f>
        <v/>
      </c>
    </row>
    <row r="3865">
      <c r="A3865" s="62" t="n">
        <v>45541.95833333334</v>
      </c>
      <c r="B3865" s="63" t="n">
        <v>45541.95833333334</v>
      </c>
      <c r="C3865" t="n">
        <v>0</v>
      </c>
      <c r="D3865" t="n">
        <v>0</v>
      </c>
      <c r="E3865" t="n">
        <v>0</v>
      </c>
      <c r="F3865" t="n">
        <v>196.35</v>
      </c>
      <c r="G3865">
        <f>IF(F3865+D3865-E3865&gt;0,F3865+D3865-E3865,0)</f>
        <v/>
      </c>
    </row>
    <row r="3866">
      <c r="A3866" s="62" t="n">
        <v>45571</v>
      </c>
      <c r="B3866" s="63" t="n">
        <v>45571</v>
      </c>
      <c r="C3866" t="n">
        <v>0</v>
      </c>
      <c r="D3866" t="n">
        <v>0</v>
      </c>
      <c r="E3866" t="n">
        <v>0</v>
      </c>
      <c r="F3866" t="n">
        <v>196.35</v>
      </c>
      <c r="G3866">
        <f>IF(F3866+D3866-E3866&gt;0,F3866+D3866-E3866,0)</f>
        <v/>
      </c>
    </row>
    <row r="3867">
      <c r="A3867" s="62" t="n">
        <v>45571.04166666666</v>
      </c>
      <c r="B3867" s="63" t="n">
        <v>45571.04166666666</v>
      </c>
      <c r="C3867" t="n">
        <v>0</v>
      </c>
      <c r="D3867" t="n">
        <v>0</v>
      </c>
      <c r="E3867" t="n">
        <v>0</v>
      </c>
      <c r="F3867" t="n">
        <v>195.58</v>
      </c>
      <c r="G3867">
        <f>IF(F3867+D3867-E3867&gt;0,F3867+D3867-E3867,0)</f>
        <v/>
      </c>
    </row>
    <row r="3868">
      <c r="A3868" s="62" t="n">
        <v>45571.08333333334</v>
      </c>
      <c r="B3868" s="63" t="n">
        <v>45571.08333333334</v>
      </c>
      <c r="C3868" t="n">
        <v>0</v>
      </c>
      <c r="D3868" t="n">
        <v>0</v>
      </c>
      <c r="E3868" t="n">
        <v>0</v>
      </c>
      <c r="F3868" t="n">
        <v>196.1</v>
      </c>
      <c r="G3868">
        <f>IF(F3868+D3868-E3868&gt;0,F3868+D3868-E3868,0)</f>
        <v/>
      </c>
    </row>
    <row r="3869">
      <c r="A3869" s="62" t="n">
        <v>45571.125</v>
      </c>
      <c r="B3869" s="63" t="n">
        <v>45571.125</v>
      </c>
      <c r="C3869" t="n">
        <v>0</v>
      </c>
      <c r="D3869" t="n">
        <v>0</v>
      </c>
      <c r="E3869" t="n">
        <v>0</v>
      </c>
      <c r="F3869" t="n">
        <v>196.1</v>
      </c>
      <c r="G3869">
        <f>IF(F3869+D3869-E3869&gt;0,F3869+D3869-E3869,0)</f>
        <v/>
      </c>
    </row>
    <row r="3870">
      <c r="A3870" s="62" t="n">
        <v>45571.16666666666</v>
      </c>
      <c r="B3870" s="63" t="n">
        <v>45571.16666666666</v>
      </c>
      <c r="C3870" t="n">
        <v>0</v>
      </c>
      <c r="D3870" t="n">
        <v>0</v>
      </c>
      <c r="E3870" t="n">
        <v>0</v>
      </c>
      <c r="F3870" t="n">
        <v>196.35</v>
      </c>
      <c r="G3870">
        <f>IF(F3870+D3870-E3870&gt;0,F3870+D3870-E3870,0)</f>
        <v/>
      </c>
    </row>
    <row r="3871">
      <c r="A3871" s="62" t="n">
        <v>45571.20833333334</v>
      </c>
      <c r="B3871" s="63" t="n">
        <v>45571.20833333334</v>
      </c>
      <c r="C3871" t="n">
        <v>10.85</v>
      </c>
      <c r="D3871" t="n">
        <v>10.85</v>
      </c>
      <c r="E3871" t="n">
        <v>0</v>
      </c>
      <c r="F3871" t="n">
        <v>184.32</v>
      </c>
      <c r="G3871">
        <f>IF(F3871+D3871-E3871&gt;0,F3871+D3871-E3871,0)</f>
        <v/>
      </c>
    </row>
    <row r="3872">
      <c r="A3872" s="62" t="n">
        <v>45571.25</v>
      </c>
      <c r="B3872" s="63" t="n">
        <v>45571.25</v>
      </c>
      <c r="C3872" t="n">
        <v>10.27</v>
      </c>
      <c r="D3872" t="n">
        <v>10.27</v>
      </c>
      <c r="E3872" t="n">
        <v>0</v>
      </c>
      <c r="F3872" t="n">
        <v>195.33</v>
      </c>
      <c r="G3872">
        <f>IF(F3872+D3872-E3872&gt;0,F3872+D3872-E3872,0)</f>
        <v/>
      </c>
    </row>
    <row r="3873">
      <c r="A3873" s="62" t="n">
        <v>45571.29166666666</v>
      </c>
      <c r="B3873" s="63" t="n">
        <v>45571.29166666666</v>
      </c>
      <c r="C3873" t="n">
        <v>4.3</v>
      </c>
      <c r="D3873" t="n">
        <v>4.3</v>
      </c>
      <c r="E3873" t="n">
        <v>0</v>
      </c>
      <c r="F3873" t="n">
        <v>207.1</v>
      </c>
      <c r="G3873">
        <f>IF(F3873+D3873-E3873&gt;0,F3873+D3873-E3873,0)</f>
        <v/>
      </c>
    </row>
    <row r="3874">
      <c r="A3874" s="62" t="n">
        <v>45571.33333333334</v>
      </c>
      <c r="B3874" s="63" t="n">
        <v>45571.33333333334</v>
      </c>
      <c r="C3874" t="n">
        <v>56.62</v>
      </c>
      <c r="D3874" t="n">
        <v>56.62</v>
      </c>
      <c r="E3874" t="n">
        <v>0</v>
      </c>
      <c r="F3874" t="n">
        <v>188.42</v>
      </c>
      <c r="G3874">
        <f>IF(F3874+D3874-E3874&gt;0,F3874+D3874-E3874,0)</f>
        <v/>
      </c>
    </row>
    <row r="3875">
      <c r="A3875" s="62" t="n">
        <v>45571.375</v>
      </c>
      <c r="B3875" s="63" t="n">
        <v>45571.375</v>
      </c>
      <c r="C3875" t="n">
        <v>229.38</v>
      </c>
      <c r="D3875" t="n">
        <v>229.38</v>
      </c>
      <c r="E3875" t="n">
        <v>28.41</v>
      </c>
      <c r="F3875" t="n">
        <v>77.56</v>
      </c>
      <c r="G3875">
        <f>IF(F3875+D3875-E3875&gt;0,F3875+D3875-E3875,0)</f>
        <v/>
      </c>
    </row>
    <row r="3876">
      <c r="A3876" s="62" t="n">
        <v>45571.41666666666</v>
      </c>
      <c r="B3876" s="63" t="n">
        <v>45571.41666666666</v>
      </c>
      <c r="C3876" t="n">
        <v>153.19</v>
      </c>
      <c r="D3876" t="n">
        <v>153.19</v>
      </c>
      <c r="E3876" t="n">
        <v>0</v>
      </c>
      <c r="F3876" t="n">
        <v>123.4</v>
      </c>
      <c r="G3876">
        <f>IF(F3876+D3876-E3876&gt;0,F3876+D3876-E3876,0)</f>
        <v/>
      </c>
    </row>
    <row r="3877">
      <c r="A3877" s="62" t="n">
        <v>45571.45833333334</v>
      </c>
      <c r="B3877" s="63" t="n">
        <v>45571.45833333334</v>
      </c>
      <c r="C3877" t="n">
        <v>445.89</v>
      </c>
      <c r="D3877" t="n">
        <v>445.89</v>
      </c>
      <c r="E3877" t="n">
        <v>179.52</v>
      </c>
      <c r="F3877" t="n">
        <v>29.44</v>
      </c>
      <c r="G3877">
        <f>IF(F3877+D3877-E3877&gt;0,F3877+D3877-E3877,0)</f>
        <v/>
      </c>
    </row>
    <row r="3878">
      <c r="A3878" s="62" t="n">
        <v>45571.5</v>
      </c>
      <c r="B3878" s="63" t="n">
        <v>45571.5</v>
      </c>
      <c r="C3878" t="n">
        <v>814.03</v>
      </c>
      <c r="D3878" t="n">
        <v>814.03</v>
      </c>
      <c r="E3878" t="n">
        <v>491.27</v>
      </c>
      <c r="F3878" t="n">
        <v>0</v>
      </c>
      <c r="G3878">
        <f>IF(F3878+D3878-E3878&gt;0,F3878+D3878-E3878,0)</f>
        <v/>
      </c>
    </row>
    <row r="3879">
      <c r="A3879" s="62" t="n">
        <v>45571.54166666666</v>
      </c>
      <c r="B3879" s="63" t="n">
        <v>45571.54166666666</v>
      </c>
      <c r="C3879" t="n">
        <v>582.55</v>
      </c>
      <c r="D3879" t="n">
        <v>582.55</v>
      </c>
      <c r="E3879" t="n">
        <v>274.62</v>
      </c>
      <c r="F3879" t="n">
        <v>0</v>
      </c>
      <c r="G3879">
        <f>IF(F3879+D3879-E3879&gt;0,F3879+D3879-E3879,0)</f>
        <v/>
      </c>
    </row>
    <row r="3880">
      <c r="A3880" s="62" t="n">
        <v>45571.58333333334</v>
      </c>
      <c r="B3880" s="63" t="n">
        <v>45571.58333333334</v>
      </c>
      <c r="C3880" t="n">
        <v>573.41</v>
      </c>
      <c r="D3880" t="n">
        <v>573.41</v>
      </c>
      <c r="E3880" t="n">
        <v>267.84</v>
      </c>
      <c r="F3880" t="n">
        <v>0</v>
      </c>
      <c r="G3880">
        <f>IF(F3880+D3880-E3880&gt;0,F3880+D3880-E3880,0)</f>
        <v/>
      </c>
    </row>
    <row r="3881">
      <c r="A3881" s="62" t="n">
        <v>45571.625</v>
      </c>
      <c r="B3881" s="63" t="n">
        <v>45571.625</v>
      </c>
      <c r="C3881" t="n">
        <v>533.86</v>
      </c>
      <c r="D3881" t="n">
        <v>533.86</v>
      </c>
      <c r="E3881" t="n">
        <v>233.41</v>
      </c>
      <c r="F3881" t="n">
        <v>2.3</v>
      </c>
      <c r="G3881">
        <f>IF(F3881+D3881-E3881&gt;0,F3881+D3881-E3881,0)</f>
        <v/>
      </c>
    </row>
    <row r="3882">
      <c r="A3882" s="62" t="n">
        <v>45571.66666666666</v>
      </c>
      <c r="B3882" s="63" t="n">
        <v>45571.66666666666</v>
      </c>
      <c r="C3882" t="n">
        <v>511.05</v>
      </c>
      <c r="D3882" t="n">
        <v>511.05</v>
      </c>
      <c r="E3882" t="n">
        <v>242.69</v>
      </c>
      <c r="F3882" t="n">
        <v>29.44</v>
      </c>
      <c r="G3882">
        <f>IF(F3882+D3882-E3882&gt;0,F3882+D3882-E3882,0)</f>
        <v/>
      </c>
    </row>
    <row r="3883">
      <c r="A3883" s="62" t="n">
        <v>45571.70833333334</v>
      </c>
      <c r="B3883" s="63" t="n">
        <v>45571.70833333334</v>
      </c>
      <c r="C3883" t="n">
        <v>427.49</v>
      </c>
      <c r="D3883" t="n">
        <v>427.49</v>
      </c>
      <c r="E3883" t="n">
        <v>141.63</v>
      </c>
      <c r="F3883" t="n">
        <v>6.91</v>
      </c>
      <c r="G3883">
        <f>IF(F3883+D3883-E3883&gt;0,F3883+D3883-E3883,0)</f>
        <v/>
      </c>
    </row>
    <row r="3884">
      <c r="A3884" s="62" t="n">
        <v>45571.75</v>
      </c>
      <c r="B3884" s="63" t="n">
        <v>45571.75</v>
      </c>
      <c r="C3884" t="n">
        <v>266.83</v>
      </c>
      <c r="D3884" t="n">
        <v>266.83</v>
      </c>
      <c r="E3884" t="n">
        <v>59.13</v>
      </c>
      <c r="F3884" t="n">
        <v>74.5</v>
      </c>
      <c r="G3884">
        <f>IF(F3884+D3884-E3884&gt;0,F3884+D3884-E3884,0)</f>
        <v/>
      </c>
    </row>
    <row r="3885">
      <c r="A3885" s="62" t="n">
        <v>45571.79166666666</v>
      </c>
      <c r="B3885" s="63" t="n">
        <v>45571.79166666666</v>
      </c>
      <c r="C3885" t="n">
        <v>19.11</v>
      </c>
      <c r="D3885" t="n">
        <v>19.11</v>
      </c>
      <c r="E3885" t="n">
        <v>0</v>
      </c>
      <c r="F3885" t="n">
        <v>248.06</v>
      </c>
      <c r="G3885">
        <f>IF(F3885+D3885-E3885&gt;0,F3885+D3885-E3885,0)</f>
        <v/>
      </c>
    </row>
    <row r="3886">
      <c r="A3886" s="62" t="n">
        <v>45571.83333333334</v>
      </c>
      <c r="B3886" s="63" t="n">
        <v>45571.83333333334</v>
      </c>
      <c r="C3886" t="n">
        <v>1.32</v>
      </c>
      <c r="D3886" t="n">
        <v>1.32</v>
      </c>
      <c r="E3886" t="n">
        <v>0</v>
      </c>
      <c r="F3886" t="n">
        <v>265.99</v>
      </c>
      <c r="G3886">
        <f>IF(F3886+D3886-E3886&gt;0,F3886+D3886-E3886,0)</f>
        <v/>
      </c>
    </row>
    <row r="3887">
      <c r="A3887" s="62" t="n">
        <v>45571.875</v>
      </c>
      <c r="B3887" s="63" t="n">
        <v>45571.875</v>
      </c>
      <c r="C3887" t="n">
        <v>0</v>
      </c>
      <c r="D3887" t="n">
        <v>0</v>
      </c>
      <c r="E3887" t="n">
        <v>0</v>
      </c>
      <c r="F3887" t="n">
        <v>264.7</v>
      </c>
      <c r="G3887">
        <f>IF(F3887+D3887-E3887&gt;0,F3887+D3887-E3887,0)</f>
        <v/>
      </c>
    </row>
    <row r="3888">
      <c r="A3888" s="62" t="n">
        <v>45571.91666666666</v>
      </c>
      <c r="B3888" s="63" t="n">
        <v>45571.91666666666</v>
      </c>
      <c r="C3888" t="n">
        <v>0</v>
      </c>
      <c r="D3888" t="n">
        <v>0</v>
      </c>
      <c r="E3888" t="n">
        <v>0</v>
      </c>
      <c r="F3888" t="n">
        <v>262.14</v>
      </c>
      <c r="G3888">
        <f>IF(F3888+D3888-E3888&gt;0,F3888+D3888-E3888,0)</f>
        <v/>
      </c>
    </row>
    <row r="3889">
      <c r="A3889" s="62" t="n">
        <v>45571.95833333334</v>
      </c>
      <c r="B3889" s="63" t="n">
        <v>45571.95833333334</v>
      </c>
      <c r="C3889" t="n">
        <v>0</v>
      </c>
      <c r="D3889" t="n">
        <v>0</v>
      </c>
      <c r="E3889" t="n">
        <v>0</v>
      </c>
      <c r="F3889" t="n">
        <v>262.92</v>
      </c>
      <c r="G3889">
        <f>IF(F3889+D3889-E3889&gt;0,F3889+D3889-E3889,0)</f>
        <v/>
      </c>
    </row>
    <row r="3890">
      <c r="A3890" s="62" t="n">
        <v>45602</v>
      </c>
      <c r="B3890" s="63" t="n">
        <v>45602</v>
      </c>
      <c r="C3890" t="n">
        <v>0</v>
      </c>
      <c r="D3890" t="n">
        <v>0</v>
      </c>
      <c r="E3890" t="n">
        <v>0</v>
      </c>
      <c r="F3890" t="n">
        <v>264.7</v>
      </c>
      <c r="G3890">
        <f>IF(F3890+D3890-E3890&gt;0,F3890+D3890-E3890,0)</f>
        <v/>
      </c>
    </row>
    <row r="3891">
      <c r="A3891" s="62" t="n">
        <v>45602.04166666666</v>
      </c>
      <c r="B3891" s="63" t="n">
        <v>45602.04166666666</v>
      </c>
      <c r="C3891" t="n">
        <v>0</v>
      </c>
      <c r="D3891" t="n">
        <v>0</v>
      </c>
      <c r="E3891" t="n">
        <v>0</v>
      </c>
      <c r="F3891" t="n">
        <v>264.96</v>
      </c>
      <c r="G3891">
        <f>IF(F3891+D3891-E3891&gt;0,F3891+D3891-E3891,0)</f>
        <v/>
      </c>
    </row>
    <row r="3892">
      <c r="A3892" s="62" t="n">
        <v>45602.08333333334</v>
      </c>
      <c r="B3892" s="63" t="n">
        <v>45602.08333333334</v>
      </c>
      <c r="C3892" t="n">
        <v>0</v>
      </c>
      <c r="D3892" t="n">
        <v>0</v>
      </c>
      <c r="E3892" t="n">
        <v>0</v>
      </c>
      <c r="F3892" t="n">
        <v>262.91</v>
      </c>
      <c r="G3892">
        <f>IF(F3892+D3892-E3892&gt;0,F3892+D3892-E3892,0)</f>
        <v/>
      </c>
    </row>
    <row r="3893">
      <c r="A3893" s="62" t="n">
        <v>45602.125</v>
      </c>
      <c r="B3893" s="63" t="n">
        <v>45602.125</v>
      </c>
      <c r="C3893" t="n">
        <v>0</v>
      </c>
      <c r="D3893" t="n">
        <v>0</v>
      </c>
      <c r="E3893" t="n">
        <v>0</v>
      </c>
      <c r="F3893" t="n">
        <v>264.96</v>
      </c>
      <c r="G3893">
        <f>IF(F3893+D3893-E3893&gt;0,F3893+D3893-E3893,0)</f>
        <v/>
      </c>
    </row>
    <row r="3894">
      <c r="A3894" s="62" t="n">
        <v>45602.16666666666</v>
      </c>
      <c r="B3894" s="63" t="n">
        <v>45602.16666666666</v>
      </c>
      <c r="C3894" t="n">
        <v>0</v>
      </c>
      <c r="D3894" t="n">
        <v>0</v>
      </c>
      <c r="E3894" t="n">
        <v>0</v>
      </c>
      <c r="F3894" t="n">
        <v>264.19</v>
      </c>
      <c r="G3894">
        <f>IF(F3894+D3894-E3894&gt;0,F3894+D3894-E3894,0)</f>
        <v/>
      </c>
    </row>
    <row r="3895">
      <c r="A3895" s="62" t="n">
        <v>45602.20833333334</v>
      </c>
      <c r="B3895" s="63" t="n">
        <v>45602.20833333334</v>
      </c>
      <c r="C3895" t="n">
        <v>0.91</v>
      </c>
      <c r="D3895" t="n">
        <v>0.91</v>
      </c>
      <c r="E3895" t="n">
        <v>0</v>
      </c>
      <c r="F3895" t="n">
        <v>262.92</v>
      </c>
      <c r="G3895">
        <f>IF(F3895+D3895-E3895&gt;0,F3895+D3895-E3895,0)</f>
        <v/>
      </c>
    </row>
    <row r="3896">
      <c r="A3896" s="62" t="n">
        <v>45602.25</v>
      </c>
      <c r="B3896" s="63" t="n">
        <v>45602.25</v>
      </c>
      <c r="C3896" t="n">
        <v>21.3</v>
      </c>
      <c r="D3896" t="n">
        <v>21.3</v>
      </c>
      <c r="E3896" t="n">
        <v>0</v>
      </c>
      <c r="F3896" t="n">
        <v>242.68</v>
      </c>
      <c r="G3896">
        <f>IF(F3896+D3896-E3896&gt;0,F3896+D3896-E3896,0)</f>
        <v/>
      </c>
    </row>
    <row r="3897">
      <c r="A3897" s="62" t="n">
        <v>45602.29166666666</v>
      </c>
      <c r="B3897" s="63" t="n">
        <v>45602.29166666666</v>
      </c>
      <c r="C3897" t="n">
        <v>148.24</v>
      </c>
      <c r="D3897" t="n">
        <v>148.24</v>
      </c>
      <c r="E3897" t="n">
        <v>0</v>
      </c>
      <c r="F3897" t="n">
        <v>140.29</v>
      </c>
      <c r="G3897">
        <f>IF(F3897+D3897-E3897&gt;0,F3897+D3897-E3897,0)</f>
        <v/>
      </c>
    </row>
    <row r="3898">
      <c r="A3898" s="62" t="n">
        <v>45602.33333333334</v>
      </c>
      <c r="B3898" s="63" t="n">
        <v>45602.33333333334</v>
      </c>
      <c r="C3898" t="n">
        <v>149.83</v>
      </c>
      <c r="D3898" t="n">
        <v>149.83</v>
      </c>
      <c r="E3898" t="n">
        <v>0</v>
      </c>
      <c r="F3898" t="n">
        <v>136.45</v>
      </c>
      <c r="G3898">
        <f>IF(F3898+D3898-E3898&gt;0,F3898+D3898-E3898,0)</f>
        <v/>
      </c>
    </row>
    <row r="3899">
      <c r="A3899" s="62" t="n">
        <v>45602.375</v>
      </c>
      <c r="B3899" s="63" t="n">
        <v>45602.375</v>
      </c>
      <c r="C3899" t="n">
        <v>122.67</v>
      </c>
      <c r="D3899" t="n">
        <v>122.67</v>
      </c>
      <c r="E3899" t="n">
        <v>0</v>
      </c>
      <c r="F3899" t="n">
        <v>161.54</v>
      </c>
      <c r="G3899">
        <f>IF(F3899+D3899-E3899&gt;0,F3899+D3899-E3899,0)</f>
        <v/>
      </c>
    </row>
    <row r="3900">
      <c r="A3900" s="62" t="n">
        <v>45602.41666666666</v>
      </c>
      <c r="B3900" s="63" t="n">
        <v>45602.41666666666</v>
      </c>
      <c r="C3900" t="n">
        <v>139.38</v>
      </c>
      <c r="D3900" t="n">
        <v>139.38</v>
      </c>
      <c r="E3900" t="n">
        <v>0</v>
      </c>
      <c r="F3900" t="n">
        <v>146.43</v>
      </c>
      <c r="G3900">
        <f>IF(F3900+D3900-E3900&gt;0,F3900+D3900-E3900,0)</f>
        <v/>
      </c>
    </row>
    <row r="3901">
      <c r="A3901" s="62" t="n">
        <v>45602.45833333334</v>
      </c>
      <c r="B3901" s="63" t="n">
        <v>45602.45833333334</v>
      </c>
      <c r="C3901" t="n">
        <v>247.95</v>
      </c>
      <c r="D3901" t="n">
        <v>247.95</v>
      </c>
      <c r="E3901" t="n">
        <v>11.72</v>
      </c>
      <c r="F3901" t="n">
        <v>90.37</v>
      </c>
      <c r="G3901">
        <f>IF(F3901+D3901-E3901&gt;0,F3901+D3901-E3901,0)</f>
        <v/>
      </c>
    </row>
    <row r="3902">
      <c r="A3902" s="62" t="n">
        <v>45602.5</v>
      </c>
      <c r="B3902" s="63" t="n">
        <v>45602.5</v>
      </c>
      <c r="C3902" t="n">
        <v>96.23999999999999</v>
      </c>
      <c r="D3902" t="n">
        <v>96.23999999999999</v>
      </c>
      <c r="E3902" t="n">
        <v>0</v>
      </c>
      <c r="F3902" t="n">
        <v>249.08</v>
      </c>
      <c r="G3902">
        <f>IF(F3902+D3902-E3902&gt;0,F3902+D3902-E3902,0)</f>
        <v/>
      </c>
    </row>
    <row r="3903">
      <c r="A3903" s="62" t="n">
        <v>45602.54166666666</v>
      </c>
      <c r="B3903" s="63" t="n">
        <v>45602.54166666666</v>
      </c>
      <c r="C3903" t="n">
        <v>112.09</v>
      </c>
      <c r="D3903" t="n">
        <v>112.09</v>
      </c>
      <c r="E3903" t="n">
        <v>0</v>
      </c>
      <c r="F3903" t="n">
        <v>248.07</v>
      </c>
      <c r="G3903">
        <f>IF(F3903+D3903-E3903&gt;0,F3903+D3903-E3903,0)</f>
        <v/>
      </c>
    </row>
    <row r="3904">
      <c r="A3904" s="62" t="n">
        <v>45602.58333333334</v>
      </c>
      <c r="B3904" s="63" t="n">
        <v>45602.58333333334</v>
      </c>
      <c r="C3904" t="n">
        <v>78.58</v>
      </c>
      <c r="D3904" t="n">
        <v>78.58</v>
      </c>
      <c r="E3904" t="n">
        <v>0</v>
      </c>
      <c r="F3904" t="n">
        <v>297.98</v>
      </c>
      <c r="G3904">
        <f>IF(F3904+D3904-E3904&gt;0,F3904+D3904-E3904,0)</f>
        <v/>
      </c>
    </row>
    <row r="3905">
      <c r="A3905" s="62" t="n">
        <v>45602.625</v>
      </c>
      <c r="B3905" s="63" t="n">
        <v>45602.625</v>
      </c>
      <c r="C3905" t="n">
        <v>96.34999999999999</v>
      </c>
      <c r="D3905" t="n">
        <v>96.34999999999999</v>
      </c>
      <c r="E3905" t="n">
        <v>0</v>
      </c>
      <c r="F3905" t="n">
        <v>286.21</v>
      </c>
      <c r="G3905">
        <f>IF(F3905+D3905-E3905&gt;0,F3905+D3905-E3905,0)</f>
        <v/>
      </c>
    </row>
    <row r="3906">
      <c r="A3906" s="62" t="n">
        <v>45602.66666666666</v>
      </c>
      <c r="B3906" s="63" t="n">
        <v>45602.66666666666</v>
      </c>
      <c r="C3906" t="n">
        <v>186.89</v>
      </c>
      <c r="D3906" t="n">
        <v>186.89</v>
      </c>
      <c r="E3906" t="n">
        <v>0.19</v>
      </c>
      <c r="F3906" t="n">
        <v>152.58</v>
      </c>
      <c r="G3906">
        <f>IF(F3906+D3906-E3906&gt;0,F3906+D3906-E3906,0)</f>
        <v/>
      </c>
    </row>
    <row r="3907">
      <c r="A3907" s="62" t="n">
        <v>45602.70833333334</v>
      </c>
      <c r="B3907" s="63" t="n">
        <v>45602.70833333334</v>
      </c>
      <c r="C3907" t="n">
        <v>242.83</v>
      </c>
      <c r="D3907" t="n">
        <v>242.83</v>
      </c>
      <c r="E3907" t="n">
        <v>2.17</v>
      </c>
      <c r="F3907" t="n">
        <v>101.63</v>
      </c>
      <c r="G3907">
        <f>IF(F3907+D3907-E3907&gt;0,F3907+D3907-E3907,0)</f>
        <v/>
      </c>
    </row>
    <row r="3908">
      <c r="A3908" s="62" t="n">
        <v>45602.75</v>
      </c>
      <c r="B3908" s="63" t="n">
        <v>45602.75</v>
      </c>
      <c r="C3908" t="n">
        <v>266.29</v>
      </c>
      <c r="D3908" t="n">
        <v>266.29</v>
      </c>
      <c r="E3908" t="n">
        <v>5.12</v>
      </c>
      <c r="F3908" t="n">
        <v>82.69</v>
      </c>
      <c r="G3908">
        <f>IF(F3908+D3908-E3908&gt;0,F3908+D3908-E3908,0)</f>
        <v/>
      </c>
    </row>
    <row r="3909">
      <c r="A3909" s="62" t="n">
        <v>45602.79166666666</v>
      </c>
      <c r="B3909" s="63" t="n">
        <v>45602.79166666666</v>
      </c>
      <c r="C3909" t="n">
        <v>116.21</v>
      </c>
      <c r="D3909" t="n">
        <v>116.21</v>
      </c>
      <c r="E3909" t="n">
        <v>0</v>
      </c>
      <c r="F3909" t="n">
        <v>217.85</v>
      </c>
      <c r="G3909">
        <f>IF(F3909+D3909-E3909&gt;0,F3909+D3909-E3909,0)</f>
        <v/>
      </c>
    </row>
    <row r="3910">
      <c r="A3910" s="62" t="n">
        <v>45602.83333333334</v>
      </c>
      <c r="B3910" s="63" t="n">
        <v>45602.83333333334</v>
      </c>
      <c r="C3910" t="n">
        <v>10.12</v>
      </c>
      <c r="D3910" t="n">
        <v>10.12</v>
      </c>
      <c r="E3910" t="n">
        <v>0</v>
      </c>
      <c r="F3910" t="n">
        <v>313.86</v>
      </c>
      <c r="G3910">
        <f>IF(F3910+D3910-E3910&gt;0,F3910+D3910-E3910,0)</f>
        <v/>
      </c>
    </row>
    <row r="3911">
      <c r="A3911" s="62" t="n">
        <v>45602.875</v>
      </c>
      <c r="B3911" s="63" t="n">
        <v>45602.875</v>
      </c>
      <c r="C3911" t="n">
        <v>0.01</v>
      </c>
      <c r="D3911" t="n">
        <v>0.01</v>
      </c>
      <c r="E3911" t="n">
        <v>0</v>
      </c>
      <c r="F3911" t="n">
        <v>326.65</v>
      </c>
      <c r="G3911">
        <f>IF(F3911+D3911-E3911&gt;0,F3911+D3911-E3911,0)</f>
        <v/>
      </c>
    </row>
    <row r="3912">
      <c r="A3912" s="62" t="n">
        <v>45602.91666666666</v>
      </c>
      <c r="B3912" s="63" t="n">
        <v>45602.91666666666</v>
      </c>
      <c r="C3912" t="n">
        <v>0</v>
      </c>
      <c r="D3912" t="n">
        <v>0</v>
      </c>
      <c r="E3912" t="n">
        <v>0</v>
      </c>
      <c r="F3912" t="n">
        <v>319.75</v>
      </c>
      <c r="G3912">
        <f>IF(F3912+D3912-E3912&gt;0,F3912+D3912-E3912,0)</f>
        <v/>
      </c>
    </row>
    <row r="3913">
      <c r="A3913" s="62" t="n">
        <v>45602.95833333334</v>
      </c>
      <c r="B3913" s="63" t="n">
        <v>45602.95833333334</v>
      </c>
      <c r="C3913" t="n">
        <v>0</v>
      </c>
      <c r="D3913" t="n">
        <v>0</v>
      </c>
      <c r="E3913" t="n">
        <v>0</v>
      </c>
      <c r="F3913" t="n">
        <v>316.67</v>
      </c>
      <c r="G3913">
        <f>IF(F3913+D3913-E3913&gt;0,F3913+D3913-E3913,0)</f>
        <v/>
      </c>
    </row>
    <row r="3914">
      <c r="A3914" s="62" t="n">
        <v>45632</v>
      </c>
      <c r="B3914" s="63" t="n">
        <v>45632</v>
      </c>
      <c r="C3914" t="n">
        <v>0</v>
      </c>
      <c r="D3914" t="n">
        <v>0</v>
      </c>
      <c r="E3914" t="n">
        <v>0</v>
      </c>
      <c r="F3914" t="n">
        <v>314.62</v>
      </c>
      <c r="G3914">
        <f>IF(F3914+D3914-E3914&gt;0,F3914+D3914-E3914,0)</f>
        <v/>
      </c>
    </row>
    <row r="3915">
      <c r="A3915" s="62" t="n">
        <v>45632.04166666666</v>
      </c>
      <c r="B3915" s="63" t="n">
        <v>45632.04166666666</v>
      </c>
      <c r="C3915" t="n">
        <v>0</v>
      </c>
      <c r="D3915" t="n">
        <v>0</v>
      </c>
      <c r="E3915" t="n">
        <v>0</v>
      </c>
      <c r="F3915" t="n">
        <v>314.37</v>
      </c>
      <c r="G3915">
        <f>IF(F3915+D3915-E3915&gt;0,F3915+D3915-E3915,0)</f>
        <v/>
      </c>
    </row>
    <row r="3916">
      <c r="A3916" s="62" t="n">
        <v>45632.08333333334</v>
      </c>
      <c r="B3916" s="63" t="n">
        <v>45632.08333333334</v>
      </c>
      <c r="C3916" t="n">
        <v>0</v>
      </c>
      <c r="D3916" t="n">
        <v>0</v>
      </c>
      <c r="E3916" t="n">
        <v>0</v>
      </c>
      <c r="F3916" t="n">
        <v>314.63</v>
      </c>
      <c r="G3916">
        <f>IF(F3916+D3916-E3916&gt;0,F3916+D3916-E3916,0)</f>
        <v/>
      </c>
    </row>
    <row r="3917">
      <c r="A3917" s="62" t="n">
        <v>45632.125</v>
      </c>
      <c r="B3917" s="63" t="n">
        <v>45632.125</v>
      </c>
      <c r="C3917" t="n">
        <v>0</v>
      </c>
      <c r="D3917" t="n">
        <v>0</v>
      </c>
      <c r="E3917" t="n">
        <v>0</v>
      </c>
      <c r="F3917" t="n">
        <v>313.85</v>
      </c>
      <c r="G3917">
        <f>IF(F3917+D3917-E3917&gt;0,F3917+D3917-E3917,0)</f>
        <v/>
      </c>
    </row>
    <row r="3918">
      <c r="A3918" s="62" t="n">
        <v>45632.16666666666</v>
      </c>
      <c r="B3918" s="63" t="n">
        <v>45632.16666666666</v>
      </c>
      <c r="C3918" t="n">
        <v>0</v>
      </c>
      <c r="D3918" t="n">
        <v>0</v>
      </c>
      <c r="E3918" t="n">
        <v>0</v>
      </c>
      <c r="F3918" t="n">
        <v>299.78</v>
      </c>
      <c r="G3918">
        <f>IF(F3918+D3918-E3918&gt;0,F3918+D3918-E3918,0)</f>
        <v/>
      </c>
    </row>
    <row r="3919">
      <c r="A3919" s="62" t="n">
        <v>45632.20833333334</v>
      </c>
      <c r="B3919" s="63" t="n">
        <v>45632.20833333334</v>
      </c>
      <c r="C3919" t="n">
        <v>4.85</v>
      </c>
      <c r="D3919" t="n">
        <v>4.85</v>
      </c>
      <c r="E3919" t="n">
        <v>0</v>
      </c>
      <c r="F3919" t="n">
        <v>290.56</v>
      </c>
      <c r="G3919">
        <f>IF(F3919+D3919-E3919&gt;0,F3919+D3919-E3919,0)</f>
        <v/>
      </c>
    </row>
    <row r="3920">
      <c r="A3920" s="62" t="n">
        <v>45632.25</v>
      </c>
      <c r="B3920" s="63" t="n">
        <v>45632.25</v>
      </c>
      <c r="C3920" t="n">
        <v>38.64</v>
      </c>
      <c r="D3920" t="n">
        <v>38.64</v>
      </c>
      <c r="E3920" t="n">
        <v>0</v>
      </c>
      <c r="F3920" t="n">
        <v>258.05</v>
      </c>
      <c r="G3920">
        <f>IF(F3920+D3920-E3920&gt;0,F3920+D3920-E3920,0)</f>
        <v/>
      </c>
    </row>
    <row r="3921">
      <c r="A3921" s="62" t="n">
        <v>45632.29166666666</v>
      </c>
      <c r="B3921" s="63" t="n">
        <v>45632.29166666666</v>
      </c>
      <c r="C3921" t="n">
        <v>143.51</v>
      </c>
      <c r="D3921" t="n">
        <v>143.51</v>
      </c>
      <c r="E3921" t="n">
        <v>0</v>
      </c>
      <c r="F3921" t="n">
        <v>279.55</v>
      </c>
      <c r="G3921">
        <f>IF(F3921+D3921-E3921&gt;0,F3921+D3921-E3921,0)</f>
        <v/>
      </c>
    </row>
    <row r="3922">
      <c r="A3922" s="62" t="n">
        <v>45632.33333333334</v>
      </c>
      <c r="B3922" s="63" t="n">
        <v>45632.33333333334</v>
      </c>
      <c r="C3922" t="n">
        <v>113.13</v>
      </c>
      <c r="D3922" t="n">
        <v>113.13</v>
      </c>
      <c r="E3922" t="n">
        <v>0</v>
      </c>
      <c r="F3922" t="n">
        <v>296.7</v>
      </c>
      <c r="G3922">
        <f>IF(F3922+D3922-E3922&gt;0,F3922+D3922-E3922,0)</f>
        <v/>
      </c>
    </row>
    <row r="3923">
      <c r="A3923" s="62" t="n">
        <v>45632.375</v>
      </c>
      <c r="B3923" s="63" t="n">
        <v>45632.375</v>
      </c>
      <c r="C3923" t="n">
        <v>165.17</v>
      </c>
      <c r="D3923" t="n">
        <v>165.17</v>
      </c>
      <c r="E3923" t="n">
        <v>0</v>
      </c>
      <c r="F3923" t="n">
        <v>249.86</v>
      </c>
      <c r="G3923">
        <f>IF(F3923+D3923-E3923&gt;0,F3923+D3923-E3923,0)</f>
        <v/>
      </c>
    </row>
    <row r="3924">
      <c r="A3924" s="62" t="n">
        <v>45632.41666666666</v>
      </c>
      <c r="B3924" s="63" t="n">
        <v>45632.41666666666</v>
      </c>
      <c r="C3924" t="n">
        <v>181.18</v>
      </c>
      <c r="D3924" t="n">
        <v>181.18</v>
      </c>
      <c r="E3924" t="n">
        <v>0</v>
      </c>
      <c r="F3924" t="n">
        <v>268.03</v>
      </c>
      <c r="G3924">
        <f>IF(F3924+D3924-E3924&gt;0,F3924+D3924-E3924,0)</f>
        <v/>
      </c>
    </row>
    <row r="3925">
      <c r="A3925" s="62" t="n">
        <v>45632.45833333334</v>
      </c>
      <c r="B3925" s="63" t="n">
        <v>45632.45833333334</v>
      </c>
      <c r="C3925" t="n">
        <v>159.44</v>
      </c>
      <c r="D3925" t="n">
        <v>159.44</v>
      </c>
      <c r="E3925" t="n">
        <v>0</v>
      </c>
      <c r="F3925" t="n">
        <v>510.46</v>
      </c>
      <c r="G3925">
        <f>IF(F3925+D3925-E3925&gt;0,F3925+D3925-E3925,0)</f>
        <v/>
      </c>
    </row>
    <row r="3926">
      <c r="A3926" s="62" t="n">
        <v>45632.5</v>
      </c>
      <c r="B3926" s="63" t="n">
        <v>45632.5</v>
      </c>
      <c r="C3926" t="n">
        <v>198.94</v>
      </c>
      <c r="D3926" t="n">
        <v>198.94</v>
      </c>
      <c r="E3926" t="n">
        <v>0</v>
      </c>
      <c r="F3926" t="n">
        <v>278.28</v>
      </c>
      <c r="G3926">
        <f>IF(F3926+D3926-E3926&gt;0,F3926+D3926-E3926,0)</f>
        <v/>
      </c>
    </row>
    <row r="3927">
      <c r="A3927" s="62" t="n">
        <v>45632.54166666666</v>
      </c>
      <c r="B3927" s="63" t="n">
        <v>45632.54166666666</v>
      </c>
      <c r="C3927" t="n">
        <v>293.93</v>
      </c>
      <c r="D3927" t="n">
        <v>293.93</v>
      </c>
      <c r="E3927" t="n">
        <v>0</v>
      </c>
      <c r="F3927" t="n">
        <v>179.96</v>
      </c>
      <c r="G3927">
        <f>IF(F3927+D3927-E3927&gt;0,F3927+D3927-E3927,0)</f>
        <v/>
      </c>
    </row>
    <row r="3928">
      <c r="A3928" s="62" t="n">
        <v>45632.58333333334</v>
      </c>
      <c r="B3928" s="63" t="n">
        <v>45632.58333333334</v>
      </c>
      <c r="C3928" t="n">
        <v>234.95</v>
      </c>
      <c r="D3928" t="n">
        <v>234.95</v>
      </c>
      <c r="E3928" t="n">
        <v>1.73</v>
      </c>
      <c r="F3928" t="n">
        <v>413.7</v>
      </c>
      <c r="G3928">
        <f>IF(F3928+D3928-E3928&gt;0,F3928+D3928-E3928,0)</f>
        <v/>
      </c>
    </row>
    <row r="3929">
      <c r="A3929" s="62" t="n">
        <v>45632.625</v>
      </c>
      <c r="B3929" s="63" t="n">
        <v>45632.625</v>
      </c>
      <c r="C3929" t="n">
        <v>542.89</v>
      </c>
      <c r="D3929" t="n">
        <v>542.89</v>
      </c>
      <c r="E3929" t="n">
        <v>50.95</v>
      </c>
      <c r="F3929" t="n">
        <v>35.07</v>
      </c>
      <c r="G3929">
        <f>IF(F3929+D3929-E3929&gt;0,F3929+D3929-E3929,0)</f>
        <v/>
      </c>
    </row>
    <row r="3930">
      <c r="A3930" s="62" t="n">
        <v>45632.66666666666</v>
      </c>
      <c r="B3930" s="63" t="n">
        <v>45632.66666666666</v>
      </c>
      <c r="C3930" t="n">
        <v>274.39</v>
      </c>
      <c r="D3930" t="n">
        <v>274.39</v>
      </c>
      <c r="E3930" t="n">
        <v>3.07</v>
      </c>
      <c r="F3930" t="n">
        <v>525.0599999999999</v>
      </c>
      <c r="G3930">
        <f>IF(F3930+D3930-E3930&gt;0,F3930+D3930-E3930,0)</f>
        <v/>
      </c>
    </row>
    <row r="3931">
      <c r="A3931" s="62" t="n">
        <v>45632.70833333334</v>
      </c>
      <c r="B3931" s="63" t="n">
        <v>45632.70833333334</v>
      </c>
      <c r="C3931" t="n">
        <v>109.4</v>
      </c>
      <c r="D3931" t="n">
        <v>109.4</v>
      </c>
      <c r="E3931" t="n">
        <v>0</v>
      </c>
      <c r="F3931" t="n">
        <v>425.47</v>
      </c>
      <c r="G3931">
        <f>IF(F3931+D3931-E3931&gt;0,F3931+D3931-E3931,0)</f>
        <v/>
      </c>
    </row>
    <row r="3932">
      <c r="A3932" s="62" t="n">
        <v>45632.75</v>
      </c>
      <c r="B3932" s="63" t="n">
        <v>45632.75</v>
      </c>
      <c r="C3932" t="n">
        <v>74.55</v>
      </c>
      <c r="D3932" t="n">
        <v>74.55</v>
      </c>
      <c r="E3932" t="n">
        <v>0</v>
      </c>
      <c r="F3932" t="n">
        <v>306.18</v>
      </c>
      <c r="G3932">
        <f>IF(F3932+D3932-E3932&gt;0,F3932+D3932-E3932,0)</f>
        <v/>
      </c>
    </row>
    <row r="3933">
      <c r="A3933" s="62" t="n">
        <v>45632.79166666666</v>
      </c>
      <c r="B3933" s="63" t="n">
        <v>45632.79166666666</v>
      </c>
      <c r="C3933" t="n">
        <v>42.61</v>
      </c>
      <c r="D3933" t="n">
        <v>42.61</v>
      </c>
      <c r="E3933" t="n">
        <v>0</v>
      </c>
      <c r="F3933" t="n">
        <v>345.6</v>
      </c>
      <c r="G3933">
        <f>IF(F3933+D3933-E3933&gt;0,F3933+D3933-E3933,0)</f>
        <v/>
      </c>
    </row>
    <row r="3934">
      <c r="A3934" s="62" t="n">
        <v>45632.83333333334</v>
      </c>
      <c r="B3934" s="63" t="n">
        <v>45632.83333333334</v>
      </c>
      <c r="C3934" t="n">
        <v>12.69</v>
      </c>
      <c r="D3934" t="n">
        <v>12.69</v>
      </c>
      <c r="E3934" t="n">
        <v>0</v>
      </c>
      <c r="F3934" t="n">
        <v>354.56</v>
      </c>
      <c r="G3934">
        <f>IF(F3934+D3934-E3934&gt;0,F3934+D3934-E3934,0)</f>
        <v/>
      </c>
    </row>
    <row r="3935">
      <c r="A3935" s="62" t="n">
        <v>45632.875</v>
      </c>
      <c r="B3935" s="63" t="n">
        <v>45632.875</v>
      </c>
      <c r="C3935" t="n">
        <v>0</v>
      </c>
      <c r="D3935" t="n">
        <v>0</v>
      </c>
      <c r="E3935" t="n">
        <v>0</v>
      </c>
      <c r="F3935" t="n">
        <v>336.38</v>
      </c>
      <c r="G3935">
        <f>IF(F3935+D3935-E3935&gt;0,F3935+D3935-E3935,0)</f>
        <v/>
      </c>
    </row>
    <row r="3936">
      <c r="A3936" s="62" t="n">
        <v>45632.91666666666</v>
      </c>
      <c r="B3936" s="63" t="n">
        <v>45632.91666666666</v>
      </c>
      <c r="C3936" t="n">
        <v>0</v>
      </c>
      <c r="D3936" t="n">
        <v>0</v>
      </c>
      <c r="E3936" t="n">
        <v>0</v>
      </c>
      <c r="F3936" t="n">
        <v>342.02</v>
      </c>
      <c r="G3936">
        <f>IF(F3936+D3936-E3936&gt;0,F3936+D3936-E3936,0)</f>
        <v/>
      </c>
    </row>
    <row r="3937">
      <c r="A3937" s="62" t="n">
        <v>45632.95833333334</v>
      </c>
      <c r="B3937" s="63" t="n">
        <v>45632.95833333334</v>
      </c>
      <c r="C3937" t="n">
        <v>0</v>
      </c>
      <c r="D3937" t="n">
        <v>0</v>
      </c>
      <c r="E3937" t="n">
        <v>0</v>
      </c>
      <c r="F3937" t="n">
        <v>344.32</v>
      </c>
      <c r="G3937">
        <f>IF(F3937+D3937-E3937&gt;0,F3937+D3937-E3937,0)</f>
        <v/>
      </c>
    </row>
    <row r="3938">
      <c r="A3938" s="62" t="inlineStr">
        <is>
          <t>06/13/2024 00:00:00</t>
        </is>
      </c>
      <c r="B3938" s="63" t="inlineStr">
        <is>
          <t>06/13/2024 00:00:00</t>
        </is>
      </c>
      <c r="C3938" t="n">
        <v>0</v>
      </c>
      <c r="D3938" t="n">
        <v>0</v>
      </c>
      <c r="E3938" t="n">
        <v>0</v>
      </c>
      <c r="F3938" t="n">
        <v>337.66</v>
      </c>
      <c r="G3938">
        <f>IF(F3938+D3938-E3938&gt;0,F3938+D3938-E3938,0)</f>
        <v/>
      </c>
    </row>
    <row r="3939">
      <c r="A3939" s="62" t="inlineStr">
        <is>
          <t>06/13/2024 01:00:00</t>
        </is>
      </c>
      <c r="B3939" s="63" t="inlineStr">
        <is>
          <t>06/13/2024 01:00:00</t>
        </is>
      </c>
      <c r="C3939" t="n">
        <v>0</v>
      </c>
      <c r="D3939" t="n">
        <v>0</v>
      </c>
      <c r="E3939" t="n">
        <v>0</v>
      </c>
      <c r="F3939" t="n">
        <v>334.08</v>
      </c>
      <c r="G3939">
        <f>IF(F3939+D3939-E3939&gt;0,F3939+D3939-E3939,0)</f>
        <v/>
      </c>
    </row>
    <row r="3940">
      <c r="A3940" s="62" t="inlineStr">
        <is>
          <t>06/13/2024 02:00:00</t>
        </is>
      </c>
      <c r="B3940" s="63" t="inlineStr">
        <is>
          <t>06/13/2024 02:00:00</t>
        </is>
      </c>
      <c r="C3940" t="n">
        <v>0</v>
      </c>
      <c r="D3940" t="n">
        <v>0</v>
      </c>
      <c r="E3940" t="n">
        <v>0</v>
      </c>
      <c r="F3940" t="n">
        <v>345.34</v>
      </c>
      <c r="G3940">
        <f>IF(F3940+D3940-E3940&gt;0,F3940+D3940-E3940,0)</f>
        <v/>
      </c>
    </row>
    <row r="3941">
      <c r="A3941" s="62" t="inlineStr">
        <is>
          <t>06/13/2024 03:00:00</t>
        </is>
      </c>
      <c r="B3941" s="63" t="inlineStr">
        <is>
          <t>06/13/2024 03:00:00</t>
        </is>
      </c>
      <c r="C3941" t="n">
        <v>0</v>
      </c>
      <c r="D3941" t="n">
        <v>0</v>
      </c>
      <c r="E3941" t="n">
        <v>0</v>
      </c>
      <c r="F3941" t="n">
        <v>360.71</v>
      </c>
      <c r="G3941">
        <f>IF(F3941+D3941-E3941&gt;0,F3941+D3941-E3941,0)</f>
        <v/>
      </c>
    </row>
    <row r="3942">
      <c r="A3942" s="62" t="inlineStr">
        <is>
          <t>06/13/2024 04:00:00</t>
        </is>
      </c>
      <c r="B3942" s="63" t="inlineStr">
        <is>
          <t>06/13/2024 04:00:00</t>
        </is>
      </c>
      <c r="C3942" t="n">
        <v>0</v>
      </c>
      <c r="D3942" t="n">
        <v>0</v>
      </c>
      <c r="E3942" t="n">
        <v>0</v>
      </c>
      <c r="F3942" t="n">
        <v>352.25</v>
      </c>
      <c r="G3942">
        <f>IF(F3942+D3942-E3942&gt;0,F3942+D3942-E3942,0)</f>
        <v/>
      </c>
    </row>
    <row r="3943">
      <c r="A3943" s="62" t="inlineStr">
        <is>
          <t>06/13/2024 05:00:00</t>
        </is>
      </c>
      <c r="B3943" s="63" t="inlineStr">
        <is>
          <t>06/13/2024 05:00:00</t>
        </is>
      </c>
      <c r="C3943" t="n">
        <v>7.48</v>
      </c>
      <c r="D3943" t="n">
        <v>7.48</v>
      </c>
      <c r="E3943" t="n">
        <v>0</v>
      </c>
      <c r="F3943" t="n">
        <v>321.8</v>
      </c>
      <c r="G3943">
        <f>IF(F3943+D3943-E3943&gt;0,F3943+D3943-E3943,0)</f>
        <v/>
      </c>
    </row>
    <row r="3944">
      <c r="A3944" s="62" t="inlineStr">
        <is>
          <t>06/13/2024 06:00:00</t>
        </is>
      </c>
      <c r="B3944" s="63" t="inlineStr">
        <is>
          <t>06/13/2024 06:00:00</t>
        </is>
      </c>
      <c r="C3944" t="n">
        <v>76.89</v>
      </c>
      <c r="D3944" t="n">
        <v>76.89</v>
      </c>
      <c r="E3944" t="n">
        <v>0</v>
      </c>
      <c r="F3944" t="n">
        <v>600.5700000000001</v>
      </c>
      <c r="G3944">
        <f>IF(F3944+D3944-E3944&gt;0,F3944+D3944-E3944,0)</f>
        <v/>
      </c>
    </row>
    <row r="3945">
      <c r="A3945" s="62" t="inlineStr">
        <is>
          <t>06/13/2024 07:00:00</t>
        </is>
      </c>
      <c r="B3945" s="63" t="inlineStr">
        <is>
          <t>06/13/2024 07:00:00</t>
        </is>
      </c>
      <c r="C3945" t="n">
        <v>255.78</v>
      </c>
      <c r="D3945" t="n">
        <v>255.78</v>
      </c>
      <c r="E3945" t="n">
        <v>0</v>
      </c>
      <c r="F3945" t="n">
        <v>253.19</v>
      </c>
      <c r="G3945">
        <f>IF(F3945+D3945-E3945&gt;0,F3945+D3945-E3945,0)</f>
        <v/>
      </c>
    </row>
    <row r="3946">
      <c r="A3946" s="62" t="inlineStr">
        <is>
          <t>06/13/2024 08:00:00</t>
        </is>
      </c>
      <c r="B3946" s="63" t="inlineStr">
        <is>
          <t>06/13/2024 08:00:00</t>
        </is>
      </c>
      <c r="C3946" t="n">
        <v>497.95</v>
      </c>
      <c r="D3946" t="n">
        <v>497.95</v>
      </c>
      <c r="E3946" t="n">
        <v>2.88</v>
      </c>
      <c r="F3946" t="n">
        <v>251.39</v>
      </c>
      <c r="G3946">
        <f>IF(F3946+D3946-E3946&gt;0,F3946+D3946-E3946,0)</f>
        <v/>
      </c>
    </row>
    <row r="3947">
      <c r="A3947" s="62" t="inlineStr">
        <is>
          <t>06/13/2024 09:00:00</t>
        </is>
      </c>
      <c r="B3947" s="63" t="inlineStr">
        <is>
          <t>06/13/2024 09:00:00</t>
        </is>
      </c>
      <c r="C3947" t="n">
        <v>647.1900000000001</v>
      </c>
      <c r="D3947" t="n">
        <v>647.1900000000001</v>
      </c>
      <c r="E3947" t="n">
        <v>204.35</v>
      </c>
      <c r="F3947" t="n">
        <v>45.57</v>
      </c>
      <c r="G3947">
        <f>IF(F3947+D3947-E3947&gt;0,F3947+D3947-E3947,0)</f>
        <v/>
      </c>
    </row>
    <row r="3948">
      <c r="A3948" s="62" t="inlineStr">
        <is>
          <t>06/13/2024 10:00:00</t>
        </is>
      </c>
      <c r="B3948" s="63" t="inlineStr">
        <is>
          <t>06/13/2024 10:00:00</t>
        </is>
      </c>
      <c r="C3948" t="n">
        <v>400.35</v>
      </c>
      <c r="D3948" t="n">
        <v>400.35</v>
      </c>
      <c r="E3948" t="n">
        <v>27.65</v>
      </c>
      <c r="F3948" t="n">
        <v>112.12</v>
      </c>
      <c r="G3948">
        <f>IF(F3948+D3948-E3948&gt;0,F3948+D3948-E3948,0)</f>
        <v/>
      </c>
    </row>
    <row r="3949">
      <c r="A3949" s="62" t="inlineStr">
        <is>
          <t>06/13/2024 11:00:00</t>
        </is>
      </c>
      <c r="B3949" s="63" t="inlineStr">
        <is>
          <t>06/13/2024 11:00:00</t>
        </is>
      </c>
      <c r="C3949" t="n">
        <v>206.75</v>
      </c>
      <c r="D3949" t="n">
        <v>206.75</v>
      </c>
      <c r="E3949" t="n">
        <v>0</v>
      </c>
      <c r="F3949" t="n">
        <v>471.56</v>
      </c>
      <c r="G3949">
        <f>IF(F3949+D3949-E3949&gt;0,F3949+D3949-E3949,0)</f>
        <v/>
      </c>
    </row>
    <row r="3950">
      <c r="A3950" s="62" t="inlineStr">
        <is>
          <t>06/13/2024 12:00:00</t>
        </is>
      </c>
      <c r="B3950" s="63" t="inlineStr">
        <is>
          <t>06/13/2024 12:00:00</t>
        </is>
      </c>
      <c r="C3950" t="n">
        <v>266.96</v>
      </c>
      <c r="D3950" t="n">
        <v>266.96</v>
      </c>
      <c r="E3950" t="n">
        <v>0</v>
      </c>
      <c r="F3950" t="n">
        <v>449.02</v>
      </c>
      <c r="G3950">
        <f>IF(F3950+D3950-E3950&gt;0,F3950+D3950-E3950,0)</f>
        <v/>
      </c>
    </row>
    <row r="3951">
      <c r="A3951" s="62" t="inlineStr">
        <is>
          <t>06/13/2024 13:00:00</t>
        </is>
      </c>
      <c r="B3951" s="63" t="inlineStr">
        <is>
          <t>06/13/2024 13:00:00</t>
        </is>
      </c>
      <c r="C3951" t="n">
        <v>268.72</v>
      </c>
      <c r="D3951" t="n">
        <v>268.72</v>
      </c>
      <c r="E3951" t="n">
        <v>0</v>
      </c>
      <c r="F3951" t="n">
        <v>484.35</v>
      </c>
      <c r="G3951">
        <f>IF(F3951+D3951-E3951&gt;0,F3951+D3951-E3951,0)</f>
        <v/>
      </c>
    </row>
    <row r="3952">
      <c r="A3952" s="62" t="inlineStr">
        <is>
          <t>06/13/2024 14:00:00</t>
        </is>
      </c>
      <c r="B3952" s="63" t="inlineStr">
        <is>
          <t>06/13/2024 14:00:00</t>
        </is>
      </c>
      <c r="C3952" t="n">
        <v>202.22</v>
      </c>
      <c r="D3952" t="n">
        <v>202.22</v>
      </c>
      <c r="E3952" t="n">
        <v>0</v>
      </c>
      <c r="F3952" t="n">
        <v>257.03</v>
      </c>
      <c r="G3952">
        <f>IF(F3952+D3952-E3952&gt;0,F3952+D3952-E3952,0)</f>
        <v/>
      </c>
    </row>
    <row r="3953">
      <c r="A3953" s="62" t="inlineStr">
        <is>
          <t>06/13/2024 15:00:00</t>
        </is>
      </c>
      <c r="B3953" s="63" t="inlineStr">
        <is>
          <t>06/13/2024 15:00:00</t>
        </is>
      </c>
      <c r="C3953" t="n">
        <v>693.79</v>
      </c>
      <c r="D3953" t="n">
        <v>693.79</v>
      </c>
      <c r="E3953" t="n">
        <v>68.22</v>
      </c>
      <c r="F3953" t="n">
        <v>116.48</v>
      </c>
      <c r="G3953">
        <f>IF(F3953+D3953-E3953&gt;0,F3953+D3953-E3953,0)</f>
        <v/>
      </c>
    </row>
    <row r="3954">
      <c r="A3954" s="62" t="inlineStr">
        <is>
          <t>06/13/2024 16:00:00</t>
        </is>
      </c>
      <c r="B3954" s="63" t="inlineStr">
        <is>
          <t>06/13/2024 16:00:00</t>
        </is>
      </c>
      <c r="C3954" t="n">
        <v>719.87</v>
      </c>
      <c r="D3954" t="n">
        <v>719.87</v>
      </c>
      <c r="E3954" t="n">
        <v>7.62</v>
      </c>
      <c r="F3954" t="n">
        <v>64</v>
      </c>
      <c r="G3954">
        <f>IF(F3954+D3954-E3954&gt;0,F3954+D3954-E3954,0)</f>
        <v/>
      </c>
    </row>
    <row r="3955">
      <c r="A3955" s="62" t="inlineStr">
        <is>
          <t>06/13/2024 17:00:00</t>
        </is>
      </c>
      <c r="B3955" s="63" t="inlineStr">
        <is>
          <t>06/13/2024 17:00:00</t>
        </is>
      </c>
      <c r="C3955" t="n">
        <v>544.48</v>
      </c>
      <c r="D3955" t="n">
        <v>544.48</v>
      </c>
      <c r="E3955" t="n">
        <v>9.529999999999999</v>
      </c>
      <c r="F3955" t="n">
        <v>246.78</v>
      </c>
      <c r="G3955">
        <f>IF(F3955+D3955-E3955&gt;0,F3955+D3955-E3955,0)</f>
        <v/>
      </c>
    </row>
    <row r="3956">
      <c r="A3956" s="62" t="inlineStr">
        <is>
          <t>06/13/2024 18:00:00</t>
        </is>
      </c>
      <c r="B3956" s="63" t="inlineStr">
        <is>
          <t>06/13/2024 18:00:00</t>
        </is>
      </c>
      <c r="C3956" t="n">
        <v>357.13</v>
      </c>
      <c r="D3956" t="n">
        <v>357.13</v>
      </c>
      <c r="E3956" t="n">
        <v>0</v>
      </c>
      <c r="F3956" t="n">
        <v>445.7</v>
      </c>
      <c r="G3956">
        <f>IF(F3956+D3956-E3956&gt;0,F3956+D3956-E3956,0)</f>
        <v/>
      </c>
    </row>
    <row r="3957">
      <c r="A3957" s="62" t="inlineStr">
        <is>
          <t>06/13/2024 19:00:00</t>
        </is>
      </c>
      <c r="B3957" s="63" t="inlineStr">
        <is>
          <t>06/13/2024 19:00:00</t>
        </is>
      </c>
      <c r="C3957" t="n">
        <v>176.46</v>
      </c>
      <c r="D3957" t="n">
        <v>176.46</v>
      </c>
      <c r="E3957" t="n">
        <v>0</v>
      </c>
      <c r="F3957" t="n">
        <v>660.48</v>
      </c>
      <c r="G3957">
        <f>IF(F3957+D3957-E3957&gt;0,F3957+D3957-E3957,0)</f>
        <v/>
      </c>
    </row>
    <row r="3958">
      <c r="A3958" s="62" t="inlineStr">
        <is>
          <t>06/13/2024 20:00:00</t>
        </is>
      </c>
      <c r="B3958" s="63" t="inlineStr">
        <is>
          <t>06/13/2024 20:00:00</t>
        </is>
      </c>
      <c r="C3958" t="n">
        <v>36.34</v>
      </c>
      <c r="D3958" t="n">
        <v>36.34</v>
      </c>
      <c r="E3958" t="n">
        <v>0</v>
      </c>
      <c r="F3958" t="n">
        <v>768.76</v>
      </c>
      <c r="G3958">
        <f>IF(F3958+D3958-E3958&gt;0,F3958+D3958-E3958,0)</f>
        <v/>
      </c>
    </row>
    <row r="3959">
      <c r="A3959" s="62" t="inlineStr">
        <is>
          <t>06/13/2024 21:00:00</t>
        </is>
      </c>
      <c r="B3959" s="63" t="inlineStr">
        <is>
          <t>06/13/2024 21:00:00</t>
        </is>
      </c>
      <c r="C3959" t="n">
        <v>0.11</v>
      </c>
      <c r="D3959" t="n">
        <v>0.11</v>
      </c>
      <c r="E3959" t="n">
        <v>0</v>
      </c>
      <c r="F3959" t="n">
        <v>720.39</v>
      </c>
      <c r="G3959">
        <f>IF(F3959+D3959-E3959&gt;0,F3959+D3959-E3959,0)</f>
        <v/>
      </c>
    </row>
    <row r="3960">
      <c r="A3960" s="62" t="inlineStr">
        <is>
          <t>06/13/2024 22:00:00</t>
        </is>
      </c>
      <c r="B3960" s="63" t="inlineStr">
        <is>
          <t>06/13/2024 22:00:00</t>
        </is>
      </c>
      <c r="C3960" t="n">
        <v>0</v>
      </c>
      <c r="D3960" t="n">
        <v>0</v>
      </c>
      <c r="E3960" t="n">
        <v>0</v>
      </c>
      <c r="F3960" t="n">
        <v>458.24</v>
      </c>
      <c r="G3960">
        <f>IF(F3960+D3960-E3960&gt;0,F3960+D3960-E3960,0)</f>
        <v/>
      </c>
    </row>
    <row r="3961">
      <c r="A3961" s="62" t="inlineStr">
        <is>
          <t>06/13/2024 23:00:00</t>
        </is>
      </c>
      <c r="B3961" s="63" t="inlineStr">
        <is>
          <t>06/13/2024 23:00:00</t>
        </is>
      </c>
      <c r="C3961" t="n">
        <v>0</v>
      </c>
      <c r="D3961" t="n">
        <v>0</v>
      </c>
      <c r="E3961" t="n">
        <v>0</v>
      </c>
      <c r="F3961" t="n">
        <v>441.34</v>
      </c>
      <c r="G3961">
        <f>IF(F3961+D3961-E3961&gt;0,F3961+D3961-E3961,0)</f>
        <v/>
      </c>
    </row>
    <row r="3962">
      <c r="A3962" s="62" t="inlineStr">
        <is>
          <t>06/14/2024 00:00:00</t>
        </is>
      </c>
      <c r="B3962" s="63" t="inlineStr">
        <is>
          <t>06/14/2024 00:00:00</t>
        </is>
      </c>
      <c r="C3962" t="n">
        <v>0</v>
      </c>
      <c r="D3962" t="n">
        <v>0</v>
      </c>
      <c r="E3962" t="n">
        <v>0</v>
      </c>
      <c r="F3962" t="n">
        <v>435.2</v>
      </c>
      <c r="G3962">
        <f>IF(F3962+D3962-E3962&gt;0,F3962+D3962-E3962,0)</f>
        <v/>
      </c>
    </row>
    <row r="3963">
      <c r="A3963" s="62" t="inlineStr">
        <is>
          <t>06/14/2024 01:00:00</t>
        </is>
      </c>
      <c r="B3963" s="63" t="inlineStr">
        <is>
          <t>06/14/2024 01:00:00</t>
        </is>
      </c>
      <c r="C3963" t="n">
        <v>0</v>
      </c>
      <c r="D3963" t="n">
        <v>0</v>
      </c>
      <c r="E3963" t="n">
        <v>0</v>
      </c>
      <c r="F3963" t="n">
        <v>431.87</v>
      </c>
      <c r="G3963">
        <f>IF(F3963+D3963-E3963&gt;0,F3963+D3963-E3963,0)</f>
        <v/>
      </c>
    </row>
    <row r="3964">
      <c r="A3964" s="62" t="inlineStr">
        <is>
          <t>06/14/2024 02:00:00</t>
        </is>
      </c>
      <c r="B3964" s="63" t="inlineStr">
        <is>
          <t>06/14/2024 02:00:00</t>
        </is>
      </c>
      <c r="C3964" t="n">
        <v>0</v>
      </c>
      <c r="D3964" t="n">
        <v>0</v>
      </c>
      <c r="E3964" t="n">
        <v>0</v>
      </c>
      <c r="F3964" t="n">
        <v>428.8</v>
      </c>
      <c r="G3964">
        <f>IF(F3964+D3964-E3964&gt;0,F3964+D3964-E3964,0)</f>
        <v/>
      </c>
    </row>
    <row r="3965">
      <c r="A3965" s="62" t="inlineStr">
        <is>
          <t>06/14/2024 03:00:00</t>
        </is>
      </c>
      <c r="B3965" s="63" t="inlineStr">
        <is>
          <t>06/14/2024 03:00:00</t>
        </is>
      </c>
      <c r="C3965" t="n">
        <v>0</v>
      </c>
      <c r="D3965" t="n">
        <v>0</v>
      </c>
      <c r="E3965" t="n">
        <v>0</v>
      </c>
      <c r="F3965" t="n">
        <v>430.08</v>
      </c>
      <c r="G3965">
        <f>IF(F3965+D3965-E3965&gt;0,F3965+D3965-E3965,0)</f>
        <v/>
      </c>
    </row>
    <row r="3966">
      <c r="A3966" s="62" t="inlineStr">
        <is>
          <t>06/14/2024 04:00:00</t>
        </is>
      </c>
      <c r="B3966" s="63" t="inlineStr">
        <is>
          <t>06/14/2024 04:00:00</t>
        </is>
      </c>
      <c r="C3966" t="n">
        <v>0.05</v>
      </c>
      <c r="D3966" t="n">
        <v>0.05</v>
      </c>
      <c r="E3966" t="n">
        <v>0</v>
      </c>
      <c r="F3966" t="n">
        <v>429.32</v>
      </c>
      <c r="G3966">
        <f>IF(F3966+D3966-E3966&gt;0,F3966+D3966-E3966,0)</f>
        <v/>
      </c>
    </row>
    <row r="3967">
      <c r="A3967" s="62" t="inlineStr">
        <is>
          <t>06/14/2024 05:00:00</t>
        </is>
      </c>
      <c r="B3967" s="63" t="inlineStr">
        <is>
          <t>06/14/2024 05:00:00</t>
        </is>
      </c>
      <c r="C3967" t="n">
        <v>23.37</v>
      </c>
      <c r="D3967" t="n">
        <v>23.37</v>
      </c>
      <c r="E3967" t="n">
        <v>0</v>
      </c>
      <c r="F3967" t="n">
        <v>391.68</v>
      </c>
      <c r="G3967">
        <f>IF(F3967+D3967-E3967&gt;0,F3967+D3967-E3967,0)</f>
        <v/>
      </c>
    </row>
    <row r="3968">
      <c r="A3968" s="62" t="inlineStr">
        <is>
          <t>06/14/2024 06:00:00</t>
        </is>
      </c>
      <c r="B3968" s="63" t="inlineStr">
        <is>
          <t>06/14/2024 06:00:00</t>
        </is>
      </c>
      <c r="C3968" t="n">
        <v>77.23</v>
      </c>
      <c r="D3968" t="n">
        <v>77.23</v>
      </c>
      <c r="E3968" t="n">
        <v>0</v>
      </c>
      <c r="F3968" t="n">
        <v>581.88</v>
      </c>
      <c r="G3968">
        <f>IF(F3968+D3968-E3968&gt;0,F3968+D3968-E3968,0)</f>
        <v/>
      </c>
    </row>
    <row r="3969">
      <c r="A3969" s="62" t="inlineStr">
        <is>
          <t>06/14/2024 07:00:00</t>
        </is>
      </c>
      <c r="B3969" s="63" t="inlineStr">
        <is>
          <t>06/14/2024 07:00:00</t>
        </is>
      </c>
      <c r="C3969" t="n">
        <v>274.75</v>
      </c>
      <c r="D3969" t="n">
        <v>274.75</v>
      </c>
      <c r="E3969" t="n">
        <v>0</v>
      </c>
      <c r="F3969" t="n">
        <v>478.72</v>
      </c>
      <c r="G3969">
        <f>IF(F3969+D3969-E3969&gt;0,F3969+D3969-E3969,0)</f>
        <v/>
      </c>
    </row>
    <row r="3970">
      <c r="A3970" s="62" t="inlineStr">
        <is>
          <t>06/14/2024 08:00:00</t>
        </is>
      </c>
      <c r="B3970" s="63" t="inlineStr">
        <is>
          <t>06/14/2024 08:00:00</t>
        </is>
      </c>
      <c r="C3970" t="n">
        <v>289.08</v>
      </c>
      <c r="D3970" t="n">
        <v>289.08</v>
      </c>
      <c r="E3970" t="n">
        <v>0</v>
      </c>
      <c r="F3970" t="n">
        <v>412.93</v>
      </c>
      <c r="G3970">
        <f>IF(F3970+D3970-E3970&gt;0,F3970+D3970-E3970,0)</f>
        <v/>
      </c>
    </row>
    <row r="3971">
      <c r="A3971" s="62" t="inlineStr">
        <is>
          <t>06/14/2024 09:00:00</t>
        </is>
      </c>
      <c r="B3971" s="63" t="inlineStr">
        <is>
          <t>06/14/2024 09:00:00</t>
        </is>
      </c>
      <c r="C3971" t="n">
        <v>365.38</v>
      </c>
      <c r="D3971" t="n">
        <v>365.38</v>
      </c>
      <c r="E3971" t="n">
        <v>0</v>
      </c>
      <c r="F3971" t="n">
        <v>437.25</v>
      </c>
      <c r="G3971">
        <f>IF(F3971+D3971-E3971&gt;0,F3971+D3971-E3971,0)</f>
        <v/>
      </c>
    </row>
    <row r="3972">
      <c r="A3972" s="62" t="inlineStr">
        <is>
          <t>06/14/2024 10:00:00</t>
        </is>
      </c>
      <c r="B3972" s="63" t="inlineStr">
        <is>
          <t>06/14/2024 10:00:00</t>
        </is>
      </c>
      <c r="C3972" t="n">
        <v>521.77</v>
      </c>
      <c r="D3972" t="n">
        <v>521.77</v>
      </c>
      <c r="E3972" t="n">
        <v>3.46</v>
      </c>
      <c r="F3972" t="n">
        <v>303.62</v>
      </c>
      <c r="G3972">
        <f>IF(F3972+D3972-E3972&gt;0,F3972+D3972-E3972,0)</f>
        <v/>
      </c>
    </row>
    <row r="3973">
      <c r="A3973" s="62" t="inlineStr">
        <is>
          <t>06/14/2024 11:00:00</t>
        </is>
      </c>
      <c r="B3973" s="63" t="inlineStr">
        <is>
          <t>06/14/2024 11:00:00</t>
        </is>
      </c>
      <c r="C3973" t="n">
        <v>862.3</v>
      </c>
      <c r="D3973" t="n">
        <v>862.3</v>
      </c>
      <c r="E3973" t="n">
        <v>218.88</v>
      </c>
      <c r="F3973" t="n">
        <v>15.87</v>
      </c>
      <c r="G3973">
        <f>IF(F3973+D3973-E3973&gt;0,F3973+D3973-E3973,0)</f>
        <v/>
      </c>
    </row>
    <row r="3974">
      <c r="A3974" s="62" t="inlineStr">
        <is>
          <t>06/14/2024 12:00:00</t>
        </is>
      </c>
      <c r="B3974" s="63" t="inlineStr">
        <is>
          <t>06/14/2024 12:00:00</t>
        </is>
      </c>
      <c r="C3974" t="n">
        <v>836.3099999999999</v>
      </c>
      <c r="D3974" t="n">
        <v>836.3099999999999</v>
      </c>
      <c r="E3974" t="n">
        <v>223.23</v>
      </c>
      <c r="F3974" t="n">
        <v>12.03</v>
      </c>
      <c r="G3974">
        <f>IF(F3974+D3974-E3974&gt;0,F3974+D3974-E3974,0)</f>
        <v/>
      </c>
    </row>
    <row r="3975">
      <c r="A3975" s="62" t="inlineStr">
        <is>
          <t>06/14/2024 13:00:00</t>
        </is>
      </c>
      <c r="B3975" s="63" t="inlineStr">
        <is>
          <t>06/14/2024 13:00:00</t>
        </is>
      </c>
      <c r="C3975" t="n">
        <v>836.72</v>
      </c>
      <c r="D3975" t="n">
        <v>836.72</v>
      </c>
      <c r="E3975" t="n">
        <v>139.71</v>
      </c>
      <c r="F3975" t="n">
        <v>48.9</v>
      </c>
      <c r="G3975">
        <f>IF(F3975+D3975-E3975&gt;0,F3975+D3975-E3975,0)</f>
        <v/>
      </c>
    </row>
    <row r="3976">
      <c r="A3976" s="62" t="inlineStr">
        <is>
          <t>06/14/2024 14:00:00</t>
        </is>
      </c>
      <c r="B3976" s="63" t="inlineStr">
        <is>
          <t>06/14/2024 14:00:00</t>
        </is>
      </c>
      <c r="C3976" t="n">
        <v>729.53</v>
      </c>
      <c r="D3976" t="n">
        <v>729.53</v>
      </c>
      <c r="E3976" t="n">
        <v>39.62</v>
      </c>
      <c r="F3976" t="n">
        <v>67.31999999999999</v>
      </c>
      <c r="G3976">
        <f>IF(F3976+D3976-E3976&gt;0,F3976+D3976-E3976,0)</f>
        <v/>
      </c>
    </row>
    <row r="3977">
      <c r="A3977" s="62" t="inlineStr">
        <is>
          <t>06/14/2024 15:00:00</t>
        </is>
      </c>
      <c r="B3977" s="63" t="inlineStr">
        <is>
          <t>06/14/2024 15:00:00</t>
        </is>
      </c>
      <c r="C3977" t="n">
        <v>501.59</v>
      </c>
      <c r="D3977" t="n">
        <v>501.59</v>
      </c>
      <c r="E3977" t="n">
        <v>11.14</v>
      </c>
      <c r="F3977" t="n">
        <v>243.72</v>
      </c>
      <c r="G3977">
        <f>IF(F3977+D3977-E3977&gt;0,F3977+D3977-E3977,0)</f>
        <v/>
      </c>
    </row>
    <row r="3978">
      <c r="A3978" s="62" t="inlineStr">
        <is>
          <t>06/14/2024 16:00:00</t>
        </is>
      </c>
      <c r="B3978" s="63" t="inlineStr">
        <is>
          <t>06/14/2024 16:00:00</t>
        </is>
      </c>
      <c r="C3978" t="n">
        <v>392.84</v>
      </c>
      <c r="D3978" t="n">
        <v>392.84</v>
      </c>
      <c r="E3978" t="n">
        <v>0</v>
      </c>
      <c r="F3978" t="n">
        <v>313.34</v>
      </c>
      <c r="G3978">
        <f>IF(F3978+D3978-E3978&gt;0,F3978+D3978-E3978,0)</f>
        <v/>
      </c>
    </row>
    <row r="3979">
      <c r="A3979" s="62" t="inlineStr">
        <is>
          <t>06/14/2024 17:00:00</t>
        </is>
      </c>
      <c r="B3979" s="63" t="inlineStr">
        <is>
          <t>06/14/2024 17:00:00</t>
        </is>
      </c>
      <c r="C3979" t="n">
        <v>450.58</v>
      </c>
      <c r="D3979" t="n">
        <v>450.58</v>
      </c>
      <c r="E3979" t="n">
        <v>7.48</v>
      </c>
      <c r="F3979" t="n">
        <v>129.54</v>
      </c>
      <c r="G3979">
        <f>IF(F3979+D3979-E3979&gt;0,F3979+D3979-E3979,0)</f>
        <v/>
      </c>
    </row>
    <row r="3980">
      <c r="A3980" s="62" t="inlineStr">
        <is>
          <t>06/14/2024 18:00:00</t>
        </is>
      </c>
      <c r="B3980" s="63" t="inlineStr">
        <is>
          <t>06/14/2024 18:00:00</t>
        </is>
      </c>
      <c r="C3980" t="n">
        <v>297.18</v>
      </c>
      <c r="D3980" t="n">
        <v>297.18</v>
      </c>
      <c r="E3980" t="n">
        <v>0</v>
      </c>
      <c r="F3980" t="n">
        <v>288.25</v>
      </c>
      <c r="G3980">
        <f>IF(F3980+D3980-E3980&gt;0,F3980+D3980-E3980,0)</f>
        <v/>
      </c>
    </row>
    <row r="3981">
      <c r="A3981" s="62" t="inlineStr">
        <is>
          <t>06/14/2024 19:00:00</t>
        </is>
      </c>
      <c r="B3981" s="63" t="inlineStr">
        <is>
          <t>06/14/2024 19:00:00</t>
        </is>
      </c>
      <c r="C3981" t="n">
        <v>83.09999999999999</v>
      </c>
      <c r="D3981" t="n">
        <v>83.09999999999999</v>
      </c>
      <c r="E3981" t="n">
        <v>0</v>
      </c>
      <c r="F3981" t="n">
        <v>676.87</v>
      </c>
      <c r="G3981">
        <f>IF(F3981+D3981-E3981&gt;0,F3981+D3981-E3981,0)</f>
        <v/>
      </c>
    </row>
    <row r="3982">
      <c r="A3982" s="62" t="inlineStr">
        <is>
          <t>06/14/2024 20:00:00</t>
        </is>
      </c>
      <c r="B3982" s="63" t="inlineStr">
        <is>
          <t>06/14/2024 20:00:00</t>
        </is>
      </c>
      <c r="C3982" t="n">
        <v>26.46</v>
      </c>
      <c r="D3982" t="n">
        <v>26.46</v>
      </c>
      <c r="E3982" t="n">
        <v>0</v>
      </c>
      <c r="F3982" t="n">
        <v>732.92</v>
      </c>
      <c r="G3982">
        <f>IF(F3982+D3982-E3982&gt;0,F3982+D3982-E3982,0)</f>
        <v/>
      </c>
    </row>
    <row r="3983">
      <c r="A3983" s="62" t="inlineStr">
        <is>
          <t>06/14/2024 21:00:00</t>
        </is>
      </c>
      <c r="B3983" s="63" t="inlineStr">
        <is>
          <t>06/14/2024 21:00:00</t>
        </is>
      </c>
      <c r="C3983" t="n">
        <v>0.37</v>
      </c>
      <c r="D3983" t="n">
        <v>0.37</v>
      </c>
      <c r="E3983" t="n">
        <v>0</v>
      </c>
      <c r="F3983" t="n">
        <v>634.37</v>
      </c>
      <c r="G3983">
        <f>IF(F3983+D3983-E3983&gt;0,F3983+D3983-E3983,0)</f>
        <v/>
      </c>
    </row>
    <row r="3984">
      <c r="A3984" s="62" t="inlineStr">
        <is>
          <t>06/14/2024 22:00:00</t>
        </is>
      </c>
      <c r="B3984" s="63" t="inlineStr">
        <is>
          <t>06/14/2024 22:00:00</t>
        </is>
      </c>
      <c r="C3984" t="n">
        <v>0</v>
      </c>
      <c r="D3984" t="n">
        <v>0</v>
      </c>
      <c r="E3984" t="n">
        <v>0</v>
      </c>
      <c r="F3984" t="n">
        <v>470.79</v>
      </c>
      <c r="G3984">
        <f>IF(F3984+D3984-E3984&gt;0,F3984+D3984-E3984,0)</f>
        <v/>
      </c>
    </row>
    <row r="3985">
      <c r="A3985" s="62" t="inlineStr">
        <is>
          <t>06/14/2024 23:00:00</t>
        </is>
      </c>
      <c r="B3985" s="63" t="inlineStr">
        <is>
          <t>06/14/2024 23:00:00</t>
        </is>
      </c>
      <c r="C3985" t="n">
        <v>0</v>
      </c>
      <c r="D3985" t="n">
        <v>0</v>
      </c>
      <c r="E3985" t="n">
        <v>0</v>
      </c>
      <c r="F3985" t="n">
        <v>470.78</v>
      </c>
      <c r="G3985">
        <f>IF(F3985+D3985-E3985&gt;0,F3985+D3985-E3985,0)</f>
        <v/>
      </c>
    </row>
    <row r="3986">
      <c r="A3986" s="62" t="inlineStr">
        <is>
          <t>06/15/2024 00:00:00</t>
        </is>
      </c>
      <c r="B3986" s="63" t="inlineStr">
        <is>
          <t>06/15/2024 00:00:00</t>
        </is>
      </c>
      <c r="C3986" t="n">
        <v>0</v>
      </c>
      <c r="D3986" t="n">
        <v>0</v>
      </c>
      <c r="E3986" t="n">
        <v>0</v>
      </c>
      <c r="F3986" t="n">
        <v>468.74</v>
      </c>
      <c r="G3986">
        <f>IF(F3986+D3986-E3986&gt;0,F3986+D3986-E3986,0)</f>
        <v/>
      </c>
    </row>
    <row r="3987">
      <c r="A3987" s="62" t="inlineStr">
        <is>
          <t>06/15/2024 01:00:00</t>
        </is>
      </c>
      <c r="B3987" s="63" t="inlineStr">
        <is>
          <t>06/15/2024 01:00:00</t>
        </is>
      </c>
      <c r="C3987" t="n">
        <v>0</v>
      </c>
      <c r="D3987" t="n">
        <v>0</v>
      </c>
      <c r="E3987" t="n">
        <v>0</v>
      </c>
      <c r="F3987" t="n">
        <v>469.24</v>
      </c>
      <c r="G3987">
        <f>IF(F3987+D3987-E3987&gt;0,F3987+D3987-E3987,0)</f>
        <v/>
      </c>
    </row>
    <row r="3988">
      <c r="A3988" s="62" t="inlineStr">
        <is>
          <t>06/15/2024 02:00:00</t>
        </is>
      </c>
      <c r="B3988" s="63" t="inlineStr">
        <is>
          <t>06/15/2024 02:00:00</t>
        </is>
      </c>
      <c r="C3988" t="n">
        <v>0</v>
      </c>
      <c r="D3988" t="n">
        <v>0</v>
      </c>
      <c r="E3988" t="n">
        <v>0</v>
      </c>
      <c r="F3988" t="n">
        <v>463.88</v>
      </c>
      <c r="G3988">
        <f>IF(F3988+D3988-E3988&gt;0,F3988+D3988-E3988,0)</f>
        <v/>
      </c>
    </row>
    <row r="3989">
      <c r="A3989" s="62" t="inlineStr">
        <is>
          <t>06/15/2024 03:00:00</t>
        </is>
      </c>
      <c r="B3989" s="63" t="inlineStr">
        <is>
          <t>06/15/2024 03:00:00</t>
        </is>
      </c>
      <c r="C3989" t="n">
        <v>0</v>
      </c>
      <c r="D3989" t="n">
        <v>0</v>
      </c>
      <c r="E3989" t="n">
        <v>0</v>
      </c>
      <c r="F3989" t="n">
        <v>445.18</v>
      </c>
      <c r="G3989">
        <f>IF(F3989+D3989-E3989&gt;0,F3989+D3989-E3989,0)</f>
        <v/>
      </c>
    </row>
    <row r="3990">
      <c r="A3990" s="62" t="inlineStr">
        <is>
          <t>06/15/2024 04:00:00</t>
        </is>
      </c>
      <c r="B3990" s="63" t="inlineStr">
        <is>
          <t>06/15/2024 04:00:00</t>
        </is>
      </c>
      <c r="C3990" t="n">
        <v>0</v>
      </c>
      <c r="D3990" t="n">
        <v>0</v>
      </c>
      <c r="E3990" t="n">
        <v>0</v>
      </c>
      <c r="F3990" t="n">
        <v>437.76</v>
      </c>
      <c r="G3990">
        <f>IF(F3990+D3990-E3990&gt;0,F3990+D3990-E3990,0)</f>
        <v/>
      </c>
    </row>
    <row r="3991">
      <c r="A3991" s="62" t="inlineStr">
        <is>
          <t>06/15/2024 05:00:00</t>
        </is>
      </c>
      <c r="B3991" s="63" t="inlineStr">
        <is>
          <t>06/15/2024 05:00:00</t>
        </is>
      </c>
      <c r="C3991" t="n">
        <v>13.12</v>
      </c>
      <c r="D3991" t="n">
        <v>13.12</v>
      </c>
      <c r="E3991" t="n">
        <v>0</v>
      </c>
      <c r="F3991" t="n">
        <v>423.42</v>
      </c>
      <c r="G3991">
        <f>IF(F3991+D3991-E3991&gt;0,F3991+D3991-E3991,0)</f>
        <v/>
      </c>
    </row>
    <row r="3992">
      <c r="A3992" s="62" t="inlineStr">
        <is>
          <t>06/15/2024 06:00:00</t>
        </is>
      </c>
      <c r="B3992" s="63" t="inlineStr">
        <is>
          <t>06/15/2024 06:00:00</t>
        </is>
      </c>
      <c r="C3992" t="n">
        <v>99.02</v>
      </c>
      <c r="D3992" t="n">
        <v>99.02</v>
      </c>
      <c r="E3992" t="n">
        <v>0</v>
      </c>
      <c r="F3992" t="n">
        <v>602.37</v>
      </c>
      <c r="G3992">
        <f>IF(F3992+D3992-E3992&gt;0,F3992+D3992-E3992,0)</f>
        <v/>
      </c>
    </row>
    <row r="3993">
      <c r="A3993" s="62" t="inlineStr">
        <is>
          <t>06/15/2024 07:00:00</t>
        </is>
      </c>
      <c r="B3993" s="63" t="inlineStr">
        <is>
          <t>06/15/2024 07:00:00</t>
        </is>
      </c>
      <c r="C3993" t="n">
        <v>262.41</v>
      </c>
      <c r="D3993" t="n">
        <v>262.41</v>
      </c>
      <c r="E3993" t="n">
        <v>0</v>
      </c>
      <c r="F3993" t="n">
        <v>498.43</v>
      </c>
      <c r="G3993">
        <f>IF(F3993+D3993-E3993&gt;0,F3993+D3993-E3993,0)</f>
        <v/>
      </c>
    </row>
    <row r="3994">
      <c r="A3994" s="62" t="inlineStr">
        <is>
          <t>06/15/2024 08:00:00</t>
        </is>
      </c>
      <c r="B3994" s="63" t="inlineStr">
        <is>
          <t>06/15/2024 08:00:00</t>
        </is>
      </c>
      <c r="C3994" t="n">
        <v>400.39</v>
      </c>
      <c r="D3994" t="n">
        <v>400.39</v>
      </c>
      <c r="E3994" t="n">
        <v>0</v>
      </c>
      <c r="F3994" t="n">
        <v>420.61</v>
      </c>
      <c r="G3994">
        <f>IF(F3994+D3994-E3994&gt;0,F3994+D3994-E3994,0)</f>
        <v/>
      </c>
    </row>
    <row r="3995">
      <c r="A3995" s="62" t="inlineStr">
        <is>
          <t>06/15/2024 09:00:00</t>
        </is>
      </c>
      <c r="B3995" s="63" t="inlineStr">
        <is>
          <t>06/15/2024 09:00:00</t>
        </is>
      </c>
      <c r="C3995" t="n">
        <v>389.76</v>
      </c>
      <c r="D3995" t="n">
        <v>389.76</v>
      </c>
      <c r="E3995" t="n">
        <v>8.960000000000001</v>
      </c>
      <c r="F3995" t="n">
        <v>388.61</v>
      </c>
      <c r="G3995">
        <f>IF(F3995+D3995-E3995&gt;0,F3995+D3995-E3995,0)</f>
        <v/>
      </c>
    </row>
    <row r="3996">
      <c r="A3996" s="62" t="inlineStr">
        <is>
          <t>06/15/2024 10:00:00</t>
        </is>
      </c>
      <c r="B3996" s="63" t="inlineStr">
        <is>
          <t>06/15/2024 10:00:00</t>
        </is>
      </c>
      <c r="C3996" t="n">
        <v>501.41</v>
      </c>
      <c r="D3996" t="n">
        <v>501.41</v>
      </c>
      <c r="E3996" t="n">
        <v>0.77</v>
      </c>
      <c r="F3996" t="n">
        <v>287.49</v>
      </c>
      <c r="G3996">
        <f>IF(F3996+D3996-E3996&gt;0,F3996+D3996-E3996,0)</f>
        <v/>
      </c>
    </row>
    <row r="3997">
      <c r="A3997" s="62" t="inlineStr">
        <is>
          <t>06/15/2024 11:00:00</t>
        </is>
      </c>
      <c r="B3997" s="63" t="inlineStr">
        <is>
          <t>06/15/2024 11:00:00</t>
        </is>
      </c>
      <c r="C3997" t="n">
        <v>568.8099999999999</v>
      </c>
      <c r="D3997" t="n">
        <v>568.8099999999999</v>
      </c>
      <c r="E3997" t="n">
        <v>10.88</v>
      </c>
      <c r="F3997" t="n">
        <v>286.21</v>
      </c>
      <c r="G3997">
        <f>IF(F3997+D3997-E3997&gt;0,F3997+D3997-E3997,0)</f>
        <v/>
      </c>
    </row>
    <row r="3998">
      <c r="A3998" s="62" t="inlineStr">
        <is>
          <t>06/15/2024 12:00:00</t>
        </is>
      </c>
      <c r="B3998" s="63" t="inlineStr">
        <is>
          <t>06/15/2024 12:00:00</t>
        </is>
      </c>
      <c r="C3998" t="n">
        <v>442.48</v>
      </c>
      <c r="D3998" t="n">
        <v>442.48</v>
      </c>
      <c r="E3998" t="n">
        <v>9.15</v>
      </c>
      <c r="F3998" t="n">
        <v>327.42</v>
      </c>
      <c r="G3998">
        <f>IF(F3998+D3998-E3998&gt;0,F3998+D3998-E3998,0)</f>
        <v/>
      </c>
    </row>
    <row r="3999">
      <c r="A3999" s="62" t="inlineStr">
        <is>
          <t>06/15/2024 13:00:00</t>
        </is>
      </c>
      <c r="B3999" s="63" t="inlineStr">
        <is>
          <t>06/15/2024 13:00:00</t>
        </is>
      </c>
      <c r="C3999" t="n">
        <v>449.74</v>
      </c>
      <c r="D3999" t="n">
        <v>449.74</v>
      </c>
      <c r="E3999" t="n">
        <v>10.56</v>
      </c>
      <c r="F3999" t="n">
        <v>223.23</v>
      </c>
      <c r="G3999">
        <f>IF(F3999+D3999-E3999&gt;0,F3999+D3999-E3999,0)</f>
        <v/>
      </c>
    </row>
    <row r="4000">
      <c r="A4000" s="62" t="inlineStr">
        <is>
          <t>06/15/2024 14:00:00</t>
        </is>
      </c>
      <c r="B4000" s="63" t="inlineStr">
        <is>
          <t>06/15/2024 14:00:00</t>
        </is>
      </c>
      <c r="C4000" t="n">
        <v>463.74</v>
      </c>
      <c r="D4000" t="n">
        <v>463.74</v>
      </c>
      <c r="E4000" t="n">
        <v>46.53</v>
      </c>
      <c r="F4000" t="n">
        <v>92.42</v>
      </c>
      <c r="G4000">
        <f>IF(F4000+D4000-E4000&gt;0,F4000+D4000-E4000,0)</f>
        <v/>
      </c>
    </row>
    <row r="4001">
      <c r="A4001" s="62" t="inlineStr">
        <is>
          <t>06/15/2024 15:00:00</t>
        </is>
      </c>
      <c r="B4001" s="63" t="inlineStr">
        <is>
          <t>06/15/2024 15:00:00</t>
        </is>
      </c>
      <c r="C4001" t="n">
        <v>311.6</v>
      </c>
      <c r="D4001" t="n">
        <v>311.6</v>
      </c>
      <c r="E4001" t="n">
        <v>7.87</v>
      </c>
      <c r="F4001" t="n">
        <v>201.21</v>
      </c>
      <c r="G4001">
        <f>IF(F4001+D4001-E4001&gt;0,F4001+D4001-E4001,0)</f>
        <v/>
      </c>
    </row>
    <row r="4002">
      <c r="A4002" s="62" t="inlineStr">
        <is>
          <t>06/15/2024 16:00:00</t>
        </is>
      </c>
      <c r="B4002" s="63" t="inlineStr">
        <is>
          <t>06/15/2024 16:00:00</t>
        </is>
      </c>
      <c r="C4002" t="n">
        <v>202.39</v>
      </c>
      <c r="D4002" t="n">
        <v>202.39</v>
      </c>
      <c r="E4002" t="n">
        <v>0</v>
      </c>
      <c r="F4002" t="n">
        <v>292.1</v>
      </c>
      <c r="G4002">
        <f>IF(F4002+D4002-E4002&gt;0,F4002+D4002-E4002,0)</f>
        <v/>
      </c>
    </row>
    <row r="4003">
      <c r="A4003" s="62" t="inlineStr">
        <is>
          <t>06/15/2024 17:00:00</t>
        </is>
      </c>
      <c r="B4003" s="63" t="inlineStr">
        <is>
          <t>06/15/2024 17:00:00</t>
        </is>
      </c>
      <c r="C4003" t="n">
        <v>292.53</v>
      </c>
      <c r="D4003" t="n">
        <v>292.53</v>
      </c>
      <c r="E4003" t="n">
        <v>8.640000000000001</v>
      </c>
      <c r="F4003" t="n">
        <v>216.32</v>
      </c>
      <c r="G4003">
        <f>IF(F4003+D4003-E4003&gt;0,F4003+D4003-E4003,0)</f>
        <v/>
      </c>
    </row>
    <row r="4004">
      <c r="A4004" s="62" t="inlineStr">
        <is>
          <t>06/15/2024 18:00:00</t>
        </is>
      </c>
      <c r="B4004" s="63" t="inlineStr">
        <is>
          <t>06/15/2024 18:00:00</t>
        </is>
      </c>
      <c r="C4004" t="n">
        <v>186.42</v>
      </c>
      <c r="D4004" t="n">
        <v>186.42</v>
      </c>
      <c r="E4004" t="n">
        <v>0</v>
      </c>
      <c r="F4004" t="n">
        <v>302.85</v>
      </c>
      <c r="G4004">
        <f>IF(F4004+D4004-E4004&gt;0,F4004+D4004-E4004,0)</f>
        <v/>
      </c>
    </row>
    <row r="4005">
      <c r="A4005" s="62" t="inlineStr">
        <is>
          <t>06/15/2024 19:00:00</t>
        </is>
      </c>
      <c r="B4005" s="63" t="inlineStr">
        <is>
          <t>06/15/2024 19:00:00</t>
        </is>
      </c>
      <c r="C4005" t="n">
        <v>71.81</v>
      </c>
      <c r="D4005" t="n">
        <v>71.81</v>
      </c>
      <c r="E4005" t="n">
        <v>0</v>
      </c>
      <c r="F4005" t="n">
        <v>411.39</v>
      </c>
      <c r="G4005">
        <f>IF(F4005+D4005-E4005&gt;0,F4005+D4005-E4005,0)</f>
        <v/>
      </c>
    </row>
    <row r="4006">
      <c r="A4006" s="62" t="inlineStr">
        <is>
          <t>06/15/2024 20:00:00</t>
        </is>
      </c>
      <c r="B4006" s="63" t="inlineStr">
        <is>
          <t>06/15/2024 20:00:00</t>
        </is>
      </c>
      <c r="C4006" t="n">
        <v>13.94</v>
      </c>
      <c r="D4006" t="n">
        <v>13.94</v>
      </c>
      <c r="E4006" t="n">
        <v>0</v>
      </c>
      <c r="F4006" t="n">
        <v>475.39</v>
      </c>
      <c r="G4006">
        <f>IF(F4006+D4006-E4006&gt;0,F4006+D4006-E4006,0)</f>
        <v/>
      </c>
    </row>
    <row r="4007">
      <c r="A4007" s="62" t="inlineStr">
        <is>
          <t>06/15/2024 21:00:00</t>
        </is>
      </c>
      <c r="B4007" s="63" t="inlineStr">
        <is>
          <t>06/15/2024 21:00:00</t>
        </is>
      </c>
      <c r="C4007" t="n">
        <v>0.01</v>
      </c>
      <c r="D4007" t="n">
        <v>0.01</v>
      </c>
      <c r="E4007" t="n">
        <v>0</v>
      </c>
      <c r="F4007" t="n">
        <v>491.01</v>
      </c>
      <c r="G4007">
        <f>IF(F4007+D4007-E4007&gt;0,F4007+D4007-E4007,0)</f>
        <v/>
      </c>
    </row>
    <row r="4008">
      <c r="A4008" s="62" t="inlineStr">
        <is>
          <t>06/15/2024 22:00:00</t>
        </is>
      </c>
      <c r="B4008" s="63" t="inlineStr">
        <is>
          <t>06/15/2024 22:00:00</t>
        </is>
      </c>
      <c r="C4008" t="n">
        <v>0</v>
      </c>
      <c r="D4008" t="n">
        <v>0</v>
      </c>
      <c r="E4008" t="n">
        <v>0</v>
      </c>
      <c r="F4008" t="n">
        <v>473.09</v>
      </c>
      <c r="G4008">
        <f>IF(F4008+D4008-E4008&gt;0,F4008+D4008-E4008,0)</f>
        <v/>
      </c>
    </row>
    <row r="4009">
      <c r="A4009" s="62" t="inlineStr">
        <is>
          <t>06/15/2024 23:00:00</t>
        </is>
      </c>
      <c r="B4009" s="63" t="inlineStr">
        <is>
          <t>06/15/2024 23:00:00</t>
        </is>
      </c>
      <c r="C4009" t="n">
        <v>0</v>
      </c>
      <c r="D4009" t="n">
        <v>0</v>
      </c>
      <c r="E4009" t="n">
        <v>0</v>
      </c>
      <c r="F4009" t="n">
        <v>456.45</v>
      </c>
      <c r="G4009">
        <f>IF(F4009+D4009-E4009&gt;0,F4009+D4009-E4009,0)</f>
        <v/>
      </c>
    </row>
    <row r="4010">
      <c r="A4010" s="62" t="inlineStr">
        <is>
          <t>06/16/2024 00:00:00</t>
        </is>
      </c>
      <c r="B4010" s="63" t="inlineStr">
        <is>
          <t>06/16/2024 00:00:00</t>
        </is>
      </c>
      <c r="C4010" t="n">
        <v>0</v>
      </c>
      <c r="D4010" t="n">
        <v>0</v>
      </c>
      <c r="E4010" t="n">
        <v>0</v>
      </c>
      <c r="F4010" t="n">
        <v>453.63</v>
      </c>
      <c r="G4010">
        <f>IF(F4010+D4010-E4010&gt;0,F4010+D4010-E4010,0)</f>
        <v/>
      </c>
    </row>
    <row r="4011">
      <c r="A4011" s="62" t="inlineStr">
        <is>
          <t>06/16/2024 01:00:00</t>
        </is>
      </c>
      <c r="B4011" s="63" t="inlineStr">
        <is>
          <t>06/16/2024 01:00:00</t>
        </is>
      </c>
      <c r="C4011" t="n">
        <v>0</v>
      </c>
      <c r="D4011" t="n">
        <v>0</v>
      </c>
      <c r="E4011" t="n">
        <v>0</v>
      </c>
      <c r="F4011" t="n">
        <v>453.89</v>
      </c>
      <c r="G4011">
        <f>IF(F4011+D4011-E4011&gt;0,F4011+D4011-E4011,0)</f>
        <v/>
      </c>
    </row>
    <row r="4012">
      <c r="A4012" s="62" t="inlineStr">
        <is>
          <t>06/16/2024 02:00:00</t>
        </is>
      </c>
      <c r="B4012" s="63" t="inlineStr">
        <is>
          <t>06/16/2024 02:00:00</t>
        </is>
      </c>
      <c r="C4012" t="n">
        <v>0</v>
      </c>
      <c r="D4012" t="n">
        <v>0</v>
      </c>
      <c r="E4012" t="n">
        <v>0</v>
      </c>
      <c r="F4012" t="n">
        <v>446.97</v>
      </c>
      <c r="G4012">
        <f>IF(F4012+D4012-E4012&gt;0,F4012+D4012-E4012,0)</f>
        <v/>
      </c>
    </row>
    <row r="4013">
      <c r="A4013" s="62" t="inlineStr">
        <is>
          <t>06/16/2024 03:00:00</t>
        </is>
      </c>
      <c r="B4013" s="63" t="inlineStr">
        <is>
          <t>06/16/2024 03:00:00</t>
        </is>
      </c>
      <c r="C4013" t="n">
        <v>0</v>
      </c>
      <c r="D4013" t="n">
        <v>0</v>
      </c>
      <c r="E4013" t="n">
        <v>0</v>
      </c>
      <c r="F4013" t="n">
        <v>441.6</v>
      </c>
      <c r="G4013">
        <f>IF(F4013+D4013-E4013&gt;0,F4013+D4013-E4013,0)</f>
        <v/>
      </c>
    </row>
    <row r="4014">
      <c r="A4014" s="62" t="inlineStr">
        <is>
          <t>06/16/2024 04:00:00</t>
        </is>
      </c>
      <c r="B4014" s="63" t="inlineStr">
        <is>
          <t>06/16/2024 04:00:00</t>
        </is>
      </c>
      <c r="C4014" t="n">
        <v>0</v>
      </c>
      <c r="D4014" t="n">
        <v>0</v>
      </c>
      <c r="E4014" t="n">
        <v>0</v>
      </c>
      <c r="F4014" t="n">
        <v>441.09</v>
      </c>
      <c r="G4014">
        <f>IF(F4014+D4014-E4014&gt;0,F4014+D4014-E4014,0)</f>
        <v/>
      </c>
    </row>
    <row r="4015">
      <c r="A4015" s="62" t="inlineStr">
        <is>
          <t>06/16/2024 05:00:00</t>
        </is>
      </c>
      <c r="B4015" s="63" t="inlineStr">
        <is>
          <t>06/16/2024 05:00:00</t>
        </is>
      </c>
      <c r="C4015" t="n">
        <v>20.32</v>
      </c>
      <c r="D4015" t="n">
        <v>20.32</v>
      </c>
      <c r="E4015" t="n">
        <v>0</v>
      </c>
      <c r="F4015" t="n">
        <v>417.54</v>
      </c>
      <c r="G4015">
        <f>IF(F4015+D4015-E4015&gt;0,F4015+D4015-E4015,0)</f>
        <v/>
      </c>
    </row>
    <row r="4016">
      <c r="A4016" s="62" t="inlineStr">
        <is>
          <t>06/16/2024 06:00:00</t>
        </is>
      </c>
      <c r="B4016" s="63" t="inlineStr">
        <is>
          <t>06/16/2024 06:00:00</t>
        </is>
      </c>
      <c r="C4016" t="n">
        <v>59.79</v>
      </c>
      <c r="D4016" t="n">
        <v>59.79</v>
      </c>
      <c r="E4016" t="n">
        <v>0</v>
      </c>
      <c r="F4016" t="n">
        <v>372.22</v>
      </c>
      <c r="G4016">
        <f>IF(F4016+D4016-E4016&gt;0,F4016+D4016-E4016,0)</f>
        <v/>
      </c>
    </row>
    <row r="4017">
      <c r="A4017" s="62" t="inlineStr">
        <is>
          <t>06/16/2024 07:00:00</t>
        </is>
      </c>
      <c r="B4017" s="63" t="inlineStr">
        <is>
          <t>06/16/2024 07:00:00</t>
        </is>
      </c>
      <c r="C4017" t="n">
        <v>236.97</v>
      </c>
      <c r="D4017" t="n">
        <v>236.97</v>
      </c>
      <c r="E4017" t="n">
        <v>0</v>
      </c>
      <c r="F4017" t="n">
        <v>178.18</v>
      </c>
      <c r="G4017">
        <f>IF(F4017+D4017-E4017&gt;0,F4017+D4017-E4017,0)</f>
        <v/>
      </c>
    </row>
    <row r="4018">
      <c r="A4018" s="62" t="inlineStr">
        <is>
          <t>06/16/2024 08:00:00</t>
        </is>
      </c>
      <c r="B4018" s="63" t="inlineStr">
        <is>
          <t>06/16/2024 08:00:00</t>
        </is>
      </c>
      <c r="C4018" t="n">
        <v>305.18</v>
      </c>
      <c r="D4018" t="n">
        <v>305.18</v>
      </c>
      <c r="E4018" t="n">
        <v>0.58</v>
      </c>
      <c r="F4018" t="n">
        <v>113.92</v>
      </c>
      <c r="G4018">
        <f>IF(F4018+D4018-E4018&gt;0,F4018+D4018-E4018,0)</f>
        <v/>
      </c>
    </row>
    <row r="4019">
      <c r="A4019" s="62" t="inlineStr">
        <is>
          <t>06/16/2024 09:00:00</t>
        </is>
      </c>
      <c r="B4019" s="63" t="inlineStr">
        <is>
          <t>06/16/2024 09:00:00</t>
        </is>
      </c>
      <c r="C4019" t="n">
        <v>474.02</v>
      </c>
      <c r="D4019" t="n">
        <v>474.02</v>
      </c>
      <c r="E4019" t="n">
        <v>73.02</v>
      </c>
      <c r="F4019" t="n">
        <v>27.64</v>
      </c>
      <c r="G4019">
        <f>IF(F4019+D4019-E4019&gt;0,F4019+D4019-E4019,0)</f>
        <v/>
      </c>
    </row>
    <row r="4020">
      <c r="A4020" s="62" t="inlineStr">
        <is>
          <t>06/16/2024 10:00:00</t>
        </is>
      </c>
      <c r="B4020" s="63" t="inlineStr">
        <is>
          <t>06/16/2024 10:00:00</t>
        </is>
      </c>
      <c r="C4020" t="n">
        <v>543.85</v>
      </c>
      <c r="D4020" t="n">
        <v>543.85</v>
      </c>
      <c r="E4020" t="n">
        <v>139.65</v>
      </c>
      <c r="F4020" t="n">
        <v>3.59</v>
      </c>
      <c r="G4020">
        <f>IF(F4020+D4020-E4020&gt;0,F4020+D4020-E4020,0)</f>
        <v/>
      </c>
    </row>
    <row r="4021">
      <c r="A4021" s="62" t="inlineStr">
        <is>
          <t>06/16/2024 11:00:00</t>
        </is>
      </c>
      <c r="B4021" s="63" t="inlineStr">
        <is>
          <t>06/16/2024 11:00:00</t>
        </is>
      </c>
      <c r="C4021" t="n">
        <v>453.63</v>
      </c>
      <c r="D4021" t="n">
        <v>453.63</v>
      </c>
      <c r="E4021" t="n">
        <v>91.45999999999999</v>
      </c>
      <c r="F4021" t="n">
        <v>6.91</v>
      </c>
      <c r="G4021">
        <f>IF(F4021+D4021-E4021&gt;0,F4021+D4021-E4021,0)</f>
        <v/>
      </c>
    </row>
    <row r="4022">
      <c r="A4022" s="62" t="inlineStr">
        <is>
          <t>06/16/2024 12:00:00</t>
        </is>
      </c>
      <c r="B4022" s="63" t="inlineStr">
        <is>
          <t>06/16/2024 12:00:00</t>
        </is>
      </c>
      <c r="C4022" t="n">
        <v>634.45</v>
      </c>
      <c r="D4022" t="n">
        <v>634.45</v>
      </c>
      <c r="E4022" t="n">
        <v>254.01</v>
      </c>
      <c r="F4022" t="n">
        <v>2.05</v>
      </c>
      <c r="G4022">
        <f>IF(F4022+D4022-E4022&gt;0,F4022+D4022-E4022,0)</f>
        <v/>
      </c>
    </row>
    <row r="4023">
      <c r="A4023" s="62" t="inlineStr">
        <is>
          <t>06/16/2024 13:00:00</t>
        </is>
      </c>
      <c r="B4023" s="63" t="inlineStr">
        <is>
          <t>06/16/2024 13:00:00</t>
        </is>
      </c>
      <c r="C4023" t="n">
        <v>966.42</v>
      </c>
      <c r="D4023" t="n">
        <v>966.42</v>
      </c>
      <c r="E4023" t="n">
        <v>560.13</v>
      </c>
      <c r="F4023" t="n">
        <v>0</v>
      </c>
      <c r="G4023">
        <f>IF(F4023+D4023-E4023&gt;0,F4023+D4023-E4023,0)</f>
        <v/>
      </c>
    </row>
    <row r="4024">
      <c r="A4024" s="62" t="inlineStr">
        <is>
          <t>06/16/2024 14:00:00</t>
        </is>
      </c>
      <c r="B4024" s="63" t="inlineStr">
        <is>
          <t>06/16/2024 14:00:00</t>
        </is>
      </c>
      <c r="C4024" t="n">
        <v>920.1900000000001</v>
      </c>
      <c r="D4024" t="n">
        <v>920.1900000000001</v>
      </c>
      <c r="E4024" t="n">
        <v>518.91</v>
      </c>
      <c r="F4024" t="n">
        <v>0</v>
      </c>
      <c r="G4024">
        <f>IF(F4024+D4024-E4024&gt;0,F4024+D4024-E4024,0)</f>
        <v/>
      </c>
    </row>
    <row r="4025">
      <c r="A4025" s="62" t="inlineStr">
        <is>
          <t>06/16/2024 15:00:00</t>
        </is>
      </c>
      <c r="B4025" s="63" t="inlineStr">
        <is>
          <t>06/16/2024 15:00:00</t>
        </is>
      </c>
      <c r="C4025" t="n">
        <v>721.4400000000001</v>
      </c>
      <c r="D4025" t="n">
        <v>721.4400000000001</v>
      </c>
      <c r="E4025" t="n">
        <v>343.68</v>
      </c>
      <c r="F4025" t="n">
        <v>10.49</v>
      </c>
      <c r="G4025">
        <f>IF(F4025+D4025-E4025&gt;0,F4025+D4025-E4025,0)</f>
        <v/>
      </c>
    </row>
    <row r="4026">
      <c r="A4026" s="62" t="inlineStr">
        <is>
          <t>06/16/2024 16:00:00</t>
        </is>
      </c>
      <c r="B4026" s="63" t="inlineStr">
        <is>
          <t>06/16/2024 16:00:00</t>
        </is>
      </c>
      <c r="C4026" t="n">
        <v>576.24</v>
      </c>
      <c r="D4026" t="n">
        <v>576.24</v>
      </c>
      <c r="E4026" t="n">
        <v>220.74</v>
      </c>
      <c r="F4026" t="n">
        <v>13.83</v>
      </c>
      <c r="G4026">
        <f>IF(F4026+D4026-E4026&gt;0,F4026+D4026-E4026,0)</f>
        <v/>
      </c>
    </row>
    <row r="4027">
      <c r="A4027" s="62" t="inlineStr">
        <is>
          <t>06/16/2024 17:00:00</t>
        </is>
      </c>
      <c r="B4027" s="63" t="inlineStr">
        <is>
          <t>06/16/2024 17:00:00</t>
        </is>
      </c>
      <c r="C4027" t="n">
        <v>378.25</v>
      </c>
      <c r="D4027" t="n">
        <v>378.25</v>
      </c>
      <c r="E4027" t="n">
        <v>86.84999999999999</v>
      </c>
      <c r="F4027" t="n">
        <v>62.21</v>
      </c>
      <c r="G4027">
        <f>IF(F4027+D4027-E4027&gt;0,F4027+D4027-E4027,0)</f>
        <v/>
      </c>
    </row>
    <row r="4028">
      <c r="A4028" s="62" t="inlineStr">
        <is>
          <t>06/16/2024 18:00:00</t>
        </is>
      </c>
      <c r="B4028" s="63" t="inlineStr">
        <is>
          <t>06/16/2024 18:00:00</t>
        </is>
      </c>
      <c r="C4028" t="n">
        <v>149.57</v>
      </c>
      <c r="D4028" t="n">
        <v>149.57</v>
      </c>
      <c r="E4028" t="n">
        <v>0</v>
      </c>
      <c r="F4028" t="n">
        <v>188.67</v>
      </c>
      <c r="G4028">
        <f>IF(F4028+D4028-E4028&gt;0,F4028+D4028-E4028,0)</f>
        <v/>
      </c>
    </row>
    <row r="4029">
      <c r="A4029" s="62" t="inlineStr">
        <is>
          <t>06/16/2024 19:00:00</t>
        </is>
      </c>
      <c r="B4029" s="63" t="inlineStr">
        <is>
          <t>06/16/2024 19:00:00</t>
        </is>
      </c>
      <c r="C4029" t="n">
        <v>107.65</v>
      </c>
      <c r="D4029" t="n">
        <v>107.65</v>
      </c>
      <c r="E4029" t="n">
        <v>0</v>
      </c>
      <c r="F4029" t="n">
        <v>239.1</v>
      </c>
      <c r="G4029">
        <f>IF(F4029+D4029-E4029&gt;0,F4029+D4029-E4029,0)</f>
        <v/>
      </c>
    </row>
    <row r="4030">
      <c r="A4030" s="62" t="inlineStr">
        <is>
          <t>06/16/2024 20:00:00</t>
        </is>
      </c>
      <c r="B4030" s="63" t="inlineStr">
        <is>
          <t>06/16/2024 20:00:00</t>
        </is>
      </c>
      <c r="C4030" t="n">
        <v>29.51</v>
      </c>
      <c r="D4030" t="n">
        <v>29.51</v>
      </c>
      <c r="E4030" t="n">
        <v>0</v>
      </c>
      <c r="F4030" t="n">
        <v>312.07</v>
      </c>
      <c r="G4030">
        <f>IF(F4030+D4030-E4030&gt;0,F4030+D4030-E4030,0)</f>
        <v/>
      </c>
    </row>
    <row r="4031">
      <c r="A4031" s="62" t="inlineStr">
        <is>
          <t>06/16/2024 21:00:00</t>
        </is>
      </c>
      <c r="B4031" s="63" t="inlineStr">
        <is>
          <t>06/16/2024 21:00:00</t>
        </is>
      </c>
      <c r="C4031" t="n">
        <v>0.12</v>
      </c>
      <c r="D4031" t="n">
        <v>0.12</v>
      </c>
      <c r="E4031" t="n">
        <v>0</v>
      </c>
      <c r="F4031" t="n">
        <v>339.45</v>
      </c>
      <c r="G4031">
        <f>IF(F4031+D4031-E4031&gt;0,F4031+D4031-E4031,0)</f>
        <v/>
      </c>
    </row>
    <row r="4032">
      <c r="A4032" s="62" t="inlineStr">
        <is>
          <t>06/16/2024 22:00:00</t>
        </is>
      </c>
      <c r="B4032" s="63" t="inlineStr">
        <is>
          <t>06/16/2024 22:00:00</t>
        </is>
      </c>
      <c r="C4032" t="n">
        <v>0</v>
      </c>
      <c r="D4032" t="n">
        <v>0</v>
      </c>
      <c r="E4032" t="n">
        <v>0</v>
      </c>
      <c r="F4032" t="n">
        <v>339.2</v>
      </c>
      <c r="G4032">
        <f>IF(F4032+D4032-E4032&gt;0,F4032+D4032-E4032,0)</f>
        <v/>
      </c>
    </row>
    <row r="4033">
      <c r="A4033" s="62" t="inlineStr">
        <is>
          <t>06/16/2024 23:00:00</t>
        </is>
      </c>
      <c r="B4033" s="63" t="inlineStr">
        <is>
          <t>06/16/2024 23:00:00</t>
        </is>
      </c>
      <c r="C4033" t="n">
        <v>0</v>
      </c>
      <c r="D4033" t="n">
        <v>0</v>
      </c>
      <c r="E4033" t="n">
        <v>0</v>
      </c>
      <c r="F4033" t="n">
        <v>335.87</v>
      </c>
      <c r="G4033">
        <f>IF(F4033+D4033-E4033&gt;0,F4033+D4033-E4033,0)</f>
        <v/>
      </c>
    </row>
    <row r="4034">
      <c r="A4034" s="62" t="inlineStr">
        <is>
          <t>06/17/2024 00:00:00</t>
        </is>
      </c>
      <c r="B4034" s="63" t="inlineStr">
        <is>
          <t>06/17/2024 00:00:00</t>
        </is>
      </c>
      <c r="C4034" t="n">
        <v>0</v>
      </c>
      <c r="D4034" t="n">
        <v>0</v>
      </c>
      <c r="E4034" t="n">
        <v>0</v>
      </c>
      <c r="F4034" t="n">
        <v>334.6</v>
      </c>
      <c r="G4034">
        <f>IF(F4034+D4034-E4034&gt;0,F4034+D4034-E4034,0)</f>
        <v/>
      </c>
    </row>
    <row r="4035">
      <c r="A4035" s="62" t="inlineStr">
        <is>
          <t>06/17/2024 01:00:00</t>
        </is>
      </c>
      <c r="B4035" s="63" t="inlineStr">
        <is>
          <t>06/17/2024 01:00:00</t>
        </is>
      </c>
      <c r="C4035" t="n">
        <v>0</v>
      </c>
      <c r="D4035" t="n">
        <v>0</v>
      </c>
      <c r="E4035" t="n">
        <v>0</v>
      </c>
      <c r="F4035" t="n">
        <v>335.87</v>
      </c>
      <c r="G4035">
        <f>IF(F4035+D4035-E4035&gt;0,F4035+D4035-E4035,0)</f>
        <v/>
      </c>
    </row>
    <row r="4036">
      <c r="A4036" s="62" t="inlineStr">
        <is>
          <t>06/17/2024 02:00:00</t>
        </is>
      </c>
      <c r="B4036" s="63" t="inlineStr">
        <is>
          <t>06/17/2024 02:00:00</t>
        </is>
      </c>
      <c r="C4036" t="n">
        <v>0</v>
      </c>
      <c r="D4036" t="n">
        <v>0</v>
      </c>
      <c r="E4036" t="n">
        <v>0</v>
      </c>
      <c r="F4036" t="n">
        <v>334.85</v>
      </c>
      <c r="G4036">
        <f>IF(F4036+D4036-E4036&gt;0,F4036+D4036-E4036,0)</f>
        <v/>
      </c>
    </row>
    <row r="4037">
      <c r="A4037" s="62" t="inlineStr">
        <is>
          <t>06/17/2024 03:00:00</t>
        </is>
      </c>
      <c r="B4037" s="63" t="inlineStr">
        <is>
          <t>06/17/2024 03:00:00</t>
        </is>
      </c>
      <c r="C4037" t="n">
        <v>0</v>
      </c>
      <c r="D4037" t="n">
        <v>0</v>
      </c>
      <c r="E4037" t="n">
        <v>0</v>
      </c>
      <c r="F4037" t="n">
        <v>335.1</v>
      </c>
      <c r="G4037">
        <f>IF(F4037+D4037-E4037&gt;0,F4037+D4037-E4037,0)</f>
        <v/>
      </c>
    </row>
    <row r="4038">
      <c r="A4038" s="62" t="inlineStr">
        <is>
          <t>06/17/2024 04:00:00</t>
        </is>
      </c>
      <c r="B4038" s="63" t="inlineStr">
        <is>
          <t>06/17/2024 04:00:00</t>
        </is>
      </c>
      <c r="C4038" t="n">
        <v>0</v>
      </c>
      <c r="D4038" t="n">
        <v>0</v>
      </c>
      <c r="E4038" t="n">
        <v>0</v>
      </c>
      <c r="F4038" t="n">
        <v>331.01</v>
      </c>
      <c r="G4038">
        <f>IF(F4038+D4038-E4038&gt;0,F4038+D4038-E4038,0)</f>
        <v/>
      </c>
    </row>
    <row r="4039">
      <c r="A4039" s="62" t="inlineStr">
        <is>
          <t>06/17/2024 05:00:00</t>
        </is>
      </c>
      <c r="B4039" s="63" t="inlineStr">
        <is>
          <t>06/17/2024 05:00:00</t>
        </is>
      </c>
      <c r="C4039" t="n">
        <v>14.08</v>
      </c>
      <c r="D4039" t="n">
        <v>14.08</v>
      </c>
      <c r="E4039" t="n">
        <v>0</v>
      </c>
      <c r="F4039" t="n">
        <v>318.46</v>
      </c>
      <c r="G4039">
        <f>IF(F4039+D4039-E4039&gt;0,F4039+D4039-E4039,0)</f>
        <v/>
      </c>
    </row>
    <row r="4040">
      <c r="A4040" s="62" t="inlineStr">
        <is>
          <t>06/17/2024 06:00:00</t>
        </is>
      </c>
      <c r="B4040" s="63" t="inlineStr">
        <is>
          <t>06/17/2024 06:00:00</t>
        </is>
      </c>
      <c r="C4040" t="n">
        <v>97.18000000000001</v>
      </c>
      <c r="D4040" t="n">
        <v>97.18000000000001</v>
      </c>
      <c r="E4040" t="n">
        <v>0</v>
      </c>
      <c r="F4040" t="n">
        <v>474.11</v>
      </c>
      <c r="G4040">
        <f>IF(F4040+D4040-E4040&gt;0,F4040+D4040-E4040,0)</f>
        <v/>
      </c>
    </row>
    <row r="4041">
      <c r="A4041" s="62" t="inlineStr">
        <is>
          <t>06/17/2024 07:00:00</t>
        </is>
      </c>
      <c r="B4041" s="63" t="inlineStr">
        <is>
          <t>06/17/2024 07:00:00</t>
        </is>
      </c>
      <c r="C4041" t="n">
        <v>252.31</v>
      </c>
      <c r="D4041" t="n">
        <v>252.31</v>
      </c>
      <c r="E4041" t="n">
        <v>0</v>
      </c>
      <c r="F4041" t="n">
        <v>355.33</v>
      </c>
      <c r="G4041">
        <f>IF(F4041+D4041-E4041&gt;0,F4041+D4041-E4041,0)</f>
        <v/>
      </c>
    </row>
    <row r="4042">
      <c r="A4042" s="62" t="inlineStr">
        <is>
          <t>06/17/2024 08:00:00</t>
        </is>
      </c>
      <c r="B4042" s="63" t="inlineStr">
        <is>
          <t>06/17/2024 08:00:00</t>
        </is>
      </c>
      <c r="C4042" t="n">
        <v>438.6</v>
      </c>
      <c r="D4042" t="n">
        <v>438.6</v>
      </c>
      <c r="E4042" t="n">
        <v>5.63</v>
      </c>
      <c r="F4042" t="n">
        <v>190.21</v>
      </c>
      <c r="G4042">
        <f>IF(F4042+D4042-E4042&gt;0,F4042+D4042-E4042,0)</f>
        <v/>
      </c>
    </row>
    <row r="4043">
      <c r="A4043" s="62" t="inlineStr">
        <is>
          <t>06/17/2024 09:00:00</t>
        </is>
      </c>
      <c r="B4043" s="63" t="inlineStr">
        <is>
          <t>06/17/2024 09:00:00</t>
        </is>
      </c>
      <c r="C4043" t="n">
        <v>609.45</v>
      </c>
      <c r="D4043" t="n">
        <v>609.45</v>
      </c>
      <c r="E4043" t="n">
        <v>31.1</v>
      </c>
      <c r="F4043" t="n">
        <v>94.45999999999999</v>
      </c>
      <c r="G4043">
        <f>IF(F4043+D4043-E4043&gt;0,F4043+D4043-E4043,0)</f>
        <v/>
      </c>
    </row>
    <row r="4044">
      <c r="A4044" s="62" t="inlineStr">
        <is>
          <t>06/17/2024 10:00:00</t>
        </is>
      </c>
      <c r="B4044" s="63" t="inlineStr">
        <is>
          <t>06/17/2024 10:00:00</t>
        </is>
      </c>
      <c r="C4044" t="n">
        <v>746</v>
      </c>
      <c r="D4044" t="n">
        <v>746</v>
      </c>
      <c r="E4044" t="n">
        <v>133.64</v>
      </c>
      <c r="F4044" t="n">
        <v>23.04</v>
      </c>
      <c r="G4044">
        <f>IF(F4044+D4044-E4044&gt;0,F4044+D4044-E4044,0)</f>
        <v/>
      </c>
    </row>
    <row r="4045">
      <c r="A4045" s="62" t="inlineStr">
        <is>
          <t>06/17/2024 11:00:00</t>
        </is>
      </c>
      <c r="B4045" s="63" t="inlineStr">
        <is>
          <t>06/17/2024 11:00:00</t>
        </is>
      </c>
      <c r="C4045" t="n">
        <v>813.79</v>
      </c>
      <c r="D4045" t="n">
        <v>813.79</v>
      </c>
      <c r="E4045" t="n">
        <v>259.64</v>
      </c>
      <c r="F4045" t="n">
        <v>3.84</v>
      </c>
      <c r="G4045">
        <f>IF(F4045+D4045-E4045&gt;0,F4045+D4045-E4045,0)</f>
        <v/>
      </c>
    </row>
    <row r="4046">
      <c r="A4046" s="62" t="inlineStr">
        <is>
          <t>06/17/2024 12:00:00</t>
        </is>
      </c>
      <c r="B4046" s="63" t="inlineStr">
        <is>
          <t>06/17/2024 12:00:00</t>
        </is>
      </c>
      <c r="C4046" t="n">
        <v>876.35</v>
      </c>
      <c r="D4046" t="n">
        <v>876.35</v>
      </c>
      <c r="E4046" t="n">
        <v>243.14</v>
      </c>
      <c r="F4046" t="n">
        <v>6.15</v>
      </c>
      <c r="G4046">
        <f>IF(F4046+D4046-E4046&gt;0,F4046+D4046-E4046,0)</f>
        <v/>
      </c>
    </row>
    <row r="4047">
      <c r="A4047" s="62" t="inlineStr">
        <is>
          <t>06/17/2024 13:00:00</t>
        </is>
      </c>
      <c r="B4047" s="63" t="inlineStr">
        <is>
          <t>06/17/2024 13:00:00</t>
        </is>
      </c>
      <c r="C4047" t="n">
        <v>881.16</v>
      </c>
      <c r="D4047" t="n">
        <v>881.16</v>
      </c>
      <c r="E4047" t="n">
        <v>214.59</v>
      </c>
      <c r="F4047" t="n">
        <v>12.54</v>
      </c>
      <c r="G4047">
        <f>IF(F4047+D4047-E4047&gt;0,F4047+D4047-E4047,0)</f>
        <v/>
      </c>
    </row>
    <row r="4048">
      <c r="A4048" s="62" t="inlineStr">
        <is>
          <t>06/17/2024 14:00:00</t>
        </is>
      </c>
      <c r="B4048" s="63" t="inlineStr">
        <is>
          <t>06/17/2024 14:00:00</t>
        </is>
      </c>
      <c r="C4048" t="n">
        <v>857.9</v>
      </c>
      <c r="D4048" t="n">
        <v>857.9</v>
      </c>
      <c r="E4048" t="n">
        <v>195.2</v>
      </c>
      <c r="F4048" t="n">
        <v>1.03</v>
      </c>
      <c r="G4048">
        <f>IF(F4048+D4048-E4048&gt;0,F4048+D4048-E4048,0)</f>
        <v/>
      </c>
    </row>
    <row r="4049">
      <c r="A4049" s="62" t="inlineStr">
        <is>
          <t>06/17/2024 15:00:00</t>
        </is>
      </c>
      <c r="B4049" s="63" t="inlineStr">
        <is>
          <t>06/17/2024 15:00:00</t>
        </is>
      </c>
      <c r="C4049" t="n">
        <v>785.6</v>
      </c>
      <c r="D4049" t="n">
        <v>785.6</v>
      </c>
      <c r="E4049" t="n">
        <v>69.51000000000001</v>
      </c>
      <c r="F4049" t="n">
        <v>20.99</v>
      </c>
      <c r="G4049">
        <f>IF(F4049+D4049-E4049&gt;0,F4049+D4049-E4049,0)</f>
        <v/>
      </c>
    </row>
    <row r="4050">
      <c r="A4050" s="62" t="inlineStr">
        <is>
          <t>06/17/2024 16:00:00</t>
        </is>
      </c>
      <c r="B4050" s="63" t="inlineStr">
        <is>
          <t>06/17/2024 16:00:00</t>
        </is>
      </c>
      <c r="C4050" t="n">
        <v>632.33</v>
      </c>
      <c r="D4050" t="n">
        <v>632.33</v>
      </c>
      <c r="E4050" t="n">
        <v>21.31</v>
      </c>
      <c r="F4050" t="n">
        <v>130.3</v>
      </c>
      <c r="G4050">
        <f>IF(F4050+D4050-E4050&gt;0,F4050+D4050-E4050,0)</f>
        <v/>
      </c>
    </row>
    <row r="4051">
      <c r="A4051" s="62" t="inlineStr">
        <is>
          <t>06/17/2024 17:00:00</t>
        </is>
      </c>
      <c r="B4051" s="63" t="inlineStr">
        <is>
          <t>06/17/2024 17:00:00</t>
        </is>
      </c>
      <c r="C4051" t="n">
        <v>477.78</v>
      </c>
      <c r="D4051" t="n">
        <v>477.78</v>
      </c>
      <c r="E4051" t="n">
        <v>0.38</v>
      </c>
      <c r="F4051" t="n">
        <v>236.8</v>
      </c>
      <c r="G4051">
        <f>IF(F4051+D4051-E4051&gt;0,F4051+D4051-E4051,0)</f>
        <v/>
      </c>
    </row>
    <row r="4052">
      <c r="A4052" s="62" t="inlineStr">
        <is>
          <t>06/17/2024 18:00:00</t>
        </is>
      </c>
      <c r="B4052" s="63" t="inlineStr">
        <is>
          <t>06/17/2024 18:00:00</t>
        </is>
      </c>
      <c r="C4052" t="n">
        <v>303.02</v>
      </c>
      <c r="D4052" t="n">
        <v>303.02</v>
      </c>
      <c r="E4052" t="n">
        <v>0</v>
      </c>
      <c r="F4052" t="n">
        <v>393.73</v>
      </c>
      <c r="G4052">
        <f>IF(F4052+D4052-E4052&gt;0,F4052+D4052-E4052,0)</f>
        <v/>
      </c>
    </row>
    <row r="4053">
      <c r="A4053" s="62" t="inlineStr">
        <is>
          <t>06/17/2024 19:00:00</t>
        </is>
      </c>
      <c r="B4053" s="63" t="inlineStr">
        <is>
          <t>06/17/2024 19:00:00</t>
        </is>
      </c>
      <c r="C4053" t="n">
        <v>157.38</v>
      </c>
      <c r="D4053" t="n">
        <v>157.38</v>
      </c>
      <c r="E4053" t="n">
        <v>0</v>
      </c>
      <c r="F4053" t="n">
        <v>351.49</v>
      </c>
      <c r="G4053">
        <f>IF(F4053+D4053-E4053&gt;0,F4053+D4053-E4053,0)</f>
        <v/>
      </c>
    </row>
    <row r="4054">
      <c r="A4054" s="62" t="inlineStr">
        <is>
          <t>06/17/2024 20:00:00</t>
        </is>
      </c>
      <c r="B4054" s="63" t="inlineStr">
        <is>
          <t>06/17/2024 20:00:00</t>
        </is>
      </c>
      <c r="C4054" t="n">
        <v>30.17</v>
      </c>
      <c r="D4054" t="n">
        <v>30.17</v>
      </c>
      <c r="E4054" t="n">
        <v>0</v>
      </c>
      <c r="F4054" t="n">
        <v>712.1900000000001</v>
      </c>
      <c r="G4054">
        <f>IF(F4054+D4054-E4054&gt;0,F4054+D4054-E4054,0)</f>
        <v/>
      </c>
    </row>
    <row r="4055">
      <c r="A4055" s="62" t="inlineStr">
        <is>
          <t>06/17/2024 21:00:00</t>
        </is>
      </c>
      <c r="B4055" s="63" t="inlineStr">
        <is>
          <t>06/17/2024 21:00:00</t>
        </is>
      </c>
      <c r="C4055" t="n">
        <v>0.16</v>
      </c>
      <c r="D4055" t="n">
        <v>0.16</v>
      </c>
      <c r="E4055" t="n">
        <v>0</v>
      </c>
      <c r="F4055" t="n">
        <v>552.96</v>
      </c>
      <c r="G4055">
        <f>IF(F4055+D4055-E4055&gt;0,F4055+D4055-E4055,0)</f>
        <v/>
      </c>
    </row>
    <row r="4056">
      <c r="A4056" s="62" t="inlineStr">
        <is>
          <t>06/17/2024 22:00:00</t>
        </is>
      </c>
      <c r="B4056" s="63" t="inlineStr">
        <is>
          <t>06/17/2024 22:00:00</t>
        </is>
      </c>
      <c r="C4056" t="n">
        <v>0</v>
      </c>
      <c r="D4056" t="n">
        <v>0</v>
      </c>
      <c r="E4056" t="n">
        <v>0</v>
      </c>
      <c r="F4056" t="n">
        <v>452.1</v>
      </c>
      <c r="G4056">
        <f>IF(F4056+D4056-E4056&gt;0,F4056+D4056-E4056,0)</f>
        <v/>
      </c>
    </row>
    <row r="4057">
      <c r="A4057" s="62" t="inlineStr">
        <is>
          <t>06/17/2024 23:00:00</t>
        </is>
      </c>
      <c r="B4057" s="63" t="inlineStr">
        <is>
          <t>06/17/2024 23:00:00</t>
        </is>
      </c>
      <c r="C4057" t="n">
        <v>0</v>
      </c>
      <c r="D4057" t="n">
        <v>0</v>
      </c>
      <c r="E4057" t="n">
        <v>0</v>
      </c>
      <c r="F4057" t="n">
        <v>438.01</v>
      </c>
      <c r="G4057">
        <f>IF(F4057+D4057-E4057&gt;0,F4057+D4057-E4057,0)</f>
        <v/>
      </c>
    </row>
    <row r="4058">
      <c r="A4058" s="62" t="inlineStr">
        <is>
          <t>06/18/2024 00:00:00</t>
        </is>
      </c>
      <c r="B4058" s="63" t="inlineStr">
        <is>
          <t>06/18/2024 00:00:00</t>
        </is>
      </c>
      <c r="C4058" t="n">
        <v>0</v>
      </c>
      <c r="D4058" t="n">
        <v>0</v>
      </c>
      <c r="E4058" t="n">
        <v>0</v>
      </c>
      <c r="F4058" t="n">
        <v>441.35</v>
      </c>
      <c r="G4058">
        <f>IF(F4058+D4058-E4058&gt;0,F4058+D4058-E4058,0)</f>
        <v/>
      </c>
    </row>
    <row r="4059">
      <c r="A4059" s="62" t="inlineStr">
        <is>
          <t>06/18/2024 01:00:00</t>
        </is>
      </c>
      <c r="B4059" s="63" t="inlineStr">
        <is>
          <t>06/18/2024 01:00:00</t>
        </is>
      </c>
      <c r="C4059" t="n">
        <v>0</v>
      </c>
      <c r="D4059" t="n">
        <v>0</v>
      </c>
      <c r="E4059" t="n">
        <v>0</v>
      </c>
      <c r="F4059" t="n">
        <v>441.85</v>
      </c>
      <c r="G4059">
        <f>IF(F4059+D4059-E4059&gt;0,F4059+D4059-E4059,0)</f>
        <v/>
      </c>
    </row>
    <row r="4060">
      <c r="A4060" s="62" t="inlineStr">
        <is>
          <t>06/18/2024 02:00:00</t>
        </is>
      </c>
      <c r="B4060" s="63" t="inlineStr">
        <is>
          <t>06/18/2024 02:00:00</t>
        </is>
      </c>
      <c r="C4060" t="n">
        <v>0</v>
      </c>
      <c r="D4060" t="n">
        <v>0</v>
      </c>
      <c r="E4060" t="n">
        <v>0</v>
      </c>
      <c r="F4060" t="n">
        <v>442.88</v>
      </c>
      <c r="G4060">
        <f>IF(F4060+D4060-E4060&gt;0,F4060+D4060-E4060,0)</f>
        <v/>
      </c>
    </row>
    <row r="4061">
      <c r="A4061" s="62" t="inlineStr">
        <is>
          <t>06/18/2024 03:00:00</t>
        </is>
      </c>
      <c r="B4061" s="63" t="inlineStr">
        <is>
          <t>06/18/2024 03:00:00</t>
        </is>
      </c>
      <c r="C4061" t="n">
        <v>0</v>
      </c>
      <c r="D4061" t="n">
        <v>0</v>
      </c>
      <c r="E4061" t="n">
        <v>0</v>
      </c>
      <c r="F4061" t="n">
        <v>436.74</v>
      </c>
      <c r="G4061">
        <f>IF(F4061+D4061-E4061&gt;0,F4061+D4061-E4061,0)</f>
        <v/>
      </c>
    </row>
    <row r="4062">
      <c r="A4062" s="62" t="inlineStr">
        <is>
          <t>06/18/2024 04:00:00</t>
        </is>
      </c>
      <c r="B4062" s="63" t="inlineStr">
        <is>
          <t>06/18/2024 04:00:00</t>
        </is>
      </c>
      <c r="C4062" t="n">
        <v>0</v>
      </c>
      <c r="D4062" t="n">
        <v>0</v>
      </c>
      <c r="E4062" t="n">
        <v>0</v>
      </c>
      <c r="F4062" t="n">
        <v>432.38</v>
      </c>
      <c r="G4062">
        <f>IF(F4062+D4062-E4062&gt;0,F4062+D4062-E4062,0)</f>
        <v/>
      </c>
    </row>
    <row r="4063">
      <c r="A4063" s="62" t="inlineStr">
        <is>
          <t>06/18/2024 05:00:00</t>
        </is>
      </c>
      <c r="B4063" s="63" t="inlineStr">
        <is>
          <t>06/18/2024 05:00:00</t>
        </is>
      </c>
      <c r="C4063" t="n">
        <v>9.800000000000001</v>
      </c>
      <c r="D4063" t="n">
        <v>9.800000000000001</v>
      </c>
      <c r="E4063" t="n">
        <v>0</v>
      </c>
      <c r="F4063" t="n">
        <v>409.86</v>
      </c>
      <c r="G4063">
        <f>IF(F4063+D4063-E4063&gt;0,F4063+D4063-E4063,0)</f>
        <v/>
      </c>
    </row>
    <row r="4064">
      <c r="A4064" s="62" t="inlineStr">
        <is>
          <t>06/18/2024 06:00:00</t>
        </is>
      </c>
      <c r="B4064" s="63" t="inlineStr">
        <is>
          <t>06/18/2024 06:00:00</t>
        </is>
      </c>
      <c r="C4064" t="n">
        <v>55.96</v>
      </c>
      <c r="D4064" t="n">
        <v>55.96</v>
      </c>
      <c r="E4064" t="n">
        <v>0</v>
      </c>
      <c r="F4064" t="n">
        <v>375.81</v>
      </c>
      <c r="G4064">
        <f>IF(F4064+D4064-E4064&gt;0,F4064+D4064-E4064,0)</f>
        <v/>
      </c>
    </row>
    <row r="4065">
      <c r="A4065" s="62" t="inlineStr">
        <is>
          <t>06/18/2024 07:00:00</t>
        </is>
      </c>
      <c r="B4065" s="63" t="inlineStr">
        <is>
          <t>06/18/2024 07:00:00</t>
        </is>
      </c>
      <c r="C4065" t="n">
        <v>146.91</v>
      </c>
      <c r="D4065" t="n">
        <v>146.91</v>
      </c>
      <c r="E4065" t="n">
        <v>0</v>
      </c>
      <c r="F4065" t="n">
        <v>308.73</v>
      </c>
      <c r="G4065">
        <f>IF(F4065+D4065-E4065&gt;0,F4065+D4065-E4065,0)</f>
        <v/>
      </c>
    </row>
    <row r="4066">
      <c r="A4066" s="62" t="inlineStr">
        <is>
          <t>06/18/2024 08:00:00</t>
        </is>
      </c>
      <c r="B4066" s="63" t="inlineStr">
        <is>
          <t>06/18/2024 08:00:00</t>
        </is>
      </c>
      <c r="C4066" t="n">
        <v>339.36</v>
      </c>
      <c r="D4066" t="n">
        <v>339.36</v>
      </c>
      <c r="E4066" t="n">
        <v>11.27</v>
      </c>
      <c r="F4066" t="n">
        <v>141.06</v>
      </c>
      <c r="G4066">
        <f>IF(F4066+D4066-E4066&gt;0,F4066+D4066-E4066,0)</f>
        <v/>
      </c>
    </row>
    <row r="4067">
      <c r="A4067" s="62" t="inlineStr">
        <is>
          <t>06/18/2024 09:00:00</t>
        </is>
      </c>
      <c r="B4067" s="63" t="inlineStr">
        <is>
          <t>06/18/2024 09:00:00</t>
        </is>
      </c>
      <c r="C4067" t="n">
        <v>590.85</v>
      </c>
      <c r="D4067" t="n">
        <v>590.85</v>
      </c>
      <c r="E4067" t="n">
        <v>123.2</v>
      </c>
      <c r="F4067" t="n">
        <v>13.82</v>
      </c>
      <c r="G4067">
        <f>IF(F4067+D4067-E4067&gt;0,F4067+D4067-E4067,0)</f>
        <v/>
      </c>
    </row>
    <row r="4068">
      <c r="A4068" s="62" t="inlineStr">
        <is>
          <t>06/18/2024 10:00:00</t>
        </is>
      </c>
      <c r="B4068" s="63" t="inlineStr">
        <is>
          <t>06/18/2024 10:00:00</t>
        </is>
      </c>
      <c r="C4068" t="n">
        <v>676.37</v>
      </c>
      <c r="D4068" t="n">
        <v>676.37</v>
      </c>
      <c r="E4068" t="n">
        <v>222.14</v>
      </c>
      <c r="F4068" t="n">
        <v>0</v>
      </c>
      <c r="G4068">
        <f>IF(F4068+D4068-E4068&gt;0,F4068+D4068-E4068,0)</f>
        <v/>
      </c>
    </row>
    <row r="4069">
      <c r="A4069" s="62" t="inlineStr">
        <is>
          <t>06/18/2024 11:00:00</t>
        </is>
      </c>
      <c r="B4069" s="63" t="inlineStr">
        <is>
          <t>06/18/2024 11:00:00</t>
        </is>
      </c>
      <c r="C4069" t="n">
        <v>793.63</v>
      </c>
      <c r="D4069" t="n">
        <v>793.63</v>
      </c>
      <c r="E4069" t="n">
        <v>283.78</v>
      </c>
      <c r="F4069" t="n">
        <v>0.26</v>
      </c>
      <c r="G4069">
        <f>IF(F4069+D4069-E4069&gt;0,F4069+D4069-E4069,0)</f>
        <v/>
      </c>
    </row>
    <row r="4070">
      <c r="A4070" s="62" t="inlineStr">
        <is>
          <t>06/18/2024 12:00:00</t>
        </is>
      </c>
      <c r="B4070" s="63" t="inlineStr">
        <is>
          <t>06/18/2024 12:00:00</t>
        </is>
      </c>
      <c r="C4070" t="n">
        <v>846.11</v>
      </c>
      <c r="D4070" t="n">
        <v>846.11</v>
      </c>
      <c r="E4070" t="n">
        <v>379.58</v>
      </c>
      <c r="F4070" t="n">
        <v>0</v>
      </c>
      <c r="G4070">
        <f>IF(F4070+D4070-E4070&gt;0,F4070+D4070-E4070,0)</f>
        <v/>
      </c>
    </row>
    <row r="4071">
      <c r="A4071" s="62" t="inlineStr">
        <is>
          <t>06/18/2024 13:00:00</t>
        </is>
      </c>
      <c r="B4071" s="63" t="inlineStr">
        <is>
          <t>06/18/2024 13:00:00</t>
        </is>
      </c>
      <c r="C4071" t="n">
        <v>894.75</v>
      </c>
      <c r="D4071" t="n">
        <v>894.75</v>
      </c>
      <c r="E4071" t="n">
        <v>392.83</v>
      </c>
      <c r="F4071" t="n">
        <v>0</v>
      </c>
      <c r="G4071">
        <f>IF(F4071+D4071-E4071&gt;0,F4071+D4071-E4071,0)</f>
        <v/>
      </c>
    </row>
    <row r="4072">
      <c r="A4072" s="62" t="inlineStr">
        <is>
          <t>06/18/2024 14:00:00</t>
        </is>
      </c>
      <c r="B4072" s="63" t="inlineStr">
        <is>
          <t>06/18/2024 14:00:00</t>
        </is>
      </c>
      <c r="C4072" t="n">
        <v>828.58</v>
      </c>
      <c r="D4072" t="n">
        <v>828.58</v>
      </c>
      <c r="E4072" t="n">
        <v>274.37</v>
      </c>
      <c r="F4072" t="n">
        <v>0.25</v>
      </c>
      <c r="G4072">
        <f>IF(F4072+D4072-E4072&gt;0,F4072+D4072-E4072,0)</f>
        <v/>
      </c>
    </row>
    <row r="4073">
      <c r="A4073" s="62" t="inlineStr">
        <is>
          <t>06/18/2024 15:00:00</t>
        </is>
      </c>
      <c r="B4073" s="63" t="inlineStr">
        <is>
          <t>06/18/2024 15:00:00</t>
        </is>
      </c>
      <c r="C4073" t="n">
        <v>768.67</v>
      </c>
      <c r="D4073" t="n">
        <v>768.67</v>
      </c>
      <c r="E4073" t="n">
        <v>241.41</v>
      </c>
      <c r="F4073" t="n">
        <v>0.52</v>
      </c>
      <c r="G4073">
        <f>IF(F4073+D4073-E4073&gt;0,F4073+D4073-E4073,0)</f>
        <v/>
      </c>
    </row>
    <row r="4074">
      <c r="A4074" s="62" t="inlineStr">
        <is>
          <t>06/18/2024 16:00:00</t>
        </is>
      </c>
      <c r="B4074" s="63" t="inlineStr">
        <is>
          <t>06/18/2024 16:00:00</t>
        </is>
      </c>
      <c r="C4074" t="n">
        <v>670.85</v>
      </c>
      <c r="D4074" t="n">
        <v>670.85</v>
      </c>
      <c r="E4074" t="n">
        <v>112.13</v>
      </c>
      <c r="F4074" t="n">
        <v>33.53</v>
      </c>
      <c r="G4074">
        <f>IF(F4074+D4074-E4074&gt;0,F4074+D4074-E4074,0)</f>
        <v/>
      </c>
    </row>
    <row r="4075">
      <c r="A4075" s="62" t="inlineStr">
        <is>
          <t>06/18/2024 17:00:00</t>
        </is>
      </c>
      <c r="B4075" s="63" t="inlineStr">
        <is>
          <t>06/18/2024 17:00:00</t>
        </is>
      </c>
      <c r="C4075" t="n">
        <v>506.25</v>
      </c>
      <c r="D4075" t="n">
        <v>506.25</v>
      </c>
      <c r="E4075" t="n">
        <v>5.5</v>
      </c>
      <c r="F4075" t="n">
        <v>133.38</v>
      </c>
      <c r="G4075">
        <f>IF(F4075+D4075-E4075&gt;0,F4075+D4075-E4075,0)</f>
        <v/>
      </c>
    </row>
    <row r="4076">
      <c r="A4076" s="62" t="inlineStr">
        <is>
          <t>06/18/2024 18:00:00</t>
        </is>
      </c>
      <c r="B4076" s="63" t="inlineStr">
        <is>
          <t>06/18/2024 18:00:00</t>
        </is>
      </c>
      <c r="C4076" t="n">
        <v>310.01</v>
      </c>
      <c r="D4076" t="n">
        <v>310.01</v>
      </c>
      <c r="E4076" t="n">
        <v>0</v>
      </c>
      <c r="F4076" t="n">
        <v>168.7</v>
      </c>
      <c r="G4076">
        <f>IF(F4076+D4076-E4076&gt;0,F4076+D4076-E4076,0)</f>
        <v/>
      </c>
    </row>
    <row r="4077">
      <c r="A4077" s="62" t="inlineStr">
        <is>
          <t>06/18/2024 19:00:00</t>
        </is>
      </c>
      <c r="B4077" s="63" t="inlineStr">
        <is>
          <t>06/18/2024 19:00:00</t>
        </is>
      </c>
      <c r="C4077" t="n">
        <v>163.94</v>
      </c>
      <c r="D4077" t="n">
        <v>163.94</v>
      </c>
      <c r="E4077" t="n">
        <v>0</v>
      </c>
      <c r="F4077" t="n">
        <v>372.99</v>
      </c>
      <c r="G4077">
        <f>IF(F4077+D4077-E4077&gt;0,F4077+D4077-E4077,0)</f>
        <v/>
      </c>
    </row>
    <row r="4078">
      <c r="A4078" s="62" t="inlineStr">
        <is>
          <t>06/18/2024 20:00:00</t>
        </is>
      </c>
      <c r="B4078" s="63" t="inlineStr">
        <is>
          <t>06/18/2024 20:00:00</t>
        </is>
      </c>
      <c r="C4078" t="n">
        <v>26.06</v>
      </c>
      <c r="D4078" t="n">
        <v>26.06</v>
      </c>
      <c r="E4078" t="n">
        <v>0</v>
      </c>
      <c r="F4078" t="n">
        <v>485.64</v>
      </c>
      <c r="G4078">
        <f>IF(F4078+D4078-E4078&gt;0,F4078+D4078-E4078,0)</f>
        <v/>
      </c>
    </row>
    <row r="4079">
      <c r="A4079" s="62" t="inlineStr">
        <is>
          <t>06/18/2024 21:00:00</t>
        </is>
      </c>
      <c r="B4079" s="63" t="inlineStr">
        <is>
          <t>06/18/2024 21:00:00</t>
        </is>
      </c>
      <c r="C4079" t="n">
        <v>0.06</v>
      </c>
      <c r="D4079" t="n">
        <v>0.06</v>
      </c>
      <c r="E4079" t="n">
        <v>0</v>
      </c>
      <c r="F4079" t="n">
        <v>613.63</v>
      </c>
      <c r="G4079">
        <f>IF(F4079+D4079-E4079&gt;0,F4079+D4079-E4079,0)</f>
        <v/>
      </c>
    </row>
    <row r="4080">
      <c r="A4080" s="62" t="inlineStr">
        <is>
          <t>06/18/2024 22:00:00</t>
        </is>
      </c>
      <c r="B4080" s="63" t="inlineStr">
        <is>
          <t>06/18/2024 22:00:00</t>
        </is>
      </c>
      <c r="C4080" t="n">
        <v>0</v>
      </c>
      <c r="D4080" t="n">
        <v>0</v>
      </c>
      <c r="E4080" t="n">
        <v>0</v>
      </c>
      <c r="F4080" t="n">
        <v>412.67</v>
      </c>
      <c r="G4080">
        <f>IF(F4080+D4080-E4080&gt;0,F4080+D4080-E4080,0)</f>
        <v/>
      </c>
    </row>
    <row r="4081">
      <c r="A4081" s="62" t="inlineStr">
        <is>
          <t>06/18/2024 23:00:00</t>
        </is>
      </c>
      <c r="B4081" s="63" t="inlineStr">
        <is>
          <t>06/18/2024 23:00:00</t>
        </is>
      </c>
      <c r="C4081" t="n">
        <v>0</v>
      </c>
      <c r="D4081" t="n">
        <v>0</v>
      </c>
      <c r="E4081" t="n">
        <v>0</v>
      </c>
      <c r="F4081" t="n">
        <v>404.48</v>
      </c>
      <c r="G4081">
        <f>IF(F4081+D4081-E4081&gt;0,F4081+D4081-E4081,0)</f>
        <v/>
      </c>
    </row>
    <row r="4082">
      <c r="A4082" s="62" t="inlineStr">
        <is>
          <t>06/19/2024 00:00:00</t>
        </is>
      </c>
      <c r="B4082" s="63" t="inlineStr">
        <is>
          <t>06/19/2024 00:00:00</t>
        </is>
      </c>
      <c r="C4082" t="n">
        <v>0</v>
      </c>
      <c r="D4082" t="n">
        <v>0</v>
      </c>
      <c r="E4082" t="n">
        <v>0</v>
      </c>
      <c r="F4082" t="n">
        <v>399.62</v>
      </c>
      <c r="G4082">
        <f>IF(F4082+D4082-E4082&gt;0,F4082+D4082-E4082,0)</f>
        <v/>
      </c>
    </row>
    <row r="4083">
      <c r="A4083" s="62" t="inlineStr">
        <is>
          <t>06/19/2024 01:00:00</t>
        </is>
      </c>
      <c r="B4083" s="63" t="inlineStr">
        <is>
          <t>06/19/2024 01:00:00</t>
        </is>
      </c>
      <c r="C4083" t="n">
        <v>0</v>
      </c>
      <c r="D4083" t="n">
        <v>0</v>
      </c>
      <c r="E4083" t="n">
        <v>0</v>
      </c>
      <c r="F4083" t="n">
        <v>361.98</v>
      </c>
      <c r="G4083">
        <f>IF(F4083+D4083-E4083&gt;0,F4083+D4083-E4083,0)</f>
        <v/>
      </c>
    </row>
    <row r="4084">
      <c r="A4084" s="62" t="inlineStr">
        <is>
          <t>06/19/2024 02:00:00</t>
        </is>
      </c>
      <c r="B4084" s="63" t="inlineStr">
        <is>
          <t>06/19/2024 02:00:00</t>
        </is>
      </c>
      <c r="C4084" t="n">
        <v>0</v>
      </c>
      <c r="D4084" t="n">
        <v>0</v>
      </c>
      <c r="E4084" t="n">
        <v>0</v>
      </c>
      <c r="F4084" t="n">
        <v>333.31</v>
      </c>
      <c r="G4084">
        <f>IF(F4084+D4084-E4084&gt;0,F4084+D4084-E4084,0)</f>
        <v/>
      </c>
    </row>
    <row r="4085">
      <c r="A4085" s="62" t="inlineStr">
        <is>
          <t>06/19/2024 03:00:00</t>
        </is>
      </c>
      <c r="B4085" s="63" t="inlineStr">
        <is>
          <t>06/19/2024 03:00:00</t>
        </is>
      </c>
      <c r="C4085" t="n">
        <v>0</v>
      </c>
      <c r="D4085" t="n">
        <v>0</v>
      </c>
      <c r="E4085" t="n">
        <v>0</v>
      </c>
      <c r="F4085" t="n">
        <v>338.18</v>
      </c>
      <c r="G4085">
        <f>IF(F4085+D4085-E4085&gt;0,F4085+D4085-E4085,0)</f>
        <v/>
      </c>
    </row>
    <row r="4086">
      <c r="A4086" s="62" t="inlineStr">
        <is>
          <t>06/19/2024 04:00:00</t>
        </is>
      </c>
      <c r="B4086" s="63" t="inlineStr">
        <is>
          <t>06/19/2024 04:00:00</t>
        </is>
      </c>
      <c r="C4086" t="n">
        <v>0</v>
      </c>
      <c r="D4086" t="n">
        <v>0</v>
      </c>
      <c r="E4086" t="n">
        <v>0</v>
      </c>
      <c r="F4086" t="n">
        <v>333.57</v>
      </c>
      <c r="G4086">
        <f>IF(F4086+D4086-E4086&gt;0,F4086+D4086-E4086,0)</f>
        <v/>
      </c>
    </row>
    <row r="4087">
      <c r="A4087" s="62" t="inlineStr">
        <is>
          <t>06/19/2024 05:00:00</t>
        </is>
      </c>
      <c r="B4087" s="63" t="inlineStr">
        <is>
          <t>06/19/2024 05:00:00</t>
        </is>
      </c>
      <c r="C4087" t="n">
        <v>10.82</v>
      </c>
      <c r="D4087" t="n">
        <v>10.82</v>
      </c>
      <c r="E4087" t="n">
        <v>0</v>
      </c>
      <c r="F4087" t="n">
        <v>322.56</v>
      </c>
      <c r="G4087">
        <f>IF(F4087+D4087-E4087&gt;0,F4087+D4087-E4087,0)</f>
        <v/>
      </c>
    </row>
    <row r="4088">
      <c r="A4088" s="62" t="inlineStr">
        <is>
          <t>06/19/2024 06:00:00</t>
        </is>
      </c>
      <c r="B4088" s="63" t="inlineStr">
        <is>
          <t>06/19/2024 06:00:00</t>
        </is>
      </c>
      <c r="C4088" t="n">
        <v>99.28</v>
      </c>
      <c r="D4088" t="n">
        <v>99.28</v>
      </c>
      <c r="E4088" t="n">
        <v>0</v>
      </c>
      <c r="F4088" t="n">
        <v>240.89</v>
      </c>
      <c r="G4088">
        <f>IF(F4088+D4088-E4088&gt;0,F4088+D4088-E4088,0)</f>
        <v/>
      </c>
    </row>
    <row r="4089">
      <c r="A4089" s="62" t="inlineStr">
        <is>
          <t>06/19/2024 07:00:00</t>
        </is>
      </c>
      <c r="B4089" s="63" t="inlineStr">
        <is>
          <t>06/19/2024 07:00:00</t>
        </is>
      </c>
      <c r="C4089" t="n">
        <v>226.98</v>
      </c>
      <c r="D4089" t="n">
        <v>226.98</v>
      </c>
      <c r="E4089" t="n">
        <v>0</v>
      </c>
      <c r="F4089" t="n">
        <v>138.75</v>
      </c>
      <c r="G4089">
        <f>IF(F4089+D4089-E4089&gt;0,F4089+D4089-E4089,0)</f>
        <v/>
      </c>
    </row>
    <row r="4090">
      <c r="A4090" s="62" t="inlineStr">
        <is>
          <t>06/19/2024 08:00:00</t>
        </is>
      </c>
      <c r="B4090" s="63" t="inlineStr">
        <is>
          <t>06/19/2024 08:00:00</t>
        </is>
      </c>
      <c r="C4090" t="n">
        <v>378.7</v>
      </c>
      <c r="D4090" t="n">
        <v>378.7</v>
      </c>
      <c r="E4090" t="n">
        <v>18.24</v>
      </c>
      <c r="F4090" t="n">
        <v>33.8</v>
      </c>
      <c r="G4090">
        <f>IF(F4090+D4090-E4090&gt;0,F4090+D4090-E4090,0)</f>
        <v/>
      </c>
    </row>
    <row r="4091">
      <c r="A4091" s="62" t="inlineStr">
        <is>
          <t>06/19/2024 09:00:00</t>
        </is>
      </c>
      <c r="B4091" s="63" t="inlineStr">
        <is>
          <t>06/19/2024 09:00:00</t>
        </is>
      </c>
      <c r="C4091" t="n">
        <v>553.05</v>
      </c>
      <c r="D4091" t="n">
        <v>553.05</v>
      </c>
      <c r="E4091" t="n">
        <v>144.26</v>
      </c>
      <c r="F4091" t="n">
        <v>0</v>
      </c>
      <c r="G4091">
        <f>IF(F4091+D4091-E4091&gt;0,F4091+D4091-E4091,0)</f>
        <v/>
      </c>
    </row>
    <row r="4092">
      <c r="A4092" s="62" t="inlineStr">
        <is>
          <t>06/19/2024 10:00:00</t>
        </is>
      </c>
      <c r="B4092" s="63" t="inlineStr">
        <is>
          <t>06/19/2024 10:00:00</t>
        </is>
      </c>
      <c r="C4092" t="n">
        <v>702.35</v>
      </c>
      <c r="D4092" t="n">
        <v>702.35</v>
      </c>
      <c r="E4092" t="n">
        <v>283</v>
      </c>
      <c r="F4092" t="n">
        <v>0</v>
      </c>
      <c r="G4092">
        <f>IF(F4092+D4092-E4092&gt;0,F4092+D4092-E4092,0)</f>
        <v/>
      </c>
    </row>
    <row r="4093">
      <c r="A4093" s="62" t="inlineStr">
        <is>
          <t>06/19/2024 11:00:00</t>
        </is>
      </c>
      <c r="B4093" s="63" t="inlineStr">
        <is>
          <t>06/19/2024 11:00:00</t>
        </is>
      </c>
      <c r="C4093" t="n">
        <v>799.25</v>
      </c>
      <c r="D4093" t="n">
        <v>799.25</v>
      </c>
      <c r="E4093" t="n">
        <v>390.66</v>
      </c>
      <c r="F4093" t="n">
        <v>0</v>
      </c>
      <c r="G4093">
        <f>IF(F4093+D4093-E4093&gt;0,F4093+D4093-E4093,0)</f>
        <v/>
      </c>
    </row>
    <row r="4094">
      <c r="A4094" s="62" t="inlineStr">
        <is>
          <t>06/19/2024 12:00:00</t>
        </is>
      </c>
      <c r="B4094" s="63" t="inlineStr">
        <is>
          <t>06/19/2024 12:00:00</t>
        </is>
      </c>
      <c r="C4094" t="n">
        <v>845.74</v>
      </c>
      <c r="D4094" t="n">
        <v>845.74</v>
      </c>
      <c r="E4094" t="n">
        <v>426.62</v>
      </c>
      <c r="F4094" t="n">
        <v>0</v>
      </c>
      <c r="G4094">
        <f>IF(F4094+D4094-E4094&gt;0,F4094+D4094-E4094,0)</f>
        <v/>
      </c>
    </row>
    <row r="4095">
      <c r="A4095" s="62" t="inlineStr">
        <is>
          <t>06/19/2024 13:00:00</t>
        </is>
      </c>
      <c r="B4095" s="63" t="inlineStr">
        <is>
          <t>06/19/2024 13:00:00</t>
        </is>
      </c>
      <c r="C4095" t="n">
        <v>862.9400000000001</v>
      </c>
      <c r="D4095" t="n">
        <v>862.9400000000001</v>
      </c>
      <c r="E4095" t="n">
        <v>412.16</v>
      </c>
      <c r="F4095" t="n">
        <v>0</v>
      </c>
      <c r="G4095">
        <f>IF(F4095+D4095-E4095&gt;0,F4095+D4095-E4095,0)</f>
        <v/>
      </c>
    </row>
    <row r="4096">
      <c r="A4096" s="62" t="inlineStr">
        <is>
          <t>06/19/2024 14:00:00</t>
        </is>
      </c>
      <c r="B4096" s="63" t="inlineStr">
        <is>
          <t>06/19/2024 14:00:00</t>
        </is>
      </c>
      <c r="C4096" t="n">
        <v>797.83</v>
      </c>
      <c r="D4096" t="n">
        <v>797.83</v>
      </c>
      <c r="E4096" t="n">
        <v>232.2</v>
      </c>
      <c r="F4096" t="n">
        <v>2.56</v>
      </c>
      <c r="G4096">
        <f>IF(F4096+D4096-E4096&gt;0,F4096+D4096-E4096,0)</f>
        <v/>
      </c>
    </row>
    <row r="4097">
      <c r="A4097" s="62" t="inlineStr">
        <is>
          <t>06/19/2024 15:00:00</t>
        </is>
      </c>
      <c r="B4097" s="63" t="inlineStr">
        <is>
          <t>06/19/2024 15:00:00</t>
        </is>
      </c>
      <c r="C4097" t="n">
        <v>724.76</v>
      </c>
      <c r="D4097" t="n">
        <v>724.76</v>
      </c>
      <c r="E4097" t="n">
        <v>216.25</v>
      </c>
      <c r="F4097" t="n">
        <v>0.25</v>
      </c>
      <c r="G4097">
        <f>IF(F4097+D4097-E4097&gt;0,F4097+D4097-E4097,0)</f>
        <v/>
      </c>
    </row>
    <row r="4098">
      <c r="A4098" s="62" t="inlineStr">
        <is>
          <t>06/19/2024 16:00:00</t>
        </is>
      </c>
      <c r="B4098" s="63" t="inlineStr">
        <is>
          <t>06/19/2024 16:00:00</t>
        </is>
      </c>
      <c r="C4098" t="n">
        <v>602.29</v>
      </c>
      <c r="D4098" t="n">
        <v>602.29</v>
      </c>
      <c r="E4098" t="n">
        <v>106.82</v>
      </c>
      <c r="F4098" t="n">
        <v>44.55</v>
      </c>
      <c r="G4098">
        <f>IF(F4098+D4098-E4098&gt;0,F4098+D4098-E4098,0)</f>
        <v/>
      </c>
    </row>
    <row r="4099">
      <c r="A4099" s="62" t="inlineStr">
        <is>
          <t>06/19/2024 17:00:00</t>
        </is>
      </c>
      <c r="B4099" s="63" t="inlineStr">
        <is>
          <t>06/19/2024 17:00:00</t>
        </is>
      </c>
      <c r="C4099" t="n">
        <v>340.42</v>
      </c>
      <c r="D4099" t="n">
        <v>340.42</v>
      </c>
      <c r="E4099" t="n">
        <v>2.43</v>
      </c>
      <c r="F4099" t="n">
        <v>298.75</v>
      </c>
      <c r="G4099">
        <f>IF(F4099+D4099-E4099&gt;0,F4099+D4099-E4099,0)</f>
        <v/>
      </c>
    </row>
    <row r="4100">
      <c r="A4100" s="62" t="inlineStr">
        <is>
          <t>06/19/2024 18:00:00</t>
        </is>
      </c>
      <c r="B4100" s="63" t="inlineStr">
        <is>
          <t>06/19/2024 18:00:00</t>
        </is>
      </c>
      <c r="C4100" t="n">
        <v>306.98</v>
      </c>
      <c r="D4100" t="n">
        <v>306.98</v>
      </c>
      <c r="E4100" t="n">
        <v>0</v>
      </c>
      <c r="F4100" t="n">
        <v>335.36</v>
      </c>
      <c r="G4100">
        <f>IF(F4100+D4100-E4100&gt;0,F4100+D4100-E4100,0)</f>
        <v/>
      </c>
    </row>
    <row r="4101">
      <c r="A4101" s="62" t="inlineStr">
        <is>
          <t>06/19/2024 19:00:00</t>
        </is>
      </c>
      <c r="B4101" s="63" t="inlineStr">
        <is>
          <t>06/19/2024 19:00:00</t>
        </is>
      </c>
      <c r="C4101" t="n">
        <v>126</v>
      </c>
      <c r="D4101" t="n">
        <v>126</v>
      </c>
      <c r="E4101" t="n">
        <v>0</v>
      </c>
      <c r="F4101" t="n">
        <v>521.98</v>
      </c>
      <c r="G4101">
        <f>IF(F4101+D4101-E4101&gt;0,F4101+D4101-E4101,0)</f>
        <v/>
      </c>
    </row>
    <row r="4102">
      <c r="A4102" s="62" t="inlineStr">
        <is>
          <t>06/19/2024 20:00:00</t>
        </is>
      </c>
      <c r="B4102" s="63" t="inlineStr">
        <is>
          <t>06/19/2024 20:00:00</t>
        </is>
      </c>
      <c r="C4102" t="n">
        <v>24.1</v>
      </c>
      <c r="D4102" t="n">
        <v>24.1</v>
      </c>
      <c r="E4102" t="n">
        <v>0</v>
      </c>
      <c r="F4102" t="n">
        <v>516.61</v>
      </c>
      <c r="G4102">
        <f>IF(F4102+D4102-E4102&gt;0,F4102+D4102-E4102,0)</f>
        <v/>
      </c>
    </row>
    <row r="4103">
      <c r="A4103" s="62" t="inlineStr">
        <is>
          <t>06/19/2024 21:00:00</t>
        </is>
      </c>
      <c r="B4103" s="63" t="inlineStr">
        <is>
          <t>06/19/2024 21:00:00</t>
        </is>
      </c>
      <c r="C4103" t="n">
        <v>0.03</v>
      </c>
      <c r="D4103" t="n">
        <v>0.03</v>
      </c>
      <c r="E4103" t="n">
        <v>0</v>
      </c>
      <c r="F4103" t="n">
        <v>452.86</v>
      </c>
      <c r="G4103">
        <f>IF(F4103+D4103-E4103&gt;0,F4103+D4103-E4103,0)</f>
        <v/>
      </c>
    </row>
    <row r="4104">
      <c r="A4104" s="62" t="inlineStr">
        <is>
          <t>06/19/2024 22:00:00</t>
        </is>
      </c>
      <c r="B4104" s="63" t="inlineStr">
        <is>
          <t>06/19/2024 22:00:00</t>
        </is>
      </c>
      <c r="C4104" t="n">
        <v>0</v>
      </c>
      <c r="D4104" t="n">
        <v>0</v>
      </c>
      <c r="E4104" t="n">
        <v>0</v>
      </c>
      <c r="F4104" t="n">
        <v>329.48</v>
      </c>
      <c r="G4104">
        <f>IF(F4104+D4104-E4104&gt;0,F4104+D4104-E4104,0)</f>
        <v/>
      </c>
    </row>
    <row r="4105">
      <c r="A4105" s="62" t="inlineStr">
        <is>
          <t>06/19/2024 23:00:00</t>
        </is>
      </c>
      <c r="B4105" s="63" t="inlineStr">
        <is>
          <t>06/19/2024 23:00:00</t>
        </is>
      </c>
      <c r="C4105" t="n">
        <v>0</v>
      </c>
      <c r="D4105" t="n">
        <v>0</v>
      </c>
      <c r="E4105" t="n">
        <v>0</v>
      </c>
      <c r="F4105" t="n">
        <v>327.16</v>
      </c>
      <c r="G4105">
        <f>IF(F4105+D4105-E4105&gt;0,F4105+D4105-E4105,0)</f>
        <v/>
      </c>
    </row>
    <row r="4106">
      <c r="A4106" s="62" t="inlineStr">
        <is>
          <t>06/20/2024 00:00:00</t>
        </is>
      </c>
      <c r="B4106" s="63" t="inlineStr">
        <is>
          <t>06/20/2024 00:00:00</t>
        </is>
      </c>
      <c r="C4106" t="n">
        <v>0</v>
      </c>
      <c r="D4106" t="n">
        <v>0</v>
      </c>
      <c r="E4106" t="n">
        <v>0</v>
      </c>
      <c r="F4106" t="n">
        <v>327.43</v>
      </c>
      <c r="G4106">
        <f>IF(F4106+D4106-E4106&gt;0,F4106+D4106-E4106,0)</f>
        <v/>
      </c>
    </row>
    <row r="4107">
      <c r="A4107" s="62" t="inlineStr">
        <is>
          <t>06/20/2024 01:00:00</t>
        </is>
      </c>
      <c r="B4107" s="63" t="inlineStr">
        <is>
          <t>06/20/2024 01:00:00</t>
        </is>
      </c>
      <c r="C4107" t="n">
        <v>0</v>
      </c>
      <c r="D4107" t="n">
        <v>0</v>
      </c>
      <c r="E4107" t="n">
        <v>0</v>
      </c>
      <c r="F4107" t="n">
        <v>327.17</v>
      </c>
      <c r="G4107">
        <f>IF(F4107+D4107-E4107&gt;0,F4107+D4107-E4107,0)</f>
        <v/>
      </c>
    </row>
    <row r="4108">
      <c r="A4108" s="62" t="inlineStr">
        <is>
          <t>06/20/2024 02:00:00</t>
        </is>
      </c>
      <c r="B4108" s="63" t="inlineStr">
        <is>
          <t>06/20/2024 02:00:00</t>
        </is>
      </c>
      <c r="C4108" t="n">
        <v>0</v>
      </c>
      <c r="D4108" t="n">
        <v>0</v>
      </c>
      <c r="E4108" t="n">
        <v>0</v>
      </c>
      <c r="F4108" t="n">
        <v>327.16</v>
      </c>
      <c r="G4108">
        <f>IF(F4108+D4108-E4108&gt;0,F4108+D4108-E4108,0)</f>
        <v/>
      </c>
    </row>
    <row r="4109">
      <c r="A4109" s="62" t="inlineStr">
        <is>
          <t>06/20/2024 03:00:00</t>
        </is>
      </c>
      <c r="B4109" s="63" t="inlineStr">
        <is>
          <t>06/20/2024 03:00:00</t>
        </is>
      </c>
      <c r="C4109" t="n">
        <v>0</v>
      </c>
      <c r="D4109" t="n">
        <v>0</v>
      </c>
      <c r="E4109" t="n">
        <v>0</v>
      </c>
      <c r="F4109" t="n">
        <v>327.68</v>
      </c>
      <c r="G4109">
        <f>IF(F4109+D4109-E4109&gt;0,F4109+D4109-E4109,0)</f>
        <v/>
      </c>
    </row>
    <row r="4110">
      <c r="A4110" s="62" t="inlineStr">
        <is>
          <t>06/20/2024 04:00:00</t>
        </is>
      </c>
      <c r="B4110" s="63" t="inlineStr">
        <is>
          <t>06/20/2024 04:00:00</t>
        </is>
      </c>
      <c r="C4110" t="n">
        <v>0</v>
      </c>
      <c r="D4110" t="n">
        <v>0</v>
      </c>
      <c r="E4110" t="n">
        <v>0</v>
      </c>
      <c r="F4110" t="n">
        <v>328.71</v>
      </c>
      <c r="G4110">
        <f>IF(F4110+D4110-E4110&gt;0,F4110+D4110-E4110,0)</f>
        <v/>
      </c>
    </row>
    <row r="4111">
      <c r="A4111" s="62" t="inlineStr">
        <is>
          <t>06/20/2024 05:00:00</t>
        </is>
      </c>
      <c r="B4111" s="63" t="inlineStr">
        <is>
          <t>06/20/2024 05:00:00</t>
        </is>
      </c>
      <c r="C4111" t="n">
        <v>14.99</v>
      </c>
      <c r="D4111" t="n">
        <v>14.99</v>
      </c>
      <c r="E4111" t="n">
        <v>0</v>
      </c>
      <c r="F4111" t="n">
        <v>312.32</v>
      </c>
      <c r="G4111">
        <f>IF(F4111+D4111-E4111&gt;0,F4111+D4111-E4111,0)</f>
        <v/>
      </c>
    </row>
    <row r="4112">
      <c r="A4112" s="62" t="inlineStr">
        <is>
          <t>06/20/2024 06:00:00</t>
        </is>
      </c>
      <c r="B4112" s="63" t="inlineStr">
        <is>
          <t>06/20/2024 06:00:00</t>
        </is>
      </c>
      <c r="C4112" t="n">
        <v>68.36</v>
      </c>
      <c r="D4112" t="n">
        <v>68.36</v>
      </c>
      <c r="E4112" t="n">
        <v>0</v>
      </c>
      <c r="F4112" t="n">
        <v>509.69</v>
      </c>
      <c r="G4112">
        <f>IF(F4112+D4112-E4112&gt;0,F4112+D4112-E4112,0)</f>
        <v/>
      </c>
    </row>
    <row r="4113">
      <c r="A4113" s="62" t="inlineStr">
        <is>
          <t>06/20/2024 07:00:00</t>
        </is>
      </c>
      <c r="B4113" s="63" t="inlineStr">
        <is>
          <t>06/20/2024 07:00:00</t>
        </is>
      </c>
      <c r="C4113" t="n">
        <v>185.5</v>
      </c>
      <c r="D4113" t="n">
        <v>185.5</v>
      </c>
      <c r="E4113" t="n">
        <v>0</v>
      </c>
      <c r="F4113" t="n">
        <v>465.41</v>
      </c>
      <c r="G4113">
        <f>IF(F4113+D4113-E4113&gt;0,F4113+D4113-E4113,0)</f>
        <v/>
      </c>
    </row>
    <row r="4114">
      <c r="A4114" s="62" t="inlineStr">
        <is>
          <t>06/20/2024 08:00:00</t>
        </is>
      </c>
      <c r="B4114" s="63" t="inlineStr">
        <is>
          <t>06/20/2024 08:00:00</t>
        </is>
      </c>
      <c r="C4114" t="n">
        <v>277.63</v>
      </c>
      <c r="D4114" t="n">
        <v>277.63</v>
      </c>
      <c r="E4114" t="n">
        <v>0</v>
      </c>
      <c r="F4114" t="n">
        <v>461.83</v>
      </c>
      <c r="G4114">
        <f>IF(F4114+D4114-E4114&gt;0,F4114+D4114-E4114,0)</f>
        <v/>
      </c>
    </row>
    <row r="4115">
      <c r="A4115" s="62" t="inlineStr">
        <is>
          <t>06/20/2024 09:00:00</t>
        </is>
      </c>
      <c r="B4115" s="63" t="inlineStr">
        <is>
          <t>06/20/2024 09:00:00</t>
        </is>
      </c>
      <c r="C4115" t="n">
        <v>441.64</v>
      </c>
      <c r="D4115" t="n">
        <v>441.64</v>
      </c>
      <c r="E4115" t="n">
        <v>1.98</v>
      </c>
      <c r="F4115" t="n">
        <v>297.72</v>
      </c>
      <c r="G4115">
        <f>IF(F4115+D4115-E4115&gt;0,F4115+D4115-E4115,0)</f>
        <v/>
      </c>
    </row>
    <row r="4116">
      <c r="A4116" s="62" t="inlineStr">
        <is>
          <t>06/20/2024 10:00:00</t>
        </is>
      </c>
      <c r="B4116" s="63" t="inlineStr">
        <is>
          <t>06/20/2024 10:00:00</t>
        </is>
      </c>
      <c r="C4116" t="n">
        <v>605.23</v>
      </c>
      <c r="D4116" t="n">
        <v>605.23</v>
      </c>
      <c r="E4116" t="n">
        <v>4.87</v>
      </c>
      <c r="F4116" t="n">
        <v>223.75</v>
      </c>
      <c r="G4116">
        <f>IF(F4116+D4116-E4116&gt;0,F4116+D4116-E4116,0)</f>
        <v/>
      </c>
    </row>
    <row r="4117">
      <c r="A4117" s="62" t="inlineStr">
        <is>
          <t>06/20/2024 11:00:00</t>
        </is>
      </c>
      <c r="B4117" s="63" t="inlineStr">
        <is>
          <t>06/20/2024 11:00:00</t>
        </is>
      </c>
      <c r="C4117" t="n">
        <v>614.1</v>
      </c>
      <c r="D4117" t="n">
        <v>614.1</v>
      </c>
      <c r="E4117" t="n">
        <v>22.65</v>
      </c>
      <c r="F4117" t="n">
        <v>218.37</v>
      </c>
      <c r="G4117">
        <f>IF(F4117+D4117-E4117&gt;0,F4117+D4117-E4117,0)</f>
        <v/>
      </c>
    </row>
    <row r="4118">
      <c r="A4118" s="62" t="inlineStr">
        <is>
          <t>06/20/2024 12:00:00</t>
        </is>
      </c>
      <c r="B4118" s="63" t="inlineStr">
        <is>
          <t>06/20/2024 12:00:00</t>
        </is>
      </c>
      <c r="C4118" t="n">
        <v>725.36</v>
      </c>
      <c r="D4118" t="n">
        <v>725.36</v>
      </c>
      <c r="E4118" t="n">
        <v>20.74</v>
      </c>
      <c r="F4118" t="n">
        <v>124.67</v>
      </c>
      <c r="G4118">
        <f>IF(F4118+D4118-E4118&gt;0,F4118+D4118-E4118,0)</f>
        <v/>
      </c>
    </row>
    <row r="4119">
      <c r="A4119" s="62" t="inlineStr">
        <is>
          <t>06/20/2024 13:00:00</t>
        </is>
      </c>
      <c r="B4119" s="63" t="inlineStr">
        <is>
          <t>06/20/2024 13:00:00</t>
        </is>
      </c>
      <c r="C4119" t="n">
        <v>826.8099999999999</v>
      </c>
      <c r="D4119" t="n">
        <v>826.8099999999999</v>
      </c>
      <c r="E4119" t="n">
        <v>46.91</v>
      </c>
      <c r="F4119" t="n">
        <v>41.73</v>
      </c>
      <c r="G4119">
        <f>IF(F4119+D4119-E4119&gt;0,F4119+D4119-E4119,0)</f>
        <v/>
      </c>
    </row>
    <row r="4120">
      <c r="A4120" s="62" t="inlineStr">
        <is>
          <t>06/20/2024 14:00:00</t>
        </is>
      </c>
      <c r="B4120" s="63" t="inlineStr">
        <is>
          <t>06/20/2024 14:00:00</t>
        </is>
      </c>
      <c r="C4120" t="n">
        <v>754.08</v>
      </c>
      <c r="D4120" t="n">
        <v>754.08</v>
      </c>
      <c r="E4120" t="n">
        <v>56.26</v>
      </c>
      <c r="F4120" t="n">
        <v>51.96</v>
      </c>
      <c r="G4120">
        <f>IF(F4120+D4120-E4120&gt;0,F4120+D4120-E4120,0)</f>
        <v/>
      </c>
    </row>
    <row r="4121">
      <c r="A4121" s="62" t="inlineStr">
        <is>
          <t>06/20/2024 15:00:00</t>
        </is>
      </c>
      <c r="B4121" s="63" t="inlineStr">
        <is>
          <t>06/20/2024 15:00:00</t>
        </is>
      </c>
      <c r="C4121" t="n">
        <v>579.6900000000001</v>
      </c>
      <c r="D4121" t="n">
        <v>579.6900000000001</v>
      </c>
      <c r="E4121" t="n">
        <v>48.89</v>
      </c>
      <c r="F4121" t="n">
        <v>186.37</v>
      </c>
      <c r="G4121">
        <f>IF(F4121+D4121-E4121&gt;0,F4121+D4121-E4121,0)</f>
        <v/>
      </c>
    </row>
    <row r="4122">
      <c r="A4122" s="62" t="inlineStr">
        <is>
          <t>06/20/2024 16:00:00</t>
        </is>
      </c>
      <c r="B4122" s="63" t="inlineStr">
        <is>
          <t>06/20/2024 16:00:00</t>
        </is>
      </c>
      <c r="C4122" t="n">
        <v>335.85</v>
      </c>
      <c r="D4122" t="n">
        <v>335.85</v>
      </c>
      <c r="E4122" t="n">
        <v>0</v>
      </c>
      <c r="F4122" t="n">
        <v>433.41</v>
      </c>
      <c r="G4122">
        <f>IF(F4122+D4122-E4122&gt;0,F4122+D4122-E4122,0)</f>
        <v/>
      </c>
    </row>
    <row r="4123">
      <c r="A4123" s="62" t="inlineStr">
        <is>
          <t>06/20/2024 17:00:00</t>
        </is>
      </c>
      <c r="B4123" s="63" t="inlineStr">
        <is>
          <t>06/20/2024 17:00:00</t>
        </is>
      </c>
      <c r="C4123" t="n">
        <v>366.5</v>
      </c>
      <c r="D4123" t="n">
        <v>366.5</v>
      </c>
      <c r="E4123" t="n">
        <v>0</v>
      </c>
      <c r="F4123" t="n">
        <v>273.15</v>
      </c>
      <c r="G4123">
        <f>IF(F4123+D4123-E4123&gt;0,F4123+D4123-E4123,0)</f>
        <v/>
      </c>
    </row>
    <row r="4124">
      <c r="A4124" s="62" t="inlineStr">
        <is>
          <t>06/20/2024 18:00:00</t>
        </is>
      </c>
      <c r="B4124" s="63" t="inlineStr">
        <is>
          <t>06/20/2024 18:00:00</t>
        </is>
      </c>
      <c r="C4124" t="n">
        <v>240.42</v>
      </c>
      <c r="D4124" t="n">
        <v>240.42</v>
      </c>
      <c r="E4124" t="n">
        <v>0</v>
      </c>
      <c r="F4124" t="n">
        <v>524.55</v>
      </c>
      <c r="G4124">
        <f>IF(F4124+D4124-E4124&gt;0,F4124+D4124-E4124,0)</f>
        <v/>
      </c>
    </row>
    <row r="4125">
      <c r="A4125" s="62" t="inlineStr">
        <is>
          <t>06/20/2024 19:00:00</t>
        </is>
      </c>
      <c r="B4125" s="63" t="inlineStr">
        <is>
          <t>06/20/2024 19:00:00</t>
        </is>
      </c>
      <c r="C4125" t="n">
        <v>151.95</v>
      </c>
      <c r="D4125" t="n">
        <v>151.95</v>
      </c>
      <c r="E4125" t="n">
        <v>0</v>
      </c>
      <c r="F4125" t="n">
        <v>552.7</v>
      </c>
      <c r="G4125">
        <f>IF(F4125+D4125-E4125&gt;0,F4125+D4125-E4125,0)</f>
        <v/>
      </c>
    </row>
    <row r="4126">
      <c r="A4126" s="62" t="inlineStr">
        <is>
          <t>06/20/2024 20:00:00</t>
        </is>
      </c>
      <c r="B4126" s="63" t="inlineStr">
        <is>
          <t>06/20/2024 20:00:00</t>
        </is>
      </c>
      <c r="C4126" t="n">
        <v>40.74</v>
      </c>
      <c r="D4126" t="n">
        <v>40.74</v>
      </c>
      <c r="E4126" t="n">
        <v>0</v>
      </c>
      <c r="F4126" t="n">
        <v>681.73</v>
      </c>
      <c r="G4126">
        <f>IF(F4126+D4126-E4126&gt;0,F4126+D4126-E4126,0)</f>
        <v/>
      </c>
    </row>
    <row r="4127">
      <c r="A4127" s="62" t="inlineStr">
        <is>
          <t>06/20/2024 21:00:00</t>
        </is>
      </c>
      <c r="B4127" s="63" t="inlineStr">
        <is>
          <t>06/20/2024 21:00:00</t>
        </is>
      </c>
      <c r="C4127" t="n">
        <v>0.14</v>
      </c>
      <c r="D4127" t="n">
        <v>0.14</v>
      </c>
      <c r="E4127" t="n">
        <v>0</v>
      </c>
      <c r="F4127" t="n">
        <v>742.91</v>
      </c>
      <c r="G4127">
        <f>IF(F4127+D4127-E4127&gt;0,F4127+D4127-E4127,0)</f>
        <v/>
      </c>
    </row>
    <row r="4128">
      <c r="A4128" s="62" t="inlineStr">
        <is>
          <t>06/20/2024 22:00:00</t>
        </is>
      </c>
      <c r="B4128" s="63" t="inlineStr">
        <is>
          <t>06/20/2024 22:00:00</t>
        </is>
      </c>
      <c r="C4128" t="n">
        <v>0</v>
      </c>
      <c r="D4128" t="n">
        <v>0</v>
      </c>
      <c r="E4128" t="n">
        <v>0</v>
      </c>
      <c r="F4128" t="n">
        <v>490.24</v>
      </c>
      <c r="G4128">
        <f>IF(F4128+D4128-E4128&gt;0,F4128+D4128-E4128,0)</f>
        <v/>
      </c>
    </row>
    <row r="4129">
      <c r="A4129" s="62" t="inlineStr">
        <is>
          <t>06/20/2024 23:00:00</t>
        </is>
      </c>
      <c r="B4129" s="63" t="inlineStr">
        <is>
          <t>06/20/2024 23:00:00</t>
        </is>
      </c>
      <c r="C4129" t="n">
        <v>0</v>
      </c>
      <c r="D4129" t="n">
        <v>0</v>
      </c>
      <c r="E4129" t="n">
        <v>0</v>
      </c>
      <c r="F4129" t="n">
        <v>487.68</v>
      </c>
      <c r="G4129">
        <f>IF(F4129+D4129-E4129&gt;0,F4129+D4129-E4129,0)</f>
        <v/>
      </c>
    </row>
    <row r="4130">
      <c r="A4130" s="62" t="inlineStr">
        <is>
          <t>06/21/2024 00:00:00</t>
        </is>
      </c>
      <c r="B4130" s="63" t="inlineStr">
        <is>
          <t>06/21/2024 00:00:00</t>
        </is>
      </c>
      <c r="C4130" t="n">
        <v>0</v>
      </c>
      <c r="D4130" t="n">
        <v>0</v>
      </c>
      <c r="E4130" t="n">
        <v>0</v>
      </c>
      <c r="F4130" t="n">
        <v>483.33</v>
      </c>
      <c r="G4130">
        <f>IF(F4130+D4130-E4130&gt;0,F4130+D4130-E4130,0)</f>
        <v/>
      </c>
    </row>
    <row r="4131">
      <c r="A4131" s="62" t="inlineStr">
        <is>
          <t>06/21/2024 01:00:00</t>
        </is>
      </c>
      <c r="B4131" s="63" t="inlineStr">
        <is>
          <t>06/21/2024 01:00:00</t>
        </is>
      </c>
      <c r="C4131" t="n">
        <v>0</v>
      </c>
      <c r="D4131" t="n">
        <v>0</v>
      </c>
      <c r="E4131" t="n">
        <v>0</v>
      </c>
      <c r="F4131" t="n">
        <v>473.6</v>
      </c>
      <c r="G4131">
        <f>IF(F4131+D4131-E4131&gt;0,F4131+D4131-E4131,0)</f>
        <v/>
      </c>
    </row>
    <row r="4132">
      <c r="A4132" s="62" t="inlineStr">
        <is>
          <t>06/21/2024 02:00:00</t>
        </is>
      </c>
      <c r="B4132" s="63" t="inlineStr">
        <is>
          <t>06/21/2024 02:00:00</t>
        </is>
      </c>
      <c r="C4132" t="n">
        <v>0</v>
      </c>
      <c r="D4132" t="n">
        <v>0</v>
      </c>
      <c r="E4132" t="n">
        <v>0</v>
      </c>
      <c r="F4132" t="n">
        <v>462.08</v>
      </c>
      <c r="G4132">
        <f>IF(F4132+D4132-E4132&gt;0,F4132+D4132-E4132,0)</f>
        <v/>
      </c>
    </row>
    <row r="4133">
      <c r="A4133" s="62" t="inlineStr">
        <is>
          <t>06/21/2024 03:00:00</t>
        </is>
      </c>
      <c r="B4133" s="63" t="inlineStr">
        <is>
          <t>06/21/2024 03:00:00</t>
        </is>
      </c>
      <c r="C4133" t="n">
        <v>0</v>
      </c>
      <c r="D4133" t="n">
        <v>0</v>
      </c>
      <c r="E4133" t="n">
        <v>0</v>
      </c>
      <c r="F4133" t="n">
        <v>452.61</v>
      </c>
      <c r="G4133">
        <f>IF(F4133+D4133-E4133&gt;0,F4133+D4133-E4133,0)</f>
        <v/>
      </c>
    </row>
    <row r="4134">
      <c r="A4134" s="62" t="inlineStr">
        <is>
          <t>06/21/2024 04:00:00</t>
        </is>
      </c>
      <c r="B4134" s="63" t="inlineStr">
        <is>
          <t>06/21/2024 04:00:00</t>
        </is>
      </c>
      <c r="C4134" t="n">
        <v>0</v>
      </c>
      <c r="D4134" t="n">
        <v>0</v>
      </c>
      <c r="E4134" t="n">
        <v>0</v>
      </c>
      <c r="F4134" t="n">
        <v>451.58</v>
      </c>
      <c r="G4134">
        <f>IF(F4134+D4134-E4134&gt;0,F4134+D4134-E4134,0)</f>
        <v/>
      </c>
    </row>
    <row r="4135">
      <c r="A4135" s="62" t="inlineStr">
        <is>
          <t>06/21/2024 05:00:00</t>
        </is>
      </c>
      <c r="B4135" s="63" t="inlineStr">
        <is>
          <t>06/21/2024 05:00:00</t>
        </is>
      </c>
      <c r="C4135" t="n">
        <v>6.67</v>
      </c>
      <c r="D4135" t="n">
        <v>6.67</v>
      </c>
      <c r="E4135" t="n">
        <v>0</v>
      </c>
      <c r="F4135" t="n">
        <v>441.6</v>
      </c>
      <c r="G4135">
        <f>IF(F4135+D4135-E4135&gt;0,F4135+D4135-E4135,0)</f>
        <v/>
      </c>
    </row>
    <row r="4136">
      <c r="A4136" s="62" t="inlineStr">
        <is>
          <t>06/21/2024 06:00:00</t>
        </is>
      </c>
      <c r="B4136" s="63" t="inlineStr">
        <is>
          <t>06/21/2024 06:00:00</t>
        </is>
      </c>
      <c r="C4136" t="n">
        <v>76.23</v>
      </c>
      <c r="D4136" t="n">
        <v>76.23</v>
      </c>
      <c r="E4136" t="n">
        <v>0</v>
      </c>
      <c r="F4136" t="n">
        <v>414.46</v>
      </c>
      <c r="G4136">
        <f>IF(F4136+D4136-E4136&gt;0,F4136+D4136-E4136,0)</f>
        <v/>
      </c>
    </row>
    <row r="4137">
      <c r="A4137" s="62" t="inlineStr">
        <is>
          <t>06/21/2024 07:00:00</t>
        </is>
      </c>
      <c r="B4137" s="63" t="inlineStr">
        <is>
          <t>06/21/2024 07:00:00</t>
        </is>
      </c>
      <c r="C4137" t="n">
        <v>197.12</v>
      </c>
      <c r="D4137" t="n">
        <v>197.12</v>
      </c>
      <c r="E4137" t="n">
        <v>0</v>
      </c>
      <c r="F4137" t="n">
        <v>375.04</v>
      </c>
      <c r="G4137">
        <f>IF(F4137+D4137-E4137&gt;0,F4137+D4137-E4137,0)</f>
        <v/>
      </c>
    </row>
    <row r="4138">
      <c r="A4138" s="62" t="inlineStr">
        <is>
          <t>06/21/2024 08:00:00</t>
        </is>
      </c>
      <c r="B4138" s="63" t="inlineStr">
        <is>
          <t>06/21/2024 08:00:00</t>
        </is>
      </c>
      <c r="C4138" t="n">
        <v>353.35</v>
      </c>
      <c r="D4138" t="n">
        <v>353.35</v>
      </c>
      <c r="E4138" t="n">
        <v>0</v>
      </c>
      <c r="F4138" t="n">
        <v>712.45</v>
      </c>
      <c r="G4138">
        <f>IF(F4138+D4138-E4138&gt;0,F4138+D4138-E4138,0)</f>
        <v/>
      </c>
    </row>
    <row r="4139">
      <c r="A4139" s="62" t="inlineStr">
        <is>
          <t>06/21/2024 09:00:00</t>
        </is>
      </c>
      <c r="B4139" s="63" t="inlineStr">
        <is>
          <t>06/21/2024 09:00:00</t>
        </is>
      </c>
      <c r="C4139" t="n">
        <v>507.67</v>
      </c>
      <c r="D4139" t="n">
        <v>507.67</v>
      </c>
      <c r="E4139" t="n">
        <v>0</v>
      </c>
      <c r="F4139" t="n">
        <v>464.13</v>
      </c>
      <c r="G4139">
        <f>IF(F4139+D4139-E4139&gt;0,F4139+D4139-E4139,0)</f>
        <v/>
      </c>
    </row>
    <row r="4140">
      <c r="A4140" s="62" t="inlineStr">
        <is>
          <t>06/21/2024 10:00:00</t>
        </is>
      </c>
      <c r="B4140" s="63" t="inlineStr">
        <is>
          <t>06/21/2024 10:00:00</t>
        </is>
      </c>
      <c r="C4140" t="n">
        <v>350.87</v>
      </c>
      <c r="D4140" t="n">
        <v>350.87</v>
      </c>
      <c r="E4140" t="n">
        <v>0</v>
      </c>
      <c r="F4140" t="n">
        <v>597.5</v>
      </c>
      <c r="G4140">
        <f>IF(F4140+D4140-E4140&gt;0,F4140+D4140-E4140,0)</f>
        <v/>
      </c>
    </row>
    <row r="4141">
      <c r="A4141" s="62" t="inlineStr">
        <is>
          <t>06/21/2024 11:00:00</t>
        </is>
      </c>
      <c r="B4141" s="63" t="inlineStr">
        <is>
          <t>06/21/2024 11:00:00</t>
        </is>
      </c>
      <c r="C4141" t="n">
        <v>365.42</v>
      </c>
      <c r="D4141" t="n">
        <v>365.42</v>
      </c>
      <c r="E4141" t="n">
        <v>0</v>
      </c>
      <c r="F4141" t="n">
        <v>444.93</v>
      </c>
      <c r="G4141">
        <f>IF(F4141+D4141-E4141&gt;0,F4141+D4141-E4141,0)</f>
        <v/>
      </c>
    </row>
    <row r="4142">
      <c r="A4142" s="62" t="inlineStr">
        <is>
          <t>06/21/2024 12:00:00</t>
        </is>
      </c>
      <c r="B4142" s="63" t="inlineStr">
        <is>
          <t>06/21/2024 12:00:00</t>
        </is>
      </c>
      <c r="C4142" t="n">
        <v>663.24</v>
      </c>
      <c r="D4142" t="n">
        <v>663.24</v>
      </c>
      <c r="E4142" t="n">
        <v>7.36</v>
      </c>
      <c r="F4142" t="n">
        <v>222.98</v>
      </c>
      <c r="G4142">
        <f>IF(F4142+D4142-E4142&gt;0,F4142+D4142-E4142,0)</f>
        <v/>
      </c>
    </row>
    <row r="4143">
      <c r="A4143" s="62" t="inlineStr">
        <is>
          <t>06/21/2024 13:00:00</t>
        </is>
      </c>
      <c r="B4143" s="63" t="inlineStr">
        <is>
          <t>06/21/2024 13:00:00</t>
        </is>
      </c>
      <c r="C4143" t="n">
        <v>491.77</v>
      </c>
      <c r="D4143" t="n">
        <v>491.77</v>
      </c>
      <c r="E4143" t="n">
        <v>0</v>
      </c>
      <c r="F4143" t="n">
        <v>573.95</v>
      </c>
      <c r="G4143">
        <f>IF(F4143+D4143-E4143&gt;0,F4143+D4143-E4143,0)</f>
        <v/>
      </c>
    </row>
    <row r="4144">
      <c r="A4144" s="62" t="inlineStr">
        <is>
          <t>06/21/2024 14:00:00</t>
        </is>
      </c>
      <c r="B4144" s="63" t="inlineStr">
        <is>
          <t>06/21/2024 14:00:00</t>
        </is>
      </c>
      <c r="C4144" t="n">
        <v>168.74</v>
      </c>
      <c r="D4144" t="n">
        <v>168.74</v>
      </c>
      <c r="E4144" t="n">
        <v>0</v>
      </c>
      <c r="F4144" t="n">
        <v>573.95</v>
      </c>
      <c r="G4144">
        <f>IF(F4144+D4144-E4144&gt;0,F4144+D4144-E4144,0)</f>
        <v/>
      </c>
    </row>
    <row r="4145">
      <c r="A4145" s="62" t="inlineStr">
        <is>
          <t>06/21/2024 15:00:00</t>
        </is>
      </c>
      <c r="B4145" s="63" t="inlineStr">
        <is>
          <t>06/21/2024 15:00:00</t>
        </is>
      </c>
      <c r="C4145" t="n">
        <v>68.84</v>
      </c>
      <c r="D4145" t="n">
        <v>68.84</v>
      </c>
      <c r="E4145" t="n">
        <v>0</v>
      </c>
      <c r="F4145" t="n">
        <v>685.0599999999999</v>
      </c>
      <c r="G4145">
        <f>IF(F4145+D4145-E4145&gt;0,F4145+D4145-E4145,0)</f>
        <v/>
      </c>
    </row>
    <row r="4146">
      <c r="A4146" s="62" t="inlineStr">
        <is>
          <t>06/21/2024 16:00:00</t>
        </is>
      </c>
      <c r="B4146" s="63" t="inlineStr">
        <is>
          <t>06/21/2024 16:00:00</t>
        </is>
      </c>
      <c r="C4146" t="n">
        <v>242.06</v>
      </c>
      <c r="D4146" t="n">
        <v>242.06</v>
      </c>
      <c r="E4146" t="n">
        <v>0</v>
      </c>
      <c r="F4146" t="n">
        <v>373.76</v>
      </c>
      <c r="G4146">
        <f>IF(F4146+D4146-E4146&gt;0,F4146+D4146-E4146,0)</f>
        <v/>
      </c>
    </row>
    <row r="4147">
      <c r="A4147" s="62" t="inlineStr">
        <is>
          <t>06/21/2024 17:00:00</t>
        </is>
      </c>
      <c r="B4147" s="63" t="inlineStr">
        <is>
          <t>06/21/2024 17:00:00</t>
        </is>
      </c>
      <c r="C4147" t="n">
        <v>120.26</v>
      </c>
      <c r="D4147" t="n">
        <v>120.26</v>
      </c>
      <c r="E4147" t="n">
        <v>0</v>
      </c>
      <c r="F4147" t="n">
        <v>642.8099999999999</v>
      </c>
      <c r="G4147">
        <f>IF(F4147+D4147-E4147&gt;0,F4147+D4147-E4147,0)</f>
        <v/>
      </c>
    </row>
    <row r="4148">
      <c r="A4148" s="62" t="inlineStr">
        <is>
          <t>06/21/2024 18:00:00</t>
        </is>
      </c>
      <c r="B4148" s="63" t="inlineStr">
        <is>
          <t>06/21/2024 18:00:00</t>
        </is>
      </c>
      <c r="C4148" t="n">
        <v>85.37</v>
      </c>
      <c r="D4148" t="n">
        <v>85.37</v>
      </c>
      <c r="E4148" t="n">
        <v>0</v>
      </c>
      <c r="F4148" t="n">
        <v>702.47</v>
      </c>
      <c r="G4148">
        <f>IF(F4148+D4148-E4148&gt;0,F4148+D4148-E4148,0)</f>
        <v/>
      </c>
    </row>
    <row r="4149">
      <c r="A4149" s="62" t="inlineStr">
        <is>
          <t>06/21/2024 19:00:00</t>
        </is>
      </c>
      <c r="B4149" s="63" t="inlineStr">
        <is>
          <t>06/21/2024 19:00:00</t>
        </is>
      </c>
      <c r="C4149" t="n">
        <v>59.72</v>
      </c>
      <c r="D4149" t="n">
        <v>59.72</v>
      </c>
      <c r="E4149" t="n">
        <v>0</v>
      </c>
      <c r="F4149" t="n">
        <v>585.47</v>
      </c>
      <c r="G4149">
        <f>IF(F4149+D4149-E4149&gt;0,F4149+D4149-E4149,0)</f>
        <v/>
      </c>
    </row>
    <row r="4150">
      <c r="A4150" s="62" t="inlineStr">
        <is>
          <t>06/21/2024 20:00:00</t>
        </is>
      </c>
      <c r="B4150" s="63" t="inlineStr">
        <is>
          <t>06/21/2024 20:00:00</t>
        </is>
      </c>
      <c r="C4150" t="n">
        <v>43.62</v>
      </c>
      <c r="D4150" t="n">
        <v>43.62</v>
      </c>
      <c r="E4150" t="n">
        <v>0</v>
      </c>
      <c r="F4150" t="n">
        <v>524.03</v>
      </c>
      <c r="G4150">
        <f>IF(F4150+D4150-E4150&gt;0,F4150+D4150-E4150,0)</f>
        <v/>
      </c>
    </row>
    <row r="4151">
      <c r="A4151" s="62" t="inlineStr">
        <is>
          <t>06/21/2024 21:00:00</t>
        </is>
      </c>
      <c r="B4151" s="63" t="inlineStr">
        <is>
          <t>06/21/2024 21:00:00</t>
        </is>
      </c>
      <c r="C4151" t="n">
        <v>0.02</v>
      </c>
      <c r="D4151" t="n">
        <v>0.02</v>
      </c>
      <c r="E4151" t="n">
        <v>0</v>
      </c>
      <c r="F4151" t="n">
        <v>628.23</v>
      </c>
      <c r="G4151">
        <f>IF(F4151+D4151-E4151&gt;0,F4151+D4151-E4151,0)</f>
        <v/>
      </c>
    </row>
    <row r="4152">
      <c r="A4152" s="62" t="inlineStr">
        <is>
          <t>06/21/2024 22:00:00</t>
        </is>
      </c>
      <c r="B4152" s="63" t="inlineStr">
        <is>
          <t>06/21/2024 22:00:00</t>
        </is>
      </c>
      <c r="C4152" t="n">
        <v>0</v>
      </c>
      <c r="D4152" t="n">
        <v>0</v>
      </c>
      <c r="E4152" t="n">
        <v>0</v>
      </c>
      <c r="F4152" t="n">
        <v>476.67</v>
      </c>
      <c r="G4152">
        <f>IF(F4152+D4152-E4152&gt;0,F4152+D4152-E4152,0)</f>
        <v/>
      </c>
    </row>
    <row r="4153">
      <c r="A4153" s="62" t="inlineStr">
        <is>
          <t>06/21/2024 23:00:00</t>
        </is>
      </c>
      <c r="B4153" s="63" t="inlineStr">
        <is>
          <t>06/21/2024 23:00:00</t>
        </is>
      </c>
      <c r="C4153" t="n">
        <v>0</v>
      </c>
      <c r="D4153" t="n">
        <v>0</v>
      </c>
      <c r="E4153" t="n">
        <v>0</v>
      </c>
      <c r="F4153" t="n">
        <v>466.69</v>
      </c>
      <c r="G4153">
        <f>IF(F4153+D4153-E4153&gt;0,F4153+D4153-E4153,0)</f>
        <v/>
      </c>
    </row>
    <row r="4154">
      <c r="A4154" s="62" t="inlineStr">
        <is>
          <t>06/22/2024 00:00:00</t>
        </is>
      </c>
      <c r="B4154" s="63" t="inlineStr">
        <is>
          <t>06/22/2024 00:00:00</t>
        </is>
      </c>
      <c r="C4154" t="n">
        <v>0</v>
      </c>
      <c r="D4154" t="n">
        <v>0</v>
      </c>
      <c r="E4154" t="n">
        <v>0</v>
      </c>
      <c r="F4154" t="n">
        <v>460.8</v>
      </c>
      <c r="G4154">
        <f>IF(F4154+D4154-E4154&gt;0,F4154+D4154-E4154,0)</f>
        <v/>
      </c>
    </row>
    <row r="4155">
      <c r="A4155" s="62" t="inlineStr">
        <is>
          <t>06/22/2024 01:00:00</t>
        </is>
      </c>
      <c r="B4155" s="63" t="inlineStr">
        <is>
          <t>06/22/2024 01:00:00</t>
        </is>
      </c>
      <c r="C4155" t="n">
        <v>0</v>
      </c>
      <c r="D4155" t="n">
        <v>0</v>
      </c>
      <c r="E4155" t="n">
        <v>0</v>
      </c>
      <c r="F4155" t="n">
        <v>460.54</v>
      </c>
      <c r="G4155">
        <f>IF(F4155+D4155-E4155&gt;0,F4155+D4155-E4155,0)</f>
        <v/>
      </c>
    </row>
    <row r="4156">
      <c r="A4156" s="62" t="inlineStr">
        <is>
          <t>06/22/2024 02:00:00</t>
        </is>
      </c>
      <c r="B4156" s="63" t="inlineStr">
        <is>
          <t>06/22/2024 02:00:00</t>
        </is>
      </c>
      <c r="C4156" t="n">
        <v>0</v>
      </c>
      <c r="D4156" t="n">
        <v>0</v>
      </c>
      <c r="E4156" t="n">
        <v>0</v>
      </c>
      <c r="F4156" t="n">
        <v>459.78</v>
      </c>
      <c r="G4156">
        <f>IF(F4156+D4156-E4156&gt;0,F4156+D4156-E4156,0)</f>
        <v/>
      </c>
    </row>
    <row r="4157">
      <c r="A4157" s="62" t="inlineStr">
        <is>
          <t>06/22/2024 03:00:00</t>
        </is>
      </c>
      <c r="B4157" s="63" t="inlineStr">
        <is>
          <t>06/22/2024 03:00:00</t>
        </is>
      </c>
      <c r="C4157" t="n">
        <v>0</v>
      </c>
      <c r="D4157" t="n">
        <v>0</v>
      </c>
      <c r="E4157" t="n">
        <v>0</v>
      </c>
      <c r="F4157" t="n">
        <v>450.56</v>
      </c>
      <c r="G4157">
        <f>IF(F4157+D4157-E4157&gt;0,F4157+D4157-E4157,0)</f>
        <v/>
      </c>
    </row>
    <row r="4158">
      <c r="A4158" s="62" t="inlineStr">
        <is>
          <t>06/22/2024 04:00:00</t>
        </is>
      </c>
      <c r="B4158" s="63" t="inlineStr">
        <is>
          <t>06/22/2024 04:00:00</t>
        </is>
      </c>
      <c r="C4158" t="n">
        <v>0</v>
      </c>
      <c r="D4158" t="n">
        <v>0</v>
      </c>
      <c r="E4158" t="n">
        <v>0</v>
      </c>
      <c r="F4158" t="n">
        <v>443.9</v>
      </c>
      <c r="G4158">
        <f>IF(F4158+D4158-E4158&gt;0,F4158+D4158-E4158,0)</f>
        <v/>
      </c>
    </row>
    <row r="4159">
      <c r="A4159" s="62" t="inlineStr">
        <is>
          <t>06/22/2024 05:00:00</t>
        </is>
      </c>
      <c r="B4159" s="63" t="inlineStr">
        <is>
          <t>06/22/2024 05:00:00</t>
        </is>
      </c>
      <c r="C4159" t="n">
        <v>9.48</v>
      </c>
      <c r="D4159" t="n">
        <v>9.48</v>
      </c>
      <c r="E4159" t="n">
        <v>0</v>
      </c>
      <c r="F4159" t="n">
        <v>427.78</v>
      </c>
      <c r="G4159">
        <f>IF(F4159+D4159-E4159&gt;0,F4159+D4159-E4159,0)</f>
        <v/>
      </c>
    </row>
    <row r="4160">
      <c r="A4160" s="62" t="inlineStr">
        <is>
          <t>06/22/2024 06:00:00</t>
        </is>
      </c>
      <c r="B4160" s="63" t="inlineStr">
        <is>
          <t>06/22/2024 06:00:00</t>
        </is>
      </c>
      <c r="C4160" t="n">
        <v>89.59</v>
      </c>
      <c r="D4160" t="n">
        <v>89.59</v>
      </c>
      <c r="E4160" t="n">
        <v>0</v>
      </c>
      <c r="F4160" t="n">
        <v>411.39</v>
      </c>
      <c r="G4160">
        <f>IF(F4160+D4160-E4160&gt;0,F4160+D4160-E4160,0)</f>
        <v/>
      </c>
    </row>
    <row r="4161">
      <c r="A4161" s="62" t="inlineStr">
        <is>
          <t>06/22/2024 07:00:00</t>
        </is>
      </c>
      <c r="B4161" s="63" t="inlineStr">
        <is>
          <t>06/22/2024 07:00:00</t>
        </is>
      </c>
      <c r="C4161" t="n">
        <v>240.76</v>
      </c>
      <c r="D4161" t="n">
        <v>240.76</v>
      </c>
      <c r="E4161" t="n">
        <v>0</v>
      </c>
      <c r="F4161" t="n">
        <v>430.33</v>
      </c>
      <c r="G4161">
        <f>IF(F4161+D4161-E4161&gt;0,F4161+D4161-E4161,0)</f>
        <v/>
      </c>
    </row>
    <row r="4162">
      <c r="A4162" s="62" t="inlineStr">
        <is>
          <t>06/22/2024 08:00:00</t>
        </is>
      </c>
      <c r="B4162" s="63" t="inlineStr">
        <is>
          <t>06/22/2024 08:00:00</t>
        </is>
      </c>
      <c r="C4162" t="n">
        <v>398.98</v>
      </c>
      <c r="D4162" t="n">
        <v>398.98</v>
      </c>
      <c r="E4162" t="n">
        <v>0</v>
      </c>
      <c r="F4162" t="n">
        <v>282.37</v>
      </c>
      <c r="G4162">
        <f>IF(F4162+D4162-E4162&gt;0,F4162+D4162-E4162,0)</f>
        <v/>
      </c>
    </row>
    <row r="4163">
      <c r="A4163" s="62" t="inlineStr">
        <is>
          <t>06/22/2024 09:00:00</t>
        </is>
      </c>
      <c r="B4163" s="63" t="inlineStr">
        <is>
          <t>06/22/2024 09:00:00</t>
        </is>
      </c>
      <c r="C4163" t="n">
        <v>598.14</v>
      </c>
      <c r="D4163" t="n">
        <v>598.14</v>
      </c>
      <c r="E4163" t="n">
        <v>3.65</v>
      </c>
      <c r="F4163" t="n">
        <v>193.79</v>
      </c>
      <c r="G4163">
        <f>IF(F4163+D4163-E4163&gt;0,F4163+D4163-E4163,0)</f>
        <v/>
      </c>
    </row>
    <row r="4164">
      <c r="A4164" s="62" t="inlineStr">
        <is>
          <t>06/22/2024 10:00:00</t>
        </is>
      </c>
      <c r="B4164" s="63" t="inlineStr">
        <is>
          <t>06/22/2024 10:00:00</t>
        </is>
      </c>
      <c r="C4164" t="n">
        <v>727.4299999999999</v>
      </c>
      <c r="D4164" t="n">
        <v>727.4299999999999</v>
      </c>
      <c r="E4164" t="n">
        <v>104.45</v>
      </c>
      <c r="F4164" t="n">
        <v>14.08</v>
      </c>
      <c r="G4164">
        <f>IF(F4164+D4164-E4164&gt;0,F4164+D4164-E4164,0)</f>
        <v/>
      </c>
    </row>
    <row r="4165">
      <c r="A4165" s="62" t="inlineStr">
        <is>
          <t>06/22/2024 11:00:00</t>
        </is>
      </c>
      <c r="B4165" s="63" t="inlineStr">
        <is>
          <t>06/22/2024 11:00:00</t>
        </is>
      </c>
      <c r="C4165" t="n">
        <v>844.0700000000001</v>
      </c>
      <c r="D4165" t="n">
        <v>844.0700000000001</v>
      </c>
      <c r="E4165" t="n">
        <v>135.04</v>
      </c>
      <c r="F4165" t="n">
        <v>4.36</v>
      </c>
      <c r="G4165">
        <f>IF(F4165+D4165-E4165&gt;0,F4165+D4165-E4165,0)</f>
        <v/>
      </c>
    </row>
    <row r="4166">
      <c r="A4166" s="62" t="inlineStr">
        <is>
          <t>06/22/2024 12:00:00</t>
        </is>
      </c>
      <c r="B4166" s="63" t="inlineStr">
        <is>
          <t>06/22/2024 12:00:00</t>
        </is>
      </c>
      <c r="C4166" t="n">
        <v>898.47</v>
      </c>
      <c r="D4166" t="n">
        <v>898.47</v>
      </c>
      <c r="E4166" t="n">
        <v>198.27</v>
      </c>
      <c r="F4166" t="n">
        <v>0.25</v>
      </c>
      <c r="G4166">
        <f>IF(F4166+D4166-E4166&gt;0,F4166+D4166-E4166,0)</f>
        <v/>
      </c>
    </row>
    <row r="4167">
      <c r="A4167" s="62" t="inlineStr">
        <is>
          <t>06/22/2024 13:00:00</t>
        </is>
      </c>
      <c r="B4167" s="63" t="inlineStr">
        <is>
          <t>06/22/2024 13:00:00</t>
        </is>
      </c>
      <c r="C4167" t="n">
        <v>911.52</v>
      </c>
      <c r="D4167" t="n">
        <v>911.52</v>
      </c>
      <c r="E4167" t="n">
        <v>340.87</v>
      </c>
      <c r="F4167" t="n">
        <v>0</v>
      </c>
      <c r="G4167">
        <f>IF(F4167+D4167-E4167&gt;0,F4167+D4167-E4167,0)</f>
        <v/>
      </c>
    </row>
    <row r="4168">
      <c r="A4168" s="62" t="inlineStr">
        <is>
          <t>06/22/2024 14:00:00</t>
        </is>
      </c>
      <c r="B4168" s="63" t="inlineStr">
        <is>
          <t>06/22/2024 14:00:00</t>
        </is>
      </c>
      <c r="C4168" t="n">
        <v>866.88</v>
      </c>
      <c r="D4168" t="n">
        <v>866.88</v>
      </c>
      <c r="E4168" t="n">
        <v>347.9</v>
      </c>
      <c r="F4168" t="n">
        <v>0</v>
      </c>
      <c r="G4168">
        <f>IF(F4168+D4168-E4168&gt;0,F4168+D4168-E4168,0)</f>
        <v/>
      </c>
    </row>
    <row r="4169">
      <c r="A4169" s="62" t="inlineStr">
        <is>
          <t>06/22/2024 15:00:00</t>
        </is>
      </c>
      <c r="B4169" s="63" t="inlineStr">
        <is>
          <t>06/22/2024 15:00:00</t>
        </is>
      </c>
      <c r="C4169" t="n">
        <v>786.3</v>
      </c>
      <c r="D4169" t="n">
        <v>786.3</v>
      </c>
      <c r="E4169" t="n">
        <v>276.86</v>
      </c>
      <c r="F4169" t="n">
        <v>0</v>
      </c>
      <c r="G4169">
        <f>IF(F4169+D4169-E4169&gt;0,F4169+D4169-E4169,0)</f>
        <v/>
      </c>
    </row>
    <row r="4170">
      <c r="A4170" s="62" t="inlineStr">
        <is>
          <t>06/22/2024 16:00:00</t>
        </is>
      </c>
      <c r="B4170" s="63" t="inlineStr">
        <is>
          <t>06/22/2024 16:00:00</t>
        </is>
      </c>
      <c r="C4170" t="n">
        <v>667.78</v>
      </c>
      <c r="D4170" t="n">
        <v>667.78</v>
      </c>
      <c r="E4170" t="n">
        <v>164.8</v>
      </c>
      <c r="F4170" t="n">
        <v>0</v>
      </c>
      <c r="G4170">
        <f>IF(F4170+D4170-E4170&gt;0,F4170+D4170-E4170,0)</f>
        <v/>
      </c>
    </row>
    <row r="4171">
      <c r="A4171" s="62" t="inlineStr">
        <is>
          <t>06/22/2024 17:00:00</t>
        </is>
      </c>
      <c r="B4171" s="63" t="inlineStr">
        <is>
          <t>06/22/2024 17:00:00</t>
        </is>
      </c>
      <c r="C4171" t="n">
        <v>508.62</v>
      </c>
      <c r="D4171" t="n">
        <v>508.62</v>
      </c>
      <c r="E4171" t="n">
        <v>31.88</v>
      </c>
      <c r="F4171" t="n">
        <v>10.75</v>
      </c>
      <c r="G4171">
        <f>IF(F4171+D4171-E4171&gt;0,F4171+D4171-E4171,0)</f>
        <v/>
      </c>
    </row>
    <row r="4172">
      <c r="A4172" s="62" t="inlineStr">
        <is>
          <t>06/22/2024 18:00:00</t>
        </is>
      </c>
      <c r="B4172" s="63" t="inlineStr">
        <is>
          <t>06/22/2024 18:00:00</t>
        </is>
      </c>
      <c r="C4172" t="n">
        <v>317.65</v>
      </c>
      <c r="D4172" t="n">
        <v>317.65</v>
      </c>
      <c r="E4172" t="n">
        <v>0</v>
      </c>
      <c r="F4172" t="n">
        <v>153.6</v>
      </c>
      <c r="G4172">
        <f>IF(F4172+D4172-E4172&gt;0,F4172+D4172-E4172,0)</f>
        <v/>
      </c>
    </row>
    <row r="4173">
      <c r="A4173" s="62" t="inlineStr">
        <is>
          <t>06/22/2024 19:00:00</t>
        </is>
      </c>
      <c r="B4173" s="63" t="inlineStr">
        <is>
          <t>06/22/2024 19:00:00</t>
        </is>
      </c>
      <c r="C4173" t="n">
        <v>142.44</v>
      </c>
      <c r="D4173" t="n">
        <v>142.44</v>
      </c>
      <c r="E4173" t="n">
        <v>0</v>
      </c>
      <c r="F4173" t="n">
        <v>315.14</v>
      </c>
      <c r="G4173">
        <f>IF(F4173+D4173-E4173&gt;0,F4173+D4173-E4173,0)</f>
        <v/>
      </c>
    </row>
    <row r="4174">
      <c r="A4174" s="62" t="inlineStr">
        <is>
          <t>06/22/2024 20:00:00</t>
        </is>
      </c>
      <c r="B4174" s="63" t="inlineStr">
        <is>
          <t>06/22/2024 20:00:00</t>
        </is>
      </c>
      <c r="C4174" t="n">
        <v>8.630000000000001</v>
      </c>
      <c r="D4174" t="n">
        <v>8.630000000000001</v>
      </c>
      <c r="E4174" t="n">
        <v>0</v>
      </c>
      <c r="F4174" t="n">
        <v>466.18</v>
      </c>
      <c r="G4174">
        <f>IF(F4174+D4174-E4174&gt;0,F4174+D4174-E4174,0)</f>
        <v/>
      </c>
    </row>
    <row r="4175">
      <c r="A4175" s="62" t="inlineStr">
        <is>
          <t>06/22/2024 21:00:00</t>
        </is>
      </c>
      <c r="B4175" s="63" t="inlineStr">
        <is>
          <t>06/22/2024 21:00:00</t>
        </is>
      </c>
      <c r="C4175" t="n">
        <v>0.09</v>
      </c>
      <c r="D4175" t="n">
        <v>0.09</v>
      </c>
      <c r="E4175" t="n">
        <v>0</v>
      </c>
      <c r="F4175" t="n">
        <v>475.39</v>
      </c>
      <c r="G4175">
        <f>IF(F4175+D4175-E4175&gt;0,F4175+D4175-E4175,0)</f>
        <v/>
      </c>
    </row>
    <row r="4176">
      <c r="A4176" s="62" t="inlineStr">
        <is>
          <t>06/22/2024 22:00:00</t>
        </is>
      </c>
      <c r="B4176" s="63" t="inlineStr">
        <is>
          <t>06/22/2024 22:00:00</t>
        </is>
      </c>
      <c r="C4176" t="n">
        <v>0</v>
      </c>
      <c r="D4176" t="n">
        <v>0</v>
      </c>
      <c r="E4176" t="n">
        <v>0</v>
      </c>
      <c r="F4176" t="n">
        <v>476.16</v>
      </c>
      <c r="G4176">
        <f>IF(F4176+D4176-E4176&gt;0,F4176+D4176-E4176,0)</f>
        <v/>
      </c>
    </row>
    <row r="4177">
      <c r="A4177" s="62" t="inlineStr">
        <is>
          <t>06/22/2024 23:00:00</t>
        </is>
      </c>
      <c r="B4177" s="63" t="inlineStr">
        <is>
          <t>06/22/2024 23:00:00</t>
        </is>
      </c>
      <c r="C4177" t="n">
        <v>0</v>
      </c>
      <c r="D4177" t="n">
        <v>0</v>
      </c>
      <c r="E4177" t="n">
        <v>0</v>
      </c>
      <c r="F4177" t="n">
        <v>475.9</v>
      </c>
      <c r="G4177">
        <f>IF(F4177+D4177-E4177&gt;0,F4177+D4177-E4177,0)</f>
        <v/>
      </c>
    </row>
    <row r="4178">
      <c r="A4178" s="62" t="inlineStr">
        <is>
          <t>06/23/2024 00:00:00</t>
        </is>
      </c>
      <c r="B4178" s="63" t="inlineStr">
        <is>
          <t>06/23/2024 00:00:00</t>
        </is>
      </c>
      <c r="C4178" t="n">
        <v>0</v>
      </c>
      <c r="D4178" t="n">
        <v>0</v>
      </c>
      <c r="E4178" t="n">
        <v>0</v>
      </c>
      <c r="F4178" t="n">
        <v>461.83</v>
      </c>
      <c r="G4178">
        <f>IF(F4178+D4178-E4178&gt;0,F4178+D4178-E4178,0)</f>
        <v/>
      </c>
    </row>
    <row r="4179">
      <c r="A4179" s="62" t="inlineStr">
        <is>
          <t>06/23/2024 01:00:00</t>
        </is>
      </c>
      <c r="B4179" s="63" t="inlineStr">
        <is>
          <t>06/23/2024 01:00:00</t>
        </is>
      </c>
      <c r="C4179" t="n">
        <v>0</v>
      </c>
      <c r="D4179" t="n">
        <v>0</v>
      </c>
      <c r="E4179" t="n">
        <v>0</v>
      </c>
      <c r="F4179" t="n">
        <v>466.43</v>
      </c>
      <c r="G4179">
        <f>IF(F4179+D4179-E4179&gt;0,F4179+D4179-E4179,0)</f>
        <v/>
      </c>
    </row>
    <row r="4180">
      <c r="A4180" s="62" t="inlineStr">
        <is>
          <t>06/23/2024 02:00:00</t>
        </is>
      </c>
      <c r="B4180" s="63" t="inlineStr">
        <is>
          <t>06/23/2024 02:00:00</t>
        </is>
      </c>
      <c r="C4180" t="n">
        <v>0</v>
      </c>
      <c r="D4180" t="n">
        <v>0</v>
      </c>
      <c r="E4180" t="n">
        <v>0</v>
      </c>
      <c r="F4180" t="n">
        <v>456.45</v>
      </c>
      <c r="G4180">
        <f>IF(F4180+D4180-E4180&gt;0,F4180+D4180-E4180,0)</f>
        <v/>
      </c>
    </row>
    <row r="4181">
      <c r="A4181" s="62" t="inlineStr">
        <is>
          <t>06/23/2024 03:00:00</t>
        </is>
      </c>
      <c r="B4181" s="63" t="inlineStr">
        <is>
          <t>06/23/2024 03:00:00</t>
        </is>
      </c>
      <c r="C4181" t="n">
        <v>0</v>
      </c>
      <c r="D4181" t="n">
        <v>0</v>
      </c>
      <c r="E4181" t="n">
        <v>0</v>
      </c>
      <c r="F4181" t="n">
        <v>445.69</v>
      </c>
      <c r="G4181">
        <f>IF(F4181+D4181-E4181&gt;0,F4181+D4181-E4181,0)</f>
        <v/>
      </c>
    </row>
    <row r="4182">
      <c r="A4182" s="62" t="inlineStr">
        <is>
          <t>06/23/2024 04:00:00</t>
        </is>
      </c>
      <c r="B4182" s="63" t="inlineStr">
        <is>
          <t>06/23/2024 04:00:00</t>
        </is>
      </c>
      <c r="C4182" t="n">
        <v>0</v>
      </c>
      <c r="D4182" t="n">
        <v>0</v>
      </c>
      <c r="E4182" t="n">
        <v>0</v>
      </c>
      <c r="F4182" t="n">
        <v>434.95</v>
      </c>
      <c r="G4182">
        <f>IF(F4182+D4182-E4182&gt;0,F4182+D4182-E4182,0)</f>
        <v/>
      </c>
    </row>
    <row r="4183">
      <c r="A4183" s="62" t="inlineStr">
        <is>
          <t>06/23/2024 05:00:00</t>
        </is>
      </c>
      <c r="B4183" s="63" t="inlineStr">
        <is>
          <t>06/23/2024 05:00:00</t>
        </is>
      </c>
      <c r="C4183" t="n">
        <v>14.7</v>
      </c>
      <c r="D4183" t="n">
        <v>14.7</v>
      </c>
      <c r="E4183" t="n">
        <v>0</v>
      </c>
      <c r="F4183" t="n">
        <v>408.57</v>
      </c>
      <c r="G4183">
        <f>IF(F4183+D4183-E4183&gt;0,F4183+D4183-E4183,0)</f>
        <v/>
      </c>
    </row>
    <row r="4184">
      <c r="A4184" s="62" t="inlineStr">
        <is>
          <t>06/23/2024 06:00:00</t>
        </is>
      </c>
      <c r="B4184" s="63" t="inlineStr">
        <is>
          <t>06/23/2024 06:00:00</t>
        </is>
      </c>
      <c r="C4184" t="n">
        <v>100.43</v>
      </c>
      <c r="D4184" t="n">
        <v>100.43</v>
      </c>
      <c r="E4184" t="n">
        <v>0</v>
      </c>
      <c r="F4184" t="n">
        <v>310.02</v>
      </c>
      <c r="G4184">
        <f>IF(F4184+D4184-E4184&gt;0,F4184+D4184-E4184,0)</f>
        <v/>
      </c>
    </row>
    <row r="4185">
      <c r="A4185" s="62" t="inlineStr">
        <is>
          <t>06/23/2024 07:00:00</t>
        </is>
      </c>
      <c r="B4185" s="63" t="inlineStr">
        <is>
          <t>06/23/2024 07:00:00</t>
        </is>
      </c>
      <c r="C4185" t="n">
        <v>305.87</v>
      </c>
      <c r="D4185" t="n">
        <v>305.87</v>
      </c>
      <c r="E4185" t="n">
        <v>2.36</v>
      </c>
      <c r="F4185" t="n">
        <v>119.81</v>
      </c>
      <c r="G4185">
        <f>IF(F4185+D4185-E4185&gt;0,F4185+D4185-E4185,0)</f>
        <v/>
      </c>
    </row>
    <row r="4186">
      <c r="A4186" s="62" t="inlineStr">
        <is>
          <t>06/23/2024 08:00:00</t>
        </is>
      </c>
      <c r="B4186" s="63" t="inlineStr">
        <is>
          <t>06/23/2024 08:00:00</t>
        </is>
      </c>
      <c r="C4186" t="n">
        <v>472.9</v>
      </c>
      <c r="D4186" t="n">
        <v>472.9</v>
      </c>
      <c r="E4186" t="n">
        <v>44.36</v>
      </c>
      <c r="F4186" t="n">
        <v>7.42</v>
      </c>
      <c r="G4186">
        <f>IF(F4186+D4186-E4186&gt;0,F4186+D4186-E4186,0)</f>
        <v/>
      </c>
    </row>
    <row r="4187">
      <c r="A4187" s="62" t="inlineStr">
        <is>
          <t>06/23/2024 09:00:00</t>
        </is>
      </c>
      <c r="B4187" s="63" t="inlineStr">
        <is>
          <t>06/23/2024 09:00:00</t>
        </is>
      </c>
      <c r="C4187" t="n">
        <v>605.3200000000001</v>
      </c>
      <c r="D4187" t="n">
        <v>605.3200000000001</v>
      </c>
      <c r="E4187" t="n">
        <v>159.61</v>
      </c>
      <c r="F4187" t="n">
        <v>0</v>
      </c>
      <c r="G4187">
        <f>IF(F4187+D4187-E4187&gt;0,F4187+D4187-E4187,0)</f>
        <v/>
      </c>
    </row>
    <row r="4188">
      <c r="A4188" s="62" t="inlineStr">
        <is>
          <t>06/23/2024 10:00:00</t>
        </is>
      </c>
      <c r="B4188" s="63" t="inlineStr">
        <is>
          <t>06/23/2024 10:00:00</t>
        </is>
      </c>
      <c r="C4188" t="n">
        <v>752</v>
      </c>
      <c r="D4188" t="n">
        <v>752</v>
      </c>
      <c r="E4188" t="n">
        <v>297.41</v>
      </c>
      <c r="F4188" t="n">
        <v>0</v>
      </c>
      <c r="G4188">
        <f>IF(F4188+D4188-E4188&gt;0,F4188+D4188-E4188,0)</f>
        <v/>
      </c>
    </row>
    <row r="4189">
      <c r="A4189" s="62" t="inlineStr">
        <is>
          <t>06/23/2024 11:00:00</t>
        </is>
      </c>
      <c r="B4189" s="63" t="inlineStr">
        <is>
          <t>06/23/2024 11:00:00</t>
        </is>
      </c>
      <c r="C4189" t="n">
        <v>801.59</v>
      </c>
      <c r="D4189" t="n">
        <v>801.59</v>
      </c>
      <c r="E4189" t="n">
        <v>341.38</v>
      </c>
      <c r="F4189" t="n">
        <v>0</v>
      </c>
      <c r="G4189">
        <f>IF(F4189+D4189-E4189&gt;0,F4189+D4189-E4189,0)</f>
        <v/>
      </c>
    </row>
    <row r="4190">
      <c r="A4190" s="62" t="inlineStr">
        <is>
          <t>06/23/2024 12:00:00</t>
        </is>
      </c>
      <c r="B4190" s="63" t="inlineStr">
        <is>
          <t>06/23/2024 12:00:00</t>
        </is>
      </c>
      <c r="C4190" t="n">
        <v>624.99</v>
      </c>
      <c r="D4190" t="n">
        <v>624.99</v>
      </c>
      <c r="E4190" t="n">
        <v>200.19</v>
      </c>
      <c r="F4190" t="n">
        <v>1.54</v>
      </c>
      <c r="G4190">
        <f>IF(F4190+D4190-E4190&gt;0,F4190+D4190-E4190,0)</f>
        <v/>
      </c>
    </row>
    <row r="4191">
      <c r="A4191" s="62" t="inlineStr">
        <is>
          <t>06/23/2024 13:00:00</t>
        </is>
      </c>
      <c r="B4191" s="63" t="inlineStr">
        <is>
          <t>06/23/2024 13:00:00</t>
        </is>
      </c>
      <c r="C4191" t="n">
        <v>690.2</v>
      </c>
      <c r="D4191" t="n">
        <v>690.2</v>
      </c>
      <c r="E4191" t="n">
        <v>301.05</v>
      </c>
      <c r="F4191" t="n">
        <v>0</v>
      </c>
      <c r="G4191">
        <f>IF(F4191+D4191-E4191&gt;0,F4191+D4191-E4191,0)</f>
        <v/>
      </c>
    </row>
    <row r="4192">
      <c r="A4192" s="62" t="inlineStr">
        <is>
          <t>06/23/2024 14:00:00</t>
        </is>
      </c>
      <c r="B4192" s="63" t="inlineStr">
        <is>
          <t>06/23/2024 14:00:00</t>
        </is>
      </c>
      <c r="C4192" t="n">
        <v>443.3</v>
      </c>
      <c r="D4192" t="n">
        <v>443.3</v>
      </c>
      <c r="E4192" t="n">
        <v>72</v>
      </c>
      <c r="F4192" t="n">
        <v>0.51</v>
      </c>
      <c r="G4192">
        <f>IF(F4192+D4192-E4192&gt;0,F4192+D4192-E4192,0)</f>
        <v/>
      </c>
    </row>
    <row r="4193">
      <c r="A4193" s="62" t="inlineStr">
        <is>
          <t>06/23/2024 15:00:00</t>
        </is>
      </c>
      <c r="B4193" s="63" t="inlineStr">
        <is>
          <t>06/23/2024 15:00:00</t>
        </is>
      </c>
      <c r="C4193" t="n">
        <v>485.89</v>
      </c>
      <c r="D4193" t="n">
        <v>485.89</v>
      </c>
      <c r="E4193" t="n">
        <v>113.86</v>
      </c>
      <c r="F4193" t="n">
        <v>0</v>
      </c>
      <c r="G4193">
        <f>IF(F4193+D4193-E4193&gt;0,F4193+D4193-E4193,0)</f>
        <v/>
      </c>
    </row>
    <row r="4194">
      <c r="A4194" s="62" t="inlineStr">
        <is>
          <t>06/23/2024 16:00:00</t>
        </is>
      </c>
      <c r="B4194" s="63" t="inlineStr">
        <is>
          <t>06/23/2024 16:00:00</t>
        </is>
      </c>
      <c r="C4194" t="n">
        <v>369.65</v>
      </c>
      <c r="D4194" t="n">
        <v>369.65</v>
      </c>
      <c r="E4194" t="n">
        <v>25.92</v>
      </c>
      <c r="F4194" t="n">
        <v>22.01</v>
      </c>
      <c r="G4194">
        <f>IF(F4194+D4194-E4194&gt;0,F4194+D4194-E4194,0)</f>
        <v/>
      </c>
    </row>
    <row r="4195">
      <c r="A4195" s="62" t="inlineStr">
        <is>
          <t>06/23/2024 17:00:00</t>
        </is>
      </c>
      <c r="B4195" s="63" t="inlineStr">
        <is>
          <t>06/23/2024 17:00:00</t>
        </is>
      </c>
      <c r="C4195" t="n">
        <v>214.47</v>
      </c>
      <c r="D4195" t="n">
        <v>214.47</v>
      </c>
      <c r="E4195" t="n">
        <v>0.51</v>
      </c>
      <c r="F4195" t="n">
        <v>141.06</v>
      </c>
      <c r="G4195">
        <f>IF(F4195+D4195-E4195&gt;0,F4195+D4195-E4195,0)</f>
        <v/>
      </c>
    </row>
    <row r="4196">
      <c r="A4196" s="62" t="inlineStr">
        <is>
          <t>06/23/2024 18:00:00</t>
        </is>
      </c>
      <c r="B4196" s="63" t="inlineStr">
        <is>
          <t>06/23/2024 18:00:00</t>
        </is>
      </c>
      <c r="C4196" t="n">
        <v>289.39</v>
      </c>
      <c r="D4196" t="n">
        <v>289.39</v>
      </c>
      <c r="E4196" t="n">
        <v>19.84</v>
      </c>
      <c r="F4196" t="n">
        <v>92.93000000000001</v>
      </c>
      <c r="G4196">
        <f>IF(F4196+D4196-E4196&gt;0,F4196+D4196-E4196,0)</f>
        <v/>
      </c>
    </row>
    <row r="4197">
      <c r="A4197" s="62" t="inlineStr">
        <is>
          <t>06/23/2024 19:00:00</t>
        </is>
      </c>
      <c r="B4197" s="63" t="inlineStr">
        <is>
          <t>06/23/2024 19:00:00</t>
        </is>
      </c>
      <c r="C4197" t="n">
        <v>145.09</v>
      </c>
      <c r="D4197" t="n">
        <v>145.09</v>
      </c>
      <c r="E4197" t="n">
        <v>0</v>
      </c>
      <c r="F4197" t="n">
        <v>209.66</v>
      </c>
      <c r="G4197">
        <f>IF(F4197+D4197-E4197&gt;0,F4197+D4197-E4197,0)</f>
        <v/>
      </c>
    </row>
    <row r="4198">
      <c r="A4198" s="62" t="inlineStr">
        <is>
          <t>06/23/2024 20:00:00</t>
        </is>
      </c>
      <c r="B4198" s="63" t="inlineStr">
        <is>
          <t>06/23/2024 20:00:00</t>
        </is>
      </c>
      <c r="C4198" t="n">
        <v>33</v>
      </c>
      <c r="D4198" t="n">
        <v>33</v>
      </c>
      <c r="E4198" t="n">
        <v>0</v>
      </c>
      <c r="F4198" t="n">
        <v>316.67</v>
      </c>
      <c r="G4198">
        <f>IF(F4198+D4198-E4198&gt;0,F4198+D4198-E4198,0)</f>
        <v/>
      </c>
    </row>
    <row r="4199">
      <c r="A4199" s="62" t="inlineStr">
        <is>
          <t>06/23/2024 21:00:00</t>
        </is>
      </c>
      <c r="B4199" s="63" t="inlineStr">
        <is>
          <t>06/23/2024 21:00:00</t>
        </is>
      </c>
      <c r="C4199" t="n">
        <v>0.27</v>
      </c>
      <c r="D4199" t="n">
        <v>0.27</v>
      </c>
      <c r="E4199" t="n">
        <v>0</v>
      </c>
      <c r="F4199" t="n">
        <v>350.98</v>
      </c>
      <c r="G4199">
        <f>IF(F4199+D4199-E4199&gt;0,F4199+D4199-E4199,0)</f>
        <v/>
      </c>
    </row>
    <row r="4200">
      <c r="A4200" s="62" t="inlineStr">
        <is>
          <t>06/23/2024 22:00:00</t>
        </is>
      </c>
      <c r="B4200" s="63" t="inlineStr">
        <is>
          <t>06/23/2024 22:00:00</t>
        </is>
      </c>
      <c r="C4200" t="n">
        <v>0</v>
      </c>
      <c r="D4200" t="n">
        <v>0</v>
      </c>
      <c r="E4200" t="n">
        <v>0</v>
      </c>
      <c r="F4200" t="n">
        <v>346.11</v>
      </c>
      <c r="G4200">
        <f>IF(F4200+D4200-E4200&gt;0,F4200+D4200-E4200,0)</f>
        <v/>
      </c>
    </row>
    <row r="4201">
      <c r="A4201" s="62" t="inlineStr">
        <is>
          <t>06/23/2024 23:00:00</t>
        </is>
      </c>
      <c r="B4201" s="63" t="inlineStr">
        <is>
          <t>06/23/2024 23:00:00</t>
        </is>
      </c>
      <c r="C4201" t="n">
        <v>0</v>
      </c>
      <c r="D4201" t="n">
        <v>0</v>
      </c>
      <c r="E4201" t="n">
        <v>0</v>
      </c>
      <c r="F4201" t="n">
        <v>343.04</v>
      </c>
      <c r="G4201">
        <f>IF(F4201+D4201-E4201&gt;0,F4201+D4201-E4201,0)</f>
        <v/>
      </c>
    </row>
    <row r="4202">
      <c r="A4202" s="62" t="inlineStr">
        <is>
          <t>06/24/2024 00:00:00</t>
        </is>
      </c>
      <c r="B4202" s="63" t="inlineStr">
        <is>
          <t>06/24/2024 00:00:00</t>
        </is>
      </c>
      <c r="C4202" t="n">
        <v>0</v>
      </c>
      <c r="D4202" t="n">
        <v>0</v>
      </c>
      <c r="E4202" t="n">
        <v>0</v>
      </c>
      <c r="F4202" t="n">
        <v>342.02</v>
      </c>
      <c r="G4202">
        <f>IF(F4202+D4202-E4202&gt;0,F4202+D4202-E4202,0)</f>
        <v/>
      </c>
    </row>
    <row r="4203">
      <c r="A4203" s="62" t="inlineStr">
        <is>
          <t>06/24/2024 01:00:00</t>
        </is>
      </c>
      <c r="B4203" s="63" t="inlineStr">
        <is>
          <t>06/24/2024 01:00:00</t>
        </is>
      </c>
      <c r="C4203" t="n">
        <v>0</v>
      </c>
      <c r="D4203" t="n">
        <v>0</v>
      </c>
      <c r="E4203" t="n">
        <v>0</v>
      </c>
      <c r="F4203" t="n">
        <v>342.27</v>
      </c>
      <c r="G4203">
        <f>IF(F4203+D4203-E4203&gt;0,F4203+D4203-E4203,0)</f>
        <v/>
      </c>
    </row>
    <row r="4204">
      <c r="A4204" s="62" t="inlineStr">
        <is>
          <t>06/24/2024 02:00:00</t>
        </is>
      </c>
      <c r="B4204" s="63" t="inlineStr">
        <is>
          <t>06/24/2024 02:00:00</t>
        </is>
      </c>
      <c r="C4204" t="n">
        <v>0</v>
      </c>
      <c r="D4204" t="n">
        <v>0</v>
      </c>
      <c r="E4204" t="n">
        <v>0</v>
      </c>
      <c r="F4204" t="n">
        <v>342.27</v>
      </c>
      <c r="G4204">
        <f>IF(F4204+D4204-E4204&gt;0,F4204+D4204-E4204,0)</f>
        <v/>
      </c>
    </row>
    <row r="4205">
      <c r="A4205" s="62" t="inlineStr">
        <is>
          <t>06/24/2024 03:00:00</t>
        </is>
      </c>
      <c r="B4205" s="63" t="inlineStr">
        <is>
          <t>06/24/2024 03:00:00</t>
        </is>
      </c>
      <c r="C4205" t="n">
        <v>0</v>
      </c>
      <c r="D4205" t="n">
        <v>0</v>
      </c>
      <c r="E4205" t="n">
        <v>0</v>
      </c>
      <c r="F4205" t="n">
        <v>344.32</v>
      </c>
      <c r="G4205">
        <f>IF(F4205+D4205-E4205&gt;0,F4205+D4205-E4205,0)</f>
        <v/>
      </c>
    </row>
    <row r="4206">
      <c r="A4206" s="62" t="inlineStr">
        <is>
          <t>06/24/2024 04:00:00</t>
        </is>
      </c>
      <c r="B4206" s="63" t="inlineStr">
        <is>
          <t>06/24/2024 04:00:00</t>
        </is>
      </c>
      <c r="C4206" t="n">
        <v>0</v>
      </c>
      <c r="D4206" t="n">
        <v>0</v>
      </c>
      <c r="E4206" t="n">
        <v>0</v>
      </c>
      <c r="F4206" t="n">
        <v>342.79</v>
      </c>
      <c r="G4206">
        <f>IF(F4206+D4206-E4206&gt;0,F4206+D4206-E4206,0)</f>
        <v/>
      </c>
    </row>
    <row r="4207">
      <c r="A4207" s="62" t="inlineStr">
        <is>
          <t>06/24/2024 05:00:00</t>
        </is>
      </c>
      <c r="B4207" s="63" t="inlineStr">
        <is>
          <t>06/24/2024 05:00:00</t>
        </is>
      </c>
      <c r="C4207" t="n">
        <v>7.65</v>
      </c>
      <c r="D4207" t="n">
        <v>7.65</v>
      </c>
      <c r="E4207" t="n">
        <v>0</v>
      </c>
      <c r="F4207" t="n">
        <v>334.08</v>
      </c>
      <c r="G4207">
        <f>IF(F4207+D4207-E4207&gt;0,F4207+D4207-E4207,0)</f>
        <v/>
      </c>
    </row>
    <row r="4208">
      <c r="A4208" s="62" t="inlineStr">
        <is>
          <t>06/24/2024 06:00:00</t>
        </is>
      </c>
      <c r="B4208" s="63" t="inlineStr">
        <is>
          <t>06/24/2024 06:00:00</t>
        </is>
      </c>
      <c r="C4208" t="n">
        <v>31.69</v>
      </c>
      <c r="D4208" t="n">
        <v>31.69</v>
      </c>
      <c r="E4208" t="n">
        <v>0</v>
      </c>
      <c r="F4208" t="n">
        <v>345.85</v>
      </c>
      <c r="G4208">
        <f>IF(F4208+D4208-E4208&gt;0,F4208+D4208-E4208,0)</f>
        <v/>
      </c>
    </row>
    <row r="4209">
      <c r="A4209" s="62" t="inlineStr">
        <is>
          <t>06/24/2024 07:00:00</t>
        </is>
      </c>
      <c r="B4209" s="63" t="inlineStr">
        <is>
          <t>06/24/2024 07:00:00</t>
        </is>
      </c>
      <c r="C4209" t="n">
        <v>152.14</v>
      </c>
      <c r="D4209" t="n">
        <v>152.14</v>
      </c>
      <c r="E4209" t="n">
        <v>0</v>
      </c>
      <c r="F4209" t="n">
        <v>585.22</v>
      </c>
      <c r="G4209">
        <f>IF(F4209+D4209-E4209&gt;0,F4209+D4209-E4209,0)</f>
        <v/>
      </c>
    </row>
    <row r="4210">
      <c r="A4210" s="62" t="inlineStr">
        <is>
          <t>06/24/2024 08:00:00</t>
        </is>
      </c>
      <c r="B4210" s="63" t="inlineStr">
        <is>
          <t>06/24/2024 08:00:00</t>
        </is>
      </c>
      <c r="C4210" t="n">
        <v>359.66</v>
      </c>
      <c r="D4210" t="n">
        <v>359.66</v>
      </c>
      <c r="E4210" t="n">
        <v>0.64</v>
      </c>
      <c r="F4210" t="n">
        <v>386.81</v>
      </c>
      <c r="G4210">
        <f>IF(F4210+D4210-E4210&gt;0,F4210+D4210-E4210,0)</f>
        <v/>
      </c>
    </row>
    <row r="4211">
      <c r="A4211" s="62" t="inlineStr">
        <is>
          <t>06/24/2024 09:00:00</t>
        </is>
      </c>
      <c r="B4211" s="63" t="inlineStr">
        <is>
          <t>06/24/2024 09:00:00</t>
        </is>
      </c>
      <c r="C4211" t="n">
        <v>321.66</v>
      </c>
      <c r="D4211" t="n">
        <v>321.66</v>
      </c>
      <c r="E4211" t="n">
        <v>0</v>
      </c>
      <c r="F4211" t="n">
        <v>434.95</v>
      </c>
      <c r="G4211">
        <f>IF(F4211+D4211-E4211&gt;0,F4211+D4211-E4211,0)</f>
        <v/>
      </c>
    </row>
    <row r="4212">
      <c r="A4212" s="62" t="inlineStr">
        <is>
          <t>06/24/2024 10:00:00</t>
        </is>
      </c>
      <c r="B4212" s="63" t="inlineStr">
        <is>
          <t>06/24/2024 10:00:00</t>
        </is>
      </c>
      <c r="C4212" t="n">
        <v>630.84</v>
      </c>
      <c r="D4212" t="n">
        <v>630.84</v>
      </c>
      <c r="E4212" t="n">
        <v>54.27</v>
      </c>
      <c r="F4212" t="n">
        <v>246.53</v>
      </c>
      <c r="G4212">
        <f>IF(F4212+D4212-E4212&gt;0,F4212+D4212-E4212,0)</f>
        <v/>
      </c>
    </row>
    <row r="4213">
      <c r="A4213" s="62" t="inlineStr">
        <is>
          <t>06/24/2024 11:00:00</t>
        </is>
      </c>
      <c r="B4213" s="63" t="inlineStr">
        <is>
          <t>06/24/2024 11:00:00</t>
        </is>
      </c>
      <c r="C4213" t="n">
        <v>563.01</v>
      </c>
      <c r="D4213" t="n">
        <v>563.01</v>
      </c>
      <c r="E4213" t="n">
        <v>26.88</v>
      </c>
      <c r="F4213" t="n">
        <v>305.66</v>
      </c>
      <c r="G4213">
        <f>IF(F4213+D4213-E4213&gt;0,F4213+D4213-E4213,0)</f>
        <v/>
      </c>
    </row>
    <row r="4214">
      <c r="A4214" s="62" t="inlineStr">
        <is>
          <t>06/24/2024 12:00:00</t>
        </is>
      </c>
      <c r="B4214" s="63" t="inlineStr">
        <is>
          <t>06/24/2024 12:00:00</t>
        </is>
      </c>
      <c r="C4214" t="n">
        <v>373.54</v>
      </c>
      <c r="D4214" t="n">
        <v>373.54</v>
      </c>
      <c r="E4214" t="n">
        <v>0.84</v>
      </c>
      <c r="F4214" t="n">
        <v>514.5599999999999</v>
      </c>
      <c r="G4214">
        <f>IF(F4214+D4214-E4214&gt;0,F4214+D4214-E4214,0)</f>
        <v/>
      </c>
    </row>
    <row r="4215">
      <c r="A4215" s="62" t="inlineStr">
        <is>
          <t>06/24/2024 13:00:00</t>
        </is>
      </c>
      <c r="B4215" s="63" t="inlineStr">
        <is>
          <t>06/24/2024 13:00:00</t>
        </is>
      </c>
      <c r="C4215" t="n">
        <v>440.57</v>
      </c>
      <c r="D4215" t="n">
        <v>440.57</v>
      </c>
      <c r="E4215" t="n">
        <v>2.24</v>
      </c>
      <c r="F4215" t="n">
        <v>369.92</v>
      </c>
      <c r="G4215">
        <f>IF(F4215+D4215-E4215&gt;0,F4215+D4215-E4215,0)</f>
        <v/>
      </c>
    </row>
    <row r="4216">
      <c r="A4216" s="62" t="inlineStr">
        <is>
          <t>06/24/2024 14:00:00</t>
        </is>
      </c>
      <c r="B4216" s="63" t="inlineStr">
        <is>
          <t>06/24/2024 14:00:00</t>
        </is>
      </c>
      <c r="C4216" t="n">
        <v>337.22</v>
      </c>
      <c r="D4216" t="n">
        <v>337.22</v>
      </c>
      <c r="E4216" t="n">
        <v>0</v>
      </c>
      <c r="F4216" t="n">
        <v>537.6</v>
      </c>
      <c r="G4216">
        <f>IF(F4216+D4216-E4216&gt;0,F4216+D4216-E4216,0)</f>
        <v/>
      </c>
    </row>
    <row r="4217">
      <c r="A4217" s="62" t="inlineStr">
        <is>
          <t>06/24/2024 15:00:00</t>
        </is>
      </c>
      <c r="B4217" s="63" t="inlineStr">
        <is>
          <t>06/24/2024 15:00:00</t>
        </is>
      </c>
      <c r="C4217" t="n">
        <v>620.61</v>
      </c>
      <c r="D4217" t="n">
        <v>620.61</v>
      </c>
      <c r="E4217" t="n">
        <v>13.88</v>
      </c>
      <c r="F4217" t="n">
        <v>196.1</v>
      </c>
      <c r="G4217">
        <f>IF(F4217+D4217-E4217&gt;0,F4217+D4217-E4217,0)</f>
        <v/>
      </c>
    </row>
    <row r="4218">
      <c r="A4218" s="62" t="inlineStr">
        <is>
          <t>06/24/2024 16:00:00</t>
        </is>
      </c>
      <c r="B4218" s="63" t="inlineStr">
        <is>
          <t>06/24/2024 16:00:00</t>
        </is>
      </c>
      <c r="C4218" t="n">
        <v>606.38</v>
      </c>
      <c r="D4218" t="n">
        <v>606.38</v>
      </c>
      <c r="E4218" t="n">
        <v>27.01</v>
      </c>
      <c r="F4218" t="n">
        <v>180.73</v>
      </c>
      <c r="G4218">
        <f>IF(F4218+D4218-E4218&gt;0,F4218+D4218-E4218,0)</f>
        <v/>
      </c>
    </row>
    <row r="4219">
      <c r="A4219" s="62" t="inlineStr">
        <is>
          <t>06/24/2024 17:00:00</t>
        </is>
      </c>
      <c r="B4219" s="63" t="inlineStr">
        <is>
          <t>06/24/2024 17:00:00</t>
        </is>
      </c>
      <c r="C4219" t="n">
        <v>397.98</v>
      </c>
      <c r="D4219" t="n">
        <v>397.98</v>
      </c>
      <c r="E4219" t="n">
        <v>0.77</v>
      </c>
      <c r="F4219" t="n">
        <v>379.39</v>
      </c>
      <c r="G4219">
        <f>IF(F4219+D4219-E4219&gt;0,F4219+D4219-E4219,0)</f>
        <v/>
      </c>
    </row>
    <row r="4220">
      <c r="A4220" s="62" t="inlineStr">
        <is>
          <t>06/24/2024 18:00:00</t>
        </is>
      </c>
      <c r="B4220" s="63" t="inlineStr">
        <is>
          <t>06/24/2024 18:00:00</t>
        </is>
      </c>
      <c r="C4220" t="n">
        <v>144.96</v>
      </c>
      <c r="D4220" t="n">
        <v>144.96</v>
      </c>
      <c r="E4220" t="n">
        <v>0</v>
      </c>
      <c r="F4220" t="n">
        <v>679.17</v>
      </c>
      <c r="G4220">
        <f>IF(F4220+D4220-E4220&gt;0,F4220+D4220-E4220,0)</f>
        <v/>
      </c>
    </row>
    <row r="4221">
      <c r="A4221" s="62" t="inlineStr">
        <is>
          <t>06/24/2024 19:00:00</t>
        </is>
      </c>
      <c r="B4221" s="63" t="inlineStr">
        <is>
          <t>06/24/2024 19:00:00</t>
        </is>
      </c>
      <c r="C4221" t="n">
        <v>58.7</v>
      </c>
      <c r="D4221" t="n">
        <v>58.7</v>
      </c>
      <c r="E4221" t="n">
        <v>0</v>
      </c>
      <c r="F4221" t="n">
        <v>722.1799999999999</v>
      </c>
      <c r="G4221">
        <f>IF(F4221+D4221-E4221&gt;0,F4221+D4221-E4221,0)</f>
        <v/>
      </c>
    </row>
    <row r="4222">
      <c r="A4222" s="62" t="inlineStr">
        <is>
          <t>06/24/2024 20:00:00</t>
        </is>
      </c>
      <c r="B4222" s="63" t="inlineStr">
        <is>
          <t>06/24/2024 20:00:00</t>
        </is>
      </c>
      <c r="C4222" t="n">
        <v>11.07</v>
      </c>
      <c r="D4222" t="n">
        <v>11.07</v>
      </c>
      <c r="E4222" t="n">
        <v>0</v>
      </c>
      <c r="F4222" t="n">
        <v>829.95</v>
      </c>
      <c r="G4222">
        <f>IF(F4222+D4222-E4222&gt;0,F4222+D4222-E4222,0)</f>
        <v/>
      </c>
    </row>
    <row r="4223">
      <c r="A4223" s="62" t="inlineStr">
        <is>
          <t>06/24/2024 21:00:00</t>
        </is>
      </c>
      <c r="B4223" s="63" t="inlineStr">
        <is>
          <t>06/24/2024 21:00:00</t>
        </is>
      </c>
      <c r="C4223" t="n">
        <v>0.06</v>
      </c>
      <c r="D4223" t="n">
        <v>0.06</v>
      </c>
      <c r="E4223" t="n">
        <v>0</v>
      </c>
      <c r="F4223" t="n">
        <v>727.04</v>
      </c>
      <c r="G4223">
        <f>IF(F4223+D4223-E4223&gt;0,F4223+D4223-E4223,0)</f>
        <v/>
      </c>
    </row>
    <row r="4224">
      <c r="A4224" s="62" t="inlineStr">
        <is>
          <t>06/24/2024 22:00:00</t>
        </is>
      </c>
      <c r="B4224" s="63" t="inlineStr">
        <is>
          <t>06/24/2024 22:00:00</t>
        </is>
      </c>
      <c r="C4224" t="n">
        <v>0</v>
      </c>
      <c r="D4224" t="n">
        <v>0</v>
      </c>
      <c r="E4224" t="n">
        <v>0</v>
      </c>
      <c r="F4224" t="n">
        <v>491.01</v>
      </c>
      <c r="G4224">
        <f>IF(F4224+D4224-E4224&gt;0,F4224+D4224-E4224,0)</f>
        <v/>
      </c>
    </row>
    <row r="4225">
      <c r="A4225" s="62" t="inlineStr">
        <is>
          <t>06/24/2024 23:00:00</t>
        </is>
      </c>
      <c r="B4225" s="63" t="inlineStr">
        <is>
          <t>06/24/2024 23:00:00</t>
        </is>
      </c>
      <c r="C4225" t="n">
        <v>0</v>
      </c>
      <c r="D4225" t="n">
        <v>0</v>
      </c>
      <c r="E4225" t="n">
        <v>0</v>
      </c>
      <c r="F4225" t="n">
        <v>470.27</v>
      </c>
      <c r="G4225">
        <f>IF(F4225+D4225-E4225&gt;0,F4225+D4225-E4225,0)</f>
        <v/>
      </c>
    </row>
    <row r="4226">
      <c r="A4226" s="62" t="inlineStr">
        <is>
          <t>06/25/2024 00:00:00</t>
        </is>
      </c>
      <c r="B4226" s="63" t="inlineStr">
        <is>
          <t>06/25/2024 00:00:00</t>
        </is>
      </c>
      <c r="C4226" t="n">
        <v>0</v>
      </c>
      <c r="D4226" t="n">
        <v>0</v>
      </c>
      <c r="E4226" t="n">
        <v>0</v>
      </c>
      <c r="F4226" t="n">
        <v>461.06</v>
      </c>
      <c r="G4226">
        <f>IF(F4226+D4226-E4226&gt;0,F4226+D4226-E4226,0)</f>
        <v/>
      </c>
    </row>
    <row r="4227">
      <c r="A4227" s="62" t="inlineStr">
        <is>
          <t>06/25/2024 01:00:00</t>
        </is>
      </c>
      <c r="B4227" s="63" t="inlineStr">
        <is>
          <t>06/25/2024 01:00:00</t>
        </is>
      </c>
      <c r="C4227" t="n">
        <v>0</v>
      </c>
      <c r="D4227" t="n">
        <v>0</v>
      </c>
      <c r="E4227" t="n">
        <v>0</v>
      </c>
      <c r="F4227" t="n">
        <v>453.12</v>
      </c>
      <c r="G4227">
        <f>IF(F4227+D4227-E4227&gt;0,F4227+D4227-E4227,0)</f>
        <v/>
      </c>
    </row>
    <row r="4228">
      <c r="A4228" s="62" t="inlineStr">
        <is>
          <t>06/25/2024 02:00:00</t>
        </is>
      </c>
      <c r="B4228" s="63" t="inlineStr">
        <is>
          <t>06/25/2024 02:00:00</t>
        </is>
      </c>
      <c r="C4228" t="n">
        <v>0</v>
      </c>
      <c r="D4228" t="n">
        <v>0</v>
      </c>
      <c r="E4228" t="n">
        <v>0</v>
      </c>
      <c r="F4228" t="n">
        <v>445.44</v>
      </c>
      <c r="G4228">
        <f>IF(F4228+D4228-E4228&gt;0,F4228+D4228-E4228,0)</f>
        <v/>
      </c>
    </row>
    <row r="4229">
      <c r="A4229" s="62" t="inlineStr">
        <is>
          <t>06/25/2024 03:00:00</t>
        </is>
      </c>
      <c r="B4229" s="63" t="inlineStr">
        <is>
          <t>06/25/2024 03:00:00</t>
        </is>
      </c>
      <c r="C4229" t="n">
        <v>0</v>
      </c>
      <c r="D4229" t="n">
        <v>0</v>
      </c>
      <c r="E4229" t="n">
        <v>0</v>
      </c>
      <c r="F4229" t="n">
        <v>440.32</v>
      </c>
      <c r="G4229">
        <f>IF(F4229+D4229-E4229&gt;0,F4229+D4229-E4229,0)</f>
        <v/>
      </c>
    </row>
    <row r="4230">
      <c r="A4230" s="62" t="inlineStr">
        <is>
          <t>06/25/2024 04:00:00</t>
        </is>
      </c>
      <c r="B4230" s="63" t="inlineStr">
        <is>
          <t>06/25/2024 04:00:00</t>
        </is>
      </c>
      <c r="C4230" t="n">
        <v>0</v>
      </c>
      <c r="D4230" t="n">
        <v>0</v>
      </c>
      <c r="E4230" t="n">
        <v>0</v>
      </c>
      <c r="F4230" t="n">
        <v>423.93</v>
      </c>
      <c r="G4230">
        <f>IF(F4230+D4230-E4230&gt;0,F4230+D4230-E4230,0)</f>
        <v/>
      </c>
    </row>
    <row r="4231">
      <c r="A4231" s="62" t="inlineStr">
        <is>
          <t>06/25/2024 05:00:00</t>
        </is>
      </c>
      <c r="B4231" s="63" t="inlineStr">
        <is>
          <t>06/25/2024 05:00:00</t>
        </is>
      </c>
      <c r="C4231" t="n">
        <v>3.04</v>
      </c>
      <c r="D4231" t="n">
        <v>3.04</v>
      </c>
      <c r="E4231" t="n">
        <v>0</v>
      </c>
      <c r="F4231" t="n">
        <v>421.63</v>
      </c>
      <c r="G4231">
        <f>IF(F4231+D4231-E4231&gt;0,F4231+D4231-E4231,0)</f>
        <v/>
      </c>
    </row>
    <row r="4232">
      <c r="A4232" s="62" t="inlineStr">
        <is>
          <t>06/25/2024 06:00:00</t>
        </is>
      </c>
      <c r="B4232" s="63" t="inlineStr">
        <is>
          <t>06/25/2024 06:00:00</t>
        </is>
      </c>
      <c r="C4232" t="n">
        <v>50.95</v>
      </c>
      <c r="D4232" t="n">
        <v>50.95</v>
      </c>
      <c r="E4232" t="n">
        <v>0</v>
      </c>
      <c r="F4232" t="n">
        <v>663.3</v>
      </c>
      <c r="G4232">
        <f>IF(F4232+D4232-E4232&gt;0,F4232+D4232-E4232,0)</f>
        <v/>
      </c>
    </row>
    <row r="4233">
      <c r="A4233" s="62" t="inlineStr">
        <is>
          <t>06/25/2024 07:00:00</t>
        </is>
      </c>
      <c r="B4233" s="63" t="inlineStr">
        <is>
          <t>06/25/2024 07:00:00</t>
        </is>
      </c>
      <c r="C4233" t="n">
        <v>107.55</v>
      </c>
      <c r="D4233" t="n">
        <v>107.55</v>
      </c>
      <c r="E4233" t="n">
        <v>0</v>
      </c>
      <c r="F4233" t="n">
        <v>1064.7</v>
      </c>
      <c r="G4233">
        <f>IF(F4233+D4233-E4233&gt;0,F4233+D4233-E4233,0)</f>
        <v/>
      </c>
    </row>
    <row r="4234">
      <c r="A4234" s="62" t="inlineStr">
        <is>
          <t>06/25/2024 08:00:00</t>
        </is>
      </c>
      <c r="B4234" s="63" t="inlineStr">
        <is>
          <t>06/25/2024 08:00:00</t>
        </is>
      </c>
      <c r="C4234" t="n">
        <v>46.57</v>
      </c>
      <c r="D4234" t="n">
        <v>46.57</v>
      </c>
      <c r="E4234" t="n">
        <v>0</v>
      </c>
      <c r="F4234" t="n">
        <v>997.89</v>
      </c>
      <c r="G4234">
        <f>IF(F4234+D4234-E4234&gt;0,F4234+D4234-E4234,0)</f>
        <v/>
      </c>
    </row>
    <row r="4235">
      <c r="A4235" s="62" t="inlineStr">
        <is>
          <t>06/25/2024 09:00:00</t>
        </is>
      </c>
      <c r="B4235" s="63" t="inlineStr">
        <is>
          <t>06/25/2024 09:00:00</t>
        </is>
      </c>
      <c r="C4235" t="n">
        <v>397.15</v>
      </c>
      <c r="D4235" t="n">
        <v>397.15</v>
      </c>
      <c r="E4235" t="n">
        <v>0</v>
      </c>
      <c r="F4235" t="n">
        <v>529.15</v>
      </c>
      <c r="G4235">
        <f>IF(F4235+D4235-E4235&gt;0,F4235+D4235-E4235,0)</f>
        <v/>
      </c>
    </row>
    <row r="4236">
      <c r="A4236" s="62" t="inlineStr">
        <is>
          <t>06/25/2024 10:00:00</t>
        </is>
      </c>
      <c r="B4236" s="63" t="inlineStr">
        <is>
          <t>06/25/2024 10:00:00</t>
        </is>
      </c>
      <c r="C4236" t="n">
        <v>486.09</v>
      </c>
      <c r="D4236" t="n">
        <v>486.09</v>
      </c>
      <c r="E4236" t="n">
        <v>6.27</v>
      </c>
      <c r="F4236" t="n">
        <v>359.94</v>
      </c>
      <c r="G4236">
        <f>IF(F4236+D4236-E4236&gt;0,F4236+D4236-E4236,0)</f>
        <v/>
      </c>
    </row>
    <row r="4237">
      <c r="A4237" s="62" t="inlineStr">
        <is>
          <t>06/25/2024 11:00:00</t>
        </is>
      </c>
      <c r="B4237" s="63" t="inlineStr">
        <is>
          <t>06/25/2024 11:00:00</t>
        </is>
      </c>
      <c r="C4237" t="n">
        <v>576.3099999999999</v>
      </c>
      <c r="D4237" t="n">
        <v>576.3099999999999</v>
      </c>
      <c r="E4237" t="n">
        <v>28.03</v>
      </c>
      <c r="F4237" t="n">
        <v>253.95</v>
      </c>
      <c r="G4237">
        <f>IF(F4237+D4237-E4237&gt;0,F4237+D4237-E4237,0)</f>
        <v/>
      </c>
    </row>
    <row r="4238">
      <c r="A4238" s="62" t="inlineStr">
        <is>
          <t>06/25/2024 12:00:00</t>
        </is>
      </c>
      <c r="B4238" s="63" t="inlineStr">
        <is>
          <t>06/25/2024 12:00:00</t>
        </is>
      </c>
      <c r="C4238" t="n">
        <v>640.0700000000001</v>
      </c>
      <c r="D4238" t="n">
        <v>640.0700000000001</v>
      </c>
      <c r="E4238" t="n">
        <v>0.13</v>
      </c>
      <c r="F4238" t="n">
        <v>484.61</v>
      </c>
      <c r="G4238">
        <f>IF(F4238+D4238-E4238&gt;0,F4238+D4238-E4238,0)</f>
        <v/>
      </c>
    </row>
    <row r="4239">
      <c r="A4239" s="62" t="inlineStr">
        <is>
          <t>06/25/2024 13:00:00</t>
        </is>
      </c>
      <c r="B4239" s="63" t="inlineStr">
        <is>
          <t>06/25/2024 13:00:00</t>
        </is>
      </c>
      <c r="C4239" t="n">
        <v>674.02</v>
      </c>
      <c r="D4239" t="n">
        <v>674.02</v>
      </c>
      <c r="E4239" t="n">
        <v>3.07</v>
      </c>
      <c r="F4239" t="n">
        <v>340.99</v>
      </c>
      <c r="G4239">
        <f>IF(F4239+D4239-E4239&gt;0,F4239+D4239-E4239,0)</f>
        <v/>
      </c>
    </row>
    <row r="4240">
      <c r="A4240" s="62" t="inlineStr">
        <is>
          <t>06/25/2024 14:00:00</t>
        </is>
      </c>
      <c r="B4240" s="63" t="inlineStr">
        <is>
          <t>06/25/2024 14:00:00</t>
        </is>
      </c>
      <c r="C4240" t="n">
        <v>462.66</v>
      </c>
      <c r="D4240" t="n">
        <v>462.66</v>
      </c>
      <c r="E4240" t="n">
        <v>1.09</v>
      </c>
      <c r="F4240" t="n">
        <v>407.04</v>
      </c>
      <c r="G4240">
        <f>IF(F4240+D4240-E4240&gt;0,F4240+D4240-E4240,0)</f>
        <v/>
      </c>
    </row>
    <row r="4241">
      <c r="A4241" s="62" t="inlineStr">
        <is>
          <t>06/25/2024 15:00:00</t>
        </is>
      </c>
      <c r="B4241" s="63" t="inlineStr">
        <is>
          <t>06/25/2024 15:00:00</t>
        </is>
      </c>
      <c r="C4241" t="n">
        <v>571.64</v>
      </c>
      <c r="D4241" t="n">
        <v>571.64</v>
      </c>
      <c r="E4241" t="n">
        <v>42.88</v>
      </c>
      <c r="F4241" t="n">
        <v>139.78</v>
      </c>
      <c r="G4241">
        <f>IF(F4241+D4241-E4241&gt;0,F4241+D4241-E4241,0)</f>
        <v/>
      </c>
    </row>
    <row r="4242">
      <c r="A4242" s="62" t="inlineStr">
        <is>
          <t>06/25/2024 16:00:00</t>
        </is>
      </c>
      <c r="B4242" s="63" t="inlineStr">
        <is>
          <t>06/25/2024 16:00:00</t>
        </is>
      </c>
      <c r="C4242" t="n">
        <v>538.78</v>
      </c>
      <c r="D4242" t="n">
        <v>538.78</v>
      </c>
      <c r="E4242" t="n">
        <v>91.84</v>
      </c>
      <c r="F4242" t="n">
        <v>131.07</v>
      </c>
      <c r="G4242">
        <f>IF(F4242+D4242-E4242&gt;0,F4242+D4242-E4242,0)</f>
        <v/>
      </c>
    </row>
    <row r="4243">
      <c r="A4243" s="62" t="inlineStr">
        <is>
          <t>06/25/2024 17:00:00</t>
        </is>
      </c>
      <c r="B4243" s="63" t="inlineStr">
        <is>
          <t>06/25/2024 17:00:00</t>
        </is>
      </c>
      <c r="C4243" t="n">
        <v>130.37</v>
      </c>
      <c r="D4243" t="n">
        <v>130.37</v>
      </c>
      <c r="E4243" t="n">
        <v>0</v>
      </c>
      <c r="F4243" t="n">
        <v>470.53</v>
      </c>
      <c r="G4243">
        <f>IF(F4243+D4243-E4243&gt;0,F4243+D4243-E4243,0)</f>
        <v/>
      </c>
    </row>
    <row r="4244">
      <c r="A4244" s="62" t="inlineStr">
        <is>
          <t>06/25/2024 18:00:00</t>
        </is>
      </c>
      <c r="B4244" s="63" t="inlineStr">
        <is>
          <t>06/25/2024 18:00:00</t>
        </is>
      </c>
      <c r="C4244" t="n">
        <v>122.75</v>
      </c>
      <c r="D4244" t="n">
        <v>122.75</v>
      </c>
      <c r="E4244" t="n">
        <v>0</v>
      </c>
      <c r="F4244" t="n">
        <v>410.62</v>
      </c>
      <c r="G4244">
        <f>IF(F4244+D4244-E4244&gt;0,F4244+D4244-E4244,0)</f>
        <v/>
      </c>
    </row>
    <row r="4245">
      <c r="A4245" s="62" t="inlineStr">
        <is>
          <t>06/25/2024 19:00:00</t>
        </is>
      </c>
      <c r="B4245" s="63" t="inlineStr">
        <is>
          <t>06/25/2024 19:00:00</t>
        </is>
      </c>
      <c r="C4245" t="n">
        <v>38.72</v>
      </c>
      <c r="D4245" t="n">
        <v>38.72</v>
      </c>
      <c r="E4245" t="n">
        <v>0</v>
      </c>
      <c r="F4245" t="n">
        <v>516.35</v>
      </c>
      <c r="G4245">
        <f>IF(F4245+D4245-E4245&gt;0,F4245+D4245-E4245,0)</f>
        <v/>
      </c>
    </row>
    <row r="4246">
      <c r="A4246" s="62" t="inlineStr">
        <is>
          <t>06/25/2024 20:00:00</t>
        </is>
      </c>
      <c r="B4246" s="63" t="inlineStr">
        <is>
          <t>06/25/2024 20:00:00</t>
        </is>
      </c>
      <c r="C4246" t="n">
        <v>6.33</v>
      </c>
      <c r="D4246" t="n">
        <v>6.33</v>
      </c>
      <c r="E4246" t="n">
        <v>0</v>
      </c>
      <c r="F4246" t="n">
        <v>578.3099999999999</v>
      </c>
      <c r="G4246">
        <f>IF(F4246+D4246-E4246&gt;0,F4246+D4246-E4246,0)</f>
        <v/>
      </c>
    </row>
    <row r="4247">
      <c r="A4247" s="62" t="inlineStr">
        <is>
          <t>06/25/2024 21:00:00</t>
        </is>
      </c>
      <c r="B4247" s="63" t="inlineStr">
        <is>
          <t>06/25/2024 21:00:00</t>
        </is>
      </c>
      <c r="C4247" t="n">
        <v>0.06</v>
      </c>
      <c r="D4247" t="n">
        <v>0.06</v>
      </c>
      <c r="E4247" t="n">
        <v>0</v>
      </c>
      <c r="F4247" t="n">
        <v>527.87</v>
      </c>
      <c r="G4247">
        <f>IF(F4247+D4247-E4247&gt;0,F4247+D4247-E4247,0)</f>
        <v/>
      </c>
    </row>
    <row r="4248">
      <c r="A4248" s="62" t="inlineStr">
        <is>
          <t>06/25/2024 22:00:00</t>
        </is>
      </c>
      <c r="B4248" s="63" t="inlineStr">
        <is>
          <t>06/25/2024 22:00:00</t>
        </is>
      </c>
      <c r="C4248" t="n">
        <v>0</v>
      </c>
      <c r="D4248" t="n">
        <v>0</v>
      </c>
      <c r="E4248" t="n">
        <v>0</v>
      </c>
      <c r="G4248">
        <f>IF(F4248+D4248-E4248&gt;0,F4248+D4248-E4248,0)</f>
        <v/>
      </c>
    </row>
    <row r="4249">
      <c r="A4249" s="62" t="inlineStr">
        <is>
          <t>06/25/2024 23:00:00</t>
        </is>
      </c>
      <c r="B4249" s="63" t="inlineStr">
        <is>
          <t>06/25/2024 23:00:00</t>
        </is>
      </c>
      <c r="C4249" t="n">
        <v>0</v>
      </c>
      <c r="D4249" t="n">
        <v>0</v>
      </c>
      <c r="E4249" t="n">
        <v>0</v>
      </c>
      <c r="G4249">
        <f>IF(F4249+D4249-E4249&gt;0,F4249+D4249-E4249,0)</f>
        <v/>
      </c>
    </row>
    <row r="4250">
      <c r="A4250" s="62" t="inlineStr">
        <is>
          <t>06/26/2024 00:00:00</t>
        </is>
      </c>
      <c r="B4250" s="63" t="inlineStr">
        <is>
          <t>06/26/2024 00:00:00</t>
        </is>
      </c>
      <c r="C4250" t="n">
        <v>0</v>
      </c>
      <c r="D4250" t="n">
        <v>0</v>
      </c>
      <c r="E4250" t="n">
        <v>0</v>
      </c>
      <c r="G4250">
        <f>IF(F4250+D4250-E4250&gt;0,F4250+D4250-E4250,0)</f>
        <v/>
      </c>
    </row>
    <row r="4251">
      <c r="A4251" s="62" t="inlineStr">
        <is>
          <t>06/26/2024 01:00:00</t>
        </is>
      </c>
      <c r="B4251" s="63" t="inlineStr">
        <is>
          <t>06/26/2024 01:00:00</t>
        </is>
      </c>
      <c r="C4251" t="n">
        <v>0</v>
      </c>
      <c r="D4251" t="n">
        <v>0</v>
      </c>
      <c r="E4251" t="n">
        <v>0</v>
      </c>
      <c r="G4251">
        <f>IF(F4251+D4251-E4251&gt;0,F4251+D4251-E4251,0)</f>
        <v/>
      </c>
    </row>
    <row r="4252">
      <c r="A4252" s="62" t="inlineStr">
        <is>
          <t>06/26/2024 02:00:00</t>
        </is>
      </c>
      <c r="B4252" s="63" t="inlineStr">
        <is>
          <t>06/26/2024 02:00:00</t>
        </is>
      </c>
      <c r="C4252" t="n">
        <v>0</v>
      </c>
      <c r="D4252" t="n">
        <v>0</v>
      </c>
      <c r="E4252" t="n">
        <v>0</v>
      </c>
      <c r="G4252">
        <f>IF(F4252+D4252-E4252&gt;0,F4252+D4252-E4252,0)</f>
        <v/>
      </c>
    </row>
    <row r="4253">
      <c r="A4253" s="62" t="inlineStr">
        <is>
          <t>06/26/2024 03:00:00</t>
        </is>
      </c>
      <c r="B4253" s="63" t="inlineStr">
        <is>
          <t>06/26/2024 03:00:00</t>
        </is>
      </c>
      <c r="C4253" t="n">
        <v>0</v>
      </c>
      <c r="D4253" t="n">
        <v>0</v>
      </c>
      <c r="E4253" t="n">
        <v>0</v>
      </c>
      <c r="G4253">
        <f>IF(F4253+D4253-E4253&gt;0,F4253+D4253-E4253,0)</f>
        <v/>
      </c>
    </row>
    <row r="4254">
      <c r="A4254" s="62" t="inlineStr">
        <is>
          <t>06/26/2024 04:00:00</t>
        </is>
      </c>
      <c r="B4254" s="63" t="inlineStr">
        <is>
          <t>06/26/2024 04:00:00</t>
        </is>
      </c>
      <c r="C4254" t="n">
        <v>0</v>
      </c>
      <c r="D4254" t="n">
        <v>0</v>
      </c>
      <c r="E4254" t="n">
        <v>0</v>
      </c>
      <c r="G4254">
        <f>IF(F4254+D4254-E4254&gt;0,F4254+D4254-E4254,0)</f>
        <v/>
      </c>
    </row>
    <row r="4255">
      <c r="A4255" s="62" t="inlineStr">
        <is>
          <t>06/26/2024 05:00:00</t>
        </is>
      </c>
      <c r="B4255" s="63" t="inlineStr">
        <is>
          <t>06/26/2024 05:00:00</t>
        </is>
      </c>
      <c r="C4255" t="n">
        <v>3.98</v>
      </c>
      <c r="D4255" t="n">
        <v>3.98</v>
      </c>
      <c r="E4255" t="n">
        <v>0</v>
      </c>
      <c r="G4255">
        <f>IF(F4255+D4255-E4255&gt;0,F4255+D4255-E4255,0)</f>
        <v/>
      </c>
    </row>
    <row r="4256">
      <c r="A4256" s="62" t="inlineStr">
        <is>
          <t>06/26/2024 06:00:00</t>
        </is>
      </c>
      <c r="B4256" s="63" t="inlineStr">
        <is>
          <t>06/26/2024 06:00:00</t>
        </is>
      </c>
      <c r="C4256" t="n">
        <v>25.1</v>
      </c>
      <c r="D4256" t="n">
        <v>25.1</v>
      </c>
      <c r="E4256" t="n">
        <v>0</v>
      </c>
      <c r="G4256">
        <f>IF(F4256+D4256-E4256&gt;0,F4256+D4256-E4256,0)</f>
        <v/>
      </c>
    </row>
    <row r="4257">
      <c r="A4257" s="62" t="inlineStr">
        <is>
          <t>06/26/2024 07:00:00</t>
        </is>
      </c>
      <c r="B4257" s="63" t="inlineStr">
        <is>
          <t>06/26/2024 07:00:00</t>
        </is>
      </c>
      <c r="C4257" t="n">
        <v>57.52</v>
      </c>
      <c r="D4257" t="n">
        <v>57.52</v>
      </c>
      <c r="E4257" t="n">
        <v>0</v>
      </c>
      <c r="G4257">
        <f>IF(F4257+D4257-E4257&gt;0,F4257+D4257-E4257,0)</f>
        <v/>
      </c>
    </row>
    <row r="4258">
      <c r="A4258" s="62" t="inlineStr">
        <is>
          <t>06/26/2024 08:00:00</t>
        </is>
      </c>
      <c r="B4258" s="63" t="inlineStr">
        <is>
          <t>06/26/2024 08:00:00</t>
        </is>
      </c>
      <c r="C4258" t="n">
        <v>254.07</v>
      </c>
      <c r="D4258" t="n">
        <v>254.07</v>
      </c>
      <c r="E4258" t="n">
        <v>0</v>
      </c>
      <c r="G4258">
        <f>IF(F4258+D4258-E4258&gt;0,F4258+D4258-E4258,0)</f>
        <v/>
      </c>
    </row>
    <row r="4259">
      <c r="A4259" s="62" t="inlineStr">
        <is>
          <t>06/26/2024 09:00:00</t>
        </is>
      </c>
      <c r="B4259" s="63" t="inlineStr">
        <is>
          <t>06/26/2024 09:00:00</t>
        </is>
      </c>
      <c r="C4259" t="n">
        <v>479.79</v>
      </c>
      <c r="D4259" t="n">
        <v>479.79</v>
      </c>
      <c r="E4259" t="n">
        <v>0</v>
      </c>
      <c r="G4259">
        <f>IF(F4259+D4259-E4259&gt;0,F4259+D4259-E4259,0)</f>
        <v/>
      </c>
    </row>
    <row r="4260">
      <c r="A4260" s="62" t="inlineStr">
        <is>
          <t>06/26/2024 10:00:00</t>
        </is>
      </c>
      <c r="B4260" s="63" t="inlineStr">
        <is>
          <t>06/26/2024 10:00:00</t>
        </is>
      </c>
      <c r="C4260" t="n">
        <v>538.11</v>
      </c>
      <c r="D4260" t="n">
        <v>538.11</v>
      </c>
      <c r="E4260" t="n">
        <v>64.90000000000001</v>
      </c>
      <c r="G4260">
        <f>IF(F4260+D4260-E4260&gt;0,F4260+D4260-E4260,0)</f>
        <v/>
      </c>
    </row>
    <row r="4261">
      <c r="A4261" s="62" t="inlineStr">
        <is>
          <t>06/26/2024 11:00:00</t>
        </is>
      </c>
      <c r="B4261" s="63" t="inlineStr">
        <is>
          <t>06/26/2024 11:00:00</t>
        </is>
      </c>
      <c r="C4261" t="n">
        <v>600.86</v>
      </c>
      <c r="D4261" t="n">
        <v>600.86</v>
      </c>
      <c r="E4261" t="n">
        <v>90.3</v>
      </c>
      <c r="F4261" t="n">
        <v>127.74</v>
      </c>
      <c r="G4261">
        <f>IF(F4261+D4261-E4261&gt;0,F4261+D4261-E4261,0)</f>
        <v/>
      </c>
    </row>
    <row r="4262">
      <c r="A4262" s="62" t="inlineStr">
        <is>
          <t>06/26/2024 12:00:00</t>
        </is>
      </c>
      <c r="B4262" s="63" t="inlineStr">
        <is>
          <t>06/26/2024 12:00:00</t>
        </is>
      </c>
      <c r="C4262" t="n">
        <v>846.29</v>
      </c>
      <c r="D4262" t="n">
        <v>846.29</v>
      </c>
      <c r="E4262" t="n">
        <v>329.99</v>
      </c>
      <c r="F4262" t="n">
        <v>35.59</v>
      </c>
      <c r="G4262">
        <f>IF(F4262+D4262-E4262&gt;0,F4262+D4262-E4262,0)</f>
        <v/>
      </c>
    </row>
    <row r="4263">
      <c r="A4263" s="62" t="inlineStr">
        <is>
          <t>06/26/2024 13:00:00</t>
        </is>
      </c>
      <c r="B4263" s="63" t="inlineStr">
        <is>
          <t>06/26/2024 13:00:00</t>
        </is>
      </c>
      <c r="C4263" t="n">
        <v>654.87</v>
      </c>
      <c r="D4263" t="n">
        <v>654.87</v>
      </c>
      <c r="E4263" t="n">
        <v>171.84</v>
      </c>
      <c r="F4263" t="n">
        <v>176.13</v>
      </c>
      <c r="G4263">
        <f>IF(F4263+D4263-E4263&gt;0,F4263+D4263-E4263,0)</f>
        <v/>
      </c>
    </row>
    <row r="4264">
      <c r="A4264" s="62" t="inlineStr">
        <is>
          <t>06/26/2024 14:00:00</t>
        </is>
      </c>
      <c r="B4264" s="63" t="inlineStr">
        <is>
          <t>06/26/2024 14:00:00</t>
        </is>
      </c>
      <c r="C4264" t="n">
        <v>279.19</v>
      </c>
      <c r="D4264" t="n">
        <v>279.19</v>
      </c>
      <c r="E4264" t="n">
        <v>0</v>
      </c>
      <c r="F4264" t="n">
        <v>461.82</v>
      </c>
      <c r="G4264">
        <f>IF(F4264+D4264-E4264&gt;0,F4264+D4264-E4264,0)</f>
        <v/>
      </c>
    </row>
    <row r="4265">
      <c r="A4265" s="62" t="inlineStr">
        <is>
          <t>06/26/2024 15:00:00</t>
        </is>
      </c>
      <c r="B4265" s="63" t="inlineStr">
        <is>
          <t>06/26/2024 15:00:00</t>
        </is>
      </c>
      <c r="C4265" t="n">
        <v>449.81</v>
      </c>
      <c r="D4265" t="n">
        <v>449.81</v>
      </c>
      <c r="E4265" t="n">
        <v>80.83</v>
      </c>
      <c r="F4265" t="n">
        <v>251.65</v>
      </c>
      <c r="G4265">
        <f>IF(F4265+D4265-E4265&gt;0,F4265+D4265-E4265,0)</f>
        <v/>
      </c>
    </row>
    <row r="4266">
      <c r="A4266" s="62" t="inlineStr">
        <is>
          <t>06/26/2024 16:00:00</t>
        </is>
      </c>
      <c r="B4266" s="63" t="inlineStr">
        <is>
          <t>06/26/2024 16:00:00</t>
        </is>
      </c>
      <c r="C4266" t="n">
        <v>713.1900000000001</v>
      </c>
      <c r="D4266" t="n">
        <v>713.1900000000001</v>
      </c>
      <c r="E4266" t="n">
        <v>136.77</v>
      </c>
      <c r="F4266" t="n">
        <v>57.6</v>
      </c>
      <c r="G4266">
        <f>IF(F4266+D4266-E4266&gt;0,F4266+D4266-E4266,0)</f>
        <v/>
      </c>
    </row>
    <row r="4267">
      <c r="A4267" s="62" t="inlineStr">
        <is>
          <t>06/26/2024 17:00:00</t>
        </is>
      </c>
      <c r="B4267" s="63" t="inlineStr">
        <is>
          <t>06/26/2024 17:00:00</t>
        </is>
      </c>
      <c r="C4267" t="n">
        <v>526.41</v>
      </c>
      <c r="D4267" t="n">
        <v>526.41</v>
      </c>
      <c r="E4267" t="n">
        <v>69.5</v>
      </c>
      <c r="F4267" t="n">
        <v>99.84</v>
      </c>
      <c r="G4267">
        <f>IF(F4267+D4267-E4267&gt;0,F4267+D4267-E4267,0)</f>
        <v/>
      </c>
    </row>
    <row r="4268">
      <c r="A4268" s="62" t="inlineStr">
        <is>
          <t>06/26/2024 18:00:00</t>
        </is>
      </c>
      <c r="B4268" s="63" t="inlineStr">
        <is>
          <t>06/26/2024 18:00:00</t>
        </is>
      </c>
      <c r="C4268" t="n">
        <v>266.67</v>
      </c>
      <c r="D4268" t="n">
        <v>266.67</v>
      </c>
      <c r="E4268" t="n">
        <v>21.25</v>
      </c>
      <c r="F4268" t="n">
        <v>316.41</v>
      </c>
      <c r="G4268">
        <f>IF(F4268+D4268-E4268&gt;0,F4268+D4268-E4268,0)</f>
        <v/>
      </c>
    </row>
    <row r="4269">
      <c r="A4269" s="62" t="inlineStr">
        <is>
          <t>06/26/2024 19:00:00</t>
        </is>
      </c>
      <c r="B4269" s="63" t="inlineStr">
        <is>
          <t>06/26/2024 19:00:00</t>
        </is>
      </c>
      <c r="C4269" t="n">
        <v>49.19</v>
      </c>
      <c r="D4269" t="n">
        <v>49.19</v>
      </c>
      <c r="E4269" t="n">
        <v>0</v>
      </c>
      <c r="F4269" t="n">
        <v>368.13</v>
      </c>
      <c r="G4269">
        <f>IF(F4269+D4269-E4269&gt;0,F4269+D4269-E4269,0)</f>
        <v/>
      </c>
    </row>
    <row r="4270">
      <c r="A4270" s="62" t="inlineStr">
        <is>
          <t>06/26/2024 20:00:00</t>
        </is>
      </c>
      <c r="B4270" s="63" t="inlineStr">
        <is>
          <t>06/26/2024 20:00:00</t>
        </is>
      </c>
      <c r="C4270" t="n">
        <v>6.25</v>
      </c>
      <c r="D4270" t="n">
        <v>6.25</v>
      </c>
      <c r="E4270" t="n">
        <v>0</v>
      </c>
      <c r="F4270" t="n">
        <v>592.39</v>
      </c>
      <c r="G4270">
        <f>IF(F4270+D4270-E4270&gt;0,F4270+D4270-E4270,0)</f>
        <v/>
      </c>
    </row>
    <row r="4271">
      <c r="A4271" s="62" t="inlineStr">
        <is>
          <t>06/26/2024 21:00:00</t>
        </is>
      </c>
      <c r="B4271" s="63" t="inlineStr">
        <is>
          <t>06/26/2024 21:00:00</t>
        </is>
      </c>
      <c r="C4271" t="n">
        <v>0.05</v>
      </c>
      <c r="D4271" t="n">
        <v>0.05</v>
      </c>
      <c r="E4271" t="n">
        <v>0</v>
      </c>
      <c r="F4271" t="n">
        <v>521.47</v>
      </c>
      <c r="G4271">
        <f>IF(F4271+D4271-E4271&gt;0,F4271+D4271-E4271,0)</f>
        <v/>
      </c>
    </row>
    <row r="4272">
      <c r="A4272" s="62" t="inlineStr">
        <is>
          <t>06/26/2024 22:00:00</t>
        </is>
      </c>
      <c r="B4272" s="63" t="inlineStr">
        <is>
          <t>06/26/2024 22:00:00</t>
        </is>
      </c>
      <c r="C4272" t="n">
        <v>0</v>
      </c>
      <c r="D4272" t="n">
        <v>0</v>
      </c>
      <c r="E4272" t="n">
        <v>0</v>
      </c>
      <c r="F4272" t="n">
        <v>351.74</v>
      </c>
      <c r="G4272">
        <f>IF(F4272+D4272-E4272&gt;0,F4272+D4272-E4272,0)</f>
        <v/>
      </c>
    </row>
    <row r="4273">
      <c r="A4273" s="62" t="inlineStr">
        <is>
          <t>06/26/2024 23:00:00</t>
        </is>
      </c>
      <c r="B4273" s="63" t="inlineStr">
        <is>
          <t>06/26/2024 23:00:00</t>
        </is>
      </c>
      <c r="C4273" t="n">
        <v>0</v>
      </c>
      <c r="D4273" t="n">
        <v>0</v>
      </c>
      <c r="E4273" t="n">
        <v>0</v>
      </c>
      <c r="F4273" t="n">
        <v>347.91</v>
      </c>
      <c r="G4273">
        <f>IF(F4273+D4273-E4273&gt;0,F4273+D4273-E4273,0)</f>
        <v/>
      </c>
    </row>
    <row r="4274">
      <c r="A4274" s="62" t="inlineStr">
        <is>
          <t>06/27/2024 00:00:00</t>
        </is>
      </c>
      <c r="B4274" s="63" t="inlineStr">
        <is>
          <t>06/27/2024 00:00:00</t>
        </is>
      </c>
      <c r="C4274" t="n">
        <v>0</v>
      </c>
      <c r="D4274" t="n">
        <v>0</v>
      </c>
      <c r="E4274" t="n">
        <v>0</v>
      </c>
      <c r="F4274" t="n">
        <v>338.43</v>
      </c>
      <c r="G4274">
        <f>IF(F4274+D4274-E4274&gt;0,F4274+D4274-E4274,0)</f>
        <v/>
      </c>
    </row>
    <row r="4275">
      <c r="A4275" s="62" t="inlineStr">
        <is>
          <t>06/27/2024 01:00:00</t>
        </is>
      </c>
      <c r="B4275" s="63" t="inlineStr">
        <is>
          <t>06/27/2024 01:00:00</t>
        </is>
      </c>
      <c r="C4275" t="n">
        <v>0</v>
      </c>
      <c r="D4275" t="n">
        <v>0</v>
      </c>
      <c r="E4275" t="n">
        <v>0</v>
      </c>
      <c r="F4275" t="n">
        <v>338.43</v>
      </c>
      <c r="G4275">
        <f>IF(F4275+D4275-E4275&gt;0,F4275+D4275-E4275,0)</f>
        <v/>
      </c>
    </row>
    <row r="4276">
      <c r="A4276" s="62" t="inlineStr">
        <is>
          <t>06/27/2024 02:00:00</t>
        </is>
      </c>
      <c r="B4276" s="63" t="inlineStr">
        <is>
          <t>06/27/2024 02:00:00</t>
        </is>
      </c>
      <c r="C4276" t="n">
        <v>0</v>
      </c>
      <c r="D4276" t="n">
        <v>0</v>
      </c>
      <c r="E4276" t="n">
        <v>0</v>
      </c>
      <c r="F4276" t="n">
        <v>333.31</v>
      </c>
      <c r="G4276">
        <f>IF(F4276+D4276-E4276&gt;0,F4276+D4276-E4276,0)</f>
        <v/>
      </c>
    </row>
    <row r="4277">
      <c r="A4277" s="62" t="inlineStr">
        <is>
          <t>06/27/2024 03:00:00</t>
        </is>
      </c>
      <c r="B4277" s="63" t="inlineStr">
        <is>
          <t>06/27/2024 03:00:00</t>
        </is>
      </c>
      <c r="C4277" t="n">
        <v>0</v>
      </c>
      <c r="D4277" t="n">
        <v>0</v>
      </c>
      <c r="E4277" t="n">
        <v>0</v>
      </c>
      <c r="F4277" t="n">
        <v>333.06</v>
      </c>
      <c r="G4277">
        <f>IF(F4277+D4277-E4277&gt;0,F4277+D4277-E4277,0)</f>
        <v/>
      </c>
    </row>
    <row r="4278">
      <c r="A4278" s="62" t="inlineStr">
        <is>
          <t>06/27/2024 04:00:00</t>
        </is>
      </c>
      <c r="B4278" s="63" t="inlineStr">
        <is>
          <t>06/27/2024 04:00:00</t>
        </is>
      </c>
      <c r="C4278" t="n">
        <v>0</v>
      </c>
      <c r="D4278" t="n">
        <v>0</v>
      </c>
      <c r="E4278" t="n">
        <v>0</v>
      </c>
      <c r="F4278" t="n">
        <v>359.93</v>
      </c>
      <c r="G4278">
        <f>IF(F4278+D4278-E4278&gt;0,F4278+D4278-E4278,0)</f>
        <v/>
      </c>
    </row>
    <row r="4279">
      <c r="A4279" s="62" t="inlineStr">
        <is>
          <t>06/27/2024 05:00:00</t>
        </is>
      </c>
      <c r="B4279" s="63" t="inlineStr">
        <is>
          <t>06/27/2024 05:00:00</t>
        </is>
      </c>
      <c r="C4279" t="n">
        <v>10.21</v>
      </c>
      <c r="D4279" t="n">
        <v>10.21</v>
      </c>
      <c r="E4279" t="n">
        <v>0</v>
      </c>
      <c r="F4279" t="n">
        <v>336.39</v>
      </c>
      <c r="G4279">
        <f>IF(F4279+D4279-E4279&gt;0,F4279+D4279-E4279,0)</f>
        <v/>
      </c>
    </row>
    <row r="4280">
      <c r="A4280" s="62" t="inlineStr">
        <is>
          <t>06/27/2024 06:00:00</t>
        </is>
      </c>
      <c r="B4280" s="63" t="inlineStr">
        <is>
          <t>06/27/2024 06:00:00</t>
        </is>
      </c>
      <c r="C4280" t="n">
        <v>70.08</v>
      </c>
      <c r="D4280" t="n">
        <v>70.08</v>
      </c>
      <c r="E4280" t="n">
        <v>0</v>
      </c>
      <c r="F4280" t="n">
        <v>451.84</v>
      </c>
      <c r="G4280">
        <f>IF(F4280+D4280-E4280&gt;0,F4280+D4280-E4280,0)</f>
        <v/>
      </c>
    </row>
    <row r="4281">
      <c r="A4281" s="62" t="inlineStr">
        <is>
          <t>06/27/2024 07:00:00</t>
        </is>
      </c>
      <c r="B4281" s="63" t="inlineStr">
        <is>
          <t>06/27/2024 07:00:00</t>
        </is>
      </c>
      <c r="C4281" t="n">
        <v>158.96</v>
      </c>
      <c r="D4281" t="n">
        <v>158.96</v>
      </c>
      <c r="E4281" t="n">
        <v>0</v>
      </c>
      <c r="F4281" t="n">
        <v>652.29</v>
      </c>
      <c r="G4281">
        <f>IF(F4281+D4281-E4281&gt;0,F4281+D4281-E4281,0)</f>
        <v/>
      </c>
    </row>
    <row r="4282">
      <c r="A4282" s="62" t="inlineStr">
        <is>
          <t>06/27/2024 08:00:00</t>
        </is>
      </c>
      <c r="B4282" s="63" t="inlineStr">
        <is>
          <t>06/27/2024 08:00:00</t>
        </is>
      </c>
      <c r="C4282" t="n">
        <v>456.92</v>
      </c>
      <c r="D4282" t="n">
        <v>456.92</v>
      </c>
      <c r="E4282" t="n">
        <v>0</v>
      </c>
      <c r="F4282" t="n">
        <v>369.66</v>
      </c>
      <c r="G4282">
        <f>IF(F4282+D4282-E4282&gt;0,F4282+D4282-E4282,0)</f>
        <v/>
      </c>
    </row>
    <row r="4283">
      <c r="A4283" s="62" t="inlineStr">
        <is>
          <t>06/27/2024 09:00:00</t>
        </is>
      </c>
      <c r="B4283" s="63" t="inlineStr">
        <is>
          <t>06/27/2024 09:00:00</t>
        </is>
      </c>
      <c r="C4283" t="n">
        <v>637.62</v>
      </c>
      <c r="D4283" t="n">
        <v>637.62</v>
      </c>
      <c r="E4283" t="n">
        <v>5.18</v>
      </c>
      <c r="F4283" t="n">
        <v>256.51</v>
      </c>
      <c r="G4283">
        <f>IF(F4283+D4283-E4283&gt;0,F4283+D4283-E4283,0)</f>
        <v/>
      </c>
    </row>
    <row r="4284">
      <c r="A4284" s="62" t="inlineStr">
        <is>
          <t>06/27/2024 10:00:00</t>
        </is>
      </c>
      <c r="B4284" s="63" t="inlineStr">
        <is>
          <t>06/27/2024 10:00:00</t>
        </is>
      </c>
      <c r="C4284" t="n">
        <v>680</v>
      </c>
      <c r="D4284" t="n">
        <v>680</v>
      </c>
      <c r="E4284" t="n">
        <v>0</v>
      </c>
      <c r="F4284" t="n">
        <v>314.11</v>
      </c>
      <c r="G4284">
        <f>IF(F4284+D4284-E4284&gt;0,F4284+D4284-E4284,0)</f>
        <v/>
      </c>
    </row>
    <row r="4285">
      <c r="A4285" s="62" t="inlineStr">
        <is>
          <t>06/27/2024 11:00:00</t>
        </is>
      </c>
      <c r="B4285" s="63" t="inlineStr">
        <is>
          <t>06/27/2024 11:00:00</t>
        </is>
      </c>
      <c r="C4285" t="n">
        <v>836.6799999999999</v>
      </c>
      <c r="D4285" t="n">
        <v>836.6799999999999</v>
      </c>
      <c r="E4285" t="n">
        <v>265.03</v>
      </c>
      <c r="F4285" t="n">
        <v>5.12</v>
      </c>
      <c r="G4285">
        <f>IF(F4285+D4285-E4285&gt;0,F4285+D4285-E4285,0)</f>
        <v/>
      </c>
    </row>
    <row r="4286">
      <c r="A4286" s="62" t="inlineStr">
        <is>
          <t>06/27/2024 12:00:00</t>
        </is>
      </c>
      <c r="B4286" s="63" t="inlineStr">
        <is>
          <t>06/27/2024 12:00:00</t>
        </is>
      </c>
      <c r="C4286" t="n">
        <v>879</v>
      </c>
      <c r="D4286" t="n">
        <v>879</v>
      </c>
      <c r="E4286" t="n">
        <v>56.77</v>
      </c>
      <c r="F4286" t="n">
        <v>124.68</v>
      </c>
      <c r="G4286">
        <f>IF(F4286+D4286-E4286&gt;0,F4286+D4286-E4286,0)</f>
        <v/>
      </c>
    </row>
    <row r="4287">
      <c r="A4287" s="62" t="inlineStr">
        <is>
          <t>06/27/2024 13:00:00</t>
        </is>
      </c>
      <c r="B4287" s="63" t="inlineStr">
        <is>
          <t>06/27/2024 13:00:00</t>
        </is>
      </c>
      <c r="C4287" t="n">
        <v>828.67</v>
      </c>
      <c r="D4287" t="n">
        <v>828.67</v>
      </c>
      <c r="E4287" t="n">
        <v>311.48</v>
      </c>
      <c r="F4287" t="n">
        <v>39.93</v>
      </c>
      <c r="G4287">
        <f>IF(F4287+D4287-E4287&gt;0,F4287+D4287-E4287,0)</f>
        <v/>
      </c>
    </row>
    <row r="4288">
      <c r="A4288" s="62" t="inlineStr">
        <is>
          <t>06/27/2024 14:00:00</t>
        </is>
      </c>
      <c r="B4288" s="63" t="inlineStr">
        <is>
          <t>06/27/2024 14:00:00</t>
        </is>
      </c>
      <c r="C4288" t="n">
        <v>839.37</v>
      </c>
      <c r="D4288" t="n">
        <v>839.37</v>
      </c>
      <c r="E4288" t="n">
        <v>118.53</v>
      </c>
      <c r="F4288" t="n">
        <v>60.67</v>
      </c>
      <c r="G4288">
        <f>IF(F4288+D4288-E4288&gt;0,F4288+D4288-E4288,0)</f>
        <v/>
      </c>
    </row>
    <row r="4289">
      <c r="A4289" s="62" t="inlineStr">
        <is>
          <t>06/27/2024 15:00:00</t>
        </is>
      </c>
      <c r="B4289" s="63" t="inlineStr">
        <is>
          <t>06/27/2024 15:00:00</t>
        </is>
      </c>
      <c r="C4289" t="n">
        <v>786.9</v>
      </c>
      <c r="D4289" t="n">
        <v>786.9</v>
      </c>
      <c r="E4289" t="n">
        <v>156.87</v>
      </c>
      <c r="F4289" t="n">
        <v>19.46</v>
      </c>
      <c r="G4289">
        <f>IF(F4289+D4289-E4289&gt;0,F4289+D4289-E4289,0)</f>
        <v/>
      </c>
    </row>
    <row r="4290">
      <c r="A4290" s="62" t="inlineStr">
        <is>
          <t>06/27/2024 16:00:00</t>
        </is>
      </c>
      <c r="B4290" s="63" t="inlineStr">
        <is>
          <t>06/27/2024 16:00:00</t>
        </is>
      </c>
      <c r="C4290" t="n">
        <v>677.48</v>
      </c>
      <c r="D4290" t="n">
        <v>677.48</v>
      </c>
      <c r="E4290" t="n">
        <v>104.19</v>
      </c>
      <c r="F4290" t="n">
        <v>70.91</v>
      </c>
      <c r="G4290">
        <f>IF(F4290+D4290-E4290&gt;0,F4290+D4290-E4290,0)</f>
        <v/>
      </c>
    </row>
    <row r="4291">
      <c r="A4291" s="62" t="inlineStr">
        <is>
          <t>06/27/2024 17:00:00</t>
        </is>
      </c>
      <c r="B4291" s="63" t="inlineStr">
        <is>
          <t>06/27/2024 17:00:00</t>
        </is>
      </c>
      <c r="C4291" t="n">
        <v>286.41</v>
      </c>
      <c r="D4291" t="n">
        <v>286.41</v>
      </c>
      <c r="E4291" t="n">
        <v>2.17</v>
      </c>
      <c r="F4291" t="n">
        <v>343.04</v>
      </c>
      <c r="G4291">
        <f>IF(F4291+D4291-E4291&gt;0,F4291+D4291-E4291,0)</f>
        <v/>
      </c>
    </row>
    <row r="4292">
      <c r="A4292" s="62" t="inlineStr">
        <is>
          <t>06/27/2024 18:00:00</t>
        </is>
      </c>
      <c r="B4292" s="63" t="inlineStr">
        <is>
          <t>06/27/2024 18:00:00</t>
        </is>
      </c>
      <c r="C4292" t="n">
        <v>198.63</v>
      </c>
      <c r="D4292" t="n">
        <v>198.63</v>
      </c>
      <c r="E4292" t="n">
        <v>0</v>
      </c>
      <c r="F4292" t="n">
        <v>413.7</v>
      </c>
      <c r="G4292">
        <f>IF(F4292+D4292-E4292&gt;0,F4292+D4292-E4292,0)</f>
        <v/>
      </c>
    </row>
    <row r="4293">
      <c r="A4293" s="62" t="inlineStr">
        <is>
          <t>06/27/2024 19:00:00</t>
        </is>
      </c>
      <c r="B4293" s="63" t="inlineStr">
        <is>
          <t>06/27/2024 19:00:00</t>
        </is>
      </c>
      <c r="C4293" t="n">
        <v>165.78</v>
      </c>
      <c r="D4293" t="n">
        <v>165.78</v>
      </c>
      <c r="E4293" t="n">
        <v>0</v>
      </c>
      <c r="F4293" t="n">
        <v>326.65</v>
      </c>
      <c r="G4293">
        <f>IF(F4293+D4293-E4293&gt;0,F4293+D4293-E4293,0)</f>
        <v/>
      </c>
    </row>
    <row r="4294">
      <c r="A4294" s="62" t="inlineStr">
        <is>
          <t>06/27/2024 20:00:00</t>
        </is>
      </c>
      <c r="B4294" s="63" t="inlineStr">
        <is>
          <t>06/27/2024 20:00:00</t>
        </is>
      </c>
      <c r="C4294" t="n">
        <v>32.77</v>
      </c>
      <c r="D4294" t="n">
        <v>32.77</v>
      </c>
      <c r="E4294" t="n">
        <v>0</v>
      </c>
      <c r="F4294" t="n">
        <v>728.84</v>
      </c>
      <c r="G4294">
        <f>IF(F4294+D4294-E4294&gt;0,F4294+D4294-E4294,0)</f>
        <v/>
      </c>
    </row>
    <row r="4295">
      <c r="A4295" s="62" t="inlineStr">
        <is>
          <t>06/27/2024 21:00:00</t>
        </is>
      </c>
      <c r="B4295" s="63" t="inlineStr">
        <is>
          <t>06/27/2024 21:00:00</t>
        </is>
      </c>
      <c r="C4295" t="n">
        <v>0.1</v>
      </c>
      <c r="D4295" t="n">
        <v>0.1</v>
      </c>
      <c r="E4295" t="n">
        <v>0</v>
      </c>
      <c r="F4295" t="n">
        <v>531.45</v>
      </c>
      <c r="G4295">
        <f>IF(F4295+D4295-E4295&gt;0,F4295+D4295-E4295,0)</f>
        <v/>
      </c>
    </row>
    <row r="4296">
      <c r="A4296" s="62" t="inlineStr">
        <is>
          <t>06/27/2024 22:00:00</t>
        </is>
      </c>
      <c r="B4296" s="63" t="inlineStr">
        <is>
          <t>06/27/2024 22:00:00</t>
        </is>
      </c>
      <c r="C4296" t="n">
        <v>0</v>
      </c>
      <c r="D4296" t="n">
        <v>0</v>
      </c>
      <c r="E4296" t="n">
        <v>0</v>
      </c>
      <c r="F4296" t="n">
        <v>417.54</v>
      </c>
      <c r="G4296">
        <f>IF(F4296+D4296-E4296&gt;0,F4296+D4296-E4296,0)</f>
        <v/>
      </c>
    </row>
    <row r="4297">
      <c r="A4297" s="62" t="inlineStr">
        <is>
          <t>06/27/2024 23:00:00</t>
        </is>
      </c>
      <c r="B4297" s="63" t="inlineStr">
        <is>
          <t>06/27/2024 23:00:00</t>
        </is>
      </c>
      <c r="C4297" t="n">
        <v>0</v>
      </c>
      <c r="D4297" t="n">
        <v>0</v>
      </c>
      <c r="E4297" t="n">
        <v>0</v>
      </c>
      <c r="F4297" t="n">
        <v>407.04</v>
      </c>
      <c r="G4297">
        <f>IF(F4297+D4297-E4297&gt;0,F4297+D4297-E4297,0)</f>
        <v/>
      </c>
    </row>
    <row r="4298">
      <c r="A4298" s="62" t="inlineStr">
        <is>
          <t>06/28/2024 00:00:00</t>
        </is>
      </c>
      <c r="B4298" s="63" t="inlineStr">
        <is>
          <t>06/28/2024 00:00:00</t>
        </is>
      </c>
      <c r="C4298" t="n">
        <v>0</v>
      </c>
      <c r="D4298" t="n">
        <v>0</v>
      </c>
      <c r="E4298" t="n">
        <v>0</v>
      </c>
      <c r="F4298" t="n">
        <v>404.73</v>
      </c>
      <c r="G4298">
        <f>IF(F4298+D4298-E4298&gt;0,F4298+D4298-E4298,0)</f>
        <v/>
      </c>
    </row>
    <row r="4299">
      <c r="A4299" s="62" t="inlineStr">
        <is>
          <t>06/28/2024 01:00:00</t>
        </is>
      </c>
      <c r="B4299" s="63" t="inlineStr">
        <is>
          <t>06/28/2024 01:00:00</t>
        </is>
      </c>
      <c r="C4299" t="n">
        <v>0</v>
      </c>
      <c r="D4299" t="n">
        <v>0</v>
      </c>
      <c r="E4299" t="n">
        <v>0</v>
      </c>
      <c r="F4299" t="n">
        <v>407.56</v>
      </c>
      <c r="G4299">
        <f>IF(F4299+D4299-E4299&gt;0,F4299+D4299-E4299,0)</f>
        <v/>
      </c>
    </row>
    <row r="4300">
      <c r="A4300" s="62" t="inlineStr">
        <is>
          <t>06/28/2024 02:00:00</t>
        </is>
      </c>
      <c r="B4300" s="63" t="inlineStr">
        <is>
          <t>06/28/2024 02:00:00</t>
        </is>
      </c>
      <c r="C4300" t="n">
        <v>0</v>
      </c>
      <c r="D4300" t="n">
        <v>0</v>
      </c>
      <c r="E4300" t="n">
        <v>0</v>
      </c>
      <c r="F4300" t="n">
        <v>406.78</v>
      </c>
      <c r="G4300">
        <f>IF(F4300+D4300-E4300&gt;0,F4300+D4300-E4300,0)</f>
        <v/>
      </c>
    </row>
    <row r="4301">
      <c r="A4301" s="62" t="inlineStr">
        <is>
          <t>06/28/2024 03:00:00</t>
        </is>
      </c>
      <c r="B4301" s="63" t="inlineStr">
        <is>
          <t>06/28/2024 03:00:00</t>
        </is>
      </c>
      <c r="C4301" t="n">
        <v>0</v>
      </c>
      <c r="D4301" t="n">
        <v>0</v>
      </c>
      <c r="E4301" t="n">
        <v>0</v>
      </c>
      <c r="F4301" t="n">
        <v>407.81</v>
      </c>
      <c r="G4301">
        <f>IF(F4301+D4301-E4301&gt;0,F4301+D4301-E4301,0)</f>
        <v/>
      </c>
    </row>
    <row r="4302">
      <c r="A4302" s="62" t="inlineStr">
        <is>
          <t>06/28/2024 04:00:00</t>
        </is>
      </c>
      <c r="B4302" s="63" t="inlineStr">
        <is>
          <t>06/28/2024 04:00:00</t>
        </is>
      </c>
      <c r="C4302" t="n">
        <v>0</v>
      </c>
      <c r="D4302" t="n">
        <v>0</v>
      </c>
      <c r="E4302" t="n">
        <v>0</v>
      </c>
      <c r="F4302" t="n">
        <v>408.32</v>
      </c>
      <c r="G4302">
        <f>IF(F4302+D4302-E4302&gt;0,F4302+D4302-E4302,0)</f>
        <v/>
      </c>
    </row>
    <row r="4303">
      <c r="A4303" s="62" t="inlineStr">
        <is>
          <t>06/28/2024 05:00:00</t>
        </is>
      </c>
      <c r="B4303" s="63" t="inlineStr">
        <is>
          <t>06/28/2024 05:00:00</t>
        </is>
      </c>
      <c r="C4303" t="n">
        <v>11.37</v>
      </c>
      <c r="D4303" t="n">
        <v>11.37</v>
      </c>
      <c r="E4303" t="n">
        <v>0</v>
      </c>
      <c r="F4303" t="n">
        <v>392.19</v>
      </c>
      <c r="G4303">
        <f>IF(F4303+D4303-E4303&gt;0,F4303+D4303-E4303,0)</f>
        <v/>
      </c>
    </row>
    <row r="4304">
      <c r="A4304" s="62" t="inlineStr">
        <is>
          <t>06/28/2024 06:00:00</t>
        </is>
      </c>
      <c r="B4304" s="63" t="inlineStr">
        <is>
          <t>06/28/2024 06:00:00</t>
        </is>
      </c>
      <c r="C4304" t="n">
        <v>90.47</v>
      </c>
      <c r="D4304" t="n">
        <v>90.47</v>
      </c>
      <c r="E4304" t="n">
        <v>0</v>
      </c>
      <c r="F4304" t="n">
        <v>496.9</v>
      </c>
      <c r="G4304">
        <f>IF(F4304+D4304-E4304&gt;0,F4304+D4304-E4304,0)</f>
        <v/>
      </c>
    </row>
    <row r="4305">
      <c r="A4305" s="62" t="inlineStr">
        <is>
          <t>06/28/2024 07:00:00</t>
        </is>
      </c>
      <c r="B4305" s="63" t="inlineStr">
        <is>
          <t>06/28/2024 07:00:00</t>
        </is>
      </c>
      <c r="C4305" t="n">
        <v>241.27</v>
      </c>
      <c r="D4305" t="n">
        <v>241.27</v>
      </c>
      <c r="E4305" t="n">
        <v>0</v>
      </c>
      <c r="F4305" t="n">
        <v>575.23</v>
      </c>
      <c r="G4305">
        <f>IF(F4305+D4305-E4305&gt;0,F4305+D4305-E4305,0)</f>
        <v/>
      </c>
    </row>
    <row r="4306">
      <c r="A4306" s="62" t="inlineStr">
        <is>
          <t>06/28/2024 08:00:00</t>
        </is>
      </c>
      <c r="B4306" s="63" t="inlineStr">
        <is>
          <t>06/28/2024 08:00:00</t>
        </is>
      </c>
      <c r="C4306" t="n">
        <v>423.65</v>
      </c>
      <c r="D4306" t="n">
        <v>423.65</v>
      </c>
      <c r="E4306" t="n">
        <v>0</v>
      </c>
      <c r="F4306" t="n">
        <v>548.86</v>
      </c>
      <c r="G4306">
        <f>IF(F4306+D4306-E4306&gt;0,F4306+D4306-E4306,0)</f>
        <v/>
      </c>
    </row>
    <row r="4307">
      <c r="A4307" s="62" t="inlineStr">
        <is>
          <t>06/28/2024 09:00:00</t>
        </is>
      </c>
      <c r="B4307" s="63" t="inlineStr">
        <is>
          <t>06/28/2024 09:00:00</t>
        </is>
      </c>
      <c r="C4307" t="n">
        <v>588.17</v>
      </c>
      <c r="D4307" t="n">
        <v>588.17</v>
      </c>
      <c r="E4307" t="n">
        <v>0</v>
      </c>
      <c r="F4307" t="n">
        <v>292.1</v>
      </c>
      <c r="G4307">
        <f>IF(F4307+D4307-E4307&gt;0,F4307+D4307-E4307,0)</f>
        <v/>
      </c>
    </row>
    <row r="4308">
      <c r="A4308" s="62" t="inlineStr">
        <is>
          <t>06/28/2024 10:00:00</t>
        </is>
      </c>
      <c r="B4308" s="63" t="inlineStr">
        <is>
          <t>06/28/2024 10:00:00</t>
        </is>
      </c>
      <c r="C4308" t="n">
        <v>723.5599999999999</v>
      </c>
      <c r="D4308" t="n">
        <v>723.5599999999999</v>
      </c>
      <c r="E4308" t="n">
        <v>15.68</v>
      </c>
      <c r="F4308" t="n">
        <v>302.59</v>
      </c>
      <c r="G4308">
        <f>IF(F4308+D4308-E4308&gt;0,F4308+D4308-E4308,0)</f>
        <v/>
      </c>
    </row>
    <row r="4309">
      <c r="A4309" s="62" t="inlineStr">
        <is>
          <t>06/28/2024 11:00:00</t>
        </is>
      </c>
      <c r="B4309" s="63" t="inlineStr">
        <is>
          <t>06/28/2024 11:00:00</t>
        </is>
      </c>
      <c r="C4309" t="n">
        <v>802.77</v>
      </c>
      <c r="D4309" t="n">
        <v>802.77</v>
      </c>
      <c r="E4309" t="n">
        <v>0</v>
      </c>
      <c r="F4309" t="n">
        <v>267.52</v>
      </c>
      <c r="G4309">
        <f>IF(F4309+D4309-E4309&gt;0,F4309+D4309-E4309,0)</f>
        <v/>
      </c>
    </row>
    <row r="4310">
      <c r="A4310" s="62" t="inlineStr">
        <is>
          <t>06/28/2024 12:00:00</t>
        </is>
      </c>
      <c r="B4310" s="63" t="inlineStr">
        <is>
          <t>06/28/2024 12:00:00</t>
        </is>
      </c>
      <c r="C4310" t="n">
        <v>852.25</v>
      </c>
      <c r="D4310" t="n">
        <v>852.25</v>
      </c>
      <c r="E4310" t="n">
        <v>0.39</v>
      </c>
      <c r="F4310" t="n">
        <v>64.77</v>
      </c>
      <c r="G4310">
        <f>IF(F4310+D4310-E4310&gt;0,F4310+D4310-E4310,0)</f>
        <v/>
      </c>
    </row>
    <row r="4311">
      <c r="A4311" s="62" t="inlineStr">
        <is>
          <t>06/28/2024 13:00:00</t>
        </is>
      </c>
      <c r="B4311" s="63" t="inlineStr">
        <is>
          <t>06/28/2024 13:00:00</t>
        </is>
      </c>
      <c r="C4311" t="n">
        <v>862.49</v>
      </c>
      <c r="D4311" t="n">
        <v>862.49</v>
      </c>
      <c r="E4311" t="n">
        <v>0</v>
      </c>
      <c r="F4311" t="n">
        <v>283.65</v>
      </c>
      <c r="G4311">
        <f>IF(F4311+D4311-E4311&gt;0,F4311+D4311-E4311,0)</f>
        <v/>
      </c>
    </row>
    <row r="4312">
      <c r="A4312" s="62" t="inlineStr">
        <is>
          <t>06/28/2024 14:00:00</t>
        </is>
      </c>
      <c r="B4312" s="63" t="inlineStr">
        <is>
          <t>06/28/2024 14:00:00</t>
        </is>
      </c>
      <c r="C4312" t="n">
        <v>822.88</v>
      </c>
      <c r="D4312" t="n">
        <v>822.88</v>
      </c>
      <c r="E4312" t="n">
        <v>0</v>
      </c>
      <c r="F4312" t="n">
        <v>293.12</v>
      </c>
      <c r="G4312">
        <f>IF(F4312+D4312-E4312&gt;0,F4312+D4312-E4312,0)</f>
        <v/>
      </c>
    </row>
    <row r="4313">
      <c r="A4313" s="62" t="inlineStr">
        <is>
          <t>06/28/2024 15:00:00</t>
        </is>
      </c>
      <c r="B4313" s="63" t="inlineStr">
        <is>
          <t>06/28/2024 15:00:00</t>
        </is>
      </c>
      <c r="C4313" t="n">
        <v>745.76</v>
      </c>
      <c r="D4313" t="n">
        <v>745.76</v>
      </c>
      <c r="E4313" t="n">
        <v>3.01</v>
      </c>
      <c r="F4313" t="n">
        <v>164.09</v>
      </c>
      <c r="G4313">
        <f>IF(F4313+D4313-E4313&gt;0,F4313+D4313-E4313,0)</f>
        <v/>
      </c>
    </row>
    <row r="4314">
      <c r="A4314" s="62" t="inlineStr">
        <is>
          <t>06/28/2024 16:00:00</t>
        </is>
      </c>
      <c r="B4314" s="63" t="inlineStr">
        <is>
          <t>06/28/2024 16:00:00</t>
        </is>
      </c>
      <c r="C4314" t="n">
        <v>628.53</v>
      </c>
      <c r="D4314" t="n">
        <v>628.53</v>
      </c>
      <c r="E4314" t="n">
        <v>0</v>
      </c>
      <c r="F4314" t="n">
        <v>292.1</v>
      </c>
      <c r="G4314">
        <f>IF(F4314+D4314-E4314&gt;0,F4314+D4314-E4314,0)</f>
        <v/>
      </c>
    </row>
    <row r="4315">
      <c r="A4315" s="62" t="inlineStr">
        <is>
          <t>06/28/2024 17:00:00</t>
        </is>
      </c>
      <c r="B4315" s="63" t="inlineStr">
        <is>
          <t>06/28/2024 17:00:00</t>
        </is>
      </c>
      <c r="C4315" t="n">
        <v>468.78</v>
      </c>
      <c r="D4315" t="n">
        <v>468.78</v>
      </c>
      <c r="E4315" t="n">
        <v>0</v>
      </c>
      <c r="F4315" t="n">
        <v>439.29</v>
      </c>
      <c r="G4315">
        <f>IF(F4315+D4315-E4315&gt;0,F4315+D4315-E4315,0)</f>
        <v/>
      </c>
    </row>
    <row r="4316">
      <c r="A4316" s="62" t="inlineStr">
        <is>
          <t>06/28/2024 18:00:00</t>
        </is>
      </c>
      <c r="B4316" s="63" t="inlineStr">
        <is>
          <t>06/28/2024 18:00:00</t>
        </is>
      </c>
      <c r="C4316" t="n">
        <v>301.35</v>
      </c>
      <c r="D4316" t="n">
        <v>301.35</v>
      </c>
      <c r="E4316" t="n">
        <v>0</v>
      </c>
      <c r="F4316" t="n">
        <v>581.89</v>
      </c>
      <c r="G4316">
        <f>IF(F4316+D4316-E4316&gt;0,F4316+D4316-E4316,0)</f>
        <v/>
      </c>
    </row>
    <row r="4317">
      <c r="A4317" s="62" t="inlineStr">
        <is>
          <t>06/28/2024 19:00:00</t>
        </is>
      </c>
      <c r="B4317" s="63" t="inlineStr">
        <is>
          <t>06/28/2024 19:00:00</t>
        </is>
      </c>
      <c r="C4317" t="n">
        <v>144.12</v>
      </c>
      <c r="D4317" t="n">
        <v>144.12</v>
      </c>
      <c r="E4317" t="n">
        <v>0</v>
      </c>
      <c r="F4317" t="n">
        <v>709.12</v>
      </c>
      <c r="G4317">
        <f>IF(F4317+D4317-E4317&gt;0,F4317+D4317-E4317,0)</f>
        <v/>
      </c>
    </row>
    <row r="4318">
      <c r="A4318" s="62" t="inlineStr">
        <is>
          <t>06/28/2024 20:00:00</t>
        </is>
      </c>
      <c r="B4318" s="63" t="inlineStr">
        <is>
          <t>06/28/2024 20:00:00</t>
        </is>
      </c>
      <c r="C4318" t="n">
        <v>32.07</v>
      </c>
      <c r="D4318" t="n">
        <v>32.07</v>
      </c>
      <c r="E4318" t="n">
        <v>0</v>
      </c>
      <c r="F4318" t="n">
        <v>884.23</v>
      </c>
      <c r="G4318">
        <f>IF(F4318+D4318-E4318&gt;0,F4318+D4318-E4318,0)</f>
        <v/>
      </c>
    </row>
    <row r="4319">
      <c r="A4319" s="62" t="inlineStr">
        <is>
          <t>06/28/2024 21:00:00</t>
        </is>
      </c>
      <c r="B4319" s="63" t="inlineStr">
        <is>
          <t>06/28/2024 21:00:00</t>
        </is>
      </c>
      <c r="C4319" t="n">
        <v>0.15</v>
      </c>
      <c r="D4319" t="n">
        <v>0.15</v>
      </c>
      <c r="E4319" t="n">
        <v>0</v>
      </c>
      <c r="F4319" t="n">
        <v>768.51</v>
      </c>
      <c r="G4319">
        <f>IF(F4319+D4319-E4319&gt;0,F4319+D4319-E4319,0)</f>
        <v/>
      </c>
    </row>
    <row r="4320">
      <c r="A4320" s="62" t="inlineStr">
        <is>
          <t>06/28/2024 22:00:00</t>
        </is>
      </c>
      <c r="B4320" s="63" t="inlineStr">
        <is>
          <t>06/28/2024 22:00:00</t>
        </is>
      </c>
      <c r="C4320" t="n">
        <v>0</v>
      </c>
      <c r="D4320" t="n">
        <v>0</v>
      </c>
      <c r="E4320" t="n">
        <v>0</v>
      </c>
      <c r="F4320" t="n">
        <v>514.5599999999999</v>
      </c>
      <c r="G4320">
        <f>IF(F4320+D4320-E4320&gt;0,F4320+D4320-E4320,0)</f>
        <v/>
      </c>
    </row>
    <row r="4321">
      <c r="A4321" s="62" t="inlineStr">
        <is>
          <t>06/28/2024 23:00:00</t>
        </is>
      </c>
      <c r="B4321" s="63" t="inlineStr">
        <is>
          <t>06/28/2024 23:00:00</t>
        </is>
      </c>
      <c r="C4321" t="n">
        <v>0</v>
      </c>
      <c r="D4321" t="n">
        <v>0</v>
      </c>
      <c r="E4321" t="n">
        <v>0</v>
      </c>
      <c r="F4321" t="n">
        <v>514.8099999999999</v>
      </c>
      <c r="G4321">
        <f>IF(F4321+D4321-E4321&gt;0,F4321+D4321-E4321,0)</f>
        <v/>
      </c>
    </row>
    <row r="4322">
      <c r="A4322" s="62" t="inlineStr">
        <is>
          <t>06/29/2024 00:00:00</t>
        </is>
      </c>
      <c r="B4322" s="63" t="inlineStr">
        <is>
          <t>06/29/2024 00:00:00</t>
        </is>
      </c>
      <c r="C4322" t="n">
        <v>0</v>
      </c>
      <c r="D4322" t="n">
        <v>0</v>
      </c>
      <c r="E4322" t="n">
        <v>0</v>
      </c>
      <c r="F4322" t="n">
        <v>514.8200000000001</v>
      </c>
      <c r="G4322">
        <f>IF(F4322+D4322-E4322&gt;0,F4322+D4322-E4322,0)</f>
        <v/>
      </c>
    </row>
    <row r="4323">
      <c r="A4323" s="62" t="inlineStr">
        <is>
          <t>06/29/2024 01:00:00</t>
        </is>
      </c>
      <c r="B4323" s="63" t="inlineStr">
        <is>
          <t>06/29/2024 01:00:00</t>
        </is>
      </c>
      <c r="C4323" t="n">
        <v>0</v>
      </c>
      <c r="D4323" t="n">
        <v>0</v>
      </c>
      <c r="E4323" t="n">
        <v>0</v>
      </c>
      <c r="F4323" t="n">
        <v>511.23</v>
      </c>
      <c r="G4323">
        <f>IF(F4323+D4323-E4323&gt;0,F4323+D4323-E4323,0)</f>
        <v/>
      </c>
    </row>
    <row r="4324">
      <c r="A4324" s="62" t="inlineStr">
        <is>
          <t>06/29/2024 02:00:00</t>
        </is>
      </c>
      <c r="B4324" s="63" t="inlineStr">
        <is>
          <t>06/29/2024 02:00:00</t>
        </is>
      </c>
      <c r="C4324" t="n">
        <v>0</v>
      </c>
      <c r="D4324" t="n">
        <v>0</v>
      </c>
      <c r="E4324" t="n">
        <v>0</v>
      </c>
      <c r="F4324" t="n">
        <v>509.95</v>
      </c>
      <c r="G4324">
        <f>IF(F4324+D4324-E4324&gt;0,F4324+D4324-E4324,0)</f>
        <v/>
      </c>
    </row>
    <row r="4325">
      <c r="A4325" s="62" t="inlineStr">
        <is>
          <t>06/29/2024 03:00:00</t>
        </is>
      </c>
      <c r="B4325" s="63" t="inlineStr">
        <is>
          <t>06/29/2024 03:00:00</t>
        </is>
      </c>
      <c r="C4325" t="n">
        <v>0</v>
      </c>
      <c r="D4325" t="n">
        <v>0</v>
      </c>
      <c r="E4325" t="n">
        <v>0</v>
      </c>
      <c r="F4325" t="n">
        <v>509.96</v>
      </c>
      <c r="G4325">
        <f>IF(F4325+D4325-E4325&gt;0,F4325+D4325-E4325,0)</f>
        <v/>
      </c>
    </row>
    <row r="4326">
      <c r="A4326" s="62" t="inlineStr">
        <is>
          <t>06/29/2024 04:00:00</t>
        </is>
      </c>
      <c r="B4326" s="63" t="inlineStr">
        <is>
          <t>06/29/2024 04:00:00</t>
        </is>
      </c>
      <c r="C4326" t="n">
        <v>0</v>
      </c>
      <c r="D4326" t="n">
        <v>0</v>
      </c>
      <c r="E4326" t="n">
        <v>0</v>
      </c>
      <c r="F4326" t="n">
        <v>510.46</v>
      </c>
      <c r="G4326">
        <f>IF(F4326+D4326-E4326&gt;0,F4326+D4326-E4326,0)</f>
        <v/>
      </c>
    </row>
    <row r="4327">
      <c r="A4327" s="62" t="inlineStr">
        <is>
          <t>06/29/2024 05:00:00</t>
        </is>
      </c>
      <c r="B4327" s="63" t="inlineStr">
        <is>
          <t>06/29/2024 05:00:00</t>
        </is>
      </c>
      <c r="C4327" t="n">
        <v>12.75</v>
      </c>
      <c r="D4327" t="n">
        <v>12.75</v>
      </c>
      <c r="E4327" t="n">
        <v>0</v>
      </c>
      <c r="F4327" t="n">
        <v>472.06</v>
      </c>
      <c r="G4327">
        <f>IF(F4327+D4327-E4327&gt;0,F4327+D4327-E4327,0)</f>
        <v/>
      </c>
    </row>
    <row r="4328">
      <c r="A4328" s="62" t="inlineStr">
        <is>
          <t>06/29/2024 06:00:00</t>
        </is>
      </c>
      <c r="B4328" s="63" t="inlineStr">
        <is>
          <t>06/29/2024 06:00:00</t>
        </is>
      </c>
      <c r="C4328" t="n">
        <v>99.13</v>
      </c>
      <c r="D4328" t="n">
        <v>99.13</v>
      </c>
      <c r="E4328" t="n">
        <v>0</v>
      </c>
      <c r="F4328" t="n">
        <v>656.13</v>
      </c>
      <c r="G4328">
        <f>IF(F4328+D4328-E4328&gt;0,F4328+D4328-E4328,0)</f>
        <v/>
      </c>
    </row>
    <row r="4329">
      <c r="A4329" s="62" t="inlineStr">
        <is>
          <t>06/29/2024 07:00:00</t>
        </is>
      </c>
      <c r="B4329" s="63" t="inlineStr">
        <is>
          <t>06/29/2024 07:00:00</t>
        </is>
      </c>
      <c r="C4329" t="n">
        <v>211.21</v>
      </c>
      <c r="D4329" t="n">
        <v>211.21</v>
      </c>
      <c r="E4329" t="n">
        <v>0</v>
      </c>
      <c r="F4329" t="n">
        <v>552.45</v>
      </c>
      <c r="G4329">
        <f>IF(F4329+D4329-E4329&gt;0,F4329+D4329-E4329,0)</f>
        <v/>
      </c>
    </row>
    <row r="4330">
      <c r="A4330" s="62" t="inlineStr">
        <is>
          <t>06/29/2024 08:00:00</t>
        </is>
      </c>
      <c r="B4330" s="63" t="inlineStr">
        <is>
          <t>06/29/2024 08:00:00</t>
        </is>
      </c>
      <c r="C4330" t="n">
        <v>385.54</v>
      </c>
      <c r="D4330" t="n">
        <v>385.54</v>
      </c>
      <c r="E4330" t="n">
        <v>0</v>
      </c>
      <c r="F4330" t="n">
        <v>459.52</v>
      </c>
      <c r="G4330">
        <f>IF(F4330+D4330-E4330&gt;0,F4330+D4330-E4330,0)</f>
        <v/>
      </c>
    </row>
    <row r="4331">
      <c r="A4331" s="62" t="inlineStr">
        <is>
          <t>06/29/2024 09:00:00</t>
        </is>
      </c>
      <c r="B4331" s="63" t="inlineStr">
        <is>
          <t>06/29/2024 09:00:00</t>
        </is>
      </c>
      <c r="C4331" t="n">
        <v>568.85</v>
      </c>
      <c r="D4331" t="n">
        <v>568.85</v>
      </c>
      <c r="E4331" t="n">
        <v>0</v>
      </c>
      <c r="F4331" t="n">
        <v>429.82</v>
      </c>
      <c r="G4331">
        <f>IF(F4331+D4331-E4331&gt;0,F4331+D4331-E4331,0)</f>
        <v/>
      </c>
    </row>
    <row r="4332">
      <c r="A4332" s="62" t="inlineStr">
        <is>
          <t>06/29/2024 10:00:00</t>
        </is>
      </c>
      <c r="B4332" s="63" t="inlineStr">
        <is>
          <t>06/29/2024 10:00:00</t>
        </is>
      </c>
      <c r="C4332" t="n">
        <v>648.23</v>
      </c>
      <c r="D4332" t="n">
        <v>648.23</v>
      </c>
      <c r="E4332" t="n">
        <v>0</v>
      </c>
      <c r="F4332" t="n">
        <v>323.84</v>
      </c>
      <c r="G4332">
        <f>IF(F4332+D4332-E4332&gt;0,F4332+D4332-E4332,0)</f>
        <v/>
      </c>
    </row>
    <row r="4333">
      <c r="A4333" s="62" t="inlineStr">
        <is>
          <t>06/29/2024 11:00:00</t>
        </is>
      </c>
      <c r="B4333" s="63" t="inlineStr">
        <is>
          <t>06/29/2024 11:00:00</t>
        </is>
      </c>
      <c r="C4333" t="n">
        <v>742.02</v>
      </c>
      <c r="D4333" t="n">
        <v>742.02</v>
      </c>
      <c r="E4333" t="n">
        <v>0</v>
      </c>
      <c r="F4333" t="n">
        <v>266.76</v>
      </c>
      <c r="G4333">
        <f>IF(F4333+D4333-E4333&gt;0,F4333+D4333-E4333,0)</f>
        <v/>
      </c>
    </row>
    <row r="4334">
      <c r="A4334" s="62" t="inlineStr">
        <is>
          <t>06/29/2024 12:00:00</t>
        </is>
      </c>
      <c r="B4334" s="63" t="inlineStr">
        <is>
          <t>06/29/2024 12:00:00</t>
        </is>
      </c>
      <c r="C4334" t="n">
        <v>811.6900000000001</v>
      </c>
      <c r="D4334" t="n">
        <v>811.6900000000001</v>
      </c>
      <c r="E4334" t="n">
        <v>34.94</v>
      </c>
      <c r="F4334" t="n">
        <v>118.01</v>
      </c>
      <c r="G4334">
        <f>IF(F4334+D4334-E4334&gt;0,F4334+D4334-E4334,0)</f>
        <v/>
      </c>
    </row>
    <row r="4335">
      <c r="A4335" s="62" t="inlineStr">
        <is>
          <t>06/29/2024 13:00:00</t>
        </is>
      </c>
      <c r="B4335" s="63" t="inlineStr">
        <is>
          <t>06/29/2024 13:00:00</t>
        </is>
      </c>
      <c r="C4335" t="n">
        <v>798.22</v>
      </c>
      <c r="D4335" t="n">
        <v>798.22</v>
      </c>
      <c r="E4335" t="n">
        <v>158.14</v>
      </c>
      <c r="F4335" t="n">
        <v>17.92</v>
      </c>
      <c r="G4335">
        <f>IF(F4335+D4335-E4335&gt;0,F4335+D4335-E4335,0)</f>
        <v/>
      </c>
    </row>
    <row r="4336">
      <c r="A4336" s="62" t="inlineStr">
        <is>
          <t>06/29/2024 14:00:00</t>
        </is>
      </c>
      <c r="B4336" s="63" t="inlineStr">
        <is>
          <t>06/29/2024 14:00:00</t>
        </is>
      </c>
      <c r="C4336" t="n">
        <v>699.17</v>
      </c>
      <c r="D4336" t="n">
        <v>699.17</v>
      </c>
      <c r="E4336" t="n">
        <v>145.99</v>
      </c>
      <c r="F4336" t="n">
        <v>2.56</v>
      </c>
      <c r="G4336">
        <f>IF(F4336+D4336-E4336&gt;0,F4336+D4336-E4336,0)</f>
        <v/>
      </c>
    </row>
    <row r="4337">
      <c r="A4337" s="62" t="inlineStr">
        <is>
          <t>06/29/2024 15:00:00</t>
        </is>
      </c>
      <c r="B4337" s="63" t="inlineStr">
        <is>
          <t>06/29/2024 15:00:00</t>
        </is>
      </c>
      <c r="C4337" t="n">
        <v>651.6799999999999</v>
      </c>
      <c r="D4337" t="n">
        <v>651.6799999999999</v>
      </c>
      <c r="E4337" t="n">
        <v>96.95999999999999</v>
      </c>
      <c r="F4337" t="n">
        <v>3.07</v>
      </c>
      <c r="G4337">
        <f>IF(F4337+D4337-E4337&gt;0,F4337+D4337-E4337,0)</f>
        <v/>
      </c>
    </row>
    <row r="4338">
      <c r="A4338" s="62" t="inlineStr">
        <is>
          <t>06/29/2024 16:00:00</t>
        </is>
      </c>
      <c r="B4338" s="63" t="inlineStr">
        <is>
          <t>06/29/2024 16:00:00</t>
        </is>
      </c>
      <c r="C4338" t="n">
        <v>386.77</v>
      </c>
      <c r="D4338" t="n">
        <v>386.77</v>
      </c>
      <c r="E4338" t="n">
        <v>2.3</v>
      </c>
      <c r="F4338" t="n">
        <v>156.93</v>
      </c>
      <c r="G4338">
        <f>IF(F4338+D4338-E4338&gt;0,F4338+D4338-E4338,0)</f>
        <v/>
      </c>
    </row>
    <row r="4339">
      <c r="A4339" s="62" t="inlineStr">
        <is>
          <t>06/29/2024 17:00:00</t>
        </is>
      </c>
      <c r="B4339" s="63" t="inlineStr">
        <is>
          <t>06/29/2024 17:00:00</t>
        </is>
      </c>
      <c r="C4339" t="n">
        <v>205.16</v>
      </c>
      <c r="D4339" t="n">
        <v>205.16</v>
      </c>
      <c r="E4339" t="n">
        <v>0</v>
      </c>
      <c r="F4339" t="n">
        <v>317.7</v>
      </c>
      <c r="G4339">
        <f>IF(F4339+D4339-E4339&gt;0,F4339+D4339-E4339,0)</f>
        <v/>
      </c>
    </row>
    <row r="4340">
      <c r="A4340" s="62" t="inlineStr">
        <is>
          <t>06/29/2024 18:00:00</t>
        </is>
      </c>
      <c r="B4340" s="63" t="inlineStr">
        <is>
          <t>06/29/2024 18:00:00</t>
        </is>
      </c>
      <c r="C4340" t="n">
        <v>104.01</v>
      </c>
      <c r="D4340" t="n">
        <v>104.01</v>
      </c>
      <c r="E4340" t="n">
        <v>0</v>
      </c>
      <c r="F4340" t="n">
        <v>414.46</v>
      </c>
      <c r="G4340">
        <f>IF(F4340+D4340-E4340&gt;0,F4340+D4340-E4340,0)</f>
        <v/>
      </c>
    </row>
    <row r="4341">
      <c r="A4341" s="62" t="inlineStr">
        <is>
          <t>06/29/2024 19:00:00</t>
        </is>
      </c>
      <c r="B4341" s="63" t="inlineStr">
        <is>
          <t>06/29/2024 19:00:00</t>
        </is>
      </c>
      <c r="C4341" t="n">
        <v>99.25</v>
      </c>
      <c r="D4341" t="n">
        <v>99.25</v>
      </c>
      <c r="E4341" t="n">
        <v>0</v>
      </c>
      <c r="F4341" t="n">
        <v>416.77</v>
      </c>
      <c r="G4341">
        <f>IF(F4341+D4341-E4341&gt;0,F4341+D4341-E4341,0)</f>
        <v/>
      </c>
    </row>
    <row r="4342">
      <c r="A4342" s="62" t="inlineStr">
        <is>
          <t>06/29/2024 20:00:00</t>
        </is>
      </c>
      <c r="B4342" s="63" t="inlineStr">
        <is>
          <t>06/29/2024 20:00:00</t>
        </is>
      </c>
      <c r="C4342" t="n">
        <v>21.93</v>
      </c>
      <c r="D4342" t="n">
        <v>21.93</v>
      </c>
      <c r="E4342" t="n">
        <v>0</v>
      </c>
      <c r="F4342" t="n">
        <v>492.54</v>
      </c>
      <c r="G4342">
        <f>IF(F4342+D4342-E4342&gt;0,F4342+D4342-E4342,0)</f>
        <v/>
      </c>
    </row>
    <row r="4343">
      <c r="A4343" s="62" t="inlineStr">
        <is>
          <t>06/29/2024 21:00:00</t>
        </is>
      </c>
      <c r="B4343" s="63" t="inlineStr">
        <is>
          <t>06/29/2024 21:00:00</t>
        </is>
      </c>
      <c r="C4343" t="n">
        <v>0.01</v>
      </c>
      <c r="D4343" t="n">
        <v>0.01</v>
      </c>
      <c r="E4343" t="n">
        <v>0</v>
      </c>
      <c r="F4343" t="n">
        <v>512.26</v>
      </c>
      <c r="G4343">
        <f>IF(F4343+D4343-E4343&gt;0,F4343+D4343-E4343,0)</f>
        <v/>
      </c>
    </row>
    <row r="4344">
      <c r="A4344" s="62" t="inlineStr">
        <is>
          <t>06/29/2024 22:00:00</t>
        </is>
      </c>
      <c r="B4344" s="63" t="inlineStr">
        <is>
          <t>06/29/2024 22:00:00</t>
        </is>
      </c>
      <c r="C4344" t="n">
        <v>0</v>
      </c>
      <c r="D4344" t="n">
        <v>0</v>
      </c>
      <c r="E4344" t="n">
        <v>0</v>
      </c>
      <c r="F4344" t="n">
        <v>515.0700000000001</v>
      </c>
      <c r="G4344">
        <f>IF(F4344+D4344-E4344&gt;0,F4344+D4344-E4344,0)</f>
        <v/>
      </c>
    </row>
    <row r="4345">
      <c r="A4345" s="62" t="inlineStr">
        <is>
          <t>06/29/2024 23:00:00</t>
        </is>
      </c>
      <c r="B4345" s="63" t="inlineStr">
        <is>
          <t>06/29/2024 23:00:00</t>
        </is>
      </c>
      <c r="C4345" t="n">
        <v>0</v>
      </c>
      <c r="D4345" t="n">
        <v>0</v>
      </c>
      <c r="E4345" t="n">
        <v>0</v>
      </c>
      <c r="F4345" t="n">
        <v>512</v>
      </c>
      <c r="G4345">
        <f>IF(F4345+D4345-E4345&gt;0,F4345+D4345-E4345,0)</f>
        <v/>
      </c>
    </row>
    <row r="4346">
      <c r="A4346" s="62" t="inlineStr">
        <is>
          <t>06/30/2024 00:00:00</t>
        </is>
      </c>
      <c r="B4346" s="63" t="inlineStr">
        <is>
          <t>06/30/2024 00:00:00</t>
        </is>
      </c>
      <c r="C4346" t="n">
        <v>0</v>
      </c>
      <c r="D4346" t="n">
        <v>0</v>
      </c>
      <c r="E4346" t="n">
        <v>0</v>
      </c>
      <c r="F4346" t="n">
        <v>483.59</v>
      </c>
      <c r="G4346">
        <f>IF(F4346+D4346-E4346&gt;0,F4346+D4346-E4346,0)</f>
        <v/>
      </c>
    </row>
    <row r="4347">
      <c r="A4347" s="62" t="inlineStr">
        <is>
          <t>06/30/2024 01:00:00</t>
        </is>
      </c>
      <c r="B4347" s="63" t="inlineStr">
        <is>
          <t>06/30/2024 01:00:00</t>
        </is>
      </c>
      <c r="C4347" t="n">
        <v>0</v>
      </c>
      <c r="D4347" t="n">
        <v>0</v>
      </c>
      <c r="E4347" t="n">
        <v>0</v>
      </c>
      <c r="F4347" t="n">
        <v>480.51</v>
      </c>
      <c r="G4347">
        <f>IF(F4347+D4347-E4347&gt;0,F4347+D4347-E4347,0)</f>
        <v/>
      </c>
    </row>
    <row r="4348">
      <c r="A4348" s="62" t="inlineStr">
        <is>
          <t>06/30/2024 02:00:00</t>
        </is>
      </c>
      <c r="B4348" s="63" t="inlineStr">
        <is>
          <t>06/30/2024 02:00:00</t>
        </is>
      </c>
      <c r="C4348" t="n">
        <v>0</v>
      </c>
      <c r="D4348" t="n">
        <v>0</v>
      </c>
      <c r="E4348" t="n">
        <v>0</v>
      </c>
      <c r="F4348" t="n">
        <v>477.95</v>
      </c>
      <c r="G4348">
        <f>IF(F4348+D4348-E4348&gt;0,F4348+D4348-E4348,0)</f>
        <v/>
      </c>
    </row>
    <row r="4349">
      <c r="A4349" s="62" t="inlineStr">
        <is>
          <t>06/30/2024 03:00:00</t>
        </is>
      </c>
      <c r="B4349" s="63" t="inlineStr">
        <is>
          <t>06/30/2024 03:00:00</t>
        </is>
      </c>
      <c r="C4349" t="n">
        <v>0</v>
      </c>
      <c r="D4349" t="n">
        <v>0</v>
      </c>
      <c r="E4349" t="n">
        <v>0</v>
      </c>
      <c r="F4349" t="n">
        <v>480.77</v>
      </c>
      <c r="G4349">
        <f>IF(F4349+D4349-E4349&gt;0,F4349+D4349-E4349,0)</f>
        <v/>
      </c>
    </row>
    <row r="4350">
      <c r="A4350" s="62" t="inlineStr">
        <is>
          <t>06/30/2024 04:00:00</t>
        </is>
      </c>
      <c r="B4350" s="63" t="inlineStr">
        <is>
          <t>06/30/2024 04:00:00</t>
        </is>
      </c>
      <c r="C4350" t="n">
        <v>0</v>
      </c>
      <c r="D4350" t="n">
        <v>0</v>
      </c>
      <c r="E4350" t="n">
        <v>0</v>
      </c>
      <c r="F4350" t="n">
        <v>471.29</v>
      </c>
      <c r="G4350">
        <f>IF(F4350+D4350-E4350&gt;0,F4350+D4350-E4350,0)</f>
        <v/>
      </c>
    </row>
    <row r="4351">
      <c r="A4351" s="62" t="inlineStr">
        <is>
          <t>06/30/2024 05:00:00</t>
        </is>
      </c>
      <c r="B4351" s="63" t="inlineStr">
        <is>
          <t>06/30/2024 05:00:00</t>
        </is>
      </c>
      <c r="C4351" t="n">
        <v>8.119999999999999</v>
      </c>
      <c r="D4351" t="n">
        <v>8.119999999999999</v>
      </c>
      <c r="E4351" t="n">
        <v>0</v>
      </c>
      <c r="F4351" t="n">
        <v>442.37</v>
      </c>
      <c r="G4351">
        <f>IF(F4351+D4351-E4351&gt;0,F4351+D4351-E4351,0)</f>
        <v/>
      </c>
    </row>
    <row r="4352">
      <c r="A4352" s="62" t="inlineStr">
        <is>
          <t>06/30/2024 06:00:00</t>
        </is>
      </c>
      <c r="B4352" s="63" t="inlineStr">
        <is>
          <t>06/30/2024 06:00:00</t>
        </is>
      </c>
      <c r="C4352" t="n">
        <v>81.44</v>
      </c>
      <c r="D4352" t="n">
        <v>81.44</v>
      </c>
      <c r="E4352" t="n">
        <v>0</v>
      </c>
      <c r="F4352" t="n">
        <v>363.78</v>
      </c>
      <c r="G4352">
        <f>IF(F4352+D4352-E4352&gt;0,F4352+D4352-E4352,0)</f>
        <v/>
      </c>
    </row>
    <row r="4353">
      <c r="A4353" s="62" t="inlineStr">
        <is>
          <t>06/30/2024 07:00:00</t>
        </is>
      </c>
      <c r="B4353" s="63" t="inlineStr">
        <is>
          <t>06/30/2024 07:00:00</t>
        </is>
      </c>
      <c r="C4353" t="n">
        <v>216.98</v>
      </c>
      <c r="D4353" t="n">
        <v>216.98</v>
      </c>
      <c r="E4353" t="n">
        <v>0</v>
      </c>
      <c r="F4353" t="n">
        <v>229.12</v>
      </c>
      <c r="G4353">
        <f>IF(F4353+D4353-E4353&gt;0,F4353+D4353-E4353,0)</f>
        <v/>
      </c>
    </row>
    <row r="4354">
      <c r="A4354" s="62" t="inlineStr">
        <is>
          <t>06/30/2024 08:00:00</t>
        </is>
      </c>
      <c r="B4354" s="63" t="inlineStr">
        <is>
          <t>06/30/2024 08:00:00</t>
        </is>
      </c>
      <c r="C4354" t="n">
        <v>374.44</v>
      </c>
      <c r="D4354" t="n">
        <v>374.44</v>
      </c>
      <c r="E4354" t="n">
        <v>1.79</v>
      </c>
      <c r="F4354" t="n">
        <v>95.23</v>
      </c>
      <c r="G4354">
        <f>IF(F4354+D4354-E4354&gt;0,F4354+D4354-E4354,0)</f>
        <v/>
      </c>
    </row>
    <row r="4355">
      <c r="A4355" s="62" t="inlineStr">
        <is>
          <t>06/30/2024 09:00:00</t>
        </is>
      </c>
      <c r="B4355" s="63" t="inlineStr">
        <is>
          <t>06/30/2024 09:00:00</t>
        </is>
      </c>
      <c r="C4355" t="n">
        <v>545.96</v>
      </c>
      <c r="D4355" t="n">
        <v>545.96</v>
      </c>
      <c r="E4355" t="n">
        <v>99.97</v>
      </c>
      <c r="F4355" t="n">
        <v>21.25</v>
      </c>
      <c r="G4355">
        <f>IF(F4355+D4355-E4355&gt;0,F4355+D4355-E4355,0)</f>
        <v/>
      </c>
    </row>
    <row r="4356">
      <c r="A4356" s="62" t="inlineStr">
        <is>
          <t>06/30/2024 10:00:00</t>
        </is>
      </c>
      <c r="B4356" s="63" t="inlineStr">
        <is>
          <t>06/30/2024 10:00:00</t>
        </is>
      </c>
      <c r="C4356" t="n">
        <v>561.11</v>
      </c>
      <c r="D4356" t="n">
        <v>561.11</v>
      </c>
      <c r="E4356" t="n">
        <v>110.66</v>
      </c>
      <c r="F4356" t="n">
        <v>13.82</v>
      </c>
      <c r="G4356">
        <f>IF(F4356+D4356-E4356&gt;0,F4356+D4356-E4356,0)</f>
        <v/>
      </c>
    </row>
    <row r="4357">
      <c r="A4357" s="62" t="inlineStr">
        <is>
          <t>06/30/2024 11:00:00</t>
        </is>
      </c>
      <c r="B4357" s="63" t="inlineStr">
        <is>
          <t>06/30/2024 11:00:00</t>
        </is>
      </c>
      <c r="C4357" t="n">
        <v>752.03</v>
      </c>
      <c r="D4357" t="n">
        <v>752.03</v>
      </c>
      <c r="E4357" t="n">
        <v>274.75</v>
      </c>
      <c r="F4357" t="n">
        <v>6.66</v>
      </c>
      <c r="G4357">
        <f>IF(F4357+D4357-E4357&gt;0,F4357+D4357-E4357,0)</f>
        <v/>
      </c>
    </row>
    <row r="4358">
      <c r="A4358" s="62" t="inlineStr">
        <is>
          <t>06/30/2024 12:00:00</t>
        </is>
      </c>
      <c r="B4358" s="63" t="inlineStr">
        <is>
          <t>06/30/2024 12:00:00</t>
        </is>
      </c>
      <c r="C4358" t="n">
        <v>733.9400000000001</v>
      </c>
      <c r="D4358" t="n">
        <v>733.9400000000001</v>
      </c>
      <c r="E4358" t="n">
        <v>264</v>
      </c>
      <c r="F4358" t="n">
        <v>0</v>
      </c>
      <c r="G4358">
        <f>IF(F4358+D4358-E4358&gt;0,F4358+D4358-E4358,0)</f>
        <v/>
      </c>
    </row>
    <row r="4359">
      <c r="A4359" s="62" t="inlineStr">
        <is>
          <t>06/30/2024 13:00:00</t>
        </is>
      </c>
      <c r="B4359" s="63" t="inlineStr">
        <is>
          <t>06/30/2024 13:00:00</t>
        </is>
      </c>
      <c r="C4359" t="n">
        <v>734.92</v>
      </c>
      <c r="D4359" t="n">
        <v>734.92</v>
      </c>
      <c r="E4359" t="n">
        <v>283.26</v>
      </c>
      <c r="F4359" t="n">
        <v>1.28</v>
      </c>
      <c r="G4359">
        <f>IF(F4359+D4359-E4359&gt;0,F4359+D4359-E4359,0)</f>
        <v/>
      </c>
    </row>
    <row r="4360">
      <c r="A4360" s="62" t="inlineStr">
        <is>
          <t>06/30/2024 14:00:00</t>
        </is>
      </c>
      <c r="B4360" s="63" t="inlineStr">
        <is>
          <t>06/30/2024 14:00:00</t>
        </is>
      </c>
      <c r="C4360" t="n">
        <v>469.51</v>
      </c>
      <c r="D4360" t="n">
        <v>469.51</v>
      </c>
      <c r="E4360" t="n">
        <v>100.61</v>
      </c>
      <c r="F4360" t="n">
        <v>62.97</v>
      </c>
      <c r="G4360">
        <f>IF(F4360+D4360-E4360&gt;0,F4360+D4360-E4360,0)</f>
        <v/>
      </c>
    </row>
    <row r="4361">
      <c r="A4361" s="62" t="inlineStr">
        <is>
          <t>06/30/2024 15:00:00</t>
        </is>
      </c>
      <c r="B4361" s="63" t="inlineStr">
        <is>
          <t>06/30/2024 15:00:00</t>
        </is>
      </c>
      <c r="C4361" t="n">
        <v>629.64</v>
      </c>
      <c r="D4361" t="n">
        <v>629.64</v>
      </c>
      <c r="E4361" t="n">
        <v>195.59</v>
      </c>
      <c r="F4361" t="n">
        <v>13.32</v>
      </c>
      <c r="G4361">
        <f>IF(F4361+D4361-E4361&gt;0,F4361+D4361-E4361,0)</f>
        <v/>
      </c>
    </row>
    <row r="4362">
      <c r="A4362" s="62" t="inlineStr">
        <is>
          <t>06/30/2024 16:00:00</t>
        </is>
      </c>
      <c r="B4362" s="63" t="inlineStr">
        <is>
          <t>06/30/2024 16:00:00</t>
        </is>
      </c>
      <c r="C4362" t="n">
        <v>259.67</v>
      </c>
      <c r="D4362" t="n">
        <v>259.67</v>
      </c>
      <c r="E4362" t="n">
        <v>29.44</v>
      </c>
      <c r="F4362" t="n">
        <v>182.78</v>
      </c>
      <c r="G4362">
        <f>IF(F4362+D4362-E4362&gt;0,F4362+D4362-E4362,0)</f>
        <v/>
      </c>
    </row>
    <row r="4363">
      <c r="A4363" s="62" t="inlineStr">
        <is>
          <t>06/30/2024 17:00:00</t>
        </is>
      </c>
      <c r="B4363" s="63" t="inlineStr">
        <is>
          <t>06/30/2024 17:00:00</t>
        </is>
      </c>
      <c r="C4363" t="n">
        <v>227</v>
      </c>
      <c r="D4363" t="n">
        <v>227</v>
      </c>
      <c r="E4363" t="n">
        <v>6.01</v>
      </c>
      <c r="F4363" t="n">
        <v>135.68</v>
      </c>
      <c r="G4363">
        <f>IF(F4363+D4363-E4363&gt;0,F4363+D4363-E4363,0)</f>
        <v/>
      </c>
    </row>
    <row r="4364">
      <c r="A4364" s="62" t="inlineStr">
        <is>
          <t>06/30/2024 18:00:00</t>
        </is>
      </c>
      <c r="B4364" s="63" t="inlineStr">
        <is>
          <t>06/30/2024 18:00:00</t>
        </is>
      </c>
      <c r="C4364" t="n">
        <v>204.91</v>
      </c>
      <c r="D4364" t="n">
        <v>204.91</v>
      </c>
      <c r="E4364" t="n">
        <v>0</v>
      </c>
      <c r="F4364" t="n">
        <v>154.88</v>
      </c>
      <c r="G4364">
        <f>IF(F4364+D4364-E4364&gt;0,F4364+D4364-E4364,0)</f>
        <v/>
      </c>
    </row>
    <row r="4365">
      <c r="A4365" s="62" t="inlineStr">
        <is>
          <t>06/30/2024 19:00:00</t>
        </is>
      </c>
      <c r="B4365" s="63" t="inlineStr">
        <is>
          <t>06/30/2024 19:00:00</t>
        </is>
      </c>
      <c r="C4365" t="n">
        <v>167.76</v>
      </c>
      <c r="D4365" t="n">
        <v>167.76</v>
      </c>
      <c r="E4365" t="n">
        <v>0</v>
      </c>
      <c r="F4365" t="n">
        <v>189.44</v>
      </c>
      <c r="G4365">
        <f>IF(F4365+D4365-E4365&gt;0,F4365+D4365-E4365,0)</f>
        <v/>
      </c>
    </row>
    <row r="4366">
      <c r="A4366" s="62" t="inlineStr">
        <is>
          <t>06/30/2024 20:00:00</t>
        </is>
      </c>
      <c r="B4366" s="63" t="inlineStr">
        <is>
          <t>06/30/2024 20:00:00</t>
        </is>
      </c>
      <c r="C4366" t="n">
        <v>28.81</v>
      </c>
      <c r="D4366" t="n">
        <v>28.81</v>
      </c>
      <c r="E4366" t="n">
        <v>0</v>
      </c>
      <c r="F4366" t="n">
        <v>320.51</v>
      </c>
      <c r="G4366">
        <f>IF(F4366+D4366-E4366&gt;0,F4366+D4366-E4366,0)</f>
        <v/>
      </c>
    </row>
    <row r="4367">
      <c r="A4367" s="62" t="inlineStr">
        <is>
          <t>06/30/2024 21:00:00</t>
        </is>
      </c>
      <c r="B4367" s="63" t="inlineStr">
        <is>
          <t>06/30/2024 21:00:00</t>
        </is>
      </c>
      <c r="C4367" t="n">
        <v>0</v>
      </c>
      <c r="D4367" t="n">
        <v>0</v>
      </c>
      <c r="E4367" t="n">
        <v>0</v>
      </c>
      <c r="F4367" t="n">
        <v>346.11</v>
      </c>
      <c r="G4367">
        <f>IF(F4367+D4367-E4367&gt;0,F4367+D4367-E4367,0)</f>
        <v/>
      </c>
    </row>
    <row r="4368">
      <c r="A4368" s="62" t="inlineStr">
        <is>
          <t>06/30/2024 22:00:00</t>
        </is>
      </c>
      <c r="B4368" s="63" t="inlineStr">
        <is>
          <t>06/30/2024 22:00:00</t>
        </is>
      </c>
      <c r="C4368" t="n">
        <v>0</v>
      </c>
      <c r="D4368" t="n">
        <v>0</v>
      </c>
      <c r="E4368" t="n">
        <v>0</v>
      </c>
      <c r="F4368" t="n">
        <v>351.75</v>
      </c>
      <c r="G4368">
        <f>IF(F4368+D4368-E4368&gt;0,F4368+D4368-E4368,0)</f>
        <v/>
      </c>
    </row>
    <row r="4369">
      <c r="A4369" s="62" t="inlineStr">
        <is>
          <t>06/30/2024 23:00:00</t>
        </is>
      </c>
      <c r="B4369" s="63" t="inlineStr">
        <is>
          <t>06/30/2024 23:00:00</t>
        </is>
      </c>
      <c r="C4369" t="n">
        <v>0</v>
      </c>
      <c r="D4369" t="n">
        <v>0</v>
      </c>
      <c r="E4369" t="n">
        <v>0</v>
      </c>
      <c r="F4369" t="n">
        <v>348.93</v>
      </c>
      <c r="G4369">
        <f>IF(F4369+D4369-E4369&gt;0,F4369+D4369-E4369,0)</f>
        <v/>
      </c>
    </row>
    <row r="4370">
      <c r="A4370" s="62" t="n">
        <v>45298</v>
      </c>
      <c r="B4370" s="63" t="n">
        <v>45298</v>
      </c>
      <c r="C4370" t="n">
        <v>0</v>
      </c>
      <c r="D4370" t="n">
        <v>0</v>
      </c>
      <c r="E4370" t="n">
        <v>0</v>
      </c>
      <c r="F4370" t="n">
        <v>343.55</v>
      </c>
      <c r="G4370">
        <f>IF(F4370+D4370-E4370&gt;0,F4370+D4370-E4370,0)</f>
        <v/>
      </c>
    </row>
    <row r="4371">
      <c r="A4371" s="62" t="n">
        <v>45298.04166666666</v>
      </c>
      <c r="B4371" s="63" t="n">
        <v>45298.04166666666</v>
      </c>
      <c r="C4371" t="n">
        <v>0</v>
      </c>
      <c r="D4371" t="n">
        <v>0</v>
      </c>
      <c r="E4371" t="n">
        <v>0</v>
      </c>
      <c r="F4371" t="n">
        <v>344.83</v>
      </c>
      <c r="G4371">
        <f>IF(F4371+D4371-E4371&gt;0,F4371+D4371-E4371,0)</f>
        <v/>
      </c>
    </row>
    <row r="4372">
      <c r="A4372" s="62" t="n">
        <v>45298.08333333334</v>
      </c>
      <c r="B4372" s="63" t="n">
        <v>45298.08333333334</v>
      </c>
      <c r="C4372" t="n">
        <v>0</v>
      </c>
      <c r="D4372" t="n">
        <v>0</v>
      </c>
      <c r="E4372" t="n">
        <v>0</v>
      </c>
      <c r="F4372" t="n">
        <v>345.6</v>
      </c>
      <c r="G4372">
        <f>IF(F4372+D4372-E4372&gt;0,F4372+D4372-E4372,0)</f>
        <v/>
      </c>
    </row>
    <row r="4373">
      <c r="A4373" s="62" t="n">
        <v>45298.125</v>
      </c>
      <c r="B4373" s="63" t="n">
        <v>45298.125</v>
      </c>
      <c r="C4373" t="n">
        <v>0</v>
      </c>
      <c r="D4373" t="n">
        <v>0</v>
      </c>
      <c r="E4373" t="n">
        <v>0</v>
      </c>
      <c r="F4373" t="n">
        <v>342.78</v>
      </c>
      <c r="G4373">
        <f>IF(F4373+D4373-E4373&gt;0,F4373+D4373-E4373,0)</f>
        <v/>
      </c>
    </row>
    <row r="4374">
      <c r="A4374" s="62" t="n">
        <v>45298.16666666666</v>
      </c>
      <c r="B4374" s="63" t="n">
        <v>45298.16666666666</v>
      </c>
      <c r="C4374" t="n">
        <v>0</v>
      </c>
      <c r="D4374" t="n">
        <v>0</v>
      </c>
      <c r="E4374" t="n">
        <v>0</v>
      </c>
      <c r="F4374" t="n">
        <v>339.72</v>
      </c>
      <c r="G4374">
        <f>IF(F4374+D4374-E4374&gt;0,F4374+D4374-E4374,0)</f>
        <v/>
      </c>
    </row>
    <row r="4375">
      <c r="A4375" s="62" t="n">
        <v>45298.20833333334</v>
      </c>
      <c r="B4375" s="63" t="n">
        <v>45298.20833333334</v>
      </c>
      <c r="C4375" t="n">
        <v>10.66</v>
      </c>
      <c r="D4375" t="n">
        <v>10.66</v>
      </c>
      <c r="E4375" t="n">
        <v>0</v>
      </c>
      <c r="F4375" t="n">
        <v>327.93</v>
      </c>
      <c r="G4375">
        <f>IF(F4375+D4375-E4375&gt;0,F4375+D4375-E4375,0)</f>
        <v/>
      </c>
    </row>
    <row r="4376">
      <c r="A4376" s="62" t="n">
        <v>45298.25</v>
      </c>
      <c r="B4376" s="63" t="n">
        <v>45298.25</v>
      </c>
      <c r="C4376" t="n">
        <v>98.15000000000001</v>
      </c>
      <c r="D4376" t="n">
        <v>98.15000000000001</v>
      </c>
      <c r="E4376" t="n">
        <v>0</v>
      </c>
      <c r="F4376" t="n">
        <v>441.35</v>
      </c>
      <c r="G4376">
        <f>IF(F4376+D4376-E4376&gt;0,F4376+D4376-E4376,0)</f>
        <v/>
      </c>
    </row>
    <row r="4377">
      <c r="A4377" s="62" t="n">
        <v>45298.29166666666</v>
      </c>
      <c r="B4377" s="63" t="n">
        <v>45298.29166666666</v>
      </c>
      <c r="C4377" t="n">
        <v>204.69</v>
      </c>
      <c r="D4377" t="n">
        <v>204.69</v>
      </c>
      <c r="E4377" t="n">
        <v>0</v>
      </c>
      <c r="F4377" t="n">
        <v>867.3200000000001</v>
      </c>
      <c r="G4377">
        <f>IF(F4377+D4377-E4377&gt;0,F4377+D4377-E4377,0)</f>
        <v/>
      </c>
    </row>
    <row r="4378">
      <c r="A4378" s="62" t="n">
        <v>45298.33333333334</v>
      </c>
      <c r="B4378" s="63" t="n">
        <v>45298.33333333334</v>
      </c>
      <c r="C4378" t="n">
        <v>426.77</v>
      </c>
      <c r="D4378" t="n">
        <v>426.77</v>
      </c>
      <c r="E4378" t="n">
        <v>0</v>
      </c>
      <c r="F4378" t="n">
        <v>640.52</v>
      </c>
      <c r="G4378">
        <f>IF(F4378+D4378-E4378&gt;0,F4378+D4378-E4378,0)</f>
        <v/>
      </c>
    </row>
    <row r="4379">
      <c r="A4379" s="62" t="n">
        <v>45298.375</v>
      </c>
      <c r="B4379" s="63" t="n">
        <v>45298.375</v>
      </c>
      <c r="C4379" t="n">
        <v>578.33</v>
      </c>
      <c r="D4379" t="n">
        <v>578.33</v>
      </c>
      <c r="E4379" t="n">
        <v>0.51</v>
      </c>
      <c r="F4379" t="n">
        <v>292.6</v>
      </c>
      <c r="G4379">
        <f>IF(F4379+D4379-E4379&gt;0,F4379+D4379-E4379,0)</f>
        <v/>
      </c>
    </row>
    <row r="4380">
      <c r="A4380" s="62" t="n">
        <v>45298.41666666666</v>
      </c>
      <c r="B4380" s="63" t="n">
        <v>45298.41666666666</v>
      </c>
      <c r="C4380" t="n">
        <v>302.73</v>
      </c>
      <c r="D4380" t="n">
        <v>302.73</v>
      </c>
      <c r="E4380" t="n">
        <v>0</v>
      </c>
      <c r="F4380" t="n">
        <v>698.37</v>
      </c>
      <c r="G4380">
        <f>IF(F4380+D4380-E4380&gt;0,F4380+D4380-E4380,0)</f>
        <v/>
      </c>
    </row>
    <row r="4381">
      <c r="A4381" s="62" t="n">
        <v>45298.45833333334</v>
      </c>
      <c r="B4381" s="63" t="n">
        <v>45298.45833333334</v>
      </c>
      <c r="C4381" t="n">
        <v>139.25</v>
      </c>
      <c r="D4381" t="n">
        <v>139.25</v>
      </c>
      <c r="E4381" t="n">
        <v>0</v>
      </c>
      <c r="F4381" t="n">
        <v>759.3</v>
      </c>
      <c r="G4381">
        <f>IF(F4381+D4381-E4381&gt;0,F4381+D4381-E4381,0)</f>
        <v/>
      </c>
    </row>
    <row r="4382">
      <c r="A4382" s="62" t="n">
        <v>45298.5</v>
      </c>
      <c r="B4382" s="63" t="n">
        <v>45298.5</v>
      </c>
      <c r="C4382" t="n">
        <v>255.12</v>
      </c>
      <c r="D4382" t="n">
        <v>255.12</v>
      </c>
      <c r="E4382" t="n">
        <v>0.9</v>
      </c>
      <c r="F4382" t="n">
        <v>658.6900000000001</v>
      </c>
      <c r="G4382">
        <f>IF(F4382+D4382-E4382&gt;0,F4382+D4382-E4382,0)</f>
        <v/>
      </c>
    </row>
    <row r="4383">
      <c r="A4383" s="62" t="n">
        <v>45298.54166666666</v>
      </c>
      <c r="B4383" s="63" t="n">
        <v>45298.54166666666</v>
      </c>
      <c r="C4383" t="n">
        <v>344.22</v>
      </c>
      <c r="D4383" t="n">
        <v>344.22</v>
      </c>
      <c r="E4383" t="n">
        <v>0.13</v>
      </c>
      <c r="F4383" t="n">
        <v>562.4299999999999</v>
      </c>
      <c r="G4383">
        <f>IF(F4383+D4383-E4383&gt;0,F4383+D4383-E4383,0)</f>
        <v/>
      </c>
    </row>
    <row r="4384">
      <c r="A4384" s="62" t="n">
        <v>45298.58333333334</v>
      </c>
      <c r="B4384" s="63" t="n">
        <v>45298.58333333334</v>
      </c>
      <c r="C4384" t="n">
        <v>55.98</v>
      </c>
      <c r="D4384" t="n">
        <v>55.98</v>
      </c>
      <c r="E4384" t="n">
        <v>0</v>
      </c>
      <c r="G4384">
        <f>IF(F4384+D4384-E4384&gt;0,F4384+D4384-E4384,0)</f>
        <v/>
      </c>
    </row>
    <row r="4385">
      <c r="A4385" s="62" t="n">
        <v>45298.625</v>
      </c>
      <c r="B4385" s="63" t="n">
        <v>45298.625</v>
      </c>
      <c r="C4385" t="n">
        <v>51.73</v>
      </c>
      <c r="D4385" t="n">
        <v>51.73</v>
      </c>
      <c r="E4385" t="n">
        <v>0</v>
      </c>
      <c r="G4385">
        <f>IF(F4385+D4385-E4385&gt;0,F4385+D4385-E4385,0)</f>
        <v/>
      </c>
    </row>
    <row r="4386">
      <c r="A4386" s="62" t="n">
        <v>45298.66666666666</v>
      </c>
      <c r="B4386" s="63" t="n">
        <v>45298.66666666666</v>
      </c>
      <c r="C4386" t="n">
        <v>52.67</v>
      </c>
      <c r="D4386" t="n">
        <v>52.67</v>
      </c>
      <c r="E4386" t="n">
        <v>0</v>
      </c>
      <c r="G4386">
        <f>IF(F4386+D4386-E4386&gt;0,F4386+D4386-E4386,0)</f>
        <v/>
      </c>
    </row>
    <row r="4387">
      <c r="A4387" s="62" t="n">
        <v>45298.70833333334</v>
      </c>
      <c r="B4387" s="63" t="n">
        <v>45298.70833333334</v>
      </c>
      <c r="C4387" t="n">
        <v>11.41</v>
      </c>
      <c r="D4387" t="n">
        <v>11.41</v>
      </c>
      <c r="E4387" t="n">
        <v>0</v>
      </c>
      <c r="G4387">
        <f>IF(F4387+D4387-E4387&gt;0,F4387+D4387-E4387,0)</f>
        <v/>
      </c>
    </row>
    <row r="4388">
      <c r="A4388" s="62" t="n">
        <v>45298.75</v>
      </c>
      <c r="B4388" s="63" t="n">
        <v>45298.75</v>
      </c>
      <c r="C4388" t="n">
        <v>42.63</v>
      </c>
      <c r="D4388" t="n">
        <v>42.63</v>
      </c>
      <c r="E4388" t="n">
        <v>0</v>
      </c>
      <c r="G4388">
        <f>IF(F4388+D4388-E4388&gt;0,F4388+D4388-E4388,0)</f>
        <v/>
      </c>
    </row>
    <row r="4389">
      <c r="A4389" s="62" t="n">
        <v>45298.79166666666</v>
      </c>
      <c r="B4389" s="63" t="n">
        <v>45298.79166666666</v>
      </c>
      <c r="C4389" t="n">
        <v>4.66</v>
      </c>
      <c r="D4389" t="n">
        <v>4.66</v>
      </c>
      <c r="E4389" t="n">
        <v>0</v>
      </c>
      <c r="G4389">
        <f>IF(F4389+D4389-E4389&gt;0,F4389+D4389-E4389,0)</f>
        <v/>
      </c>
    </row>
    <row r="4390">
      <c r="A4390" s="62" t="n">
        <v>45298.83333333334</v>
      </c>
      <c r="B4390" s="63" t="n">
        <v>45298.83333333334</v>
      </c>
      <c r="C4390" t="n">
        <v>0.46</v>
      </c>
      <c r="D4390" t="n">
        <v>0.46</v>
      </c>
      <c r="E4390" t="n">
        <v>0</v>
      </c>
      <c r="G4390">
        <f>IF(F4390+D4390-E4390&gt;0,F4390+D4390-E4390,0)</f>
        <v/>
      </c>
    </row>
    <row r="4391">
      <c r="A4391" s="62" t="n">
        <v>45298.875</v>
      </c>
      <c r="B4391" s="63" t="n">
        <v>45298.875</v>
      </c>
      <c r="C4391" t="n">
        <v>0</v>
      </c>
      <c r="D4391" t="n">
        <v>0</v>
      </c>
      <c r="E4391" t="n">
        <v>0</v>
      </c>
      <c r="G4391">
        <f>IF(F4391+D4391-E4391&gt;0,F4391+D4391-E4391,0)</f>
        <v/>
      </c>
    </row>
    <row r="4392">
      <c r="A4392" s="62" t="n">
        <v>45298.91666666666</v>
      </c>
      <c r="B4392" s="63" t="n">
        <v>45298.91666666666</v>
      </c>
      <c r="C4392" t="n">
        <v>0</v>
      </c>
      <c r="D4392" t="n">
        <v>0</v>
      </c>
      <c r="E4392" t="n">
        <v>0</v>
      </c>
      <c r="F4392" t="n">
        <v>481.28</v>
      </c>
      <c r="G4392">
        <f>IF(F4392+D4392-E4392&gt;0,F4392+D4392-E4392,0)</f>
        <v/>
      </c>
    </row>
    <row r="4393">
      <c r="A4393" s="62" t="n">
        <v>45298.95833333334</v>
      </c>
      <c r="B4393" s="63" t="n">
        <v>45298.95833333334</v>
      </c>
      <c r="C4393" t="n">
        <v>0</v>
      </c>
      <c r="D4393" t="n">
        <v>0</v>
      </c>
      <c r="E4393" t="n">
        <v>0</v>
      </c>
      <c r="F4393" t="n">
        <v>477.19</v>
      </c>
      <c r="G4393">
        <f>IF(F4393+D4393-E4393&gt;0,F4393+D4393-E4393,0)</f>
        <v/>
      </c>
    </row>
    <row r="4394">
      <c r="A4394" s="62" t="n">
        <v>45329</v>
      </c>
      <c r="B4394" s="63" t="n">
        <v>45329</v>
      </c>
      <c r="C4394" t="n">
        <v>0</v>
      </c>
      <c r="D4394" t="n">
        <v>0</v>
      </c>
      <c r="E4394" t="n">
        <v>0</v>
      </c>
      <c r="F4394" t="n">
        <v>476.16</v>
      </c>
      <c r="G4394">
        <f>IF(F4394+D4394-E4394&gt;0,F4394+D4394-E4394,0)</f>
        <v/>
      </c>
    </row>
    <row r="4395">
      <c r="A4395" s="62" t="n">
        <v>45329.04166666666</v>
      </c>
      <c r="B4395" s="63" t="n">
        <v>45329.04166666666</v>
      </c>
      <c r="C4395" t="n">
        <v>0</v>
      </c>
      <c r="D4395" t="n">
        <v>0</v>
      </c>
      <c r="E4395" t="n">
        <v>0</v>
      </c>
      <c r="F4395" t="n">
        <v>477.69</v>
      </c>
      <c r="G4395">
        <f>IF(F4395+D4395-E4395&gt;0,F4395+D4395-E4395,0)</f>
        <v/>
      </c>
    </row>
    <row r="4396">
      <c r="A4396" s="62" t="n">
        <v>45329.08333333334</v>
      </c>
      <c r="B4396" s="63" t="n">
        <v>45329.08333333334</v>
      </c>
      <c r="C4396" t="n">
        <v>0</v>
      </c>
      <c r="D4396" t="n">
        <v>0</v>
      </c>
      <c r="E4396" t="n">
        <v>0</v>
      </c>
      <c r="F4396" t="n">
        <v>477.7</v>
      </c>
      <c r="G4396">
        <f>IF(F4396+D4396-E4396&gt;0,F4396+D4396-E4396,0)</f>
        <v/>
      </c>
    </row>
    <row r="4397">
      <c r="A4397" s="62" t="n">
        <v>45329.125</v>
      </c>
      <c r="B4397" s="63" t="n">
        <v>45329.125</v>
      </c>
      <c r="C4397" t="n">
        <v>0</v>
      </c>
      <c r="D4397" t="n">
        <v>0</v>
      </c>
      <c r="E4397" t="n">
        <v>0</v>
      </c>
      <c r="F4397" t="n">
        <v>477.44</v>
      </c>
      <c r="G4397">
        <f>IF(F4397+D4397-E4397&gt;0,F4397+D4397-E4397,0)</f>
        <v/>
      </c>
    </row>
    <row r="4398">
      <c r="A4398" s="62" t="n">
        <v>45329.16666666666</v>
      </c>
      <c r="B4398" s="63" t="n">
        <v>45329.16666666666</v>
      </c>
      <c r="C4398" t="n">
        <v>0</v>
      </c>
      <c r="D4398" t="n">
        <v>0</v>
      </c>
      <c r="E4398" t="n">
        <v>0</v>
      </c>
      <c r="F4398" t="n">
        <v>455.42</v>
      </c>
      <c r="G4398">
        <f>IF(F4398+D4398-E4398&gt;0,F4398+D4398-E4398,0)</f>
        <v/>
      </c>
    </row>
    <row r="4399">
      <c r="A4399" s="62" t="n">
        <v>45329.20833333334</v>
      </c>
      <c r="B4399" s="63" t="n">
        <v>45329.20833333334</v>
      </c>
      <c r="C4399" t="n">
        <v>7.04</v>
      </c>
      <c r="D4399" t="n">
        <v>7.04</v>
      </c>
      <c r="E4399" t="n">
        <v>0</v>
      </c>
      <c r="F4399" t="n">
        <v>440.58</v>
      </c>
      <c r="G4399">
        <f>IF(F4399+D4399-E4399&gt;0,F4399+D4399-E4399,0)</f>
        <v/>
      </c>
    </row>
    <row r="4400">
      <c r="A4400" s="62" t="n">
        <v>45329.25</v>
      </c>
      <c r="B4400" s="63" t="n">
        <v>45329.25</v>
      </c>
      <c r="C4400" t="n">
        <v>86.72</v>
      </c>
      <c r="D4400" t="n">
        <v>86.72</v>
      </c>
      <c r="E4400" t="n">
        <v>0</v>
      </c>
      <c r="F4400" t="n">
        <v>695.8099999999999</v>
      </c>
      <c r="G4400">
        <f>IF(F4400+D4400-E4400&gt;0,F4400+D4400-E4400,0)</f>
        <v/>
      </c>
    </row>
    <row r="4401">
      <c r="A4401" s="62" t="n">
        <v>45329.29166666666</v>
      </c>
      <c r="B4401" s="63" t="n">
        <v>45329.29166666666</v>
      </c>
      <c r="C4401" t="n">
        <v>266.94</v>
      </c>
      <c r="D4401" t="n">
        <v>266.94</v>
      </c>
      <c r="E4401" t="n">
        <v>0</v>
      </c>
      <c r="F4401" t="n">
        <v>636.67</v>
      </c>
      <c r="G4401">
        <f>IF(F4401+D4401-E4401&gt;0,F4401+D4401-E4401,0)</f>
        <v/>
      </c>
    </row>
    <row r="4402">
      <c r="A4402" s="62" t="n">
        <v>45329.33333333334</v>
      </c>
      <c r="B4402" s="63" t="n">
        <v>45329.33333333334</v>
      </c>
      <c r="C4402" t="n">
        <v>445.62</v>
      </c>
      <c r="D4402" t="n">
        <v>445.62</v>
      </c>
      <c r="E4402" t="n">
        <v>0</v>
      </c>
      <c r="F4402" t="n">
        <v>379.39</v>
      </c>
      <c r="G4402">
        <f>IF(F4402+D4402-E4402&gt;0,F4402+D4402-E4402,0)</f>
        <v/>
      </c>
    </row>
    <row r="4403">
      <c r="A4403" s="62" t="n">
        <v>45329.375</v>
      </c>
      <c r="B4403" s="63" t="n">
        <v>45329.375</v>
      </c>
      <c r="C4403" t="n">
        <v>616.13</v>
      </c>
      <c r="D4403" t="n">
        <v>616.13</v>
      </c>
      <c r="E4403" t="n">
        <v>2.24</v>
      </c>
      <c r="F4403" t="n">
        <v>210.18</v>
      </c>
      <c r="G4403">
        <f>IF(F4403+D4403-E4403&gt;0,F4403+D4403-E4403,0)</f>
        <v/>
      </c>
    </row>
    <row r="4404">
      <c r="A4404" s="62" t="n">
        <v>45329.41666666666</v>
      </c>
      <c r="B4404" s="63" t="n">
        <v>45329.41666666666</v>
      </c>
      <c r="C4404" t="n">
        <v>752.17</v>
      </c>
      <c r="D4404" t="n">
        <v>752.17</v>
      </c>
      <c r="E4404" t="n">
        <v>0</v>
      </c>
      <c r="F4404" t="n">
        <v>358.65</v>
      </c>
      <c r="G4404">
        <f>IF(F4404+D4404-E4404&gt;0,F4404+D4404-E4404,0)</f>
        <v/>
      </c>
    </row>
    <row r="4405">
      <c r="A4405" s="62" t="n">
        <v>45329.45833333334</v>
      </c>
      <c r="B4405" s="63" t="n">
        <v>45329.45833333334</v>
      </c>
      <c r="C4405" t="n">
        <v>835.76</v>
      </c>
      <c r="D4405" t="n">
        <v>835.76</v>
      </c>
      <c r="E4405" t="n">
        <v>0.19</v>
      </c>
      <c r="F4405" t="n">
        <v>219.91</v>
      </c>
      <c r="G4405">
        <f>IF(F4405+D4405-E4405&gt;0,F4405+D4405-E4405,0)</f>
        <v/>
      </c>
    </row>
    <row r="4406">
      <c r="A4406" s="62" t="n">
        <v>45329.5</v>
      </c>
      <c r="B4406" s="63" t="n">
        <v>45329.5</v>
      </c>
      <c r="C4406" t="n">
        <v>891.21</v>
      </c>
      <c r="D4406" t="n">
        <v>891.21</v>
      </c>
      <c r="E4406" t="n">
        <v>54.98</v>
      </c>
      <c r="F4406" t="n">
        <v>91.90000000000001</v>
      </c>
      <c r="G4406">
        <f>IF(F4406+D4406-E4406&gt;0,F4406+D4406-E4406,0)</f>
        <v/>
      </c>
    </row>
    <row r="4407">
      <c r="A4407" s="62" t="n">
        <v>45329.54166666666</v>
      </c>
      <c r="B4407" s="63" t="n">
        <v>45329.54166666666</v>
      </c>
      <c r="C4407" t="n">
        <v>891</v>
      </c>
      <c r="D4407" t="n">
        <v>891</v>
      </c>
      <c r="E4407" t="n">
        <v>5.63</v>
      </c>
      <c r="F4407" t="n">
        <v>205.57</v>
      </c>
      <c r="G4407">
        <f>IF(F4407+D4407-E4407&gt;0,F4407+D4407-E4407,0)</f>
        <v/>
      </c>
    </row>
    <row r="4408">
      <c r="A4408" s="62" t="n">
        <v>45329.58333333334</v>
      </c>
      <c r="B4408" s="63" t="n">
        <v>45329.58333333334</v>
      </c>
      <c r="C4408" t="n">
        <v>541.66</v>
      </c>
      <c r="D4408" t="n">
        <v>541.66</v>
      </c>
      <c r="E4408" t="n">
        <v>1.85</v>
      </c>
      <c r="F4408" t="n">
        <v>443.9</v>
      </c>
      <c r="G4408">
        <f>IF(F4408+D4408-E4408&gt;0,F4408+D4408-E4408,0)</f>
        <v/>
      </c>
    </row>
    <row r="4409">
      <c r="A4409" s="62" t="n">
        <v>45329.625</v>
      </c>
      <c r="B4409" s="63" t="n">
        <v>45329.625</v>
      </c>
      <c r="C4409" t="n">
        <v>163.12</v>
      </c>
      <c r="D4409" t="n">
        <v>163.12</v>
      </c>
      <c r="E4409" t="n">
        <v>0</v>
      </c>
      <c r="F4409" t="n">
        <v>678.66</v>
      </c>
      <c r="G4409">
        <f>IF(F4409+D4409-E4409&gt;0,F4409+D4409-E4409,0)</f>
        <v/>
      </c>
    </row>
    <row r="4410">
      <c r="A4410" s="62" t="n">
        <v>45329.66666666666</v>
      </c>
      <c r="B4410" s="63" t="n">
        <v>45329.66666666666</v>
      </c>
      <c r="C4410" t="n">
        <v>301.58</v>
      </c>
      <c r="D4410" t="n">
        <v>301.58</v>
      </c>
      <c r="E4410" t="n">
        <v>0</v>
      </c>
      <c r="F4410" t="n">
        <v>530.1799999999999</v>
      </c>
      <c r="G4410">
        <f>IF(F4410+D4410-E4410&gt;0,F4410+D4410-E4410,0)</f>
        <v/>
      </c>
    </row>
    <row r="4411">
      <c r="A4411" s="62" t="n">
        <v>45329.70833333334</v>
      </c>
      <c r="B4411" s="63" t="n">
        <v>45329.70833333334</v>
      </c>
      <c r="C4411" t="n">
        <v>290.46</v>
      </c>
      <c r="D4411" t="n">
        <v>290.46</v>
      </c>
      <c r="E4411" t="n">
        <v>0</v>
      </c>
      <c r="F4411" t="n">
        <v>585.21</v>
      </c>
      <c r="G4411">
        <f>IF(F4411+D4411-E4411&gt;0,F4411+D4411-E4411,0)</f>
        <v/>
      </c>
    </row>
    <row r="4412">
      <c r="A4412" s="62" t="n">
        <v>45329.75</v>
      </c>
      <c r="B4412" s="63" t="n">
        <v>45329.75</v>
      </c>
      <c r="C4412" t="n">
        <v>279.05</v>
      </c>
      <c r="D4412" t="n">
        <v>279.05</v>
      </c>
      <c r="E4412" t="n">
        <v>0</v>
      </c>
      <c r="F4412" t="n">
        <v>568.83</v>
      </c>
      <c r="G4412">
        <f>IF(F4412+D4412-E4412&gt;0,F4412+D4412-E4412,0)</f>
        <v/>
      </c>
    </row>
    <row r="4413">
      <c r="A4413" s="62" t="n">
        <v>45329.79166666666</v>
      </c>
      <c r="B4413" s="63" t="n">
        <v>45329.79166666666</v>
      </c>
      <c r="C4413" t="n">
        <v>132.82</v>
      </c>
      <c r="D4413" t="n">
        <v>132.82</v>
      </c>
      <c r="E4413" t="n">
        <v>0</v>
      </c>
      <c r="F4413" t="n">
        <v>655.11</v>
      </c>
      <c r="G4413">
        <f>IF(F4413+D4413-E4413&gt;0,F4413+D4413-E4413,0)</f>
        <v/>
      </c>
    </row>
    <row r="4414">
      <c r="A4414" s="62" t="n">
        <v>45329.83333333334</v>
      </c>
      <c r="B4414" s="63" t="n">
        <v>45329.83333333334</v>
      </c>
      <c r="C4414" t="n">
        <v>14.71</v>
      </c>
      <c r="D4414" t="n">
        <v>14.71</v>
      </c>
      <c r="E4414" t="n">
        <v>0</v>
      </c>
      <c r="F4414" t="n">
        <v>753.92</v>
      </c>
      <c r="G4414">
        <f>IF(F4414+D4414-E4414&gt;0,F4414+D4414-E4414,0)</f>
        <v/>
      </c>
    </row>
    <row r="4415">
      <c r="A4415" s="62" t="n">
        <v>45329.875</v>
      </c>
      <c r="B4415" s="63" t="n">
        <v>45329.875</v>
      </c>
      <c r="C4415" t="n">
        <v>0.01</v>
      </c>
      <c r="D4415" t="n">
        <v>0.01</v>
      </c>
      <c r="E4415" t="n">
        <v>0</v>
      </c>
      <c r="F4415" t="n">
        <v>780.29</v>
      </c>
      <c r="G4415">
        <f>IF(F4415+D4415-E4415&gt;0,F4415+D4415-E4415,0)</f>
        <v/>
      </c>
    </row>
    <row r="4416">
      <c r="A4416" s="62" t="n">
        <v>45329.91666666666</v>
      </c>
      <c r="B4416" s="63" t="n">
        <v>45329.91666666666</v>
      </c>
      <c r="C4416" t="n">
        <v>0</v>
      </c>
      <c r="D4416" t="n">
        <v>0</v>
      </c>
      <c r="E4416" t="n">
        <v>0</v>
      </c>
      <c r="F4416" t="n">
        <v>520.96</v>
      </c>
      <c r="G4416">
        <f>IF(F4416+D4416-E4416&gt;0,F4416+D4416-E4416,0)</f>
        <v/>
      </c>
    </row>
    <row r="4417">
      <c r="A4417" s="62" t="n">
        <v>45329.95833333334</v>
      </c>
      <c r="B4417" s="63" t="n">
        <v>45329.95833333334</v>
      </c>
      <c r="C4417" t="n">
        <v>0</v>
      </c>
      <c r="D4417" t="n">
        <v>0</v>
      </c>
      <c r="E4417" t="n">
        <v>0</v>
      </c>
      <c r="F4417" t="n">
        <v>520.1900000000001</v>
      </c>
      <c r="G4417">
        <f>IF(F4417+D4417-E4417&gt;0,F4417+D4417-E4417,0)</f>
        <v/>
      </c>
    </row>
    <row r="4418">
      <c r="A4418" s="62" t="n">
        <v>45358</v>
      </c>
      <c r="B4418" s="63" t="n">
        <v>45358</v>
      </c>
      <c r="C4418" t="n">
        <v>0</v>
      </c>
      <c r="D4418" t="n">
        <v>0</v>
      </c>
      <c r="E4418" t="n">
        <v>0</v>
      </c>
      <c r="F4418" t="n">
        <v>515.58</v>
      </c>
      <c r="G4418">
        <f>IF(F4418+D4418-E4418&gt;0,F4418+D4418-E4418,0)</f>
        <v/>
      </c>
    </row>
    <row r="4419">
      <c r="A4419" s="62" t="n">
        <v>45358.04166666666</v>
      </c>
      <c r="B4419" s="63" t="n">
        <v>45358.04166666666</v>
      </c>
      <c r="C4419" t="n">
        <v>0</v>
      </c>
      <c r="D4419" t="n">
        <v>0</v>
      </c>
      <c r="E4419" t="n">
        <v>0</v>
      </c>
      <c r="F4419" t="n">
        <v>515.33</v>
      </c>
      <c r="G4419">
        <f>IF(F4419+D4419-E4419&gt;0,F4419+D4419-E4419,0)</f>
        <v/>
      </c>
    </row>
    <row r="4420">
      <c r="A4420" s="62" t="n">
        <v>45358.08333333334</v>
      </c>
      <c r="B4420" s="63" t="n">
        <v>45358.08333333334</v>
      </c>
      <c r="C4420" t="n">
        <v>0</v>
      </c>
      <c r="D4420" t="n">
        <v>0</v>
      </c>
      <c r="E4420" t="n">
        <v>0</v>
      </c>
      <c r="F4420" t="n">
        <v>516.35</v>
      </c>
      <c r="G4420">
        <f>IF(F4420+D4420-E4420&gt;0,F4420+D4420-E4420,0)</f>
        <v/>
      </c>
    </row>
    <row r="4421">
      <c r="A4421" s="62" t="n">
        <v>45358.125</v>
      </c>
      <c r="B4421" s="63" t="n">
        <v>45358.125</v>
      </c>
      <c r="C4421" t="n">
        <v>0</v>
      </c>
      <c r="D4421" t="n">
        <v>0</v>
      </c>
      <c r="E4421" t="n">
        <v>0</v>
      </c>
      <c r="F4421" t="n">
        <v>519.17</v>
      </c>
      <c r="G4421">
        <f>IF(F4421+D4421-E4421&gt;0,F4421+D4421-E4421,0)</f>
        <v/>
      </c>
    </row>
    <row r="4422">
      <c r="A4422" s="62" t="n">
        <v>45358.16666666666</v>
      </c>
      <c r="B4422" s="63" t="n">
        <v>45358.16666666666</v>
      </c>
      <c r="C4422" t="n">
        <v>0</v>
      </c>
      <c r="D4422" t="n">
        <v>0</v>
      </c>
      <c r="E4422" t="n">
        <v>0</v>
      </c>
      <c r="F4422" t="n">
        <v>504.32</v>
      </c>
      <c r="G4422">
        <f>IF(F4422+D4422-E4422&gt;0,F4422+D4422-E4422,0)</f>
        <v/>
      </c>
    </row>
    <row r="4423">
      <c r="A4423" s="62" t="n">
        <v>45358.20833333334</v>
      </c>
      <c r="B4423" s="63" t="n">
        <v>45358.20833333334</v>
      </c>
      <c r="C4423" t="n">
        <v>2.57</v>
      </c>
      <c r="D4423" t="n">
        <v>2.57</v>
      </c>
      <c r="E4423" t="n">
        <v>0</v>
      </c>
      <c r="F4423" t="n">
        <v>487.94</v>
      </c>
      <c r="G4423">
        <f>IF(F4423+D4423-E4423&gt;0,F4423+D4423-E4423,0)</f>
        <v/>
      </c>
    </row>
    <row r="4424">
      <c r="A4424" s="62" t="n">
        <v>45358.25</v>
      </c>
      <c r="B4424" s="63" t="n">
        <v>45358.25</v>
      </c>
      <c r="C4424" t="n">
        <v>61.07</v>
      </c>
      <c r="D4424" t="n">
        <v>61.07</v>
      </c>
      <c r="E4424" t="n">
        <v>0</v>
      </c>
      <c r="F4424" t="n">
        <v>437.24</v>
      </c>
      <c r="G4424">
        <f>IF(F4424+D4424-E4424&gt;0,F4424+D4424-E4424,0)</f>
        <v/>
      </c>
    </row>
    <row r="4425">
      <c r="A4425" s="62" t="n">
        <v>45358.29166666666</v>
      </c>
      <c r="B4425" s="63" t="n">
        <v>45358.29166666666</v>
      </c>
      <c r="C4425" t="n">
        <v>254.68</v>
      </c>
      <c r="D4425" t="n">
        <v>254.68</v>
      </c>
      <c r="E4425" t="n">
        <v>0</v>
      </c>
      <c r="F4425" t="n">
        <v>388.87</v>
      </c>
      <c r="G4425">
        <f>IF(F4425+D4425-E4425&gt;0,F4425+D4425-E4425,0)</f>
        <v/>
      </c>
    </row>
    <row r="4426">
      <c r="A4426" s="62" t="n">
        <v>45358.33333333334</v>
      </c>
      <c r="B4426" s="63" t="n">
        <v>45358.33333333334</v>
      </c>
      <c r="C4426" t="n">
        <v>323.16</v>
      </c>
      <c r="D4426" t="n">
        <v>323.16</v>
      </c>
      <c r="E4426" t="n">
        <v>0</v>
      </c>
      <c r="F4426" t="n">
        <v>508.67</v>
      </c>
      <c r="G4426">
        <f>IF(F4426+D4426-E4426&gt;0,F4426+D4426-E4426,0)</f>
        <v/>
      </c>
    </row>
    <row r="4427">
      <c r="A4427" s="62" t="n">
        <v>45358.375</v>
      </c>
      <c r="B4427" s="63" t="n">
        <v>45358.375</v>
      </c>
      <c r="C4427" t="n">
        <v>372.69</v>
      </c>
      <c r="D4427" t="n">
        <v>372.69</v>
      </c>
      <c r="E4427" t="n">
        <v>0</v>
      </c>
      <c r="F4427" t="n">
        <v>455.68</v>
      </c>
      <c r="G4427">
        <f>IF(F4427+D4427-E4427&gt;0,F4427+D4427-E4427,0)</f>
        <v/>
      </c>
    </row>
    <row r="4428">
      <c r="A4428" s="62" t="n">
        <v>45358.41666666666</v>
      </c>
      <c r="B4428" s="63" t="n">
        <v>45358.41666666666</v>
      </c>
      <c r="C4428" t="n">
        <v>398.92</v>
      </c>
      <c r="D4428" t="n">
        <v>398.92</v>
      </c>
      <c r="E4428" t="n">
        <v>0</v>
      </c>
      <c r="F4428" t="n">
        <v>395.01</v>
      </c>
      <c r="G4428">
        <f>IF(F4428+D4428-E4428&gt;0,F4428+D4428-E4428,0)</f>
        <v/>
      </c>
    </row>
    <row r="4429">
      <c r="A4429" s="62" t="n">
        <v>45358.45833333334</v>
      </c>
      <c r="B4429" s="63" t="n">
        <v>45358.45833333334</v>
      </c>
      <c r="C4429" t="n">
        <v>400.45</v>
      </c>
      <c r="D4429" t="n">
        <v>400.45</v>
      </c>
      <c r="E4429" t="n">
        <v>0</v>
      </c>
      <c r="F4429" t="n">
        <v>213.5</v>
      </c>
      <c r="G4429">
        <f>IF(F4429+D4429-E4429&gt;0,F4429+D4429-E4429,0)</f>
        <v/>
      </c>
    </row>
    <row r="4430">
      <c r="A4430" s="62" t="n">
        <v>45358.5</v>
      </c>
      <c r="B4430" s="63" t="n">
        <v>45358.5</v>
      </c>
      <c r="C4430" t="n">
        <v>614.7</v>
      </c>
      <c r="D4430" t="n">
        <v>614.7</v>
      </c>
      <c r="E4430" t="n">
        <v>43.91</v>
      </c>
      <c r="F4430" t="n">
        <v>235.78</v>
      </c>
      <c r="G4430">
        <f>IF(F4430+D4430-E4430&gt;0,F4430+D4430-E4430,0)</f>
        <v/>
      </c>
    </row>
    <row r="4431">
      <c r="A4431" s="62" t="n">
        <v>45358.54166666666</v>
      </c>
      <c r="B4431" s="63" t="n">
        <v>45358.54166666666</v>
      </c>
      <c r="C4431" t="n">
        <v>717.92</v>
      </c>
      <c r="D4431" t="n">
        <v>717.92</v>
      </c>
      <c r="E4431" t="n">
        <v>40.96</v>
      </c>
      <c r="F4431" t="n">
        <v>179.97</v>
      </c>
      <c r="G4431">
        <f>IF(F4431+D4431-E4431&gt;0,F4431+D4431-E4431,0)</f>
        <v/>
      </c>
    </row>
    <row r="4432">
      <c r="A4432" s="62" t="n">
        <v>45358.58333333334</v>
      </c>
      <c r="B4432" s="63" t="n">
        <v>45358.58333333334</v>
      </c>
      <c r="C4432" t="n">
        <v>764.27</v>
      </c>
      <c r="D4432" t="n">
        <v>764.27</v>
      </c>
      <c r="E4432" t="n">
        <v>4.35</v>
      </c>
      <c r="F4432" t="n">
        <v>328.44</v>
      </c>
      <c r="G4432">
        <f>IF(F4432+D4432-E4432&gt;0,F4432+D4432-E4432,0)</f>
        <v/>
      </c>
    </row>
    <row r="4433">
      <c r="A4433" s="62" t="n">
        <v>45358.625</v>
      </c>
      <c r="B4433" s="63" t="n">
        <v>45358.625</v>
      </c>
      <c r="C4433" t="n">
        <v>733.88</v>
      </c>
      <c r="D4433" t="n">
        <v>733.88</v>
      </c>
      <c r="E4433" t="n">
        <v>6.53</v>
      </c>
      <c r="F4433" t="n">
        <v>199.43</v>
      </c>
      <c r="G4433">
        <f>IF(F4433+D4433-E4433&gt;0,F4433+D4433-E4433,0)</f>
        <v/>
      </c>
    </row>
    <row r="4434">
      <c r="A4434" s="62" t="n">
        <v>45358.66666666666</v>
      </c>
      <c r="B4434" s="63" t="n">
        <v>45358.66666666666</v>
      </c>
      <c r="C4434" t="n">
        <v>673.86</v>
      </c>
      <c r="D4434" t="n">
        <v>673.86</v>
      </c>
      <c r="E4434" t="n">
        <v>112.83</v>
      </c>
      <c r="F4434" t="n">
        <v>3.84</v>
      </c>
      <c r="G4434">
        <f>IF(F4434+D4434-E4434&gt;0,F4434+D4434-E4434,0)</f>
        <v/>
      </c>
    </row>
    <row r="4435">
      <c r="A4435" s="62" t="n">
        <v>45358.70833333334</v>
      </c>
      <c r="B4435" s="63" t="n">
        <v>45358.70833333334</v>
      </c>
      <c r="C4435" t="n">
        <v>496.82</v>
      </c>
      <c r="D4435" t="n">
        <v>496.82</v>
      </c>
      <c r="E4435" t="n">
        <v>45.63</v>
      </c>
      <c r="F4435" t="n">
        <v>23.29</v>
      </c>
      <c r="G4435">
        <f>IF(F4435+D4435-E4435&gt;0,F4435+D4435-E4435,0)</f>
        <v/>
      </c>
    </row>
    <row r="4436">
      <c r="A4436" s="62" t="n">
        <v>45358.75</v>
      </c>
      <c r="B4436" s="63" t="n">
        <v>45358.75</v>
      </c>
      <c r="C4436" t="n">
        <v>176.24</v>
      </c>
      <c r="D4436" t="n">
        <v>176.24</v>
      </c>
      <c r="E4436" t="n">
        <v>1.86</v>
      </c>
      <c r="F4436" t="n">
        <v>313.09</v>
      </c>
      <c r="G4436">
        <f>IF(F4436+D4436-E4436&gt;0,F4436+D4436-E4436,0)</f>
        <v/>
      </c>
    </row>
    <row r="4437">
      <c r="A4437" s="62" t="n">
        <v>45358.79166666666</v>
      </c>
      <c r="B4437" s="63" t="n">
        <v>45358.79166666666</v>
      </c>
      <c r="C4437" t="n">
        <v>77.88</v>
      </c>
      <c r="D4437" t="n">
        <v>77.88</v>
      </c>
      <c r="E4437" t="n">
        <v>0</v>
      </c>
      <c r="F4437" t="n">
        <v>472.58</v>
      </c>
      <c r="G4437">
        <f>IF(F4437+D4437-E4437&gt;0,F4437+D4437-E4437,0)</f>
        <v/>
      </c>
    </row>
    <row r="4438">
      <c r="A4438" s="62" t="n">
        <v>45358.83333333334</v>
      </c>
      <c r="B4438" s="63" t="n">
        <v>45358.83333333334</v>
      </c>
      <c r="C4438" t="n">
        <v>17.89</v>
      </c>
      <c r="D4438" t="n">
        <v>17.89</v>
      </c>
      <c r="E4438" t="n">
        <v>0</v>
      </c>
      <c r="F4438" t="n">
        <v>745.21</v>
      </c>
      <c r="G4438">
        <f>IF(F4438+D4438-E4438&gt;0,F4438+D4438-E4438,0)</f>
        <v/>
      </c>
    </row>
    <row r="4439">
      <c r="A4439" s="62" t="n">
        <v>45358.875</v>
      </c>
      <c r="B4439" s="63" t="n">
        <v>45358.875</v>
      </c>
      <c r="C4439" t="n">
        <v>0.03</v>
      </c>
      <c r="D4439" t="n">
        <v>0.03</v>
      </c>
      <c r="E4439" t="n">
        <v>0</v>
      </c>
      <c r="F4439" t="n">
        <v>720.9</v>
      </c>
      <c r="G4439">
        <f>IF(F4439+D4439-E4439&gt;0,F4439+D4439-E4439,0)</f>
        <v/>
      </c>
    </row>
    <row r="4440">
      <c r="A4440" s="62" t="n">
        <v>45358.91666666666</v>
      </c>
      <c r="B4440" s="63" t="n">
        <v>45358.91666666666</v>
      </c>
      <c r="C4440" t="n">
        <v>0</v>
      </c>
      <c r="D4440" t="n">
        <v>0</v>
      </c>
      <c r="E4440" t="n">
        <v>0</v>
      </c>
      <c r="F4440" t="n">
        <v>456.19</v>
      </c>
      <c r="G4440">
        <f>IF(F4440+D4440-E4440&gt;0,F4440+D4440-E4440,0)</f>
        <v/>
      </c>
    </row>
    <row r="4441">
      <c r="A4441" s="62" t="n">
        <v>45358.95833333334</v>
      </c>
      <c r="B4441" s="63" t="n">
        <v>45358.95833333334</v>
      </c>
      <c r="C4441" t="n">
        <v>0</v>
      </c>
      <c r="D4441" t="n">
        <v>0</v>
      </c>
      <c r="E4441" t="n">
        <v>0</v>
      </c>
      <c r="F4441" t="n">
        <v>454.4</v>
      </c>
      <c r="G4441">
        <f>IF(F4441+D4441-E4441&gt;0,F4441+D4441-E4441,0)</f>
        <v/>
      </c>
    </row>
    <row r="4442">
      <c r="A4442" s="62" t="n">
        <v>45389</v>
      </c>
      <c r="B4442" s="63" t="n">
        <v>45389</v>
      </c>
      <c r="C4442" t="n">
        <v>0</v>
      </c>
      <c r="D4442" t="n">
        <v>0</v>
      </c>
      <c r="E4442" t="n">
        <v>0</v>
      </c>
      <c r="F4442" t="n">
        <v>451.07</v>
      </c>
      <c r="G4442">
        <f>IF(F4442+D4442-E4442&gt;0,F4442+D4442-E4442,0)</f>
        <v/>
      </c>
    </row>
    <row r="4443">
      <c r="A4443" s="62" t="n">
        <v>45389.04166666666</v>
      </c>
      <c r="B4443" s="63" t="n">
        <v>45389.04166666666</v>
      </c>
      <c r="C4443" t="n">
        <v>0</v>
      </c>
      <c r="D4443" t="n">
        <v>0</v>
      </c>
      <c r="E4443" t="n">
        <v>0</v>
      </c>
      <c r="F4443" t="n">
        <v>442.37</v>
      </c>
      <c r="G4443">
        <f>IF(F4443+D4443-E4443&gt;0,F4443+D4443-E4443,0)</f>
        <v/>
      </c>
    </row>
    <row r="4444">
      <c r="A4444" s="62" t="n">
        <v>45389.08333333334</v>
      </c>
      <c r="B4444" s="63" t="n">
        <v>45389.08333333334</v>
      </c>
      <c r="C4444" t="n">
        <v>0</v>
      </c>
      <c r="D4444" t="n">
        <v>0</v>
      </c>
      <c r="E4444" t="n">
        <v>0</v>
      </c>
      <c r="F4444" t="n">
        <v>440.83</v>
      </c>
      <c r="G4444">
        <f>IF(F4444+D4444-E4444&gt;0,F4444+D4444-E4444,0)</f>
        <v/>
      </c>
    </row>
    <row r="4445">
      <c r="A4445" s="62" t="n">
        <v>45389.125</v>
      </c>
      <c r="B4445" s="63" t="n">
        <v>45389.125</v>
      </c>
      <c r="C4445" t="n">
        <v>0</v>
      </c>
      <c r="D4445" t="n">
        <v>0</v>
      </c>
      <c r="E4445" t="n">
        <v>0</v>
      </c>
      <c r="F4445" t="n">
        <v>439.04</v>
      </c>
      <c r="G4445">
        <f>IF(F4445+D4445-E4445&gt;0,F4445+D4445-E4445,0)</f>
        <v/>
      </c>
    </row>
    <row r="4446">
      <c r="A4446" s="62" t="n">
        <v>45389.16666666666</v>
      </c>
      <c r="B4446" s="63" t="n">
        <v>45389.16666666666</v>
      </c>
      <c r="C4446" t="n">
        <v>0</v>
      </c>
      <c r="D4446" t="n">
        <v>0</v>
      </c>
      <c r="E4446" t="n">
        <v>0</v>
      </c>
      <c r="F4446" t="n">
        <v>435.72</v>
      </c>
      <c r="G4446">
        <f>IF(F4446+D4446-E4446&gt;0,F4446+D4446-E4446,0)</f>
        <v/>
      </c>
    </row>
    <row r="4447">
      <c r="A4447" s="62" t="n">
        <v>45389.20833333334</v>
      </c>
      <c r="B4447" s="63" t="n">
        <v>45389.20833333334</v>
      </c>
      <c r="C4447" t="n">
        <v>3.85</v>
      </c>
      <c r="D4447" t="n">
        <v>3.85</v>
      </c>
      <c r="E4447" t="n">
        <v>0</v>
      </c>
      <c r="F4447" t="n">
        <v>423.93</v>
      </c>
      <c r="G4447">
        <f>IF(F4447+D4447-E4447&gt;0,F4447+D4447-E4447,0)</f>
        <v/>
      </c>
    </row>
    <row r="4448">
      <c r="A4448" s="62" t="n">
        <v>45389.25</v>
      </c>
      <c r="B4448" s="63" t="n">
        <v>45389.25</v>
      </c>
      <c r="C4448" t="n">
        <v>40.46</v>
      </c>
      <c r="D4448" t="n">
        <v>40.46</v>
      </c>
      <c r="E4448" t="n">
        <v>0</v>
      </c>
      <c r="F4448" t="n">
        <v>704.51</v>
      </c>
      <c r="G4448">
        <f>IF(F4448+D4448-E4448&gt;0,F4448+D4448-E4448,0)</f>
        <v/>
      </c>
    </row>
    <row r="4449">
      <c r="A4449" s="62" t="n">
        <v>45389.29166666666</v>
      </c>
      <c r="B4449" s="63" t="n">
        <v>45389.29166666666</v>
      </c>
      <c r="C4449" t="n">
        <v>101.17</v>
      </c>
      <c r="D4449" t="n">
        <v>101.17</v>
      </c>
      <c r="E4449" t="n">
        <v>0</v>
      </c>
      <c r="F4449" t="n">
        <v>808.96</v>
      </c>
      <c r="G4449">
        <f>IF(F4449+D4449-E4449&gt;0,F4449+D4449-E4449,0)</f>
        <v/>
      </c>
    </row>
    <row r="4450">
      <c r="A4450" s="62" t="n">
        <v>45389.33333333334</v>
      </c>
      <c r="B4450" s="63" t="n">
        <v>45389.33333333334</v>
      </c>
      <c r="C4450" t="n">
        <v>287.08</v>
      </c>
      <c r="D4450" t="n">
        <v>287.08</v>
      </c>
      <c r="E4450" t="n">
        <v>0</v>
      </c>
      <c r="F4450" t="n">
        <v>663.5599999999999</v>
      </c>
      <c r="G4450">
        <f>IF(F4450+D4450-E4450&gt;0,F4450+D4450-E4450,0)</f>
        <v/>
      </c>
    </row>
    <row r="4451">
      <c r="A4451" s="62" t="n">
        <v>45389.375</v>
      </c>
      <c r="B4451" s="63" t="n">
        <v>45389.375</v>
      </c>
      <c r="C4451" t="n">
        <v>396.1</v>
      </c>
      <c r="D4451" t="n">
        <v>396.1</v>
      </c>
      <c r="E4451" t="n">
        <v>0</v>
      </c>
      <c r="F4451" t="n">
        <v>731.13</v>
      </c>
      <c r="G4451">
        <f>IF(F4451+D4451-E4451&gt;0,F4451+D4451-E4451,0)</f>
        <v/>
      </c>
    </row>
    <row r="4452">
      <c r="A4452" s="62" t="n">
        <v>45389.41666666666</v>
      </c>
      <c r="B4452" s="63" t="n">
        <v>45389.41666666666</v>
      </c>
      <c r="C4452" t="n">
        <v>663.85</v>
      </c>
      <c r="D4452" t="n">
        <v>663.85</v>
      </c>
      <c r="E4452" t="n">
        <v>35.13</v>
      </c>
      <c r="F4452" t="n">
        <v>238.08</v>
      </c>
      <c r="G4452">
        <f>IF(F4452+D4452-E4452&gt;0,F4452+D4452-E4452,0)</f>
        <v/>
      </c>
    </row>
    <row r="4453">
      <c r="A4453" s="62" t="n">
        <v>45389.45833333334</v>
      </c>
      <c r="B4453" s="63" t="n">
        <v>45389.45833333334</v>
      </c>
      <c r="C4453" t="n">
        <v>723.36</v>
      </c>
      <c r="D4453" t="n">
        <v>723.36</v>
      </c>
      <c r="E4453" t="n">
        <v>30.98</v>
      </c>
      <c r="F4453" t="n">
        <v>223.75</v>
      </c>
      <c r="G4453">
        <f>IF(F4453+D4453-E4453&gt;0,F4453+D4453-E4453,0)</f>
        <v/>
      </c>
    </row>
    <row r="4454">
      <c r="A4454" s="62" t="n">
        <v>45389.5</v>
      </c>
      <c r="B4454" s="63" t="n">
        <v>45389.5</v>
      </c>
      <c r="C4454" t="n">
        <v>893.76</v>
      </c>
      <c r="D4454" t="n">
        <v>893.76</v>
      </c>
      <c r="E4454" t="n">
        <v>6.08</v>
      </c>
      <c r="F4454" t="n">
        <v>216.32</v>
      </c>
      <c r="G4454">
        <f>IF(F4454+D4454-E4454&gt;0,F4454+D4454-E4454,0)</f>
        <v/>
      </c>
    </row>
    <row r="4455">
      <c r="A4455" s="62" t="n">
        <v>45389.54166666666</v>
      </c>
      <c r="B4455" s="63" t="n">
        <v>45389.54166666666</v>
      </c>
      <c r="C4455" t="n">
        <v>903.5599999999999</v>
      </c>
      <c r="D4455" t="n">
        <v>903.5599999999999</v>
      </c>
      <c r="E4455" t="n">
        <v>234.75</v>
      </c>
      <c r="F4455" t="n">
        <v>3.84</v>
      </c>
      <c r="G4455">
        <f>IF(F4455+D4455-E4455&gt;0,F4455+D4455-E4455,0)</f>
        <v/>
      </c>
    </row>
    <row r="4456">
      <c r="A4456" s="62" t="n">
        <v>45389.58333333334</v>
      </c>
      <c r="B4456" s="63" t="n">
        <v>45389.58333333334</v>
      </c>
      <c r="C4456" t="n">
        <v>816.21</v>
      </c>
      <c r="D4456" t="n">
        <v>816.21</v>
      </c>
      <c r="E4456" t="n">
        <v>141.06</v>
      </c>
      <c r="F4456" t="n">
        <v>42.24</v>
      </c>
      <c r="G4456">
        <f>IF(F4456+D4456-E4456&gt;0,F4456+D4456-E4456,0)</f>
        <v/>
      </c>
    </row>
    <row r="4457">
      <c r="A4457" s="62" t="n">
        <v>45389.625</v>
      </c>
      <c r="B4457" s="63" t="n">
        <v>45389.625</v>
      </c>
      <c r="C4457" t="n">
        <v>797.0700000000001</v>
      </c>
      <c r="D4457" t="n">
        <v>797.0700000000001</v>
      </c>
      <c r="E4457" t="n">
        <v>228.99</v>
      </c>
      <c r="F4457" t="n">
        <v>55.04</v>
      </c>
      <c r="G4457">
        <f>IF(F4457+D4457-E4457&gt;0,F4457+D4457-E4457,0)</f>
        <v/>
      </c>
    </row>
    <row r="4458">
      <c r="A4458" s="62" t="n">
        <v>45389.66666666666</v>
      </c>
      <c r="B4458" s="63" t="n">
        <v>45389.66666666666</v>
      </c>
      <c r="C4458" t="n">
        <v>732.3</v>
      </c>
      <c r="D4458" t="n">
        <v>732.3</v>
      </c>
      <c r="E4458" t="n">
        <v>17.73</v>
      </c>
      <c r="F4458" t="n">
        <v>172.28</v>
      </c>
      <c r="G4458">
        <f>IF(F4458+D4458-E4458&gt;0,F4458+D4458-E4458,0)</f>
        <v/>
      </c>
    </row>
    <row r="4459">
      <c r="A4459" s="62" t="n">
        <v>45389.70833333334</v>
      </c>
      <c r="B4459" s="63" t="n">
        <v>45389.70833333334</v>
      </c>
      <c r="C4459" t="n">
        <v>558.27</v>
      </c>
      <c r="D4459" t="n">
        <v>558.27</v>
      </c>
      <c r="E4459" t="n">
        <v>5.25</v>
      </c>
      <c r="F4459" t="n">
        <v>247.81</v>
      </c>
      <c r="G4459">
        <f>IF(F4459+D4459-E4459&gt;0,F4459+D4459-E4459,0)</f>
        <v/>
      </c>
    </row>
    <row r="4460">
      <c r="A4460" s="62" t="n">
        <v>45389.75</v>
      </c>
      <c r="B4460" s="63" t="n">
        <v>45389.75</v>
      </c>
      <c r="C4460" t="n">
        <v>424.02</v>
      </c>
      <c r="D4460" t="n">
        <v>424.02</v>
      </c>
      <c r="E4460" t="n">
        <v>0</v>
      </c>
      <c r="F4460" t="n">
        <v>304.64</v>
      </c>
      <c r="G4460">
        <f>IF(F4460+D4460-E4460&gt;0,F4460+D4460-E4460,0)</f>
        <v/>
      </c>
    </row>
    <row r="4461">
      <c r="A4461" s="62" t="n">
        <v>45389.79166666666</v>
      </c>
      <c r="B4461" s="63" t="n">
        <v>45389.79166666666</v>
      </c>
      <c r="C4461" t="n">
        <v>191.98</v>
      </c>
      <c r="D4461" t="n">
        <v>191.98</v>
      </c>
      <c r="E4461" t="n">
        <v>0</v>
      </c>
      <c r="F4461" t="n">
        <v>453.63</v>
      </c>
      <c r="G4461">
        <f>IF(F4461+D4461-E4461&gt;0,F4461+D4461-E4461,0)</f>
        <v/>
      </c>
    </row>
    <row r="4462">
      <c r="A4462" s="62" t="n">
        <v>45389.83333333334</v>
      </c>
      <c r="B4462" s="63" t="n">
        <v>45389.83333333334</v>
      </c>
      <c r="C4462" t="n">
        <v>37.73</v>
      </c>
      <c r="D4462" t="n">
        <v>37.73</v>
      </c>
      <c r="E4462" t="n">
        <v>0</v>
      </c>
      <c r="F4462" t="n">
        <v>825.86</v>
      </c>
      <c r="G4462">
        <f>IF(F4462+D4462-E4462&gt;0,F4462+D4462-E4462,0)</f>
        <v/>
      </c>
    </row>
    <row r="4463">
      <c r="A4463" s="62" t="n">
        <v>45389.875</v>
      </c>
      <c r="B4463" s="63" t="n">
        <v>45389.875</v>
      </c>
      <c r="C4463" t="n">
        <v>0.21</v>
      </c>
      <c r="D4463" t="n">
        <v>0.21</v>
      </c>
      <c r="E4463" t="n">
        <v>0</v>
      </c>
      <c r="F4463" t="n">
        <v>745.47</v>
      </c>
      <c r="G4463">
        <f>IF(F4463+D4463-E4463&gt;0,F4463+D4463-E4463,0)</f>
        <v/>
      </c>
    </row>
    <row r="4464">
      <c r="A4464" s="62" t="n">
        <v>45389.91666666666</v>
      </c>
      <c r="B4464" s="63" t="n">
        <v>45389.91666666666</v>
      </c>
      <c r="C4464" t="n">
        <v>0</v>
      </c>
      <c r="D4464" t="n">
        <v>0</v>
      </c>
      <c r="E4464" t="n">
        <v>0</v>
      </c>
      <c r="F4464" t="n">
        <v>489.73</v>
      </c>
      <c r="G4464">
        <f>IF(F4464+D4464-E4464&gt;0,F4464+D4464-E4464,0)</f>
        <v/>
      </c>
    </row>
    <row r="4465">
      <c r="A4465" s="62" t="n">
        <v>45389.95833333334</v>
      </c>
      <c r="B4465" s="63" t="n">
        <v>45389.95833333334</v>
      </c>
      <c r="C4465" t="n">
        <v>0</v>
      </c>
      <c r="D4465" t="n">
        <v>0</v>
      </c>
      <c r="E4465" t="n">
        <v>0</v>
      </c>
      <c r="F4465" t="n">
        <v>491.01</v>
      </c>
      <c r="G4465">
        <f>IF(F4465+D4465-E4465&gt;0,F4465+D4465-E4465,0)</f>
        <v/>
      </c>
    </row>
    <row r="4466">
      <c r="A4466" s="62" t="n">
        <v>45419</v>
      </c>
      <c r="B4466" s="63" t="n">
        <v>45419</v>
      </c>
      <c r="C4466" t="n">
        <v>0</v>
      </c>
      <c r="D4466" t="n">
        <v>0</v>
      </c>
      <c r="E4466" t="n">
        <v>0</v>
      </c>
      <c r="F4466" t="n">
        <v>488.19</v>
      </c>
      <c r="G4466">
        <f>IF(F4466+D4466-E4466&gt;0,F4466+D4466-E4466,0)</f>
        <v/>
      </c>
    </row>
    <row r="4467">
      <c r="A4467" s="62" t="n">
        <v>45419.04166666666</v>
      </c>
      <c r="B4467" s="63" t="n">
        <v>45419.04166666666</v>
      </c>
      <c r="C4467" t="n">
        <v>0</v>
      </c>
      <c r="D4467" t="n">
        <v>0</v>
      </c>
      <c r="E4467" t="n">
        <v>0</v>
      </c>
      <c r="F4467" t="n">
        <v>488.7</v>
      </c>
      <c r="G4467">
        <f>IF(F4467+D4467-E4467&gt;0,F4467+D4467-E4467,0)</f>
        <v/>
      </c>
    </row>
    <row r="4468">
      <c r="A4468" s="62" t="n">
        <v>45419.08333333334</v>
      </c>
      <c r="B4468" s="63" t="n">
        <v>45419.08333333334</v>
      </c>
      <c r="C4468" t="n">
        <v>0</v>
      </c>
      <c r="D4468" t="n">
        <v>0</v>
      </c>
      <c r="E4468" t="n">
        <v>0</v>
      </c>
      <c r="F4468" t="n">
        <v>489.22</v>
      </c>
      <c r="G4468">
        <f>IF(F4468+D4468-E4468&gt;0,F4468+D4468-E4468,0)</f>
        <v/>
      </c>
    </row>
    <row r="4469">
      <c r="A4469" s="62" t="n">
        <v>45419.125</v>
      </c>
      <c r="B4469" s="63" t="n">
        <v>45419.125</v>
      </c>
      <c r="C4469" t="n">
        <v>0</v>
      </c>
      <c r="D4469" t="n">
        <v>0</v>
      </c>
      <c r="E4469" t="n">
        <v>0</v>
      </c>
      <c r="F4469" t="n">
        <v>468.99</v>
      </c>
      <c r="G4469">
        <f>IF(F4469+D4469-E4469&gt;0,F4469+D4469-E4469,0)</f>
        <v/>
      </c>
    </row>
    <row r="4470">
      <c r="A4470" s="62" t="n">
        <v>45419.16666666666</v>
      </c>
      <c r="B4470" s="63" t="n">
        <v>45419.16666666666</v>
      </c>
      <c r="C4470" t="n">
        <v>0</v>
      </c>
      <c r="D4470" t="n">
        <v>0</v>
      </c>
      <c r="E4470" t="n">
        <v>0</v>
      </c>
      <c r="F4470" t="n">
        <v>459.52</v>
      </c>
      <c r="G4470">
        <f>IF(F4470+D4470-E4470&gt;0,F4470+D4470-E4470,0)</f>
        <v/>
      </c>
    </row>
    <row r="4471">
      <c r="A4471" s="62" t="n">
        <v>45419.20833333334</v>
      </c>
      <c r="B4471" s="63" t="n">
        <v>45419.20833333334</v>
      </c>
      <c r="C4471" t="n">
        <v>9.369999999999999</v>
      </c>
      <c r="D4471" t="n">
        <v>9.369999999999999</v>
      </c>
      <c r="E4471" t="n">
        <v>0</v>
      </c>
      <c r="F4471" t="n">
        <v>446.21</v>
      </c>
      <c r="G4471">
        <f>IF(F4471+D4471-E4471&gt;0,F4471+D4471-E4471,0)</f>
        <v/>
      </c>
    </row>
    <row r="4472">
      <c r="A4472" s="62" t="n">
        <v>45419.25</v>
      </c>
      <c r="B4472" s="63" t="n">
        <v>45419.25</v>
      </c>
      <c r="C4472" t="n">
        <v>93.73999999999999</v>
      </c>
      <c r="D4472" t="n">
        <v>93.73999999999999</v>
      </c>
      <c r="E4472" t="n">
        <v>0</v>
      </c>
      <c r="F4472" t="n">
        <v>732.42</v>
      </c>
      <c r="G4472">
        <f>IF(F4472+D4472-E4472&gt;0,F4472+D4472-E4472,0)</f>
        <v/>
      </c>
    </row>
    <row r="4473">
      <c r="A4473" s="62" t="n">
        <v>45419.29166666666</v>
      </c>
      <c r="B4473" s="63" t="n">
        <v>45419.29166666666</v>
      </c>
      <c r="C4473" t="n">
        <v>252.31</v>
      </c>
      <c r="D4473" t="n">
        <v>252.31</v>
      </c>
      <c r="E4473" t="n">
        <v>0</v>
      </c>
      <c r="F4473" t="n">
        <v>904.7</v>
      </c>
      <c r="G4473">
        <f>IF(F4473+D4473-E4473&gt;0,F4473+D4473-E4473,0)</f>
        <v/>
      </c>
    </row>
    <row r="4474">
      <c r="A4474" s="62" t="n">
        <v>45419.33333333334</v>
      </c>
      <c r="B4474" s="63" t="n">
        <v>45419.33333333334</v>
      </c>
      <c r="C4474" t="n">
        <v>422.79</v>
      </c>
      <c r="D4474" t="n">
        <v>422.79</v>
      </c>
      <c r="E4474" t="n">
        <v>0</v>
      </c>
      <c r="F4474" t="n">
        <v>765.7</v>
      </c>
      <c r="G4474">
        <f>IF(F4474+D4474-E4474&gt;0,F4474+D4474-E4474,0)</f>
        <v/>
      </c>
    </row>
    <row r="4475">
      <c r="A4475" s="62" t="n">
        <v>45419.375</v>
      </c>
      <c r="B4475" s="63" t="n">
        <v>45419.375</v>
      </c>
      <c r="C4475" t="n">
        <v>590.03</v>
      </c>
      <c r="D4475" t="n">
        <v>590.03</v>
      </c>
      <c r="E4475" t="n">
        <v>0</v>
      </c>
      <c r="F4475" t="n">
        <v>516.6</v>
      </c>
      <c r="G4475">
        <f>IF(F4475+D4475-E4475&gt;0,F4475+D4475-E4475,0)</f>
        <v/>
      </c>
    </row>
    <row r="4476">
      <c r="A4476" s="62" t="n">
        <v>45419.41666666666</v>
      </c>
      <c r="B4476" s="63" t="n">
        <v>45419.41666666666</v>
      </c>
      <c r="C4476" t="n">
        <v>729.1799999999999</v>
      </c>
      <c r="D4476" t="n">
        <v>729.1799999999999</v>
      </c>
      <c r="E4476" t="n">
        <v>35.2</v>
      </c>
      <c r="F4476" t="n">
        <v>281.6</v>
      </c>
      <c r="G4476">
        <f>IF(F4476+D4476-E4476&gt;0,F4476+D4476-E4476,0)</f>
        <v/>
      </c>
    </row>
    <row r="4477">
      <c r="A4477" s="62" t="n">
        <v>45419.45833333334</v>
      </c>
      <c r="B4477" s="63" t="n">
        <v>45419.45833333334</v>
      </c>
      <c r="C4477" t="n">
        <v>825.16</v>
      </c>
      <c r="D4477" t="n">
        <v>825.16</v>
      </c>
      <c r="E4477" t="n">
        <v>14.4</v>
      </c>
      <c r="F4477" t="n">
        <v>143.36</v>
      </c>
      <c r="G4477">
        <f>IF(F4477+D4477-E4477&gt;0,F4477+D4477-E4477,0)</f>
        <v/>
      </c>
    </row>
    <row r="4478">
      <c r="A4478" s="62" t="n">
        <v>45419.5</v>
      </c>
      <c r="B4478" s="63" t="n">
        <v>45419.5</v>
      </c>
      <c r="C4478" t="n">
        <v>879.86</v>
      </c>
      <c r="D4478" t="n">
        <v>879.86</v>
      </c>
      <c r="E4478" t="n">
        <v>46.27</v>
      </c>
      <c r="F4478" t="n">
        <v>23.56</v>
      </c>
      <c r="G4478">
        <f>IF(F4478+D4478-E4478&gt;0,F4478+D4478-E4478,0)</f>
        <v/>
      </c>
    </row>
    <row r="4479">
      <c r="A4479" s="62" t="n">
        <v>45419.54166666666</v>
      </c>
      <c r="B4479" s="63" t="n">
        <v>45419.54166666666</v>
      </c>
      <c r="C4479" t="n">
        <v>899.86</v>
      </c>
      <c r="D4479" t="n">
        <v>899.86</v>
      </c>
      <c r="E4479" t="n">
        <v>172.48</v>
      </c>
      <c r="F4479" t="n">
        <v>19.71</v>
      </c>
      <c r="G4479">
        <f>IF(F4479+D4479-E4479&gt;0,F4479+D4479-E4479,0)</f>
        <v/>
      </c>
    </row>
    <row r="4480">
      <c r="A4480" s="62" t="n">
        <v>45419.58333333334</v>
      </c>
      <c r="B4480" s="63" t="n">
        <v>45419.58333333334</v>
      </c>
      <c r="C4480" t="n">
        <v>872.4400000000001</v>
      </c>
      <c r="D4480" t="n">
        <v>872.4400000000001</v>
      </c>
      <c r="E4480" t="n">
        <v>15.23</v>
      </c>
      <c r="F4480" t="n">
        <v>126.97</v>
      </c>
      <c r="G4480">
        <f>IF(F4480+D4480-E4480&gt;0,F4480+D4480-E4480,0)</f>
        <v/>
      </c>
    </row>
    <row r="4481">
      <c r="A4481" s="62" t="n">
        <v>45419.625</v>
      </c>
      <c r="B4481" s="63" t="n">
        <v>45419.625</v>
      </c>
      <c r="C4481" t="n">
        <v>795.03</v>
      </c>
      <c r="D4481" t="n">
        <v>795.03</v>
      </c>
      <c r="E4481" t="n">
        <v>79.3</v>
      </c>
      <c r="F4481" t="n">
        <v>79.11</v>
      </c>
      <c r="G4481">
        <f>IF(F4481+D4481-E4481&gt;0,F4481+D4481-E4481,0)</f>
        <v/>
      </c>
    </row>
    <row r="4482">
      <c r="A4482" s="62" t="n">
        <v>45419.66666666666</v>
      </c>
      <c r="B4482" s="63" t="n">
        <v>45419.66666666666</v>
      </c>
      <c r="C4482" t="n">
        <v>647.92</v>
      </c>
      <c r="D4482" t="n">
        <v>647.92</v>
      </c>
      <c r="E4482" t="n">
        <v>16.12</v>
      </c>
      <c r="F4482" t="n">
        <v>173.31</v>
      </c>
      <c r="G4482">
        <f>IF(F4482+D4482-E4482&gt;0,F4482+D4482-E4482,0)</f>
        <v/>
      </c>
    </row>
    <row r="4483">
      <c r="A4483" s="62" t="n">
        <v>45419.70833333334</v>
      </c>
      <c r="B4483" s="63" t="n">
        <v>45419.70833333334</v>
      </c>
      <c r="C4483" t="n">
        <v>504.86</v>
      </c>
      <c r="D4483" t="n">
        <v>504.86</v>
      </c>
      <c r="E4483" t="n">
        <v>0</v>
      </c>
      <c r="F4483" t="n">
        <v>290.56</v>
      </c>
      <c r="G4483">
        <f>IF(F4483+D4483-E4483&gt;0,F4483+D4483-E4483,0)</f>
        <v/>
      </c>
    </row>
    <row r="4484">
      <c r="A4484" s="62" t="n">
        <v>45419.75</v>
      </c>
      <c r="B4484" s="63" t="n">
        <v>45419.75</v>
      </c>
      <c r="C4484" t="n">
        <v>333.03</v>
      </c>
      <c r="D4484" t="n">
        <v>333.03</v>
      </c>
      <c r="E4484" t="n">
        <v>0</v>
      </c>
      <c r="F4484" t="n">
        <v>273.92</v>
      </c>
      <c r="G4484">
        <f>IF(F4484+D4484-E4484&gt;0,F4484+D4484-E4484,0)</f>
        <v/>
      </c>
    </row>
    <row r="4485">
      <c r="A4485" s="62" t="n">
        <v>45419.79166666666</v>
      </c>
      <c r="B4485" s="63" t="n">
        <v>45419.79166666666</v>
      </c>
      <c r="C4485" t="n">
        <v>151.67</v>
      </c>
      <c r="D4485" t="n">
        <v>151.67</v>
      </c>
      <c r="E4485" t="n">
        <v>0</v>
      </c>
      <c r="F4485" t="n">
        <v>567.55</v>
      </c>
      <c r="G4485">
        <f>IF(F4485+D4485-E4485&gt;0,F4485+D4485-E4485,0)</f>
        <v/>
      </c>
    </row>
    <row r="4486">
      <c r="A4486" s="62" t="n">
        <v>45419.83333333334</v>
      </c>
      <c r="B4486" s="63" t="n">
        <v>45419.83333333334</v>
      </c>
      <c r="C4486" t="n">
        <v>30.75</v>
      </c>
      <c r="D4486" t="n">
        <v>30.75</v>
      </c>
      <c r="E4486" t="n">
        <v>0</v>
      </c>
      <c r="F4486" t="n">
        <v>839.4299999999999</v>
      </c>
      <c r="G4486">
        <f>IF(F4486+D4486-E4486&gt;0,F4486+D4486-E4486,0)</f>
        <v/>
      </c>
    </row>
    <row r="4487">
      <c r="A4487" s="62" t="n">
        <v>45419.875</v>
      </c>
      <c r="B4487" s="63" t="n">
        <v>45419.875</v>
      </c>
      <c r="C4487" t="n">
        <v>0.06</v>
      </c>
      <c r="D4487" t="n">
        <v>0.06</v>
      </c>
      <c r="E4487" t="n">
        <v>0</v>
      </c>
      <c r="F4487" t="n">
        <v>873.72</v>
      </c>
      <c r="G4487">
        <f>IF(F4487+D4487-E4487&gt;0,F4487+D4487-E4487,0)</f>
        <v/>
      </c>
    </row>
    <row r="4488">
      <c r="A4488" s="62" t="n">
        <v>45419.91666666666</v>
      </c>
      <c r="B4488" s="63" t="n">
        <v>45419.91666666666</v>
      </c>
      <c r="C4488" t="n">
        <v>0</v>
      </c>
      <c r="D4488" t="n">
        <v>0</v>
      </c>
      <c r="E4488" t="n">
        <v>0</v>
      </c>
      <c r="F4488" t="n">
        <v>541.7</v>
      </c>
      <c r="G4488">
        <f>IF(F4488+D4488-E4488&gt;0,F4488+D4488-E4488,0)</f>
        <v/>
      </c>
    </row>
    <row r="4489">
      <c r="A4489" s="62" t="n">
        <v>45419.95833333334</v>
      </c>
      <c r="B4489" s="63" t="n">
        <v>45419.95833333334</v>
      </c>
      <c r="C4489" t="n">
        <v>0</v>
      </c>
      <c r="D4489" t="n">
        <v>0</v>
      </c>
      <c r="E4489" t="n">
        <v>0</v>
      </c>
      <c r="F4489" t="n">
        <v>543.23</v>
      </c>
      <c r="G4489">
        <f>IF(F4489+D4489-E4489&gt;0,F4489+D4489-E4489,0)</f>
        <v/>
      </c>
    </row>
    <row r="4490">
      <c r="A4490" s="62" t="n">
        <v>45450</v>
      </c>
      <c r="B4490" s="63" t="n">
        <v>45450</v>
      </c>
      <c r="C4490" t="n">
        <v>0</v>
      </c>
      <c r="D4490" t="n">
        <v>0</v>
      </c>
      <c r="E4490" t="n">
        <v>0</v>
      </c>
      <c r="F4490" t="n">
        <v>538.11</v>
      </c>
      <c r="G4490">
        <f>IF(F4490+D4490-E4490&gt;0,F4490+D4490-E4490,0)</f>
        <v/>
      </c>
    </row>
    <row r="4491">
      <c r="A4491" s="62" t="n">
        <v>45450.04166666666</v>
      </c>
      <c r="B4491" s="63" t="n">
        <v>45450.04166666666</v>
      </c>
      <c r="C4491" t="n">
        <v>0</v>
      </c>
      <c r="D4491" t="n">
        <v>0</v>
      </c>
      <c r="E4491" t="n">
        <v>0</v>
      </c>
      <c r="F4491" t="n">
        <v>531.72</v>
      </c>
      <c r="G4491">
        <f>IF(F4491+D4491-E4491&gt;0,F4491+D4491-E4491,0)</f>
        <v/>
      </c>
    </row>
    <row r="4492">
      <c r="A4492" s="62" t="n">
        <v>45450.08333333334</v>
      </c>
      <c r="B4492" s="63" t="n">
        <v>45450.08333333334</v>
      </c>
      <c r="C4492" t="n">
        <v>0</v>
      </c>
      <c r="D4492" t="n">
        <v>0</v>
      </c>
      <c r="E4492" t="n">
        <v>0</v>
      </c>
      <c r="F4492" t="n">
        <v>500.73</v>
      </c>
      <c r="G4492">
        <f>IF(F4492+D4492-E4492&gt;0,F4492+D4492-E4492,0)</f>
        <v/>
      </c>
    </row>
    <row r="4493">
      <c r="A4493" s="62" t="n">
        <v>45450.125</v>
      </c>
      <c r="B4493" s="63" t="n">
        <v>45450.125</v>
      </c>
      <c r="C4493" t="n">
        <v>0</v>
      </c>
      <c r="D4493" t="n">
        <v>0</v>
      </c>
      <c r="E4493" t="n">
        <v>0</v>
      </c>
      <c r="F4493" t="n">
        <v>455.17</v>
      </c>
      <c r="G4493">
        <f>IF(F4493+D4493-E4493&gt;0,F4493+D4493-E4493,0)</f>
        <v/>
      </c>
    </row>
    <row r="4494">
      <c r="A4494" s="62" t="n">
        <v>45450.16666666666</v>
      </c>
      <c r="B4494" s="63" t="n">
        <v>45450.16666666666</v>
      </c>
      <c r="C4494" t="n">
        <v>0</v>
      </c>
      <c r="D4494" t="n">
        <v>0</v>
      </c>
      <c r="E4494" t="n">
        <v>0</v>
      </c>
      <c r="F4494" t="n">
        <v>427.78</v>
      </c>
      <c r="G4494">
        <f>IF(F4494+D4494-E4494&gt;0,F4494+D4494-E4494,0)</f>
        <v/>
      </c>
    </row>
    <row r="4495">
      <c r="A4495" s="62" t="n">
        <v>45450.20833333334</v>
      </c>
      <c r="B4495" s="63" t="n">
        <v>45450.20833333334</v>
      </c>
      <c r="C4495" t="n">
        <v>6.54</v>
      </c>
      <c r="D4495" t="n">
        <v>6.54</v>
      </c>
      <c r="E4495" t="n">
        <v>0</v>
      </c>
      <c r="F4495" t="n">
        <v>418.3</v>
      </c>
      <c r="G4495">
        <f>IF(F4495+D4495-E4495&gt;0,F4495+D4495-E4495,0)</f>
        <v/>
      </c>
    </row>
    <row r="4496">
      <c r="A4496" s="62" t="n">
        <v>45450.25</v>
      </c>
      <c r="B4496" s="63" t="n">
        <v>45450.25</v>
      </c>
      <c r="C4496" t="n">
        <v>78</v>
      </c>
      <c r="D4496" t="n">
        <v>78</v>
      </c>
      <c r="E4496" t="n">
        <v>0</v>
      </c>
      <c r="F4496" t="n">
        <v>669.7</v>
      </c>
      <c r="G4496">
        <f>IF(F4496+D4496-E4496&gt;0,F4496+D4496-E4496,0)</f>
        <v/>
      </c>
    </row>
    <row r="4497">
      <c r="A4497" s="62" t="n">
        <v>45450.29166666666</v>
      </c>
      <c r="B4497" s="63" t="n">
        <v>45450.29166666666</v>
      </c>
      <c r="C4497" t="n">
        <v>190.97</v>
      </c>
      <c r="D4497" t="n">
        <v>190.97</v>
      </c>
      <c r="E4497" t="n">
        <v>0</v>
      </c>
      <c r="F4497" t="n">
        <v>689.4</v>
      </c>
      <c r="G4497">
        <f>IF(F4497+D4497-E4497&gt;0,F4497+D4497-E4497,0)</f>
        <v/>
      </c>
    </row>
    <row r="4498">
      <c r="A4498" s="62" t="n">
        <v>45450.33333333334</v>
      </c>
      <c r="B4498" s="63" t="n">
        <v>45450.33333333334</v>
      </c>
      <c r="C4498" t="n">
        <v>289.12</v>
      </c>
      <c r="D4498" t="n">
        <v>289.12</v>
      </c>
      <c r="E4498" t="n">
        <v>0.13</v>
      </c>
      <c r="F4498" t="n">
        <v>431.36</v>
      </c>
      <c r="G4498">
        <f>IF(F4498+D4498-E4498&gt;0,F4498+D4498-E4498,0)</f>
        <v/>
      </c>
    </row>
    <row r="4499">
      <c r="A4499" s="62" t="n">
        <v>45450.375</v>
      </c>
      <c r="B4499" s="63" t="n">
        <v>45450.375</v>
      </c>
      <c r="C4499" t="n">
        <v>542.39</v>
      </c>
      <c r="D4499" t="n">
        <v>542.39</v>
      </c>
      <c r="E4499" t="n">
        <v>21.44</v>
      </c>
      <c r="F4499" t="n">
        <v>267.01</v>
      </c>
      <c r="G4499">
        <f>IF(F4499+D4499-E4499&gt;0,F4499+D4499-E4499,0)</f>
        <v/>
      </c>
    </row>
    <row r="4500">
      <c r="A4500" s="62" t="n">
        <v>45450.41666666666</v>
      </c>
      <c r="B4500" s="63" t="n">
        <v>45450.41666666666</v>
      </c>
      <c r="C4500" t="n">
        <v>651.4400000000001</v>
      </c>
      <c r="D4500" t="n">
        <v>651.4400000000001</v>
      </c>
      <c r="E4500" t="n">
        <v>115.27</v>
      </c>
      <c r="F4500" t="n">
        <v>43.27</v>
      </c>
      <c r="G4500">
        <f>IF(F4500+D4500-E4500&gt;0,F4500+D4500-E4500,0)</f>
        <v/>
      </c>
    </row>
    <row r="4501">
      <c r="A4501" s="62" t="n">
        <v>45450.45833333334</v>
      </c>
      <c r="B4501" s="63" t="n">
        <v>45450.45833333334</v>
      </c>
      <c r="C4501" t="n">
        <v>802.49</v>
      </c>
      <c r="D4501" t="n">
        <v>802.49</v>
      </c>
      <c r="E4501" t="n">
        <v>259.84</v>
      </c>
      <c r="F4501" t="n">
        <v>1.28</v>
      </c>
      <c r="G4501">
        <f>IF(F4501+D4501-E4501&gt;0,F4501+D4501-E4501,0)</f>
        <v/>
      </c>
    </row>
    <row r="4502">
      <c r="A4502" s="62" t="n">
        <v>45450.5</v>
      </c>
      <c r="B4502" s="63" t="n">
        <v>45450.5</v>
      </c>
      <c r="C4502" t="n">
        <v>867.9400000000001</v>
      </c>
      <c r="D4502" t="n">
        <v>867.9400000000001</v>
      </c>
      <c r="E4502" t="n">
        <v>276.41</v>
      </c>
      <c r="F4502" t="n">
        <v>3.07</v>
      </c>
      <c r="G4502">
        <f>IF(F4502+D4502-E4502&gt;0,F4502+D4502-E4502,0)</f>
        <v/>
      </c>
    </row>
    <row r="4503">
      <c r="A4503" s="62" t="n">
        <v>45450.54166666666</v>
      </c>
      <c r="B4503" s="63" t="n">
        <v>45450.54166666666</v>
      </c>
      <c r="C4503" t="n">
        <v>736.86</v>
      </c>
      <c r="D4503" t="n">
        <v>736.86</v>
      </c>
      <c r="E4503" t="n">
        <v>194.95</v>
      </c>
      <c r="F4503" t="n">
        <v>35.84</v>
      </c>
      <c r="G4503">
        <f>IF(F4503+D4503-E4503&gt;0,F4503+D4503-E4503,0)</f>
        <v/>
      </c>
    </row>
    <row r="4504">
      <c r="A4504" s="62" t="n">
        <v>45450.58333333334</v>
      </c>
      <c r="B4504" s="63" t="n">
        <v>45450.58333333334</v>
      </c>
      <c r="C4504" t="n">
        <v>781.83</v>
      </c>
      <c r="D4504" t="n">
        <v>781.83</v>
      </c>
      <c r="E4504" t="n">
        <v>315.71</v>
      </c>
      <c r="F4504" t="n">
        <v>1.53</v>
      </c>
      <c r="G4504">
        <f>IF(F4504+D4504-E4504&gt;0,F4504+D4504-E4504,0)</f>
        <v/>
      </c>
    </row>
    <row r="4505">
      <c r="A4505" s="62" t="n">
        <v>45450.625</v>
      </c>
      <c r="B4505" s="63" t="n">
        <v>45450.625</v>
      </c>
      <c r="C4505" t="n">
        <v>771.4400000000001</v>
      </c>
      <c r="D4505" t="n">
        <v>771.4400000000001</v>
      </c>
      <c r="E4505" t="n">
        <v>351.17</v>
      </c>
      <c r="F4505" t="n">
        <v>0</v>
      </c>
      <c r="G4505">
        <f>IF(F4505+D4505-E4505&gt;0,F4505+D4505-E4505,0)</f>
        <v/>
      </c>
    </row>
    <row r="4506">
      <c r="A4506" s="62" t="n">
        <v>45450.66666666666</v>
      </c>
      <c r="B4506" s="63" t="n">
        <v>45450.66666666666</v>
      </c>
      <c r="C4506" t="n">
        <v>654.05</v>
      </c>
      <c r="D4506" t="n">
        <v>654.05</v>
      </c>
      <c r="E4506" t="n">
        <v>258.04</v>
      </c>
      <c r="F4506" t="n">
        <v>1.28</v>
      </c>
      <c r="G4506">
        <f>IF(F4506+D4506-E4506&gt;0,F4506+D4506-E4506,0)</f>
        <v/>
      </c>
    </row>
    <row r="4507">
      <c r="A4507" s="62" t="n">
        <v>45450.70833333334</v>
      </c>
      <c r="B4507" s="63" t="n">
        <v>45450.70833333334</v>
      </c>
      <c r="C4507" t="n">
        <v>481.07</v>
      </c>
      <c r="D4507" t="n">
        <v>481.07</v>
      </c>
      <c r="E4507" t="n">
        <v>120.96</v>
      </c>
      <c r="F4507" t="n">
        <v>27.14</v>
      </c>
      <c r="G4507">
        <f>IF(F4507+D4507-E4507&gt;0,F4507+D4507-E4507,0)</f>
        <v/>
      </c>
    </row>
    <row r="4508">
      <c r="A4508" s="62" t="n">
        <v>45450.75</v>
      </c>
      <c r="B4508" s="63" t="n">
        <v>45450.75</v>
      </c>
      <c r="C4508" t="n">
        <v>239.28</v>
      </c>
      <c r="D4508" t="n">
        <v>239.28</v>
      </c>
      <c r="E4508" t="n">
        <v>1.67</v>
      </c>
      <c r="F4508" t="n">
        <v>132.1</v>
      </c>
      <c r="G4508">
        <f>IF(F4508+D4508-E4508&gt;0,F4508+D4508-E4508,0)</f>
        <v/>
      </c>
    </row>
    <row r="4509">
      <c r="A4509" s="62" t="n">
        <v>45450.79166666666</v>
      </c>
      <c r="B4509" s="63" t="n">
        <v>45450.79166666666</v>
      </c>
      <c r="C4509" t="n">
        <v>119.28</v>
      </c>
      <c r="D4509" t="n">
        <v>119.28</v>
      </c>
      <c r="E4509" t="n">
        <v>0</v>
      </c>
      <c r="F4509" t="n">
        <v>236.8</v>
      </c>
      <c r="G4509">
        <f>IF(F4509+D4509-E4509&gt;0,F4509+D4509-E4509,0)</f>
        <v/>
      </c>
    </row>
    <row r="4510">
      <c r="A4510" s="62" t="n">
        <v>45450.83333333334</v>
      </c>
      <c r="B4510" s="63" t="n">
        <v>45450.83333333334</v>
      </c>
      <c r="C4510" t="n">
        <v>14.47</v>
      </c>
      <c r="D4510" t="n">
        <v>14.47</v>
      </c>
      <c r="E4510" t="n">
        <v>0</v>
      </c>
      <c r="F4510" t="n">
        <v>335.87</v>
      </c>
      <c r="G4510">
        <f>IF(F4510+D4510-E4510&gt;0,F4510+D4510-E4510,0)</f>
        <v/>
      </c>
    </row>
    <row r="4511">
      <c r="A4511" s="62" t="n">
        <v>45450.875</v>
      </c>
      <c r="B4511" s="63" t="n">
        <v>45450.875</v>
      </c>
      <c r="C4511" t="n">
        <v>0.04</v>
      </c>
      <c r="D4511" t="n">
        <v>0.04</v>
      </c>
      <c r="E4511" t="n">
        <v>0</v>
      </c>
      <c r="F4511" t="n">
        <v>351.74</v>
      </c>
      <c r="G4511">
        <f>IF(F4511+D4511-E4511&gt;0,F4511+D4511-E4511,0)</f>
        <v/>
      </c>
    </row>
    <row r="4512">
      <c r="A4512" s="62" t="n">
        <v>45450.91666666666</v>
      </c>
      <c r="B4512" s="63" t="n">
        <v>45450.91666666666</v>
      </c>
      <c r="C4512" t="n">
        <v>0</v>
      </c>
      <c r="D4512" t="n">
        <v>0</v>
      </c>
      <c r="E4512" t="n">
        <v>0</v>
      </c>
      <c r="F4512" t="n">
        <v>353.03</v>
      </c>
      <c r="G4512">
        <f>IF(F4512+D4512-E4512&gt;0,F4512+D4512-E4512,0)</f>
        <v/>
      </c>
    </row>
    <row r="4513">
      <c r="A4513" s="62" t="n">
        <v>45450.95833333334</v>
      </c>
      <c r="B4513" s="63" t="n">
        <v>45450.95833333334</v>
      </c>
      <c r="C4513" t="n">
        <v>0</v>
      </c>
      <c r="D4513" t="n">
        <v>0</v>
      </c>
      <c r="E4513" t="n">
        <v>0</v>
      </c>
      <c r="F4513" t="n">
        <v>352</v>
      </c>
      <c r="G4513">
        <f>IF(F4513+D4513-E4513&gt;0,F4513+D4513-E4513,0)</f>
        <v/>
      </c>
    </row>
    <row r="4514">
      <c r="A4514" s="62" t="n">
        <v>45480</v>
      </c>
      <c r="B4514" s="63" t="n">
        <v>45480</v>
      </c>
      <c r="C4514" t="n">
        <v>0</v>
      </c>
      <c r="D4514" t="n">
        <v>0</v>
      </c>
      <c r="E4514" t="n">
        <v>0</v>
      </c>
      <c r="F4514" t="n">
        <v>349.69</v>
      </c>
      <c r="G4514">
        <f>IF(F4514+D4514-E4514&gt;0,F4514+D4514-E4514,0)</f>
        <v/>
      </c>
    </row>
    <row r="4515">
      <c r="A4515" s="62" t="n">
        <v>45480.04166666666</v>
      </c>
      <c r="B4515" s="63" t="n">
        <v>45480.04166666666</v>
      </c>
      <c r="C4515" t="n">
        <v>0</v>
      </c>
      <c r="D4515" t="n">
        <v>0</v>
      </c>
      <c r="E4515" t="n">
        <v>0</v>
      </c>
      <c r="F4515" t="n">
        <v>348.42</v>
      </c>
      <c r="G4515">
        <f>IF(F4515+D4515-E4515&gt;0,F4515+D4515-E4515,0)</f>
        <v/>
      </c>
    </row>
    <row r="4516">
      <c r="A4516" s="62" t="n">
        <v>45480.08333333334</v>
      </c>
      <c r="B4516" s="63" t="n">
        <v>45480.08333333334</v>
      </c>
      <c r="C4516" t="n">
        <v>0</v>
      </c>
      <c r="D4516" t="n">
        <v>0</v>
      </c>
      <c r="E4516" t="n">
        <v>0</v>
      </c>
      <c r="F4516" t="n">
        <v>348.41</v>
      </c>
      <c r="G4516">
        <f>IF(F4516+D4516-E4516&gt;0,F4516+D4516-E4516,0)</f>
        <v/>
      </c>
    </row>
    <row r="4517">
      <c r="A4517" s="62" t="n">
        <v>45480.125</v>
      </c>
      <c r="B4517" s="63" t="n">
        <v>45480.125</v>
      </c>
      <c r="C4517" t="n">
        <v>0</v>
      </c>
      <c r="D4517" t="n">
        <v>0</v>
      </c>
      <c r="E4517" t="n">
        <v>0</v>
      </c>
      <c r="F4517" t="n">
        <v>343.56</v>
      </c>
      <c r="G4517">
        <f>IF(F4517+D4517-E4517&gt;0,F4517+D4517-E4517,0)</f>
        <v/>
      </c>
    </row>
    <row r="4518">
      <c r="A4518" s="62" t="n">
        <v>45480.16666666666</v>
      </c>
      <c r="B4518" s="63" t="n">
        <v>45480.16666666666</v>
      </c>
      <c r="C4518" t="n">
        <v>0</v>
      </c>
      <c r="D4518" t="n">
        <v>0</v>
      </c>
      <c r="E4518" t="n">
        <v>0</v>
      </c>
      <c r="F4518" t="n">
        <v>345.6</v>
      </c>
      <c r="G4518">
        <f>IF(F4518+D4518-E4518&gt;0,F4518+D4518-E4518,0)</f>
        <v/>
      </c>
    </row>
    <row r="4519">
      <c r="A4519" s="62" t="n">
        <v>45480.20833333334</v>
      </c>
      <c r="B4519" s="63" t="n">
        <v>45480.20833333334</v>
      </c>
      <c r="C4519" t="n">
        <v>3.18</v>
      </c>
      <c r="D4519" t="n">
        <v>3.18</v>
      </c>
      <c r="E4519" t="n">
        <v>0</v>
      </c>
      <c r="F4519" t="n">
        <v>344.83</v>
      </c>
      <c r="G4519">
        <f>IF(F4519+D4519-E4519&gt;0,F4519+D4519-E4519,0)</f>
        <v/>
      </c>
    </row>
    <row r="4520">
      <c r="A4520" s="62" t="n">
        <v>45480.25</v>
      </c>
      <c r="B4520" s="63" t="n">
        <v>45480.25</v>
      </c>
      <c r="C4520" t="n">
        <v>29.35</v>
      </c>
      <c r="D4520" t="n">
        <v>29.35</v>
      </c>
      <c r="E4520" t="n">
        <v>0</v>
      </c>
      <c r="F4520" t="n">
        <v>318.21</v>
      </c>
      <c r="G4520">
        <f>IF(F4520+D4520-E4520&gt;0,F4520+D4520-E4520,0)</f>
        <v/>
      </c>
    </row>
    <row r="4521">
      <c r="A4521" s="62" t="n">
        <v>45480.29166666666</v>
      </c>
      <c r="B4521" s="63" t="n">
        <v>45480.29166666666</v>
      </c>
      <c r="C4521" t="n">
        <v>112.2</v>
      </c>
      <c r="D4521" t="n">
        <v>112.2</v>
      </c>
      <c r="E4521" t="n">
        <v>0</v>
      </c>
      <c r="F4521" t="n">
        <v>232.44</v>
      </c>
      <c r="G4521">
        <f>IF(F4521+D4521-E4521&gt;0,F4521+D4521-E4521,0)</f>
        <v/>
      </c>
    </row>
    <row r="4522">
      <c r="A4522" s="62" t="n">
        <v>45480.33333333334</v>
      </c>
      <c r="B4522" s="63" t="n">
        <v>45480.33333333334</v>
      </c>
      <c r="C4522" t="n">
        <v>301.24</v>
      </c>
      <c r="D4522" t="n">
        <v>301.24</v>
      </c>
      <c r="E4522" t="n">
        <v>36.48</v>
      </c>
      <c r="F4522" t="n">
        <v>92.42</v>
      </c>
      <c r="G4522">
        <f>IF(F4522+D4522-E4522&gt;0,F4522+D4522-E4522,0)</f>
        <v/>
      </c>
    </row>
    <row r="4523">
      <c r="A4523" s="62" t="n">
        <v>45480.375</v>
      </c>
      <c r="B4523" s="63" t="n">
        <v>45480.375</v>
      </c>
      <c r="C4523" t="n">
        <v>495.58</v>
      </c>
      <c r="D4523" t="n">
        <v>495.58</v>
      </c>
      <c r="E4523" t="n">
        <v>135.1</v>
      </c>
      <c r="F4523" t="n">
        <v>7.94</v>
      </c>
      <c r="G4523">
        <f>IF(F4523+D4523-E4523&gt;0,F4523+D4523-E4523,0)</f>
        <v/>
      </c>
    </row>
    <row r="4524">
      <c r="A4524" s="62" t="n">
        <v>45480.41666666666</v>
      </c>
      <c r="B4524" s="63" t="n">
        <v>45480.41666666666</v>
      </c>
      <c r="C4524" t="n">
        <v>667.41</v>
      </c>
      <c r="D4524" t="n">
        <v>667.41</v>
      </c>
      <c r="E4524" t="n">
        <v>298.18</v>
      </c>
      <c r="F4524" t="n">
        <v>2.56</v>
      </c>
      <c r="G4524">
        <f>IF(F4524+D4524-E4524&gt;0,F4524+D4524-E4524,0)</f>
        <v/>
      </c>
    </row>
    <row r="4525">
      <c r="A4525" s="62" t="n">
        <v>45480.45833333334</v>
      </c>
      <c r="B4525" s="63" t="n">
        <v>45480.45833333334</v>
      </c>
      <c r="C4525" t="n">
        <v>594.98</v>
      </c>
      <c r="D4525" t="n">
        <v>594.98</v>
      </c>
      <c r="E4525" t="n">
        <v>232.7</v>
      </c>
      <c r="F4525" t="n">
        <v>5.88</v>
      </c>
      <c r="G4525">
        <f>IF(F4525+D4525-E4525&gt;0,F4525+D4525-E4525,0)</f>
        <v/>
      </c>
    </row>
    <row r="4526">
      <c r="A4526" s="62" t="n">
        <v>45480.5</v>
      </c>
      <c r="B4526" s="63" t="n">
        <v>45480.5</v>
      </c>
      <c r="C4526" t="n">
        <v>694.91</v>
      </c>
      <c r="D4526" t="n">
        <v>694.91</v>
      </c>
      <c r="E4526" t="n">
        <v>321.73</v>
      </c>
      <c r="F4526" t="n">
        <v>1.28</v>
      </c>
      <c r="G4526">
        <f>IF(F4526+D4526-E4526&gt;0,F4526+D4526-E4526,0)</f>
        <v/>
      </c>
    </row>
    <row r="4527">
      <c r="A4527" s="62" t="n">
        <v>45480.54166666666</v>
      </c>
      <c r="B4527" s="63" t="n">
        <v>45480.54166666666</v>
      </c>
      <c r="C4527" t="n">
        <v>753.13</v>
      </c>
      <c r="D4527" t="n">
        <v>753.13</v>
      </c>
      <c r="E4527" t="n">
        <v>375.42</v>
      </c>
      <c r="F4527" t="n">
        <v>0.26</v>
      </c>
      <c r="G4527">
        <f>IF(F4527+D4527-E4527&gt;0,F4527+D4527-E4527,0)</f>
        <v/>
      </c>
    </row>
    <row r="4528">
      <c r="A4528" s="62" t="n">
        <v>45480.58333333334</v>
      </c>
      <c r="B4528" s="63" t="n">
        <v>45480.58333333334</v>
      </c>
      <c r="C4528" t="n">
        <v>292.98</v>
      </c>
      <c r="D4528" t="n">
        <v>292.98</v>
      </c>
      <c r="E4528" t="n">
        <v>7.11</v>
      </c>
      <c r="F4528" t="n">
        <v>59.39</v>
      </c>
      <c r="G4528">
        <f>IF(F4528+D4528-E4528&gt;0,F4528+D4528-E4528,0)</f>
        <v/>
      </c>
    </row>
    <row r="4529">
      <c r="A4529" s="62" t="n">
        <v>45480.625</v>
      </c>
      <c r="B4529" s="63" t="n">
        <v>45480.625</v>
      </c>
      <c r="C4529" t="n">
        <v>483.98</v>
      </c>
      <c r="D4529" t="n">
        <v>483.98</v>
      </c>
      <c r="E4529" t="n">
        <v>137.21</v>
      </c>
      <c r="F4529" t="n">
        <v>10.5</v>
      </c>
      <c r="G4529">
        <f>IF(F4529+D4529-E4529&gt;0,F4529+D4529-E4529,0)</f>
        <v/>
      </c>
    </row>
    <row r="4530">
      <c r="A4530" s="62" t="n">
        <v>45480.66666666666</v>
      </c>
      <c r="B4530" s="63" t="n">
        <v>45480.66666666666</v>
      </c>
      <c r="C4530" t="n">
        <v>361.79</v>
      </c>
      <c r="D4530" t="n">
        <v>361.79</v>
      </c>
      <c r="E4530" t="n">
        <v>59.46</v>
      </c>
      <c r="F4530" t="n">
        <v>47.61</v>
      </c>
      <c r="G4530">
        <f>IF(F4530+D4530-E4530&gt;0,F4530+D4530-E4530,0)</f>
        <v/>
      </c>
    </row>
    <row r="4531">
      <c r="A4531" s="62" t="n">
        <v>45480.70833333334</v>
      </c>
      <c r="B4531" s="63" t="n">
        <v>45480.70833333334</v>
      </c>
      <c r="C4531" t="n">
        <v>358.85</v>
      </c>
      <c r="D4531" t="n">
        <v>358.85</v>
      </c>
      <c r="E4531" t="n">
        <v>56.96</v>
      </c>
      <c r="F4531" t="n">
        <v>46.08</v>
      </c>
      <c r="G4531">
        <f>IF(F4531+D4531-E4531&gt;0,F4531+D4531-E4531,0)</f>
        <v/>
      </c>
    </row>
    <row r="4532">
      <c r="A4532" s="62" t="n">
        <v>45480.75</v>
      </c>
      <c r="B4532" s="63" t="n">
        <v>45480.75</v>
      </c>
      <c r="C4532" t="n">
        <v>227.97</v>
      </c>
      <c r="D4532" t="n">
        <v>227.97</v>
      </c>
      <c r="E4532" t="n">
        <v>2.69</v>
      </c>
      <c r="F4532" t="n">
        <v>113.41</v>
      </c>
      <c r="G4532">
        <f>IF(F4532+D4532-E4532&gt;0,F4532+D4532-E4532,0)</f>
        <v/>
      </c>
    </row>
    <row r="4533">
      <c r="A4533" s="62" t="n">
        <v>45480.79166666666</v>
      </c>
      <c r="B4533" s="63" t="n">
        <v>45480.79166666666</v>
      </c>
      <c r="C4533" t="n">
        <v>77.63</v>
      </c>
      <c r="D4533" t="n">
        <v>77.63</v>
      </c>
      <c r="E4533" t="n">
        <v>0</v>
      </c>
      <c r="F4533" t="n">
        <v>253.19</v>
      </c>
      <c r="G4533">
        <f>IF(F4533+D4533-E4533&gt;0,F4533+D4533-E4533,0)</f>
        <v/>
      </c>
    </row>
    <row r="4534">
      <c r="A4534" s="62" t="n">
        <v>45480.83333333334</v>
      </c>
      <c r="B4534" s="63" t="n">
        <v>45480.83333333334</v>
      </c>
      <c r="C4534" t="n">
        <v>17.63</v>
      </c>
      <c r="D4534" t="n">
        <v>17.63</v>
      </c>
      <c r="E4534" t="n">
        <v>0</v>
      </c>
      <c r="F4534" t="n">
        <v>309.76</v>
      </c>
      <c r="G4534">
        <f>IF(F4534+D4534-E4534&gt;0,F4534+D4534-E4534,0)</f>
        <v/>
      </c>
    </row>
    <row r="4535">
      <c r="A4535" s="62" t="n">
        <v>45480.875</v>
      </c>
      <c r="B4535" s="63" t="n">
        <v>45480.875</v>
      </c>
      <c r="C4535" t="n">
        <v>0.07000000000000001</v>
      </c>
      <c r="D4535" t="n">
        <v>0.07000000000000001</v>
      </c>
      <c r="E4535" t="n">
        <v>0</v>
      </c>
      <c r="F4535" t="n">
        <v>331.26</v>
      </c>
      <c r="G4535">
        <f>IF(F4535+D4535-E4535&gt;0,F4535+D4535-E4535,0)</f>
        <v/>
      </c>
    </row>
    <row r="4536">
      <c r="A4536" s="62" t="n">
        <v>45480.91666666666</v>
      </c>
      <c r="B4536" s="63" t="n">
        <v>45480.91666666666</v>
      </c>
      <c r="C4536" t="n">
        <v>0</v>
      </c>
      <c r="D4536" t="n">
        <v>0</v>
      </c>
      <c r="E4536" t="n">
        <v>0</v>
      </c>
      <c r="F4536" t="n">
        <v>330.75</v>
      </c>
      <c r="G4536">
        <f>IF(F4536+D4536-E4536&gt;0,F4536+D4536-E4536,0)</f>
        <v/>
      </c>
    </row>
    <row r="4537">
      <c r="A4537" s="62" t="n">
        <v>45480.95833333334</v>
      </c>
      <c r="B4537" s="63" t="n">
        <v>45480.95833333334</v>
      </c>
      <c r="C4537" t="n">
        <v>0</v>
      </c>
      <c r="D4537" t="n">
        <v>0</v>
      </c>
      <c r="E4537" t="n">
        <v>0</v>
      </c>
      <c r="F4537" t="n">
        <v>329.99</v>
      </c>
      <c r="G4537">
        <f>IF(F4537+D4537-E4537&gt;0,F4537+D4537-E4537,0)</f>
        <v/>
      </c>
    </row>
    <row r="4538">
      <c r="A4538" s="62" t="n">
        <v>45511</v>
      </c>
      <c r="B4538" s="63" t="n">
        <v>45511</v>
      </c>
      <c r="C4538" t="n">
        <v>0</v>
      </c>
      <c r="D4538" t="n">
        <v>0</v>
      </c>
      <c r="E4538" t="n">
        <v>0</v>
      </c>
      <c r="F4538" t="n">
        <v>327.16</v>
      </c>
      <c r="G4538">
        <f>IF(F4538+D4538-E4538&gt;0,F4538+D4538-E4538,0)</f>
        <v/>
      </c>
    </row>
    <row r="4539">
      <c r="A4539" s="62" t="n">
        <v>45511.04166666666</v>
      </c>
      <c r="B4539" s="63" t="n">
        <v>45511.04166666666</v>
      </c>
      <c r="C4539" t="n">
        <v>0</v>
      </c>
      <c r="D4539" t="n">
        <v>0</v>
      </c>
      <c r="E4539" t="n">
        <v>0</v>
      </c>
      <c r="F4539" t="n">
        <v>326.66</v>
      </c>
      <c r="G4539">
        <f>IF(F4539+D4539-E4539&gt;0,F4539+D4539-E4539,0)</f>
        <v/>
      </c>
    </row>
    <row r="4540">
      <c r="A4540" s="62" t="n">
        <v>45511.08333333334</v>
      </c>
      <c r="B4540" s="63" t="n">
        <v>45511.08333333334</v>
      </c>
      <c r="C4540" t="n">
        <v>0</v>
      </c>
      <c r="D4540" t="n">
        <v>0</v>
      </c>
      <c r="E4540" t="n">
        <v>0</v>
      </c>
      <c r="F4540" t="n">
        <v>327.68</v>
      </c>
      <c r="G4540">
        <f>IF(F4540+D4540-E4540&gt;0,F4540+D4540-E4540,0)</f>
        <v/>
      </c>
    </row>
    <row r="4541">
      <c r="A4541" s="62" t="n">
        <v>45511.125</v>
      </c>
      <c r="B4541" s="63" t="n">
        <v>45511.125</v>
      </c>
      <c r="C4541" t="n">
        <v>0</v>
      </c>
      <c r="D4541" t="n">
        <v>0</v>
      </c>
      <c r="E4541" t="n">
        <v>0</v>
      </c>
      <c r="F4541" t="n">
        <v>327.42</v>
      </c>
      <c r="G4541">
        <f>IF(F4541+D4541-E4541&gt;0,F4541+D4541-E4541,0)</f>
        <v/>
      </c>
    </row>
    <row r="4542">
      <c r="A4542" s="62" t="n">
        <v>45511.16666666666</v>
      </c>
      <c r="B4542" s="63" t="n">
        <v>45511.16666666666</v>
      </c>
      <c r="C4542" t="n">
        <v>0</v>
      </c>
      <c r="D4542" t="n">
        <v>0</v>
      </c>
      <c r="E4542" t="n">
        <v>0</v>
      </c>
      <c r="F4542" t="n">
        <v>328.2</v>
      </c>
      <c r="G4542">
        <f>IF(F4542+D4542-E4542&gt;0,F4542+D4542-E4542,0)</f>
        <v/>
      </c>
    </row>
    <row r="4543">
      <c r="A4543" s="62" t="n">
        <v>45511.20833333334</v>
      </c>
      <c r="B4543" s="63" t="n">
        <v>45511.20833333334</v>
      </c>
      <c r="C4543" t="n">
        <v>10.4</v>
      </c>
      <c r="D4543" t="n">
        <v>10.4</v>
      </c>
      <c r="E4543" t="n">
        <v>0</v>
      </c>
      <c r="F4543" t="n">
        <v>318.2</v>
      </c>
      <c r="G4543">
        <f>IF(F4543+D4543-E4543&gt;0,F4543+D4543-E4543,0)</f>
        <v/>
      </c>
    </row>
    <row r="4544">
      <c r="A4544" s="62" t="n">
        <v>45511.25</v>
      </c>
      <c r="B4544" s="63" t="n">
        <v>45511.25</v>
      </c>
      <c r="C4544" t="n">
        <v>64.08</v>
      </c>
      <c r="D4544" t="n">
        <v>64.08</v>
      </c>
      <c r="E4544" t="n">
        <v>0</v>
      </c>
      <c r="F4544" t="n">
        <v>489.22</v>
      </c>
      <c r="G4544">
        <f>IF(F4544+D4544-E4544&gt;0,F4544+D4544-E4544,0)</f>
        <v/>
      </c>
    </row>
    <row r="4545">
      <c r="A4545" s="62" t="n">
        <v>45511.29166666666</v>
      </c>
      <c r="B4545" s="63" t="n">
        <v>45511.29166666666</v>
      </c>
      <c r="C4545" t="n">
        <v>215.63</v>
      </c>
      <c r="D4545" t="n">
        <v>215.63</v>
      </c>
      <c r="E4545" t="n">
        <v>0</v>
      </c>
      <c r="F4545" t="n">
        <v>274.18</v>
      </c>
      <c r="G4545">
        <f>IF(F4545+D4545-E4545&gt;0,F4545+D4545-E4545,0)</f>
        <v/>
      </c>
    </row>
    <row r="4546">
      <c r="A4546" s="62" t="n">
        <v>45511.33333333334</v>
      </c>
      <c r="B4546" s="63" t="n">
        <v>45511.33333333334</v>
      </c>
      <c r="C4546" t="n">
        <v>382.97</v>
      </c>
      <c r="D4546" t="n">
        <v>382.97</v>
      </c>
      <c r="E4546" t="n">
        <v>0.38</v>
      </c>
      <c r="F4546" t="n">
        <v>222.2</v>
      </c>
      <c r="G4546">
        <f>IF(F4546+D4546-E4546&gt;0,F4546+D4546-E4546,0)</f>
        <v/>
      </c>
    </row>
    <row r="4547">
      <c r="A4547" s="62" t="n">
        <v>45511.375</v>
      </c>
      <c r="B4547" s="63" t="n">
        <v>45511.375</v>
      </c>
      <c r="C4547" t="n">
        <v>532.52</v>
      </c>
      <c r="D4547" t="n">
        <v>532.52</v>
      </c>
      <c r="E4547" t="n">
        <v>17.99</v>
      </c>
      <c r="F4547" t="n">
        <v>104.71</v>
      </c>
      <c r="G4547">
        <f>IF(F4547+D4547-E4547&gt;0,F4547+D4547-E4547,0)</f>
        <v/>
      </c>
    </row>
    <row r="4548">
      <c r="A4548" s="62" t="n">
        <v>45511.41666666666</v>
      </c>
      <c r="B4548" s="63" t="n">
        <v>45511.41666666666</v>
      </c>
      <c r="C4548" t="n">
        <v>665.78</v>
      </c>
      <c r="D4548" t="n">
        <v>665.78</v>
      </c>
      <c r="E4548" t="n">
        <v>133.05</v>
      </c>
      <c r="F4548" t="n">
        <v>29.95</v>
      </c>
      <c r="G4548">
        <f>IF(F4548+D4548-E4548&gt;0,F4548+D4548-E4548,0)</f>
        <v/>
      </c>
    </row>
    <row r="4549">
      <c r="A4549" s="62" t="n">
        <v>45511.45833333334</v>
      </c>
      <c r="B4549" s="63" t="n">
        <v>45511.45833333334</v>
      </c>
      <c r="C4549" t="n">
        <v>726.42</v>
      </c>
      <c r="D4549" t="n">
        <v>726.42</v>
      </c>
      <c r="E4549" t="n">
        <v>140.35</v>
      </c>
      <c r="F4549" t="n">
        <v>21.25</v>
      </c>
      <c r="G4549">
        <f>IF(F4549+D4549-E4549&gt;0,F4549+D4549-E4549,0)</f>
        <v/>
      </c>
    </row>
    <row r="4550">
      <c r="A4550" s="62" t="n">
        <v>45511.5</v>
      </c>
      <c r="B4550" s="63" t="n">
        <v>45511.5</v>
      </c>
      <c r="C4550" t="n">
        <v>832.04</v>
      </c>
      <c r="D4550" t="n">
        <v>832.04</v>
      </c>
      <c r="E4550" t="n">
        <v>97.54000000000001</v>
      </c>
      <c r="F4550" t="n">
        <v>21.25</v>
      </c>
      <c r="G4550">
        <f>IF(F4550+D4550-E4550&gt;0,F4550+D4550-E4550,0)</f>
        <v/>
      </c>
    </row>
    <row r="4551">
      <c r="A4551" s="62" t="n">
        <v>45511.54166666666</v>
      </c>
      <c r="B4551" s="63" t="n">
        <v>45511.54166666666</v>
      </c>
      <c r="C4551" t="n">
        <v>743.55</v>
      </c>
      <c r="D4551" t="n">
        <v>743.55</v>
      </c>
      <c r="E4551" t="n">
        <v>130.43</v>
      </c>
      <c r="F4551" t="n">
        <v>116.73</v>
      </c>
      <c r="G4551">
        <f>IF(F4551+D4551-E4551&gt;0,F4551+D4551-E4551,0)</f>
        <v/>
      </c>
    </row>
    <row r="4552">
      <c r="A4552" s="62" t="n">
        <v>45511.58333333334</v>
      </c>
      <c r="B4552" s="63" t="n">
        <v>45511.58333333334</v>
      </c>
      <c r="C4552" t="n">
        <v>808.91</v>
      </c>
      <c r="D4552" t="n">
        <v>808.91</v>
      </c>
      <c r="E4552" t="n">
        <v>83.01000000000001</v>
      </c>
      <c r="F4552" t="n">
        <v>29.7</v>
      </c>
      <c r="G4552">
        <f>IF(F4552+D4552-E4552&gt;0,F4552+D4552-E4552,0)</f>
        <v/>
      </c>
    </row>
    <row r="4553">
      <c r="A4553" s="62" t="n">
        <v>45511.625</v>
      </c>
      <c r="B4553" s="63" t="n">
        <v>45511.625</v>
      </c>
      <c r="C4553" t="n">
        <v>750.5</v>
      </c>
      <c r="D4553" t="n">
        <v>750.5</v>
      </c>
      <c r="E4553" t="n">
        <v>79.09999999999999</v>
      </c>
      <c r="F4553" t="n">
        <v>67.33</v>
      </c>
      <c r="G4553">
        <f>IF(F4553+D4553-E4553&gt;0,F4553+D4553-E4553,0)</f>
        <v/>
      </c>
    </row>
    <row r="4554">
      <c r="A4554" s="62" t="n">
        <v>45511.66666666666</v>
      </c>
      <c r="B4554" s="63" t="n">
        <v>45511.66666666666</v>
      </c>
      <c r="C4554" t="n">
        <v>623.91</v>
      </c>
      <c r="D4554" t="n">
        <v>623.91</v>
      </c>
      <c r="E4554" t="n">
        <v>31.24</v>
      </c>
      <c r="F4554" t="n">
        <v>201.72</v>
      </c>
      <c r="G4554">
        <f>IF(F4554+D4554-E4554&gt;0,F4554+D4554-E4554,0)</f>
        <v/>
      </c>
    </row>
    <row r="4555">
      <c r="A4555" s="62" t="n">
        <v>45511.70833333334</v>
      </c>
      <c r="B4555" s="63" t="n">
        <v>45511.70833333334</v>
      </c>
      <c r="C4555" t="n">
        <v>471</v>
      </c>
      <c r="D4555" t="n">
        <v>471</v>
      </c>
      <c r="E4555" t="n">
        <v>0</v>
      </c>
      <c r="F4555" t="n">
        <v>324.61</v>
      </c>
      <c r="G4555">
        <f>IF(F4555+D4555-E4555&gt;0,F4555+D4555-E4555,0)</f>
        <v/>
      </c>
    </row>
    <row r="4556">
      <c r="A4556" s="62" t="n">
        <v>45511.75</v>
      </c>
      <c r="B4556" s="63" t="n">
        <v>45511.75</v>
      </c>
      <c r="C4556" t="n">
        <v>304.71</v>
      </c>
      <c r="D4556" t="n">
        <v>304.71</v>
      </c>
      <c r="E4556" t="n">
        <v>0</v>
      </c>
      <c r="F4556" t="n">
        <v>433.41</v>
      </c>
      <c r="G4556">
        <f>IF(F4556+D4556-E4556&gt;0,F4556+D4556-E4556,0)</f>
        <v/>
      </c>
    </row>
    <row r="4557">
      <c r="A4557" s="62" t="n">
        <v>45511.79166666666</v>
      </c>
      <c r="B4557" s="63" t="n">
        <v>45511.79166666666</v>
      </c>
      <c r="C4557" t="n">
        <v>142.05</v>
      </c>
      <c r="D4557" t="n">
        <v>142.05</v>
      </c>
      <c r="E4557" t="n">
        <v>0</v>
      </c>
      <c r="F4557" t="n">
        <v>612.61</v>
      </c>
      <c r="G4557">
        <f>IF(F4557+D4557-E4557&gt;0,F4557+D4557-E4557,0)</f>
        <v/>
      </c>
    </row>
    <row r="4558">
      <c r="A4558" s="62" t="n">
        <v>45511.83333333334</v>
      </c>
      <c r="B4558" s="63" t="n">
        <v>45511.83333333334</v>
      </c>
      <c r="C4558" t="n">
        <v>27.61</v>
      </c>
      <c r="D4558" t="n">
        <v>27.61</v>
      </c>
      <c r="E4558" t="n">
        <v>0</v>
      </c>
      <c r="F4558" t="n">
        <v>785.15</v>
      </c>
      <c r="G4558">
        <f>IF(F4558+D4558-E4558&gt;0,F4558+D4558-E4558,0)</f>
        <v/>
      </c>
    </row>
    <row r="4559">
      <c r="A4559" s="62" t="n">
        <v>45511.875</v>
      </c>
      <c r="B4559" s="63" t="n">
        <v>45511.875</v>
      </c>
      <c r="C4559" t="n">
        <v>0.11</v>
      </c>
      <c r="D4559" t="n">
        <v>0.11</v>
      </c>
      <c r="E4559" t="n">
        <v>0</v>
      </c>
      <c r="F4559" t="n">
        <v>801.28</v>
      </c>
      <c r="G4559">
        <f>IF(F4559+D4559-E4559&gt;0,F4559+D4559-E4559,0)</f>
        <v/>
      </c>
    </row>
    <row r="4560">
      <c r="A4560" s="62" t="n">
        <v>45511.91666666666</v>
      </c>
      <c r="B4560" s="63" t="n">
        <v>45511.91666666666</v>
      </c>
      <c r="C4560" t="n">
        <v>0</v>
      </c>
      <c r="D4560" t="n">
        <v>0</v>
      </c>
      <c r="E4560" t="n">
        <v>0</v>
      </c>
      <c r="F4560" t="n">
        <v>490.75</v>
      </c>
      <c r="G4560">
        <f>IF(F4560+D4560-E4560&gt;0,F4560+D4560-E4560,0)</f>
        <v/>
      </c>
    </row>
    <row r="4561">
      <c r="A4561" s="62" t="n">
        <v>45511.95833333334</v>
      </c>
      <c r="B4561" s="63" t="n">
        <v>45511.95833333334</v>
      </c>
      <c r="C4561" t="n">
        <v>0</v>
      </c>
      <c r="D4561" t="n">
        <v>0</v>
      </c>
      <c r="E4561" t="n">
        <v>0</v>
      </c>
      <c r="F4561" t="n">
        <v>487.17</v>
      </c>
      <c r="G4561">
        <f>IF(F4561+D4561-E4561&gt;0,F4561+D4561-E4561,0)</f>
        <v/>
      </c>
    </row>
    <row r="4562">
      <c r="A4562" s="62" t="n">
        <v>45542</v>
      </c>
      <c r="B4562" s="63" t="n">
        <v>45542</v>
      </c>
      <c r="C4562" t="n">
        <v>0</v>
      </c>
      <c r="D4562" t="n">
        <v>0</v>
      </c>
      <c r="E4562" t="n">
        <v>0</v>
      </c>
      <c r="F4562" t="n">
        <v>479.49</v>
      </c>
      <c r="G4562">
        <f>IF(F4562+D4562-E4562&gt;0,F4562+D4562-E4562,0)</f>
        <v/>
      </c>
    </row>
    <row r="4563">
      <c r="A4563" s="62" t="n">
        <v>45542.04166666666</v>
      </c>
      <c r="B4563" s="63" t="n">
        <v>45542.04166666666</v>
      </c>
      <c r="C4563" t="n">
        <v>0</v>
      </c>
      <c r="D4563" t="n">
        <v>0</v>
      </c>
      <c r="E4563" t="n">
        <v>0</v>
      </c>
      <c r="F4563" t="n">
        <v>475.13</v>
      </c>
      <c r="G4563">
        <f>IF(F4563+D4563-E4563&gt;0,F4563+D4563-E4563,0)</f>
        <v/>
      </c>
    </row>
    <row r="4564">
      <c r="A4564" s="62" t="n">
        <v>45542.08333333334</v>
      </c>
      <c r="B4564" s="63" t="n">
        <v>45542.08333333334</v>
      </c>
      <c r="C4564" t="n">
        <v>0</v>
      </c>
      <c r="D4564" t="n">
        <v>0</v>
      </c>
      <c r="E4564" t="n">
        <v>0</v>
      </c>
      <c r="F4564" t="n">
        <v>475.91</v>
      </c>
      <c r="G4564">
        <f>IF(F4564+D4564-E4564&gt;0,F4564+D4564-E4564,0)</f>
        <v/>
      </c>
    </row>
    <row r="4565">
      <c r="A4565" s="62" t="n">
        <v>45542.125</v>
      </c>
      <c r="B4565" s="63" t="n">
        <v>45542.125</v>
      </c>
      <c r="C4565" t="n">
        <v>0</v>
      </c>
      <c r="D4565" t="n">
        <v>0</v>
      </c>
      <c r="E4565" t="n">
        <v>0</v>
      </c>
      <c r="F4565" t="n">
        <v>476.41</v>
      </c>
      <c r="G4565">
        <f>IF(F4565+D4565-E4565&gt;0,F4565+D4565-E4565,0)</f>
        <v/>
      </c>
    </row>
    <row r="4566">
      <c r="A4566" s="62" t="n">
        <v>45542.16666666666</v>
      </c>
      <c r="B4566" s="63" t="n">
        <v>45542.16666666666</v>
      </c>
      <c r="C4566" t="n">
        <v>0</v>
      </c>
      <c r="D4566" t="n">
        <v>0</v>
      </c>
      <c r="E4566" t="n">
        <v>0</v>
      </c>
      <c r="F4566" t="n">
        <v>473.35</v>
      </c>
      <c r="G4566">
        <f>IF(F4566+D4566-E4566&gt;0,F4566+D4566-E4566,0)</f>
        <v/>
      </c>
    </row>
    <row r="4567">
      <c r="A4567" s="62" t="n">
        <v>45542.20833333334</v>
      </c>
      <c r="B4567" s="63" t="n">
        <v>45542.20833333334</v>
      </c>
      <c r="C4567" t="n">
        <v>7.15</v>
      </c>
      <c r="D4567" t="n">
        <v>7.15</v>
      </c>
      <c r="E4567" t="n">
        <v>0</v>
      </c>
      <c r="F4567" t="n">
        <v>444.67</v>
      </c>
      <c r="G4567">
        <f>IF(F4567+D4567-E4567&gt;0,F4567+D4567-E4567,0)</f>
        <v/>
      </c>
    </row>
    <row r="4568">
      <c r="A4568" s="62" t="n">
        <v>45542.25</v>
      </c>
      <c r="B4568" s="63" t="n">
        <v>45542.25</v>
      </c>
      <c r="C4568" t="n">
        <v>78.63</v>
      </c>
      <c r="D4568" t="n">
        <v>78.63</v>
      </c>
      <c r="E4568" t="n">
        <v>0</v>
      </c>
      <c r="F4568" t="n">
        <v>712.1900000000001</v>
      </c>
      <c r="G4568">
        <f>IF(F4568+D4568-E4568&gt;0,F4568+D4568-E4568,0)</f>
        <v/>
      </c>
    </row>
    <row r="4569">
      <c r="A4569" s="62" t="n">
        <v>45542.29166666666</v>
      </c>
      <c r="B4569" s="63" t="n">
        <v>45542.29166666666</v>
      </c>
      <c r="C4569" t="n">
        <v>215.5</v>
      </c>
      <c r="D4569" t="n">
        <v>215.5</v>
      </c>
      <c r="E4569" t="n">
        <v>0</v>
      </c>
      <c r="F4569" t="n">
        <v>950.79</v>
      </c>
      <c r="G4569">
        <f>IF(F4569+D4569-E4569&gt;0,F4569+D4569-E4569,0)</f>
        <v/>
      </c>
    </row>
    <row r="4570">
      <c r="A4570" s="62" t="n">
        <v>45542.33333333334</v>
      </c>
      <c r="B4570" s="63" t="n">
        <v>45542.33333333334</v>
      </c>
      <c r="C4570" t="n">
        <v>386.36</v>
      </c>
      <c r="D4570" t="n">
        <v>386.36</v>
      </c>
      <c r="E4570" t="n">
        <v>0</v>
      </c>
      <c r="F4570" t="n">
        <v>721.15</v>
      </c>
      <c r="G4570">
        <f>IF(F4570+D4570-E4570&gt;0,F4570+D4570-E4570,0)</f>
        <v/>
      </c>
    </row>
    <row r="4571">
      <c r="A4571" s="62" t="n">
        <v>45542.375</v>
      </c>
      <c r="B4571" s="63" t="n">
        <v>45542.375</v>
      </c>
      <c r="C4571" t="n">
        <v>553.03</v>
      </c>
      <c r="D4571" t="n">
        <v>553.03</v>
      </c>
      <c r="E4571" t="n">
        <v>0</v>
      </c>
      <c r="F4571" t="n">
        <v>385.53</v>
      </c>
      <c r="G4571">
        <f>IF(F4571+D4571-E4571&gt;0,F4571+D4571-E4571,0)</f>
        <v/>
      </c>
    </row>
    <row r="4572">
      <c r="A4572" s="62" t="n">
        <v>45542.41666666666</v>
      </c>
      <c r="B4572" s="63" t="n">
        <v>45542.41666666666</v>
      </c>
      <c r="C4572" t="n">
        <v>689.9400000000001</v>
      </c>
      <c r="D4572" t="n">
        <v>689.9400000000001</v>
      </c>
      <c r="E4572" t="n">
        <v>2.36</v>
      </c>
      <c r="F4572" t="n">
        <v>424.71</v>
      </c>
      <c r="G4572">
        <f>IF(F4572+D4572-E4572&gt;0,F4572+D4572-E4572,0)</f>
        <v/>
      </c>
    </row>
    <row r="4573">
      <c r="A4573" s="62" t="n">
        <v>45542.45833333334</v>
      </c>
      <c r="B4573" s="63" t="n">
        <v>45542.45833333334</v>
      </c>
      <c r="C4573" t="n">
        <v>783.76</v>
      </c>
      <c r="D4573" t="n">
        <v>783.76</v>
      </c>
      <c r="E4573" t="n">
        <v>3.72</v>
      </c>
      <c r="F4573" t="n">
        <v>245.76</v>
      </c>
      <c r="G4573">
        <f>IF(F4573+D4573-E4573&gt;0,F4573+D4573-E4573,0)</f>
        <v/>
      </c>
    </row>
    <row r="4574">
      <c r="A4574" s="62" t="n">
        <v>45542.5</v>
      </c>
      <c r="B4574" s="63" t="n">
        <v>45542.5</v>
      </c>
      <c r="C4574" t="n">
        <v>600.4299999999999</v>
      </c>
      <c r="D4574" t="n">
        <v>600.4299999999999</v>
      </c>
      <c r="E4574" t="n">
        <v>8</v>
      </c>
      <c r="F4574" t="n">
        <v>519.6799999999999</v>
      </c>
      <c r="G4574">
        <f>IF(F4574+D4574-E4574&gt;0,F4574+D4574-E4574,0)</f>
        <v/>
      </c>
    </row>
    <row r="4575">
      <c r="A4575" s="62" t="n">
        <v>45542.54166666666</v>
      </c>
      <c r="B4575" s="63" t="n">
        <v>45542.54166666666</v>
      </c>
      <c r="C4575" t="n">
        <v>759.1900000000001</v>
      </c>
      <c r="D4575" t="n">
        <v>759.1900000000001</v>
      </c>
      <c r="E4575" t="n">
        <v>24.76</v>
      </c>
      <c r="F4575" t="n">
        <v>333.57</v>
      </c>
      <c r="G4575">
        <f>IF(F4575+D4575-E4575&gt;0,F4575+D4575-E4575,0)</f>
        <v/>
      </c>
    </row>
    <row r="4576">
      <c r="A4576" s="62" t="n">
        <v>45542.58333333334</v>
      </c>
      <c r="B4576" s="63" t="n">
        <v>45542.58333333334</v>
      </c>
      <c r="C4576" t="n">
        <v>811.8</v>
      </c>
      <c r="D4576" t="n">
        <v>811.8</v>
      </c>
      <c r="E4576" t="n">
        <v>30.72</v>
      </c>
      <c r="F4576" t="n">
        <v>259.32</v>
      </c>
      <c r="G4576">
        <f>IF(F4576+D4576-E4576&gt;0,F4576+D4576-E4576,0)</f>
        <v/>
      </c>
    </row>
    <row r="4577">
      <c r="A4577" s="62" t="n">
        <v>45542.625</v>
      </c>
      <c r="B4577" s="63" t="n">
        <v>45542.625</v>
      </c>
      <c r="C4577" t="n">
        <v>449.73</v>
      </c>
      <c r="D4577" t="n">
        <v>449.73</v>
      </c>
      <c r="E4577" t="n">
        <v>0.13</v>
      </c>
      <c r="F4577" t="n">
        <v>501.76</v>
      </c>
      <c r="G4577">
        <f>IF(F4577+D4577-E4577&gt;0,F4577+D4577-E4577,0)</f>
        <v/>
      </c>
    </row>
    <row r="4578">
      <c r="A4578" s="62" t="n">
        <v>45542.66666666666</v>
      </c>
      <c r="B4578" s="63" t="n">
        <v>45542.66666666666</v>
      </c>
      <c r="C4578" t="n">
        <v>463.41</v>
      </c>
      <c r="D4578" t="n">
        <v>463.41</v>
      </c>
      <c r="E4578" t="n">
        <v>2.05</v>
      </c>
      <c r="F4578" t="n">
        <v>338.18</v>
      </c>
      <c r="G4578">
        <f>IF(F4578+D4578-E4578&gt;0,F4578+D4578-E4578,0)</f>
        <v/>
      </c>
    </row>
    <row r="4579">
      <c r="A4579" s="62" t="n">
        <v>45542.70833333334</v>
      </c>
      <c r="B4579" s="63" t="n">
        <v>45542.70833333334</v>
      </c>
      <c r="C4579" t="n">
        <v>453.74</v>
      </c>
      <c r="D4579" t="n">
        <v>453.74</v>
      </c>
      <c r="E4579" t="n">
        <v>0</v>
      </c>
      <c r="F4579" t="n">
        <v>407.81</v>
      </c>
      <c r="G4579">
        <f>IF(F4579+D4579-E4579&gt;0,F4579+D4579-E4579,0)</f>
        <v/>
      </c>
    </row>
    <row r="4580">
      <c r="A4580" s="62" t="n">
        <v>45542.75</v>
      </c>
      <c r="B4580" s="63" t="n">
        <v>45542.75</v>
      </c>
      <c r="C4580" t="n">
        <v>268.03</v>
      </c>
      <c r="D4580" t="n">
        <v>268.03</v>
      </c>
      <c r="E4580" t="n">
        <v>0</v>
      </c>
      <c r="F4580" t="n">
        <v>541.6900000000001</v>
      </c>
      <c r="G4580">
        <f>IF(F4580+D4580-E4580&gt;0,F4580+D4580-E4580,0)</f>
        <v/>
      </c>
    </row>
    <row r="4581">
      <c r="A4581" s="62" t="n">
        <v>45542.79166666666</v>
      </c>
      <c r="B4581" s="63" t="n">
        <v>45542.79166666666</v>
      </c>
      <c r="C4581" t="n">
        <v>156.67</v>
      </c>
      <c r="D4581" t="n">
        <v>156.67</v>
      </c>
      <c r="E4581" t="n">
        <v>0</v>
      </c>
      <c r="F4581" t="n">
        <v>758.28</v>
      </c>
      <c r="G4581">
        <f>IF(F4581+D4581-E4581&gt;0,F4581+D4581-E4581,0)</f>
        <v/>
      </c>
    </row>
    <row r="4582">
      <c r="A4582" s="62" t="n">
        <v>45542.83333333334</v>
      </c>
      <c r="B4582" s="63" t="n">
        <v>45542.83333333334</v>
      </c>
      <c r="C4582" t="n">
        <v>26.18</v>
      </c>
      <c r="D4582" t="n">
        <v>26.18</v>
      </c>
      <c r="E4582" t="n">
        <v>0</v>
      </c>
      <c r="F4582" t="n">
        <v>734.72</v>
      </c>
      <c r="G4582">
        <f>IF(F4582+D4582-E4582&gt;0,F4582+D4582-E4582,0)</f>
        <v/>
      </c>
    </row>
    <row r="4583">
      <c r="A4583" s="62" t="n">
        <v>45542.875</v>
      </c>
      <c r="B4583" s="63" t="n">
        <v>45542.875</v>
      </c>
      <c r="C4583" t="n">
        <v>0.04</v>
      </c>
      <c r="D4583" t="n">
        <v>0.04</v>
      </c>
      <c r="E4583" t="n">
        <v>0</v>
      </c>
      <c r="F4583" t="n">
        <v>673.53</v>
      </c>
      <c r="G4583">
        <f>IF(F4583+D4583-E4583&gt;0,F4583+D4583-E4583,0)</f>
        <v/>
      </c>
    </row>
    <row r="4584">
      <c r="A4584" s="62" t="n">
        <v>45542.91666666666</v>
      </c>
      <c r="B4584" s="63" t="n">
        <v>45542.91666666666</v>
      </c>
      <c r="C4584" t="n">
        <v>0</v>
      </c>
      <c r="D4584" t="n">
        <v>0</v>
      </c>
      <c r="E4584" t="n">
        <v>0</v>
      </c>
      <c r="F4584" t="n">
        <v>542.98</v>
      </c>
      <c r="G4584">
        <f>IF(F4584+D4584-E4584&gt;0,F4584+D4584-E4584,0)</f>
        <v/>
      </c>
    </row>
    <row r="4585">
      <c r="A4585" s="62" t="n">
        <v>45542.95833333334</v>
      </c>
      <c r="B4585" s="63" t="n">
        <v>45542.95833333334</v>
      </c>
      <c r="C4585" t="n">
        <v>0</v>
      </c>
      <c r="D4585" t="n">
        <v>0</v>
      </c>
      <c r="E4585" t="n">
        <v>0</v>
      </c>
      <c r="F4585" t="n">
        <v>532.48</v>
      </c>
      <c r="G4585">
        <f>IF(F4585+D4585-E4585&gt;0,F4585+D4585-E4585,0)</f>
        <v/>
      </c>
    </row>
    <row r="4586">
      <c r="A4586" s="62" t="n">
        <v>45572</v>
      </c>
      <c r="B4586" s="63" t="n">
        <v>45572</v>
      </c>
      <c r="C4586" t="n">
        <v>0</v>
      </c>
      <c r="D4586" t="n">
        <v>0</v>
      </c>
      <c r="E4586" t="n">
        <v>0</v>
      </c>
      <c r="F4586" t="n">
        <v>528.38</v>
      </c>
      <c r="G4586">
        <f>IF(F4586+D4586-E4586&gt;0,F4586+D4586-E4586,0)</f>
        <v/>
      </c>
    </row>
    <row r="4587">
      <c r="A4587" s="62" t="n">
        <v>45572.04166666666</v>
      </c>
      <c r="B4587" s="63" t="n">
        <v>45572.04166666666</v>
      </c>
      <c r="C4587" t="n">
        <v>0</v>
      </c>
      <c r="D4587" t="n">
        <v>0</v>
      </c>
      <c r="E4587" t="n">
        <v>0</v>
      </c>
      <c r="F4587" t="n">
        <v>531.46</v>
      </c>
      <c r="G4587">
        <f>IF(F4587+D4587-E4587&gt;0,F4587+D4587-E4587,0)</f>
        <v/>
      </c>
    </row>
    <row r="4588">
      <c r="A4588" s="62" t="n">
        <v>45572.08333333334</v>
      </c>
      <c r="B4588" s="63" t="n">
        <v>45572.08333333334</v>
      </c>
      <c r="C4588" t="n">
        <v>0</v>
      </c>
      <c r="D4588" t="n">
        <v>0</v>
      </c>
      <c r="E4588" t="n">
        <v>0</v>
      </c>
      <c r="F4588" t="n">
        <v>531.2</v>
      </c>
      <c r="G4588">
        <f>IF(F4588+D4588-E4588&gt;0,F4588+D4588-E4588,0)</f>
        <v/>
      </c>
    </row>
    <row r="4589">
      <c r="A4589" s="62" t="n">
        <v>45572.125</v>
      </c>
      <c r="B4589" s="63" t="n">
        <v>45572.125</v>
      </c>
      <c r="C4589" t="n">
        <v>0</v>
      </c>
      <c r="D4589" t="n">
        <v>0</v>
      </c>
      <c r="E4589" t="n">
        <v>0</v>
      </c>
      <c r="F4589" t="n">
        <v>533.25</v>
      </c>
      <c r="G4589">
        <f>IF(F4589+D4589-E4589&gt;0,F4589+D4589-E4589,0)</f>
        <v/>
      </c>
    </row>
    <row r="4590">
      <c r="A4590" s="62" t="n">
        <v>45572.16666666666</v>
      </c>
      <c r="B4590" s="63" t="n">
        <v>45572.16666666666</v>
      </c>
      <c r="C4590" t="n">
        <v>0</v>
      </c>
      <c r="D4590" t="n">
        <v>0</v>
      </c>
      <c r="E4590" t="n">
        <v>0</v>
      </c>
      <c r="F4590" t="n">
        <v>534.52</v>
      </c>
      <c r="G4590">
        <f>IF(F4590+D4590-E4590&gt;0,F4590+D4590-E4590,0)</f>
        <v/>
      </c>
    </row>
    <row r="4591">
      <c r="A4591" s="62" t="n">
        <v>45572.20833333334</v>
      </c>
      <c r="B4591" s="63" t="n">
        <v>45572.20833333334</v>
      </c>
      <c r="C4591" t="n">
        <v>7.21</v>
      </c>
      <c r="D4591" t="n">
        <v>7.21</v>
      </c>
      <c r="E4591" t="n">
        <v>0</v>
      </c>
      <c r="F4591" t="n">
        <v>524.04</v>
      </c>
      <c r="G4591">
        <f>IF(F4591+D4591-E4591&gt;0,F4591+D4591-E4591,0)</f>
        <v/>
      </c>
    </row>
    <row r="4592">
      <c r="A4592" s="62" t="n">
        <v>45572.25</v>
      </c>
      <c r="B4592" s="63" t="n">
        <v>45572.25</v>
      </c>
      <c r="C4592" t="n">
        <v>76.77</v>
      </c>
      <c r="D4592" t="n">
        <v>76.77</v>
      </c>
      <c r="E4592" t="n">
        <v>0</v>
      </c>
      <c r="F4592" t="n">
        <v>466.68</v>
      </c>
      <c r="G4592">
        <f>IF(F4592+D4592-E4592&gt;0,F4592+D4592-E4592,0)</f>
        <v/>
      </c>
    </row>
    <row r="4593">
      <c r="A4593" s="62" t="n">
        <v>45572.29166666666</v>
      </c>
      <c r="B4593" s="63" t="n">
        <v>45572.29166666666</v>
      </c>
      <c r="C4593" t="n">
        <v>211.08</v>
      </c>
      <c r="D4593" t="n">
        <v>211.08</v>
      </c>
      <c r="E4593" t="n">
        <v>0</v>
      </c>
      <c r="F4593" t="n">
        <v>701.4400000000001</v>
      </c>
      <c r="G4593">
        <f>IF(F4593+D4593-E4593&gt;0,F4593+D4593-E4593,0)</f>
        <v/>
      </c>
    </row>
    <row r="4594">
      <c r="A4594" s="62" t="n">
        <v>45572.33333333334</v>
      </c>
      <c r="B4594" s="63" t="n">
        <v>45572.33333333334</v>
      </c>
      <c r="C4594" t="n">
        <v>354.49</v>
      </c>
      <c r="D4594" t="n">
        <v>354.49</v>
      </c>
      <c r="E4594" t="n">
        <v>0</v>
      </c>
      <c r="F4594" t="n">
        <v>596.74</v>
      </c>
      <c r="G4594">
        <f>IF(F4594+D4594-E4594&gt;0,F4594+D4594-E4594,0)</f>
        <v/>
      </c>
    </row>
    <row r="4595">
      <c r="A4595" s="62" t="n">
        <v>45572.375</v>
      </c>
      <c r="B4595" s="63" t="n">
        <v>45572.375</v>
      </c>
      <c r="C4595" t="n">
        <v>540.54</v>
      </c>
      <c r="D4595" t="n">
        <v>540.54</v>
      </c>
      <c r="E4595" t="n">
        <v>0</v>
      </c>
      <c r="F4595" t="n">
        <v>261.89</v>
      </c>
      <c r="G4595">
        <f>IF(F4595+D4595-E4595&gt;0,F4595+D4595-E4595,0)</f>
        <v/>
      </c>
    </row>
    <row r="4596">
      <c r="A4596" s="62" t="n">
        <v>45572.41666666666</v>
      </c>
      <c r="B4596" s="63" t="n">
        <v>45572.41666666666</v>
      </c>
      <c r="C4596" t="n">
        <v>683.04</v>
      </c>
      <c r="D4596" t="n">
        <v>683.04</v>
      </c>
      <c r="E4596" t="n">
        <v>10.3</v>
      </c>
      <c r="F4596" t="n">
        <v>216.57</v>
      </c>
      <c r="G4596">
        <f>IF(F4596+D4596-E4596&gt;0,F4596+D4596-E4596,0)</f>
        <v/>
      </c>
    </row>
    <row r="4597">
      <c r="A4597" s="62" t="n">
        <v>45572.45833333334</v>
      </c>
      <c r="B4597" s="63" t="n">
        <v>45572.45833333334</v>
      </c>
      <c r="C4597" t="n">
        <v>764.74</v>
      </c>
      <c r="D4597" t="n">
        <v>764.74</v>
      </c>
      <c r="E4597" t="n">
        <v>82.81999999999999</v>
      </c>
      <c r="F4597" t="n">
        <v>15.62</v>
      </c>
      <c r="G4597">
        <f>IF(F4597+D4597-E4597&gt;0,F4597+D4597-E4597,0)</f>
        <v/>
      </c>
    </row>
    <row r="4598">
      <c r="A4598" s="62" t="n">
        <v>45572.5</v>
      </c>
      <c r="B4598" s="63" t="n">
        <v>45572.5</v>
      </c>
      <c r="C4598" t="n">
        <v>790.14</v>
      </c>
      <c r="D4598" t="n">
        <v>790.14</v>
      </c>
      <c r="E4598" t="n">
        <v>60.16</v>
      </c>
      <c r="F4598" t="n">
        <v>116.74</v>
      </c>
      <c r="G4598">
        <f>IF(F4598+D4598-E4598&gt;0,F4598+D4598-E4598,0)</f>
        <v/>
      </c>
    </row>
    <row r="4599">
      <c r="A4599" s="62" t="n">
        <v>45572.54166666666</v>
      </c>
      <c r="B4599" s="63" t="n">
        <v>45572.54166666666</v>
      </c>
      <c r="C4599" t="n">
        <v>580.58</v>
      </c>
      <c r="D4599" t="n">
        <v>580.58</v>
      </c>
      <c r="E4599" t="n">
        <v>91.78</v>
      </c>
      <c r="F4599" t="n">
        <v>126.72</v>
      </c>
      <c r="G4599">
        <f>IF(F4599+D4599-E4599&gt;0,F4599+D4599-E4599,0)</f>
        <v/>
      </c>
    </row>
    <row r="4600">
      <c r="A4600" s="62" t="n">
        <v>45572.58333333334</v>
      </c>
      <c r="B4600" s="63" t="n">
        <v>45572.58333333334</v>
      </c>
      <c r="C4600" t="n">
        <v>813.71</v>
      </c>
      <c r="D4600" t="n">
        <v>813.71</v>
      </c>
      <c r="E4600" t="n">
        <v>103.1</v>
      </c>
      <c r="F4600" t="n">
        <v>117.24</v>
      </c>
      <c r="G4600">
        <f>IF(F4600+D4600-E4600&gt;0,F4600+D4600-E4600,0)</f>
        <v/>
      </c>
    </row>
    <row r="4601">
      <c r="A4601" s="62" t="n">
        <v>45572.625</v>
      </c>
      <c r="B4601" s="63" t="n">
        <v>45572.625</v>
      </c>
      <c r="C4601" t="n">
        <v>736.52</v>
      </c>
      <c r="D4601" t="n">
        <v>736.52</v>
      </c>
      <c r="E4601" t="n">
        <v>83.2</v>
      </c>
      <c r="F4601" t="n">
        <v>72.70999999999999</v>
      </c>
      <c r="G4601">
        <f>IF(F4601+D4601-E4601&gt;0,F4601+D4601-E4601,0)</f>
        <v/>
      </c>
    </row>
    <row r="4602">
      <c r="A4602" s="62" t="n">
        <v>45572.66666666666</v>
      </c>
      <c r="B4602" s="63" t="n">
        <v>45572.66666666666</v>
      </c>
      <c r="C4602" t="n">
        <v>615.16</v>
      </c>
      <c r="D4602" t="n">
        <v>615.16</v>
      </c>
      <c r="E4602" t="n">
        <v>0</v>
      </c>
      <c r="F4602" t="n">
        <v>266.24</v>
      </c>
      <c r="G4602">
        <f>IF(F4602+D4602-E4602&gt;0,F4602+D4602-E4602,0)</f>
        <v/>
      </c>
    </row>
    <row r="4603">
      <c r="A4603" s="62" t="n">
        <v>45572.70833333334</v>
      </c>
      <c r="B4603" s="63" t="n">
        <v>45572.70833333334</v>
      </c>
      <c r="C4603" t="n">
        <v>455.59</v>
      </c>
      <c r="D4603" t="n">
        <v>455.59</v>
      </c>
      <c r="E4603" t="n">
        <v>0</v>
      </c>
      <c r="F4603" t="n">
        <v>356.09</v>
      </c>
      <c r="G4603">
        <f>IF(F4603+D4603-E4603&gt;0,F4603+D4603-E4603,0)</f>
        <v/>
      </c>
    </row>
    <row r="4604">
      <c r="A4604" s="62" t="n">
        <v>45572.75</v>
      </c>
      <c r="B4604" s="63" t="n">
        <v>45572.75</v>
      </c>
      <c r="C4604" t="n">
        <v>286.43</v>
      </c>
      <c r="D4604" t="n">
        <v>286.43</v>
      </c>
      <c r="E4604" t="n">
        <v>0</v>
      </c>
      <c r="F4604" t="n">
        <v>473.35</v>
      </c>
      <c r="G4604">
        <f>IF(F4604+D4604-E4604&gt;0,F4604+D4604-E4604,0)</f>
        <v/>
      </c>
    </row>
    <row r="4605">
      <c r="A4605" s="62" t="n">
        <v>45572.79166666666</v>
      </c>
      <c r="B4605" s="63" t="n">
        <v>45572.79166666666</v>
      </c>
      <c r="C4605" t="n">
        <v>132.78</v>
      </c>
      <c r="D4605" t="n">
        <v>132.78</v>
      </c>
      <c r="E4605" t="n">
        <v>0</v>
      </c>
      <c r="F4605" t="n">
        <v>385.02</v>
      </c>
      <c r="G4605">
        <f>IF(F4605+D4605-E4605&gt;0,F4605+D4605-E4605,0)</f>
        <v/>
      </c>
    </row>
    <row r="4606">
      <c r="A4606" s="62" t="n">
        <v>45572.83333333334</v>
      </c>
      <c r="B4606" s="63" t="n">
        <v>45572.83333333334</v>
      </c>
      <c r="C4606" t="n">
        <v>28.78</v>
      </c>
      <c r="D4606" t="n">
        <v>28.78</v>
      </c>
      <c r="E4606" t="n">
        <v>0</v>
      </c>
      <c r="F4606" t="n">
        <v>442.63</v>
      </c>
      <c r="G4606">
        <f>IF(F4606+D4606-E4606&gt;0,F4606+D4606-E4606,0)</f>
        <v/>
      </c>
    </row>
    <row r="4607">
      <c r="A4607" s="62" t="n">
        <v>45572.875</v>
      </c>
      <c r="B4607" s="63" t="n">
        <v>45572.875</v>
      </c>
      <c r="C4607" t="n">
        <v>0.03</v>
      </c>
      <c r="D4607" t="n">
        <v>0.03</v>
      </c>
      <c r="E4607" t="n">
        <v>0</v>
      </c>
      <c r="F4607" t="n">
        <v>453.88</v>
      </c>
      <c r="G4607">
        <f>IF(F4607+D4607-E4607&gt;0,F4607+D4607-E4607,0)</f>
        <v/>
      </c>
    </row>
    <row r="4608">
      <c r="A4608" s="62" t="n">
        <v>45572.91666666666</v>
      </c>
      <c r="B4608" s="63" t="n">
        <v>45572.91666666666</v>
      </c>
      <c r="C4608" t="n">
        <v>0</v>
      </c>
      <c r="D4608" t="n">
        <v>0</v>
      </c>
      <c r="E4608" t="n">
        <v>0</v>
      </c>
      <c r="F4608" t="n">
        <v>434.69</v>
      </c>
      <c r="G4608">
        <f>IF(F4608+D4608-E4608&gt;0,F4608+D4608-E4608,0)</f>
        <v/>
      </c>
    </row>
    <row r="4609">
      <c r="A4609" s="62" t="n">
        <v>45572.95833333334</v>
      </c>
      <c r="B4609" s="63" t="n">
        <v>45572.95833333334</v>
      </c>
      <c r="C4609" t="n">
        <v>0</v>
      </c>
      <c r="D4609" t="n">
        <v>0</v>
      </c>
      <c r="E4609" t="n">
        <v>0</v>
      </c>
      <c r="F4609" t="n">
        <v>434.18</v>
      </c>
      <c r="G4609">
        <f>IF(F4609+D4609-E4609&gt;0,F4609+D4609-E4609,0)</f>
        <v/>
      </c>
    </row>
    <row r="4610">
      <c r="A4610" s="62" t="n">
        <v>45603</v>
      </c>
      <c r="B4610" s="63" t="n">
        <v>45603</v>
      </c>
      <c r="C4610" t="n">
        <v>0</v>
      </c>
      <c r="D4610" t="n">
        <v>0</v>
      </c>
      <c r="E4610" t="n">
        <v>0</v>
      </c>
      <c r="F4610" t="n">
        <v>375.29</v>
      </c>
      <c r="G4610">
        <f>IF(F4610+D4610-E4610&gt;0,F4610+D4610-E4610,0)</f>
        <v/>
      </c>
    </row>
    <row r="4611">
      <c r="A4611" s="62" t="n">
        <v>45603.04166666666</v>
      </c>
      <c r="B4611" s="63" t="n">
        <v>45603.04166666666</v>
      </c>
      <c r="C4611" t="n">
        <v>0</v>
      </c>
      <c r="D4611" t="n">
        <v>0</v>
      </c>
      <c r="E4611" t="n">
        <v>0</v>
      </c>
      <c r="F4611" t="n">
        <v>370.44</v>
      </c>
      <c r="G4611">
        <f>IF(F4611+D4611-E4611&gt;0,F4611+D4611-E4611,0)</f>
        <v/>
      </c>
    </row>
    <row r="4612">
      <c r="A4612" s="62" t="n">
        <v>45603.08333333334</v>
      </c>
      <c r="B4612" s="63" t="n">
        <v>45603.08333333334</v>
      </c>
      <c r="C4612" t="n">
        <v>0</v>
      </c>
      <c r="D4612" t="n">
        <v>0</v>
      </c>
      <c r="E4612" t="n">
        <v>0</v>
      </c>
      <c r="F4612" t="n">
        <v>370.94</v>
      </c>
      <c r="G4612">
        <f>IF(F4612+D4612-E4612&gt;0,F4612+D4612-E4612,0)</f>
        <v/>
      </c>
    </row>
    <row r="4613">
      <c r="A4613" s="62" t="n">
        <v>45603.125</v>
      </c>
      <c r="B4613" s="63" t="n">
        <v>45603.125</v>
      </c>
      <c r="C4613" t="n">
        <v>0</v>
      </c>
      <c r="D4613" t="n">
        <v>0</v>
      </c>
      <c r="E4613" t="n">
        <v>0</v>
      </c>
      <c r="F4613" t="n">
        <v>368.9</v>
      </c>
      <c r="G4613">
        <f>IF(F4613+D4613-E4613&gt;0,F4613+D4613-E4613,0)</f>
        <v/>
      </c>
    </row>
    <row r="4614">
      <c r="A4614" s="62" t="n">
        <v>45603.16666666666</v>
      </c>
      <c r="B4614" s="63" t="n">
        <v>45603.16666666666</v>
      </c>
      <c r="C4614" t="n">
        <v>0</v>
      </c>
      <c r="D4614" t="n">
        <v>0</v>
      </c>
      <c r="E4614" t="n">
        <v>0</v>
      </c>
      <c r="F4614" t="n">
        <v>369.66</v>
      </c>
      <c r="G4614">
        <f>IF(F4614+D4614-E4614&gt;0,F4614+D4614-E4614,0)</f>
        <v/>
      </c>
    </row>
    <row r="4615">
      <c r="A4615" s="62" t="n">
        <v>45603.20833333334</v>
      </c>
      <c r="B4615" s="63" t="n">
        <v>45603.20833333334</v>
      </c>
      <c r="C4615" t="n">
        <v>6.47</v>
      </c>
      <c r="D4615" t="n">
        <v>6.47</v>
      </c>
      <c r="E4615" t="n">
        <v>0</v>
      </c>
      <c r="F4615" t="n">
        <v>355.84</v>
      </c>
      <c r="G4615">
        <f>IF(F4615+D4615-E4615&gt;0,F4615+D4615-E4615,0)</f>
        <v/>
      </c>
    </row>
    <row r="4616">
      <c r="A4616" s="62" t="n">
        <v>45603.25</v>
      </c>
      <c r="B4616" s="63" t="n">
        <v>45603.25</v>
      </c>
      <c r="C4616" t="n">
        <v>72.95999999999999</v>
      </c>
      <c r="D4616" t="n">
        <v>72.95999999999999</v>
      </c>
      <c r="E4616" t="n">
        <v>0</v>
      </c>
      <c r="F4616" t="n">
        <v>306.43</v>
      </c>
      <c r="G4616">
        <f>IF(F4616+D4616-E4616&gt;0,F4616+D4616-E4616,0)</f>
        <v/>
      </c>
    </row>
    <row r="4617">
      <c r="A4617" s="62" t="n">
        <v>45603.29166666666</v>
      </c>
      <c r="B4617" s="63" t="n">
        <v>45603.29166666666</v>
      </c>
      <c r="C4617" t="n">
        <v>203.53</v>
      </c>
      <c r="D4617" t="n">
        <v>203.53</v>
      </c>
      <c r="E4617" t="n">
        <v>0</v>
      </c>
      <c r="F4617" t="n">
        <v>203.78</v>
      </c>
      <c r="G4617">
        <f>IF(F4617+D4617-E4617&gt;0,F4617+D4617-E4617,0)</f>
        <v/>
      </c>
    </row>
    <row r="4618">
      <c r="A4618" s="62" t="n">
        <v>45603.33333333334</v>
      </c>
      <c r="B4618" s="63" t="n">
        <v>45603.33333333334</v>
      </c>
      <c r="C4618" t="n">
        <v>365.58</v>
      </c>
      <c r="D4618" t="n">
        <v>365.58</v>
      </c>
      <c r="E4618" t="n">
        <v>0.9</v>
      </c>
      <c r="F4618" t="n">
        <v>78.84999999999999</v>
      </c>
      <c r="G4618">
        <f>IF(F4618+D4618-E4618&gt;0,F4618+D4618-E4618,0)</f>
        <v/>
      </c>
    </row>
    <row r="4619">
      <c r="A4619" s="62" t="n">
        <v>45603.375</v>
      </c>
      <c r="B4619" s="63" t="n">
        <v>45603.375</v>
      </c>
      <c r="C4619" t="n">
        <v>514.9299999999999</v>
      </c>
      <c r="D4619" t="n">
        <v>514.9299999999999</v>
      </c>
      <c r="E4619" t="n">
        <v>56.83</v>
      </c>
      <c r="F4619" t="n">
        <v>2.3</v>
      </c>
      <c r="G4619">
        <f>IF(F4619+D4619-E4619&gt;0,F4619+D4619-E4619,0)</f>
        <v/>
      </c>
    </row>
    <row r="4620">
      <c r="A4620" s="62" t="n">
        <v>45603.41666666666</v>
      </c>
      <c r="B4620" s="63" t="n">
        <v>45603.41666666666</v>
      </c>
      <c r="C4620" t="n">
        <v>657.26</v>
      </c>
      <c r="D4620" t="n">
        <v>657.26</v>
      </c>
      <c r="E4620" t="n">
        <v>187.84</v>
      </c>
      <c r="F4620" t="n">
        <v>0</v>
      </c>
      <c r="G4620">
        <f>IF(F4620+D4620-E4620&gt;0,F4620+D4620-E4620,0)</f>
        <v/>
      </c>
    </row>
    <row r="4621">
      <c r="A4621" s="62" t="n">
        <v>45603.45833333334</v>
      </c>
      <c r="B4621" s="63" t="n">
        <v>45603.45833333334</v>
      </c>
      <c r="C4621" t="n">
        <v>747.49</v>
      </c>
      <c r="D4621" t="n">
        <v>747.49</v>
      </c>
      <c r="E4621" t="n">
        <v>285.89</v>
      </c>
      <c r="F4621" t="n">
        <v>0</v>
      </c>
      <c r="G4621">
        <f>IF(F4621+D4621-E4621&gt;0,F4621+D4621-E4621,0)</f>
        <v/>
      </c>
    </row>
    <row r="4622">
      <c r="A4622" s="62" t="n">
        <v>45603.5</v>
      </c>
      <c r="B4622" s="63" t="n">
        <v>45603.5</v>
      </c>
      <c r="C4622" t="n">
        <v>812.76</v>
      </c>
      <c r="D4622" t="n">
        <v>812.76</v>
      </c>
      <c r="E4622" t="n">
        <v>289.85</v>
      </c>
      <c r="F4622" t="n">
        <v>0</v>
      </c>
      <c r="G4622">
        <f>IF(F4622+D4622-E4622&gt;0,F4622+D4622-E4622,0)</f>
        <v/>
      </c>
    </row>
    <row r="4623">
      <c r="A4623" s="62" t="n">
        <v>45603.54166666666</v>
      </c>
      <c r="B4623" s="63" t="n">
        <v>45603.54166666666</v>
      </c>
      <c r="C4623" t="n">
        <v>827.33</v>
      </c>
      <c r="D4623" t="n">
        <v>827.33</v>
      </c>
      <c r="E4623" t="n">
        <v>366.21</v>
      </c>
      <c r="F4623" t="n">
        <v>0</v>
      </c>
      <c r="G4623">
        <f>IF(F4623+D4623-E4623&gt;0,F4623+D4623-E4623,0)</f>
        <v/>
      </c>
    </row>
    <row r="4624">
      <c r="A4624" s="62" t="n">
        <v>45603.58333333334</v>
      </c>
      <c r="B4624" s="63" t="n">
        <v>45603.58333333334</v>
      </c>
      <c r="C4624" t="n">
        <v>796.63</v>
      </c>
      <c r="D4624" t="n">
        <v>796.63</v>
      </c>
      <c r="E4624" t="n">
        <v>352.51</v>
      </c>
      <c r="F4624" t="n">
        <v>0</v>
      </c>
      <c r="G4624">
        <f>IF(F4624+D4624-E4624&gt;0,F4624+D4624-E4624,0)</f>
        <v/>
      </c>
    </row>
    <row r="4625">
      <c r="A4625" s="62" t="n">
        <v>45603.625</v>
      </c>
      <c r="B4625" s="63" t="n">
        <v>45603.625</v>
      </c>
      <c r="C4625" t="n">
        <v>719.95</v>
      </c>
      <c r="D4625" t="n">
        <v>719.95</v>
      </c>
      <c r="E4625" t="n">
        <v>207.04</v>
      </c>
      <c r="F4625" t="n">
        <v>0</v>
      </c>
      <c r="G4625">
        <f>IF(F4625+D4625-E4625&gt;0,F4625+D4625-E4625,0)</f>
        <v/>
      </c>
    </row>
    <row r="4626">
      <c r="A4626" s="62" t="n">
        <v>45603.66666666666</v>
      </c>
      <c r="B4626" s="63" t="n">
        <v>45603.66666666666</v>
      </c>
      <c r="C4626" t="n">
        <v>597.25</v>
      </c>
      <c r="D4626" t="n">
        <v>597.25</v>
      </c>
      <c r="E4626" t="n">
        <v>92.73999999999999</v>
      </c>
      <c r="F4626" t="n">
        <v>0</v>
      </c>
      <c r="G4626">
        <f>IF(F4626+D4626-E4626&gt;0,F4626+D4626-E4626,0)</f>
        <v/>
      </c>
    </row>
    <row r="4627">
      <c r="A4627" s="62" t="n">
        <v>45603.70833333334</v>
      </c>
      <c r="B4627" s="63" t="n">
        <v>45603.70833333334</v>
      </c>
      <c r="C4627" t="n">
        <v>456.19</v>
      </c>
      <c r="D4627" t="n">
        <v>456.19</v>
      </c>
      <c r="E4627" t="n">
        <v>5.37</v>
      </c>
      <c r="F4627" t="n">
        <v>42.5</v>
      </c>
      <c r="G4627">
        <f>IF(F4627+D4627-E4627&gt;0,F4627+D4627-E4627,0)</f>
        <v/>
      </c>
    </row>
    <row r="4628">
      <c r="A4628" s="62" t="n">
        <v>45603.75</v>
      </c>
      <c r="B4628" s="63" t="n">
        <v>45603.75</v>
      </c>
      <c r="C4628" t="n">
        <v>290.2</v>
      </c>
      <c r="D4628" t="n">
        <v>290.2</v>
      </c>
      <c r="E4628" t="n">
        <v>0</v>
      </c>
      <c r="F4628" t="n">
        <v>176.89</v>
      </c>
      <c r="G4628">
        <f>IF(F4628+D4628-E4628&gt;0,F4628+D4628-E4628,0)</f>
        <v/>
      </c>
    </row>
    <row r="4629">
      <c r="A4629" s="62" t="n">
        <v>45603.79166666666</v>
      </c>
      <c r="B4629" s="63" t="n">
        <v>45603.79166666666</v>
      </c>
      <c r="C4629" t="n">
        <v>130.74</v>
      </c>
      <c r="D4629" t="n">
        <v>130.74</v>
      </c>
      <c r="E4629" t="n">
        <v>0</v>
      </c>
      <c r="F4629" t="n">
        <v>234.5</v>
      </c>
      <c r="G4629">
        <f>IF(F4629+D4629-E4629&gt;0,F4629+D4629-E4629,0)</f>
        <v/>
      </c>
    </row>
    <row r="4630">
      <c r="A4630" s="62" t="n">
        <v>45603.83333333334</v>
      </c>
      <c r="B4630" s="63" t="n">
        <v>45603.83333333334</v>
      </c>
      <c r="C4630" t="n">
        <v>19.45</v>
      </c>
      <c r="D4630" t="n">
        <v>19.45</v>
      </c>
      <c r="E4630" t="n">
        <v>0</v>
      </c>
      <c r="F4630" t="n">
        <v>325.12</v>
      </c>
      <c r="G4630">
        <f>IF(F4630+D4630-E4630&gt;0,F4630+D4630-E4630,0)</f>
        <v/>
      </c>
    </row>
    <row r="4631">
      <c r="A4631" s="62" t="n">
        <v>45603.875</v>
      </c>
      <c r="B4631" s="63" t="n">
        <v>45603.875</v>
      </c>
      <c r="C4631" t="n">
        <v>0.03</v>
      </c>
      <c r="D4631" t="n">
        <v>0.03</v>
      </c>
      <c r="E4631" t="n">
        <v>0</v>
      </c>
      <c r="F4631" t="n">
        <v>348.41</v>
      </c>
      <c r="G4631">
        <f>IF(F4631+D4631-E4631&gt;0,F4631+D4631-E4631,0)</f>
        <v/>
      </c>
    </row>
    <row r="4632">
      <c r="A4632" s="62" t="n">
        <v>45603.91666666666</v>
      </c>
      <c r="B4632" s="63" t="n">
        <v>45603.91666666666</v>
      </c>
      <c r="C4632" t="n">
        <v>0</v>
      </c>
      <c r="D4632" t="n">
        <v>0</v>
      </c>
      <c r="E4632" t="n">
        <v>0</v>
      </c>
      <c r="F4632" t="n">
        <v>351.75</v>
      </c>
      <c r="G4632">
        <f>IF(F4632+D4632-E4632&gt;0,F4632+D4632-E4632,0)</f>
        <v/>
      </c>
    </row>
    <row r="4633">
      <c r="A4633" s="62" t="n">
        <v>45603.95833333334</v>
      </c>
      <c r="B4633" s="63" t="n">
        <v>45603.95833333334</v>
      </c>
      <c r="C4633" t="n">
        <v>0</v>
      </c>
      <c r="D4633" t="n">
        <v>0</v>
      </c>
      <c r="E4633" t="n">
        <v>0</v>
      </c>
      <c r="F4633" t="n">
        <v>353.28</v>
      </c>
      <c r="G4633">
        <f>IF(F4633+D4633-E4633&gt;0,F4633+D4633-E4633,0)</f>
        <v/>
      </c>
    </row>
    <row r="4634">
      <c r="A4634" s="62" t="n">
        <v>45633</v>
      </c>
      <c r="B4634" s="63" t="n">
        <v>45633</v>
      </c>
      <c r="C4634" t="n">
        <v>0</v>
      </c>
      <c r="D4634" t="n">
        <v>0</v>
      </c>
      <c r="E4634" t="n">
        <v>0</v>
      </c>
      <c r="F4634" t="n">
        <v>358.14</v>
      </c>
      <c r="G4634">
        <f>IF(F4634+D4634-E4634&gt;0,F4634+D4634-E4634,0)</f>
        <v/>
      </c>
    </row>
    <row r="4635">
      <c r="A4635" s="62" t="n">
        <v>45633.04166666666</v>
      </c>
      <c r="B4635" s="63" t="n">
        <v>45633.04166666666</v>
      </c>
      <c r="C4635" t="n">
        <v>0</v>
      </c>
      <c r="D4635" t="n">
        <v>0</v>
      </c>
      <c r="E4635" t="n">
        <v>0</v>
      </c>
      <c r="F4635" t="n">
        <v>361.47</v>
      </c>
      <c r="G4635">
        <f>IF(F4635+D4635-E4635&gt;0,F4635+D4635-E4635,0)</f>
        <v/>
      </c>
    </row>
    <row r="4636">
      <c r="A4636" s="62" t="n">
        <v>45633.08333333334</v>
      </c>
      <c r="B4636" s="63" t="n">
        <v>45633.08333333334</v>
      </c>
      <c r="C4636" t="n">
        <v>0</v>
      </c>
      <c r="D4636" t="n">
        <v>0</v>
      </c>
      <c r="E4636" t="n">
        <v>0</v>
      </c>
      <c r="F4636" t="n">
        <v>356.36</v>
      </c>
      <c r="G4636">
        <f>IF(F4636+D4636-E4636&gt;0,F4636+D4636-E4636,0)</f>
        <v/>
      </c>
    </row>
    <row r="4637">
      <c r="A4637" s="62" t="n">
        <v>45633.125</v>
      </c>
      <c r="B4637" s="63" t="n">
        <v>45633.125</v>
      </c>
      <c r="C4637" t="n">
        <v>0</v>
      </c>
      <c r="D4637" t="n">
        <v>0</v>
      </c>
      <c r="E4637" t="n">
        <v>0</v>
      </c>
      <c r="F4637" t="n">
        <v>352.25</v>
      </c>
      <c r="G4637">
        <f>IF(F4637+D4637-E4637&gt;0,F4637+D4637-E4637,0)</f>
        <v/>
      </c>
    </row>
    <row r="4638">
      <c r="A4638" s="62" t="n">
        <v>45633.16666666666</v>
      </c>
      <c r="B4638" s="63" t="n">
        <v>45633.16666666666</v>
      </c>
      <c r="C4638" t="n">
        <v>0</v>
      </c>
      <c r="D4638" t="n">
        <v>0</v>
      </c>
      <c r="E4638" t="n">
        <v>0</v>
      </c>
      <c r="F4638" t="n">
        <v>354.56</v>
      </c>
      <c r="G4638">
        <f>IF(F4638+D4638-E4638&gt;0,F4638+D4638-E4638,0)</f>
        <v/>
      </c>
    </row>
    <row r="4639">
      <c r="A4639" s="62" t="n">
        <v>45633.20833333334</v>
      </c>
      <c r="B4639" s="63" t="n">
        <v>45633.20833333334</v>
      </c>
      <c r="C4639" t="n">
        <v>3.49</v>
      </c>
      <c r="D4639" t="n">
        <v>3.49</v>
      </c>
      <c r="E4639" t="n">
        <v>0</v>
      </c>
      <c r="F4639" t="n">
        <v>358.91</v>
      </c>
      <c r="G4639">
        <f>IF(F4639+D4639-E4639&gt;0,F4639+D4639-E4639,0)</f>
        <v/>
      </c>
    </row>
    <row r="4640">
      <c r="A4640" s="62" t="n">
        <v>45633.25</v>
      </c>
      <c r="B4640" s="63" t="n">
        <v>45633.25</v>
      </c>
      <c r="C4640" t="n">
        <v>70.06999999999999</v>
      </c>
      <c r="D4640" t="n">
        <v>70.06999999999999</v>
      </c>
      <c r="E4640" t="n">
        <v>0</v>
      </c>
      <c r="F4640" t="n">
        <v>435.2</v>
      </c>
      <c r="G4640">
        <f>IF(F4640+D4640-E4640&gt;0,F4640+D4640-E4640,0)</f>
        <v/>
      </c>
    </row>
    <row r="4641">
      <c r="A4641" s="62" t="n">
        <v>45633.29166666666</v>
      </c>
      <c r="B4641" s="63" t="n">
        <v>45633.29166666666</v>
      </c>
      <c r="C4641" t="n">
        <v>200.67</v>
      </c>
      <c r="D4641" t="n">
        <v>200.67</v>
      </c>
      <c r="E4641" t="n">
        <v>0</v>
      </c>
      <c r="F4641" t="n">
        <v>449.8</v>
      </c>
      <c r="G4641">
        <f>IF(F4641+D4641-E4641&gt;0,F4641+D4641-E4641,0)</f>
        <v/>
      </c>
    </row>
    <row r="4642">
      <c r="A4642" s="62" t="n">
        <v>45633.33333333334</v>
      </c>
      <c r="B4642" s="63" t="n">
        <v>45633.33333333334</v>
      </c>
      <c r="C4642" t="n">
        <v>366.83</v>
      </c>
      <c r="D4642" t="n">
        <v>366.83</v>
      </c>
      <c r="E4642" t="n">
        <v>0</v>
      </c>
      <c r="F4642" t="n">
        <v>413.44</v>
      </c>
      <c r="G4642">
        <f>IF(F4642+D4642-E4642&gt;0,F4642+D4642-E4642,0)</f>
        <v/>
      </c>
    </row>
    <row r="4643">
      <c r="A4643" s="62" t="n">
        <v>45633.375</v>
      </c>
      <c r="B4643" s="63" t="n">
        <v>45633.375</v>
      </c>
      <c r="C4643" t="n">
        <v>528.24</v>
      </c>
      <c r="D4643" t="n">
        <v>528.24</v>
      </c>
      <c r="E4643" t="n">
        <v>5.76</v>
      </c>
      <c r="F4643" t="n">
        <v>262.14</v>
      </c>
      <c r="G4643">
        <f>IF(F4643+D4643-E4643&gt;0,F4643+D4643-E4643,0)</f>
        <v/>
      </c>
    </row>
    <row r="4644">
      <c r="A4644" s="62" t="n">
        <v>45633.41666666666</v>
      </c>
      <c r="B4644" s="63" t="n">
        <v>45633.41666666666</v>
      </c>
      <c r="C4644" t="n">
        <v>661.78</v>
      </c>
      <c r="D4644" t="n">
        <v>661.78</v>
      </c>
      <c r="E4644" t="n">
        <v>69.44</v>
      </c>
      <c r="F4644" t="n">
        <v>81.66</v>
      </c>
      <c r="G4644">
        <f>IF(F4644+D4644-E4644&gt;0,F4644+D4644-E4644,0)</f>
        <v/>
      </c>
    </row>
    <row r="4645">
      <c r="A4645" s="62" t="n">
        <v>45633.45833333334</v>
      </c>
      <c r="B4645" s="63" t="n">
        <v>45633.45833333334</v>
      </c>
      <c r="C4645" t="n">
        <v>751.76</v>
      </c>
      <c r="D4645" t="n">
        <v>751.76</v>
      </c>
      <c r="E4645" t="n">
        <v>170.12</v>
      </c>
      <c r="F4645" t="n">
        <v>15.62</v>
      </c>
      <c r="G4645">
        <f>IF(F4645+D4645-E4645&gt;0,F4645+D4645-E4645,0)</f>
        <v/>
      </c>
    </row>
    <row r="4646">
      <c r="A4646" s="62" t="n">
        <v>45633.5</v>
      </c>
      <c r="B4646" s="63" t="n">
        <v>45633.5</v>
      </c>
      <c r="C4646" t="n">
        <v>781.72</v>
      </c>
      <c r="D4646" t="n">
        <v>781.72</v>
      </c>
      <c r="E4646" t="n">
        <v>216.89</v>
      </c>
      <c r="F4646" t="n">
        <v>44.03</v>
      </c>
      <c r="G4646">
        <f>IF(F4646+D4646-E4646&gt;0,F4646+D4646-E4646,0)</f>
        <v/>
      </c>
    </row>
    <row r="4647">
      <c r="A4647" s="62" t="n">
        <v>45633.54166666666</v>
      </c>
      <c r="B4647" s="63" t="n">
        <v>45633.54166666666</v>
      </c>
      <c r="C4647" t="n">
        <v>854.39</v>
      </c>
      <c r="D4647" t="n">
        <v>854.39</v>
      </c>
      <c r="E4647" t="n">
        <v>190.4</v>
      </c>
      <c r="F4647" t="n">
        <v>8.449999999999999</v>
      </c>
      <c r="G4647">
        <f>IF(F4647+D4647-E4647&gt;0,F4647+D4647-E4647,0)</f>
        <v/>
      </c>
    </row>
    <row r="4648">
      <c r="A4648" s="62" t="n">
        <v>45633.58333333334</v>
      </c>
      <c r="B4648" s="63" t="n">
        <v>45633.58333333334</v>
      </c>
      <c r="C4648" t="n">
        <v>251.34</v>
      </c>
      <c r="D4648" t="n">
        <v>251.34</v>
      </c>
      <c r="E4648" t="n">
        <v>0.96</v>
      </c>
      <c r="F4648" t="n">
        <v>543.74</v>
      </c>
      <c r="G4648">
        <f>IF(F4648+D4648-E4648&gt;0,F4648+D4648-E4648,0)</f>
        <v/>
      </c>
    </row>
    <row r="4649">
      <c r="A4649" s="62" t="n">
        <v>45633.625</v>
      </c>
      <c r="B4649" s="63" t="n">
        <v>45633.625</v>
      </c>
      <c r="C4649" t="n">
        <v>88.34</v>
      </c>
      <c r="D4649" t="n">
        <v>88.34</v>
      </c>
      <c r="E4649" t="n">
        <v>0</v>
      </c>
      <c r="F4649" t="n">
        <v>650.24</v>
      </c>
      <c r="G4649">
        <f>IF(F4649+D4649-E4649&gt;0,F4649+D4649-E4649,0)</f>
        <v/>
      </c>
    </row>
    <row r="4650">
      <c r="A4650" s="62" t="n">
        <v>45633.66666666666</v>
      </c>
      <c r="B4650" s="63" t="n">
        <v>45633.66666666666</v>
      </c>
      <c r="C4650" t="n">
        <v>198.2</v>
      </c>
      <c r="D4650" t="n">
        <v>198.2</v>
      </c>
      <c r="E4650" t="n">
        <v>0</v>
      </c>
      <c r="F4650" t="n">
        <v>559.11</v>
      </c>
      <c r="G4650">
        <f>IF(F4650+D4650-E4650&gt;0,F4650+D4650-E4650,0)</f>
        <v/>
      </c>
    </row>
    <row r="4651">
      <c r="A4651" s="62" t="n">
        <v>45633.70833333334</v>
      </c>
      <c r="B4651" s="63" t="n">
        <v>45633.70833333334</v>
      </c>
      <c r="C4651" t="n">
        <v>343.62</v>
      </c>
      <c r="D4651" t="n">
        <v>343.62</v>
      </c>
      <c r="E4651" t="n">
        <v>3.59</v>
      </c>
      <c r="F4651" t="n">
        <v>403.45</v>
      </c>
      <c r="G4651">
        <f>IF(F4651+D4651-E4651&gt;0,F4651+D4651-E4651,0)</f>
        <v/>
      </c>
    </row>
    <row r="4652">
      <c r="A4652" s="62" t="n">
        <v>45633.75</v>
      </c>
      <c r="B4652" s="63" t="n">
        <v>45633.75</v>
      </c>
      <c r="C4652" t="n">
        <v>309.24</v>
      </c>
      <c r="D4652" t="n">
        <v>309.24</v>
      </c>
      <c r="E4652" t="n">
        <v>0</v>
      </c>
      <c r="F4652" t="n">
        <v>350.47</v>
      </c>
      <c r="G4652">
        <f>IF(F4652+D4652-E4652&gt;0,F4652+D4652-E4652,0)</f>
        <v/>
      </c>
    </row>
    <row r="4653">
      <c r="A4653" s="62" t="n">
        <v>45633.79166666666</v>
      </c>
      <c r="B4653" s="63" t="n">
        <v>45633.79166666666</v>
      </c>
      <c r="C4653" t="n">
        <v>129.44</v>
      </c>
      <c r="D4653" t="n">
        <v>129.44</v>
      </c>
      <c r="E4653" t="n">
        <v>0</v>
      </c>
      <c r="F4653" t="n">
        <v>571.39</v>
      </c>
      <c r="G4653">
        <f>IF(F4653+D4653-E4653&gt;0,F4653+D4653-E4653,0)</f>
        <v/>
      </c>
    </row>
    <row r="4654">
      <c r="A4654" s="62" t="n">
        <v>45633.83333333334</v>
      </c>
      <c r="B4654" s="63" t="n">
        <v>45633.83333333334</v>
      </c>
      <c r="C4654" t="n">
        <v>14.39</v>
      </c>
      <c r="D4654" t="n">
        <v>14.39</v>
      </c>
      <c r="E4654" t="n">
        <v>0</v>
      </c>
      <c r="F4654" t="n">
        <v>694.02</v>
      </c>
      <c r="G4654">
        <f>IF(F4654+D4654-E4654&gt;0,F4654+D4654-E4654,0)</f>
        <v/>
      </c>
    </row>
    <row r="4655">
      <c r="A4655" s="62" t="n">
        <v>45633.875</v>
      </c>
      <c r="B4655" s="63" t="n">
        <v>45633.875</v>
      </c>
      <c r="C4655" t="n">
        <v>0.01</v>
      </c>
      <c r="D4655" t="n">
        <v>0.01</v>
      </c>
      <c r="E4655" t="n">
        <v>0</v>
      </c>
      <c r="F4655" t="n">
        <v>483.32</v>
      </c>
      <c r="G4655">
        <f>IF(F4655+D4655-E4655&gt;0,F4655+D4655-E4655,0)</f>
        <v/>
      </c>
    </row>
    <row r="4656">
      <c r="A4656" s="62" t="n">
        <v>45633.91666666666</v>
      </c>
      <c r="B4656" s="63" t="n">
        <v>45633.91666666666</v>
      </c>
      <c r="C4656" t="n">
        <v>0</v>
      </c>
      <c r="D4656" t="n">
        <v>0</v>
      </c>
      <c r="E4656" t="n">
        <v>0</v>
      </c>
      <c r="F4656" t="n">
        <v>469</v>
      </c>
      <c r="G4656">
        <f>IF(F4656+D4656-E4656&gt;0,F4656+D4656-E4656,0)</f>
        <v/>
      </c>
    </row>
    <row r="4657">
      <c r="A4657" s="62" t="n">
        <v>45633.95833333334</v>
      </c>
      <c r="B4657" s="63" t="n">
        <v>45633.95833333334</v>
      </c>
      <c r="C4657" t="n">
        <v>0</v>
      </c>
      <c r="D4657" t="n">
        <v>0</v>
      </c>
      <c r="E4657" t="n">
        <v>0</v>
      </c>
      <c r="F4657" t="n">
        <v>464.89</v>
      </c>
      <c r="G4657">
        <f>IF(F4657+D4657-E4657&gt;0,F4657+D4657-E4657,0)</f>
        <v/>
      </c>
    </row>
    <row r="4658">
      <c r="A4658" s="62" t="inlineStr">
        <is>
          <t>07/13/2024 00:00:00</t>
        </is>
      </c>
      <c r="B4658" s="63" t="inlineStr">
        <is>
          <t>07/13/2024 00:00:00</t>
        </is>
      </c>
      <c r="C4658" t="n">
        <v>0</v>
      </c>
      <c r="D4658" t="n">
        <v>0</v>
      </c>
      <c r="E4658" t="n">
        <v>0</v>
      </c>
      <c r="F4658" t="n">
        <v>454.66</v>
      </c>
      <c r="G4658">
        <f>IF(F4658+D4658-E4658&gt;0,F4658+D4658-E4658,0)</f>
        <v/>
      </c>
    </row>
    <row r="4659">
      <c r="A4659" s="62" t="inlineStr">
        <is>
          <t>07/13/2024 01:00:00</t>
        </is>
      </c>
      <c r="B4659" s="63" t="inlineStr">
        <is>
          <t>07/13/2024 01:00:00</t>
        </is>
      </c>
      <c r="C4659" t="n">
        <v>0</v>
      </c>
      <c r="D4659" t="n">
        <v>0</v>
      </c>
      <c r="E4659" t="n">
        <v>0</v>
      </c>
      <c r="F4659" t="n">
        <v>444.41</v>
      </c>
      <c r="G4659">
        <f>IF(F4659+D4659-E4659&gt;0,F4659+D4659-E4659,0)</f>
        <v/>
      </c>
    </row>
    <row r="4660">
      <c r="A4660" s="62" t="inlineStr">
        <is>
          <t>07/13/2024 02:00:00</t>
        </is>
      </c>
      <c r="B4660" s="63" t="inlineStr">
        <is>
          <t>07/13/2024 02:00:00</t>
        </is>
      </c>
      <c r="C4660" t="n">
        <v>0</v>
      </c>
      <c r="D4660" t="n">
        <v>0</v>
      </c>
      <c r="E4660" t="n">
        <v>0</v>
      </c>
      <c r="F4660" t="n">
        <v>440.32</v>
      </c>
      <c r="G4660">
        <f>IF(F4660+D4660-E4660&gt;0,F4660+D4660-E4660,0)</f>
        <v/>
      </c>
    </row>
    <row r="4661">
      <c r="A4661" s="62" t="inlineStr">
        <is>
          <t>07/13/2024 03:00:00</t>
        </is>
      </c>
      <c r="B4661" s="63" t="inlineStr">
        <is>
          <t>07/13/2024 03:00:00</t>
        </is>
      </c>
      <c r="C4661" t="n">
        <v>0</v>
      </c>
      <c r="D4661" t="n">
        <v>0</v>
      </c>
      <c r="E4661" t="n">
        <v>0</v>
      </c>
      <c r="F4661" t="n">
        <v>438.79</v>
      </c>
      <c r="G4661">
        <f>IF(F4661+D4661-E4661&gt;0,F4661+D4661-E4661,0)</f>
        <v/>
      </c>
    </row>
    <row r="4662">
      <c r="A4662" s="62" t="inlineStr">
        <is>
          <t>07/13/2024 04:00:00</t>
        </is>
      </c>
      <c r="B4662" s="63" t="inlineStr">
        <is>
          <t>07/13/2024 04:00:00</t>
        </is>
      </c>
      <c r="C4662" t="n">
        <v>0</v>
      </c>
      <c r="D4662" t="n">
        <v>0</v>
      </c>
      <c r="E4662" t="n">
        <v>0</v>
      </c>
      <c r="F4662" t="n">
        <v>437.76</v>
      </c>
      <c r="G4662">
        <f>IF(F4662+D4662-E4662&gt;0,F4662+D4662-E4662,0)</f>
        <v/>
      </c>
    </row>
    <row r="4663">
      <c r="A4663" s="62" t="inlineStr">
        <is>
          <t>07/13/2024 05:00:00</t>
        </is>
      </c>
      <c r="B4663" s="63" t="inlineStr">
        <is>
          <t>07/13/2024 05:00:00</t>
        </is>
      </c>
      <c r="C4663" t="n">
        <v>4.63</v>
      </c>
      <c r="D4663" t="n">
        <v>4.63</v>
      </c>
      <c r="E4663" t="n">
        <v>0</v>
      </c>
      <c r="F4663" t="n">
        <v>431.61</v>
      </c>
      <c r="G4663">
        <f>IF(F4663+D4663-E4663&gt;0,F4663+D4663-E4663,0)</f>
        <v/>
      </c>
    </row>
    <row r="4664">
      <c r="A4664" s="62" t="inlineStr">
        <is>
          <t>07/13/2024 06:00:00</t>
        </is>
      </c>
      <c r="B4664" s="63" t="inlineStr">
        <is>
          <t>07/13/2024 06:00:00</t>
        </is>
      </c>
      <c r="C4664" t="n">
        <v>49.39</v>
      </c>
      <c r="D4664" t="n">
        <v>49.39</v>
      </c>
      <c r="E4664" t="n">
        <v>0</v>
      </c>
      <c r="F4664" t="n">
        <v>395.78</v>
      </c>
      <c r="G4664">
        <f>IF(F4664+D4664-E4664&gt;0,F4664+D4664-E4664,0)</f>
        <v/>
      </c>
    </row>
    <row r="4665">
      <c r="A4665" s="62" t="inlineStr">
        <is>
          <t>07/13/2024 07:00:00</t>
        </is>
      </c>
      <c r="B4665" s="63" t="inlineStr">
        <is>
          <t>07/13/2024 07:00:00</t>
        </is>
      </c>
      <c r="C4665" t="n">
        <v>154.25</v>
      </c>
      <c r="D4665" t="n">
        <v>154.25</v>
      </c>
      <c r="E4665" t="n">
        <v>0</v>
      </c>
      <c r="F4665" t="n">
        <v>444.42</v>
      </c>
      <c r="G4665">
        <f>IF(F4665+D4665-E4665&gt;0,F4665+D4665-E4665,0)</f>
        <v/>
      </c>
    </row>
    <row r="4666">
      <c r="A4666" s="62" t="inlineStr">
        <is>
          <t>07/13/2024 08:00:00</t>
        </is>
      </c>
      <c r="B4666" s="63" t="inlineStr">
        <is>
          <t>07/13/2024 08:00:00</t>
        </is>
      </c>
      <c r="C4666" t="n">
        <v>334.17</v>
      </c>
      <c r="D4666" t="n">
        <v>334.17</v>
      </c>
      <c r="E4666" t="n">
        <v>0</v>
      </c>
      <c r="F4666" t="n">
        <v>422.4</v>
      </c>
      <c r="G4666">
        <f>IF(F4666+D4666-E4666&gt;0,F4666+D4666-E4666,0)</f>
        <v/>
      </c>
    </row>
    <row r="4667">
      <c r="A4667" s="62" t="inlineStr">
        <is>
          <t>07/13/2024 09:00:00</t>
        </is>
      </c>
      <c r="B4667" s="63" t="inlineStr">
        <is>
          <t>07/13/2024 09:00:00</t>
        </is>
      </c>
      <c r="C4667" t="n">
        <v>503.72</v>
      </c>
      <c r="D4667" t="n">
        <v>503.72</v>
      </c>
      <c r="E4667" t="n">
        <v>5.69</v>
      </c>
      <c r="F4667" t="n">
        <v>111.1</v>
      </c>
      <c r="G4667">
        <f>IF(F4667+D4667-E4667&gt;0,F4667+D4667-E4667,0)</f>
        <v/>
      </c>
    </row>
    <row r="4668">
      <c r="A4668" s="62" t="inlineStr">
        <is>
          <t>07/13/2024 10:00:00</t>
        </is>
      </c>
      <c r="B4668" s="63" t="inlineStr">
        <is>
          <t>07/13/2024 10:00:00</t>
        </is>
      </c>
      <c r="C4668" t="n">
        <v>680.24</v>
      </c>
      <c r="D4668" t="n">
        <v>680.24</v>
      </c>
      <c r="E4668" t="n">
        <v>11.14</v>
      </c>
      <c r="F4668" t="n">
        <v>128</v>
      </c>
      <c r="G4668">
        <f>IF(F4668+D4668-E4668&gt;0,F4668+D4668-E4668,0)</f>
        <v/>
      </c>
    </row>
    <row r="4669">
      <c r="A4669" s="62" t="inlineStr">
        <is>
          <t>07/13/2024 11:00:00</t>
        </is>
      </c>
      <c r="B4669" s="63" t="inlineStr">
        <is>
          <t>07/13/2024 11:00:00</t>
        </is>
      </c>
      <c r="C4669" t="n">
        <v>631.4400000000001</v>
      </c>
      <c r="D4669" t="n">
        <v>631.4400000000001</v>
      </c>
      <c r="E4669" t="n">
        <v>82.75</v>
      </c>
      <c r="F4669" t="n">
        <v>166.91</v>
      </c>
      <c r="G4669">
        <f>IF(F4669+D4669-E4669&gt;0,F4669+D4669-E4669,0)</f>
        <v/>
      </c>
    </row>
    <row r="4670">
      <c r="A4670" s="62" t="inlineStr">
        <is>
          <t>07/13/2024 12:00:00</t>
        </is>
      </c>
      <c r="B4670" s="63" t="inlineStr">
        <is>
          <t>07/13/2024 12:00:00</t>
        </is>
      </c>
      <c r="C4670" t="n">
        <v>833.45</v>
      </c>
      <c r="D4670" t="n">
        <v>833.45</v>
      </c>
      <c r="E4670" t="n">
        <v>128.58</v>
      </c>
      <c r="F4670" t="n">
        <v>13.83</v>
      </c>
      <c r="G4670">
        <f>IF(F4670+D4670-E4670&gt;0,F4670+D4670-E4670,0)</f>
        <v/>
      </c>
    </row>
    <row r="4671">
      <c r="A4671" s="62" t="inlineStr">
        <is>
          <t>07/13/2024 13:00:00</t>
        </is>
      </c>
      <c r="B4671" s="63" t="inlineStr">
        <is>
          <t>07/13/2024 13:00:00</t>
        </is>
      </c>
      <c r="C4671" t="n">
        <v>860.3</v>
      </c>
      <c r="D4671" t="n">
        <v>860.3</v>
      </c>
      <c r="E4671" t="n">
        <v>224.32</v>
      </c>
      <c r="F4671" t="n">
        <v>0</v>
      </c>
      <c r="G4671">
        <f>IF(F4671+D4671-E4671&gt;0,F4671+D4671-E4671,0)</f>
        <v/>
      </c>
    </row>
    <row r="4672">
      <c r="A4672" s="62" t="inlineStr">
        <is>
          <t>07/13/2024 14:00:00</t>
        </is>
      </c>
      <c r="B4672" s="63" t="inlineStr">
        <is>
          <t>07/13/2024 14:00:00</t>
        </is>
      </c>
      <c r="C4672" t="n">
        <v>839.98</v>
      </c>
      <c r="D4672" t="n">
        <v>839.98</v>
      </c>
      <c r="E4672" t="n">
        <v>319.55</v>
      </c>
      <c r="F4672" t="n">
        <v>0</v>
      </c>
      <c r="G4672">
        <f>IF(F4672+D4672-E4672&gt;0,F4672+D4672-E4672,0)</f>
        <v/>
      </c>
    </row>
    <row r="4673">
      <c r="A4673" s="62" t="inlineStr">
        <is>
          <t>07/13/2024 15:00:00</t>
        </is>
      </c>
      <c r="B4673" s="63" t="inlineStr">
        <is>
          <t>07/13/2024 15:00:00</t>
        </is>
      </c>
      <c r="C4673" t="n">
        <v>753.3200000000001</v>
      </c>
      <c r="D4673" t="n">
        <v>753.3200000000001</v>
      </c>
      <c r="E4673" t="n">
        <v>262.33</v>
      </c>
      <c r="F4673" t="n">
        <v>0</v>
      </c>
      <c r="G4673">
        <f>IF(F4673+D4673-E4673&gt;0,F4673+D4673-E4673,0)</f>
        <v/>
      </c>
    </row>
    <row r="4674">
      <c r="A4674" s="62" t="inlineStr">
        <is>
          <t>07/13/2024 16:00:00</t>
        </is>
      </c>
      <c r="B4674" s="63" t="inlineStr">
        <is>
          <t>07/13/2024 16:00:00</t>
        </is>
      </c>
      <c r="C4674" t="n">
        <v>561.71</v>
      </c>
      <c r="D4674" t="n">
        <v>561.71</v>
      </c>
      <c r="E4674" t="n">
        <v>126.15</v>
      </c>
      <c r="F4674" t="n">
        <v>27.13</v>
      </c>
      <c r="G4674">
        <f>IF(F4674+D4674-E4674&gt;0,F4674+D4674-E4674,0)</f>
        <v/>
      </c>
    </row>
    <row r="4675">
      <c r="A4675" s="62" t="inlineStr">
        <is>
          <t>07/13/2024 17:00:00</t>
        </is>
      </c>
      <c r="B4675" s="63" t="inlineStr">
        <is>
          <t>07/13/2024 17:00:00</t>
        </is>
      </c>
      <c r="C4675" t="n">
        <v>448.43</v>
      </c>
      <c r="D4675" t="n">
        <v>448.43</v>
      </c>
      <c r="E4675" t="n">
        <v>33.47</v>
      </c>
      <c r="F4675" t="n">
        <v>36.35</v>
      </c>
      <c r="G4675">
        <f>IF(F4675+D4675-E4675&gt;0,F4675+D4675-E4675,0)</f>
        <v/>
      </c>
    </row>
    <row r="4676">
      <c r="A4676" s="62" t="inlineStr">
        <is>
          <t>07/13/2024 18:00:00</t>
        </is>
      </c>
      <c r="B4676" s="63" t="inlineStr">
        <is>
          <t>07/13/2024 18:00:00</t>
        </is>
      </c>
      <c r="C4676" t="n">
        <v>293.23</v>
      </c>
      <c r="D4676" t="n">
        <v>293.23</v>
      </c>
      <c r="E4676" t="n">
        <v>0</v>
      </c>
      <c r="F4676" t="n">
        <v>149.51</v>
      </c>
      <c r="G4676">
        <f>IF(F4676+D4676-E4676&gt;0,F4676+D4676-E4676,0)</f>
        <v/>
      </c>
    </row>
    <row r="4677">
      <c r="A4677" s="62" t="inlineStr">
        <is>
          <t>07/13/2024 19:00:00</t>
        </is>
      </c>
      <c r="B4677" s="63" t="inlineStr">
        <is>
          <t>07/13/2024 19:00:00</t>
        </is>
      </c>
      <c r="C4677" t="n">
        <v>126.66</v>
      </c>
      <c r="D4677" t="n">
        <v>126.66</v>
      </c>
      <c r="E4677" t="n">
        <v>0</v>
      </c>
      <c r="F4677" t="n">
        <v>304.13</v>
      </c>
      <c r="G4677">
        <f>IF(F4677+D4677-E4677&gt;0,F4677+D4677-E4677,0)</f>
        <v/>
      </c>
    </row>
    <row r="4678">
      <c r="A4678" s="62" t="inlineStr">
        <is>
          <t>07/13/2024 20:00:00</t>
        </is>
      </c>
      <c r="B4678" s="63" t="inlineStr">
        <is>
          <t>07/13/2024 20:00:00</t>
        </is>
      </c>
      <c r="C4678" t="n">
        <v>29.61</v>
      </c>
      <c r="D4678" t="n">
        <v>29.61</v>
      </c>
      <c r="E4678" t="n">
        <v>0</v>
      </c>
      <c r="F4678" t="n">
        <v>401.92</v>
      </c>
      <c r="G4678">
        <f>IF(F4678+D4678-E4678&gt;0,F4678+D4678-E4678,0)</f>
        <v/>
      </c>
    </row>
    <row r="4679">
      <c r="A4679" s="62" t="inlineStr">
        <is>
          <t>07/13/2024 21:00:00</t>
        </is>
      </c>
      <c r="B4679" s="63" t="inlineStr">
        <is>
          <t>07/13/2024 21:00:00</t>
        </is>
      </c>
      <c r="C4679" t="n">
        <v>0.11</v>
      </c>
      <c r="D4679" t="n">
        <v>0.11</v>
      </c>
      <c r="E4679" t="n">
        <v>0</v>
      </c>
      <c r="F4679" t="n">
        <v>432.12</v>
      </c>
      <c r="G4679">
        <f>IF(F4679+D4679-E4679&gt;0,F4679+D4679-E4679,0)</f>
        <v/>
      </c>
    </row>
    <row r="4680">
      <c r="A4680" s="62" t="inlineStr">
        <is>
          <t>07/13/2024 22:00:00</t>
        </is>
      </c>
      <c r="B4680" s="63" t="inlineStr">
        <is>
          <t>07/13/2024 22:00:00</t>
        </is>
      </c>
      <c r="C4680" t="n">
        <v>0</v>
      </c>
      <c r="D4680" t="n">
        <v>0</v>
      </c>
      <c r="E4680" t="n">
        <v>0</v>
      </c>
      <c r="F4680" t="n">
        <v>430.08</v>
      </c>
      <c r="G4680">
        <f>IF(F4680+D4680-E4680&gt;0,F4680+D4680-E4680,0)</f>
        <v/>
      </c>
    </row>
    <row r="4681">
      <c r="A4681" s="62" t="inlineStr">
        <is>
          <t>07/13/2024 23:00:00</t>
        </is>
      </c>
      <c r="B4681" s="63" t="inlineStr">
        <is>
          <t>07/13/2024 23:00:00</t>
        </is>
      </c>
      <c r="C4681" t="n">
        <v>0</v>
      </c>
      <c r="D4681" t="n">
        <v>0</v>
      </c>
      <c r="E4681" t="n">
        <v>0</v>
      </c>
      <c r="F4681" t="n">
        <v>394.24</v>
      </c>
      <c r="G4681">
        <f>IF(F4681+D4681-E4681&gt;0,F4681+D4681-E4681,0)</f>
        <v/>
      </c>
    </row>
    <row r="4682">
      <c r="A4682" s="62" t="inlineStr">
        <is>
          <t>07/14/2024 00:00:00</t>
        </is>
      </c>
      <c r="B4682" s="63" t="inlineStr">
        <is>
          <t>07/14/2024 00:00:00</t>
        </is>
      </c>
      <c r="C4682" t="n">
        <v>0</v>
      </c>
      <c r="D4682" t="n">
        <v>0</v>
      </c>
      <c r="E4682" t="n">
        <v>0</v>
      </c>
      <c r="F4682" t="n">
        <v>366.08</v>
      </c>
      <c r="G4682">
        <f>IF(F4682+D4682-E4682&gt;0,F4682+D4682-E4682,0)</f>
        <v/>
      </c>
    </row>
    <row r="4683">
      <c r="A4683" s="62" t="inlineStr">
        <is>
          <t>07/14/2024 01:00:00</t>
        </is>
      </c>
      <c r="B4683" s="63" t="inlineStr">
        <is>
          <t>07/14/2024 01:00:00</t>
        </is>
      </c>
      <c r="C4683" t="n">
        <v>0</v>
      </c>
      <c r="D4683" t="n">
        <v>0</v>
      </c>
      <c r="E4683" t="n">
        <v>0</v>
      </c>
      <c r="F4683" t="n">
        <v>365.06</v>
      </c>
      <c r="G4683">
        <f>IF(F4683+D4683-E4683&gt;0,F4683+D4683-E4683,0)</f>
        <v/>
      </c>
    </row>
    <row r="4684">
      <c r="A4684" s="62" t="inlineStr">
        <is>
          <t>07/14/2024 02:00:00</t>
        </is>
      </c>
      <c r="B4684" s="63" t="inlineStr">
        <is>
          <t>07/14/2024 02:00:00</t>
        </is>
      </c>
      <c r="C4684" t="n">
        <v>0</v>
      </c>
      <c r="D4684" t="n">
        <v>0</v>
      </c>
      <c r="E4684" t="n">
        <v>0</v>
      </c>
      <c r="F4684" t="n">
        <v>363.52</v>
      </c>
      <c r="G4684">
        <f>IF(F4684+D4684-E4684&gt;0,F4684+D4684-E4684,0)</f>
        <v/>
      </c>
    </row>
    <row r="4685">
      <c r="A4685" s="62" t="inlineStr">
        <is>
          <t>07/14/2024 03:00:00</t>
        </is>
      </c>
      <c r="B4685" s="63" t="inlineStr">
        <is>
          <t>07/14/2024 03:00:00</t>
        </is>
      </c>
      <c r="C4685" t="n">
        <v>0</v>
      </c>
      <c r="D4685" t="n">
        <v>0</v>
      </c>
      <c r="E4685" t="n">
        <v>0</v>
      </c>
      <c r="F4685" t="n">
        <v>363.52</v>
      </c>
      <c r="G4685">
        <f>IF(F4685+D4685-E4685&gt;0,F4685+D4685-E4685,0)</f>
        <v/>
      </c>
    </row>
    <row r="4686">
      <c r="A4686" s="62" t="inlineStr">
        <is>
          <t>07/14/2024 04:00:00</t>
        </is>
      </c>
      <c r="B4686" s="63" t="inlineStr">
        <is>
          <t>07/14/2024 04:00:00</t>
        </is>
      </c>
      <c r="C4686" t="n">
        <v>0</v>
      </c>
      <c r="D4686" t="n">
        <v>0</v>
      </c>
      <c r="E4686" t="n">
        <v>0</v>
      </c>
      <c r="F4686" t="n">
        <v>362.5</v>
      </c>
      <c r="G4686">
        <f>IF(F4686+D4686-E4686&gt;0,F4686+D4686-E4686,0)</f>
        <v/>
      </c>
    </row>
    <row r="4687">
      <c r="A4687" s="62" t="inlineStr">
        <is>
          <t>07/14/2024 05:00:00</t>
        </is>
      </c>
      <c r="B4687" s="63" t="inlineStr">
        <is>
          <t>07/14/2024 05:00:00</t>
        </is>
      </c>
      <c r="C4687" t="n">
        <v>5.55</v>
      </c>
      <c r="D4687" t="n">
        <v>5.55</v>
      </c>
      <c r="E4687" t="n">
        <v>0</v>
      </c>
      <c r="F4687" t="n">
        <v>353.79</v>
      </c>
      <c r="G4687">
        <f>IF(F4687+D4687-E4687&gt;0,F4687+D4687-E4687,0)</f>
        <v/>
      </c>
    </row>
    <row r="4688">
      <c r="A4688" s="62" t="inlineStr">
        <is>
          <t>07/14/2024 06:00:00</t>
        </is>
      </c>
      <c r="B4688" s="63" t="inlineStr">
        <is>
          <t>07/14/2024 06:00:00</t>
        </is>
      </c>
      <c r="C4688" t="n">
        <v>82.8</v>
      </c>
      <c r="D4688" t="n">
        <v>82.8</v>
      </c>
      <c r="E4688" t="n">
        <v>0</v>
      </c>
      <c r="F4688" t="n">
        <v>275.45</v>
      </c>
      <c r="G4688">
        <f>IF(F4688+D4688-E4688&gt;0,F4688+D4688-E4688,0)</f>
        <v/>
      </c>
    </row>
    <row r="4689">
      <c r="A4689" s="62" t="inlineStr">
        <is>
          <t>07/14/2024 07:00:00</t>
        </is>
      </c>
      <c r="B4689" s="63" t="inlineStr">
        <is>
          <t>07/14/2024 07:00:00</t>
        </is>
      </c>
      <c r="C4689" t="n">
        <v>179.78</v>
      </c>
      <c r="D4689" t="n">
        <v>179.78</v>
      </c>
      <c r="E4689" t="n">
        <v>0</v>
      </c>
      <c r="F4689" t="n">
        <v>182.79</v>
      </c>
      <c r="G4689">
        <f>IF(F4689+D4689-E4689&gt;0,F4689+D4689-E4689,0)</f>
        <v/>
      </c>
    </row>
    <row r="4690">
      <c r="A4690" s="62" t="inlineStr">
        <is>
          <t>07/14/2024 08:00:00</t>
        </is>
      </c>
      <c r="B4690" s="63" t="inlineStr">
        <is>
          <t>07/14/2024 08:00:00</t>
        </is>
      </c>
      <c r="C4690" t="n">
        <v>270.96</v>
      </c>
      <c r="D4690" t="n">
        <v>270.96</v>
      </c>
      <c r="E4690" t="n">
        <v>13.06</v>
      </c>
      <c r="F4690" t="n">
        <v>99.33</v>
      </c>
      <c r="G4690">
        <f>IF(F4690+D4690-E4690&gt;0,F4690+D4690-E4690,0)</f>
        <v/>
      </c>
    </row>
    <row r="4691">
      <c r="A4691" s="62" t="inlineStr">
        <is>
          <t>07/14/2024 09:00:00</t>
        </is>
      </c>
      <c r="B4691" s="63" t="inlineStr">
        <is>
          <t>07/14/2024 09:00:00</t>
        </is>
      </c>
      <c r="C4691" t="n">
        <v>473.66</v>
      </c>
      <c r="D4691" t="n">
        <v>473.66</v>
      </c>
      <c r="E4691" t="n">
        <v>125.69</v>
      </c>
      <c r="F4691" t="n">
        <v>19.96</v>
      </c>
      <c r="G4691">
        <f>IF(F4691+D4691-E4691&gt;0,F4691+D4691-E4691,0)</f>
        <v/>
      </c>
    </row>
    <row r="4692">
      <c r="A4692" s="62" t="inlineStr">
        <is>
          <t>07/14/2024 10:00:00</t>
        </is>
      </c>
      <c r="B4692" s="63" t="inlineStr">
        <is>
          <t>07/14/2024 10:00:00</t>
        </is>
      </c>
      <c r="C4692" t="n">
        <v>682.63</v>
      </c>
      <c r="D4692" t="n">
        <v>682.63</v>
      </c>
      <c r="E4692" t="n">
        <v>301.12</v>
      </c>
      <c r="F4692" t="n">
        <v>0</v>
      </c>
      <c r="G4692">
        <f>IF(F4692+D4692-E4692&gt;0,F4692+D4692-E4692,0)</f>
        <v/>
      </c>
    </row>
    <row r="4693">
      <c r="A4693" s="62" t="inlineStr">
        <is>
          <t>07/14/2024 11:00:00</t>
        </is>
      </c>
      <c r="B4693" s="63" t="inlineStr">
        <is>
          <t>07/14/2024 11:00:00</t>
        </is>
      </c>
      <c r="C4693" t="n">
        <v>771.71</v>
      </c>
      <c r="D4693" t="n">
        <v>771.71</v>
      </c>
      <c r="E4693" t="n">
        <v>379.84</v>
      </c>
      <c r="F4693" t="n">
        <v>0</v>
      </c>
      <c r="G4693">
        <f>IF(F4693+D4693-E4693&gt;0,F4693+D4693-E4693,0)</f>
        <v/>
      </c>
    </row>
    <row r="4694">
      <c r="A4694" s="62" t="inlineStr">
        <is>
          <t>07/14/2024 12:00:00</t>
        </is>
      </c>
      <c r="B4694" s="63" t="inlineStr">
        <is>
          <t>07/14/2024 12:00:00</t>
        </is>
      </c>
      <c r="C4694" t="n">
        <v>821.66</v>
      </c>
      <c r="D4694" t="n">
        <v>821.66</v>
      </c>
      <c r="E4694" t="n">
        <v>427.33</v>
      </c>
      <c r="F4694" t="n">
        <v>2.05</v>
      </c>
      <c r="G4694">
        <f>IF(F4694+D4694-E4694&gt;0,F4694+D4694-E4694,0)</f>
        <v/>
      </c>
    </row>
    <row r="4695">
      <c r="A4695" s="62" t="inlineStr">
        <is>
          <t>07/14/2024 13:00:00</t>
        </is>
      </c>
      <c r="B4695" s="63" t="inlineStr">
        <is>
          <t>07/14/2024 13:00:00</t>
        </is>
      </c>
      <c r="C4695" t="n">
        <v>671.1</v>
      </c>
      <c r="D4695" t="n">
        <v>671.1</v>
      </c>
      <c r="E4695" t="n">
        <v>313.98</v>
      </c>
      <c r="F4695" t="n">
        <v>28.16</v>
      </c>
      <c r="G4695">
        <f>IF(F4695+D4695-E4695&gt;0,F4695+D4695-E4695,0)</f>
        <v/>
      </c>
    </row>
    <row r="4696">
      <c r="A4696" s="62" t="inlineStr">
        <is>
          <t>07/14/2024 14:00:00</t>
        </is>
      </c>
      <c r="B4696" s="63" t="inlineStr">
        <is>
          <t>07/14/2024 14:00:00</t>
        </is>
      </c>
      <c r="C4696" t="n">
        <v>612.74</v>
      </c>
      <c r="D4696" t="n">
        <v>612.74</v>
      </c>
      <c r="E4696" t="n">
        <v>237.57</v>
      </c>
      <c r="F4696" t="n">
        <v>4.61</v>
      </c>
      <c r="G4696">
        <f>IF(F4696+D4696-E4696&gt;0,F4696+D4696-E4696,0)</f>
        <v/>
      </c>
    </row>
    <row r="4697">
      <c r="A4697" s="62" t="inlineStr">
        <is>
          <t>07/14/2024 15:00:00</t>
        </is>
      </c>
      <c r="B4697" s="63" t="inlineStr">
        <is>
          <t>07/14/2024 15:00:00</t>
        </is>
      </c>
      <c r="C4697" t="n">
        <v>717.86</v>
      </c>
      <c r="D4697" t="n">
        <v>717.86</v>
      </c>
      <c r="E4697" t="n">
        <v>337.92</v>
      </c>
      <c r="F4697" t="n">
        <v>6.66</v>
      </c>
      <c r="G4697">
        <f>IF(F4697+D4697-E4697&gt;0,F4697+D4697-E4697,0)</f>
        <v/>
      </c>
    </row>
    <row r="4698">
      <c r="A4698" s="62" t="inlineStr">
        <is>
          <t>07/14/2024 16:00:00</t>
        </is>
      </c>
      <c r="B4698" s="63" t="inlineStr">
        <is>
          <t>07/14/2024 16:00:00</t>
        </is>
      </c>
      <c r="C4698" t="n">
        <v>587.84</v>
      </c>
      <c r="D4698" t="n">
        <v>587.84</v>
      </c>
      <c r="E4698" t="n">
        <v>214.34</v>
      </c>
      <c r="F4698" t="n">
        <v>2.04</v>
      </c>
      <c r="G4698">
        <f>IF(F4698+D4698-E4698&gt;0,F4698+D4698-E4698,0)</f>
        <v/>
      </c>
    </row>
    <row r="4699">
      <c r="A4699" s="62" t="inlineStr">
        <is>
          <t>07/14/2024 17:00:00</t>
        </is>
      </c>
      <c r="B4699" s="63" t="inlineStr">
        <is>
          <t>07/14/2024 17:00:00</t>
        </is>
      </c>
      <c r="C4699" t="n">
        <v>442.28</v>
      </c>
      <c r="D4699" t="n">
        <v>442.28</v>
      </c>
      <c r="E4699" t="n">
        <v>76.41</v>
      </c>
      <c r="F4699" t="n">
        <v>0</v>
      </c>
      <c r="G4699">
        <f>IF(F4699+D4699-E4699&gt;0,F4699+D4699-E4699,0)</f>
        <v/>
      </c>
    </row>
    <row r="4700">
      <c r="A4700" s="62" t="inlineStr">
        <is>
          <t>07/14/2024 18:00:00</t>
        </is>
      </c>
      <c r="B4700" s="63" t="inlineStr">
        <is>
          <t>07/14/2024 18:00:00</t>
        </is>
      </c>
      <c r="C4700" t="n">
        <v>285.04</v>
      </c>
      <c r="D4700" t="n">
        <v>285.04</v>
      </c>
      <c r="E4700" t="n">
        <v>0.45</v>
      </c>
      <c r="F4700" t="n">
        <v>71.17</v>
      </c>
      <c r="G4700">
        <f>IF(F4700+D4700-E4700&gt;0,F4700+D4700-E4700,0)</f>
        <v/>
      </c>
    </row>
    <row r="4701">
      <c r="A4701" s="62" t="inlineStr">
        <is>
          <t>07/14/2024 19:00:00</t>
        </is>
      </c>
      <c r="B4701" s="63" t="inlineStr">
        <is>
          <t>07/14/2024 19:00:00</t>
        </is>
      </c>
      <c r="C4701" t="n">
        <v>171.96</v>
      </c>
      <c r="D4701" t="n">
        <v>171.96</v>
      </c>
      <c r="E4701" t="n">
        <v>0</v>
      </c>
      <c r="F4701" t="n">
        <v>174.08</v>
      </c>
      <c r="G4701">
        <f>IF(F4701+D4701-E4701&gt;0,F4701+D4701-E4701,0)</f>
        <v/>
      </c>
    </row>
    <row r="4702">
      <c r="A4702" s="62" t="inlineStr">
        <is>
          <t>07/14/2024 20:00:00</t>
        </is>
      </c>
      <c r="B4702" s="63" t="inlineStr">
        <is>
          <t>07/14/2024 20:00:00</t>
        </is>
      </c>
      <c r="C4702" t="n">
        <v>29.3</v>
      </c>
      <c r="D4702" t="n">
        <v>29.3</v>
      </c>
      <c r="E4702" t="n">
        <v>0</v>
      </c>
      <c r="F4702" t="n">
        <v>312.32</v>
      </c>
      <c r="G4702">
        <f>IF(F4702+D4702-E4702&gt;0,F4702+D4702-E4702,0)</f>
        <v/>
      </c>
    </row>
    <row r="4703">
      <c r="A4703" s="62" t="inlineStr">
        <is>
          <t>07/14/2024 21:00:00</t>
        </is>
      </c>
      <c r="B4703" s="63" t="inlineStr">
        <is>
          <t>07/14/2024 21:00:00</t>
        </is>
      </c>
      <c r="C4703" t="n">
        <v>0.07000000000000001</v>
      </c>
      <c r="D4703" t="n">
        <v>0.07000000000000001</v>
      </c>
      <c r="E4703" t="n">
        <v>0</v>
      </c>
      <c r="F4703" t="n">
        <v>340.99</v>
      </c>
      <c r="G4703">
        <f>IF(F4703+D4703-E4703&gt;0,F4703+D4703-E4703,0)</f>
        <v/>
      </c>
    </row>
    <row r="4704">
      <c r="A4704" s="62" t="inlineStr">
        <is>
          <t>07/14/2024 22:00:00</t>
        </is>
      </c>
      <c r="B4704" s="63" t="inlineStr">
        <is>
          <t>07/14/2024 22:00:00</t>
        </is>
      </c>
      <c r="C4704" t="n">
        <v>0</v>
      </c>
      <c r="D4704" t="n">
        <v>0</v>
      </c>
      <c r="E4704" t="n">
        <v>0</v>
      </c>
      <c r="F4704" t="n">
        <v>339.97</v>
      </c>
      <c r="G4704">
        <f>IF(F4704+D4704-E4704&gt;0,F4704+D4704-E4704,0)</f>
        <v/>
      </c>
    </row>
    <row r="4705">
      <c r="A4705" s="62" t="inlineStr">
        <is>
          <t>07/14/2024 23:00:00</t>
        </is>
      </c>
      <c r="B4705" s="63" t="inlineStr">
        <is>
          <t>07/14/2024 23:00:00</t>
        </is>
      </c>
      <c r="C4705" t="n">
        <v>0</v>
      </c>
      <c r="D4705" t="n">
        <v>0</v>
      </c>
      <c r="E4705" t="n">
        <v>0</v>
      </c>
      <c r="F4705" t="n">
        <v>342.53</v>
      </c>
      <c r="G4705">
        <f>IF(F4705+D4705-E4705&gt;0,F4705+D4705-E4705,0)</f>
        <v/>
      </c>
    </row>
    <row r="4706">
      <c r="A4706" s="62" t="inlineStr">
        <is>
          <t>07/15/2024 00:00:00</t>
        </is>
      </c>
      <c r="B4706" s="63" t="inlineStr">
        <is>
          <t>07/15/2024 00:00:00</t>
        </is>
      </c>
      <c r="C4706" t="n">
        <v>0</v>
      </c>
      <c r="D4706" t="n">
        <v>0</v>
      </c>
      <c r="E4706" t="n">
        <v>0</v>
      </c>
      <c r="F4706" t="n">
        <v>338.43</v>
      </c>
      <c r="G4706">
        <f>IF(F4706+D4706-E4706&gt;0,F4706+D4706-E4706,0)</f>
        <v/>
      </c>
    </row>
    <row r="4707">
      <c r="A4707" s="62" t="inlineStr">
        <is>
          <t>07/15/2024 01:00:00</t>
        </is>
      </c>
      <c r="B4707" s="63" t="inlineStr">
        <is>
          <t>07/15/2024 01:00:00</t>
        </is>
      </c>
      <c r="C4707" t="n">
        <v>0</v>
      </c>
      <c r="D4707" t="n">
        <v>0</v>
      </c>
      <c r="E4707" t="n">
        <v>0</v>
      </c>
      <c r="F4707" t="n">
        <v>337.41</v>
      </c>
      <c r="G4707">
        <f>IF(F4707+D4707-E4707&gt;0,F4707+D4707-E4707,0)</f>
        <v/>
      </c>
    </row>
    <row r="4708">
      <c r="A4708" s="62" t="inlineStr">
        <is>
          <t>07/15/2024 02:00:00</t>
        </is>
      </c>
      <c r="B4708" s="63" t="inlineStr">
        <is>
          <t>07/15/2024 02:00:00</t>
        </is>
      </c>
      <c r="C4708" t="n">
        <v>0</v>
      </c>
      <c r="D4708" t="n">
        <v>0</v>
      </c>
      <c r="E4708" t="n">
        <v>0</v>
      </c>
      <c r="F4708" t="n">
        <v>335.87</v>
      </c>
      <c r="G4708">
        <f>IF(F4708+D4708-E4708&gt;0,F4708+D4708-E4708,0)</f>
        <v/>
      </c>
    </row>
    <row r="4709">
      <c r="A4709" s="62" t="inlineStr">
        <is>
          <t>07/15/2024 03:00:00</t>
        </is>
      </c>
      <c r="B4709" s="63" t="inlineStr">
        <is>
          <t>07/15/2024 03:00:00</t>
        </is>
      </c>
      <c r="C4709" t="n">
        <v>0</v>
      </c>
      <c r="D4709" t="n">
        <v>0</v>
      </c>
      <c r="E4709" t="n">
        <v>0</v>
      </c>
      <c r="F4709" t="n">
        <v>335.36</v>
      </c>
      <c r="G4709">
        <f>IF(F4709+D4709-E4709&gt;0,F4709+D4709-E4709,0)</f>
        <v/>
      </c>
    </row>
    <row r="4710">
      <c r="A4710" s="62" t="inlineStr">
        <is>
          <t>07/15/2024 04:00:00</t>
        </is>
      </c>
      <c r="B4710" s="63" t="inlineStr">
        <is>
          <t>07/15/2024 04:00:00</t>
        </is>
      </c>
      <c r="C4710" t="n">
        <v>0</v>
      </c>
      <c r="D4710" t="n">
        <v>0</v>
      </c>
      <c r="E4710" t="n">
        <v>0</v>
      </c>
      <c r="F4710" t="n">
        <v>334.34</v>
      </c>
      <c r="G4710">
        <f>IF(F4710+D4710-E4710&gt;0,F4710+D4710-E4710,0)</f>
        <v/>
      </c>
    </row>
    <row r="4711">
      <c r="A4711" s="62" t="inlineStr">
        <is>
          <t>07/15/2024 05:00:00</t>
        </is>
      </c>
      <c r="B4711" s="63" t="inlineStr">
        <is>
          <t>07/15/2024 05:00:00</t>
        </is>
      </c>
      <c r="C4711" t="n">
        <v>4.82</v>
      </c>
      <c r="D4711" t="n">
        <v>4.82</v>
      </c>
      <c r="E4711" t="n">
        <v>0</v>
      </c>
      <c r="F4711" t="n">
        <v>327.68</v>
      </c>
      <c r="G4711">
        <f>IF(F4711+D4711-E4711&gt;0,F4711+D4711-E4711,0)</f>
        <v/>
      </c>
    </row>
    <row r="4712">
      <c r="A4712" s="62" t="inlineStr">
        <is>
          <t>07/15/2024 06:00:00</t>
        </is>
      </c>
      <c r="B4712" s="63" t="inlineStr">
        <is>
          <t>07/15/2024 06:00:00</t>
        </is>
      </c>
      <c r="C4712" t="n">
        <v>72.7</v>
      </c>
      <c r="D4712" t="n">
        <v>72.7</v>
      </c>
      <c r="E4712" t="n">
        <v>0</v>
      </c>
      <c r="F4712" t="n">
        <v>393.73</v>
      </c>
      <c r="G4712">
        <f>IF(F4712+D4712-E4712&gt;0,F4712+D4712-E4712,0)</f>
        <v/>
      </c>
    </row>
    <row r="4713">
      <c r="A4713" s="62" t="inlineStr">
        <is>
          <t>07/15/2024 07:00:00</t>
        </is>
      </c>
      <c r="B4713" s="63" t="inlineStr">
        <is>
          <t>07/15/2024 07:00:00</t>
        </is>
      </c>
      <c r="C4713" t="n">
        <v>214.59</v>
      </c>
      <c r="D4713" t="n">
        <v>214.59</v>
      </c>
      <c r="E4713" t="n">
        <v>0</v>
      </c>
      <c r="F4713" t="n">
        <v>278.52</v>
      </c>
      <c r="G4713">
        <f>IF(F4713+D4713-E4713&gt;0,F4713+D4713-E4713,0)</f>
        <v/>
      </c>
    </row>
    <row r="4714">
      <c r="A4714" s="62" t="inlineStr">
        <is>
          <t>07/15/2024 08:00:00</t>
        </is>
      </c>
      <c r="B4714" s="63" t="inlineStr">
        <is>
          <t>07/15/2024 08:00:00</t>
        </is>
      </c>
      <c r="C4714" t="n">
        <v>387.4</v>
      </c>
      <c r="D4714" t="n">
        <v>387.4</v>
      </c>
      <c r="E4714" t="n">
        <v>1.86</v>
      </c>
      <c r="F4714" t="n">
        <v>180.74</v>
      </c>
      <c r="G4714">
        <f>IF(F4714+D4714-E4714&gt;0,F4714+D4714-E4714,0)</f>
        <v/>
      </c>
    </row>
    <row r="4715">
      <c r="A4715" s="62" t="inlineStr">
        <is>
          <t>07/15/2024 09:00:00</t>
        </is>
      </c>
      <c r="B4715" s="63" t="inlineStr">
        <is>
          <t>07/15/2024 09:00:00</t>
        </is>
      </c>
      <c r="C4715" t="n">
        <v>551.33</v>
      </c>
      <c r="D4715" t="n">
        <v>551.33</v>
      </c>
      <c r="E4715" t="n">
        <v>71.73999999999999</v>
      </c>
      <c r="F4715" t="n">
        <v>12.29</v>
      </c>
      <c r="G4715">
        <f>IF(F4715+D4715-E4715&gt;0,F4715+D4715-E4715,0)</f>
        <v/>
      </c>
    </row>
    <row r="4716">
      <c r="A4716" s="62" t="inlineStr">
        <is>
          <t>07/15/2024 10:00:00</t>
        </is>
      </c>
      <c r="B4716" s="63" t="inlineStr">
        <is>
          <t>07/15/2024 10:00:00</t>
        </is>
      </c>
      <c r="C4716" t="n">
        <v>687.3</v>
      </c>
      <c r="D4716" t="n">
        <v>687.3</v>
      </c>
      <c r="E4716" t="n">
        <v>49.47</v>
      </c>
      <c r="F4716" t="n">
        <v>33.28</v>
      </c>
      <c r="G4716">
        <f>IF(F4716+D4716-E4716&gt;0,F4716+D4716-E4716,0)</f>
        <v/>
      </c>
    </row>
    <row r="4717">
      <c r="A4717" s="62" t="inlineStr">
        <is>
          <t>07/15/2024 11:00:00</t>
        </is>
      </c>
      <c r="B4717" s="63" t="inlineStr">
        <is>
          <t>07/15/2024 11:00:00</t>
        </is>
      </c>
      <c r="C4717" t="n">
        <v>775.48</v>
      </c>
      <c r="D4717" t="n">
        <v>775.48</v>
      </c>
      <c r="E4717" t="n">
        <v>59.27</v>
      </c>
      <c r="F4717" t="n">
        <v>15.36</v>
      </c>
      <c r="G4717">
        <f>IF(F4717+D4717-E4717&gt;0,F4717+D4717-E4717,0)</f>
        <v/>
      </c>
    </row>
    <row r="4718">
      <c r="A4718" s="62" t="inlineStr">
        <is>
          <t>07/15/2024 12:00:00</t>
        </is>
      </c>
      <c r="B4718" s="63" t="inlineStr">
        <is>
          <t>07/15/2024 12:00:00</t>
        </is>
      </c>
      <c r="C4718" t="n">
        <v>829.02</v>
      </c>
      <c r="D4718" t="n">
        <v>829.02</v>
      </c>
      <c r="E4718" t="n">
        <v>138.17</v>
      </c>
      <c r="F4718" t="n">
        <v>5.12</v>
      </c>
      <c r="G4718">
        <f>IF(F4718+D4718-E4718&gt;0,F4718+D4718-E4718,0)</f>
        <v/>
      </c>
    </row>
    <row r="4719">
      <c r="A4719" s="62" t="inlineStr">
        <is>
          <t>07/15/2024 13:00:00</t>
        </is>
      </c>
      <c r="B4719" s="63" t="inlineStr">
        <is>
          <t>07/15/2024 13:00:00</t>
        </is>
      </c>
      <c r="C4719" t="n">
        <v>847.13</v>
      </c>
      <c r="D4719" t="n">
        <v>847.13</v>
      </c>
      <c r="E4719" t="n">
        <v>172.23</v>
      </c>
      <c r="F4719" t="n">
        <v>0</v>
      </c>
      <c r="G4719">
        <f>IF(F4719+D4719-E4719&gt;0,F4719+D4719-E4719,0)</f>
        <v/>
      </c>
    </row>
    <row r="4720">
      <c r="A4720" s="62" t="inlineStr">
        <is>
          <t>07/15/2024 14:00:00</t>
        </is>
      </c>
      <c r="B4720" s="63" t="inlineStr">
        <is>
          <t>07/15/2024 14:00:00</t>
        </is>
      </c>
      <c r="C4720" t="n">
        <v>815.41</v>
      </c>
      <c r="D4720" t="n">
        <v>815.41</v>
      </c>
      <c r="E4720" t="n">
        <v>121.02</v>
      </c>
      <c r="F4720" t="n">
        <v>16.38</v>
      </c>
      <c r="G4720">
        <f>IF(F4720+D4720-E4720&gt;0,F4720+D4720-E4720,0)</f>
        <v/>
      </c>
    </row>
    <row r="4721">
      <c r="A4721" s="62" t="inlineStr">
        <is>
          <t>07/15/2024 15:00:00</t>
        </is>
      </c>
      <c r="B4721" s="63" t="inlineStr">
        <is>
          <t>07/15/2024 15:00:00</t>
        </is>
      </c>
      <c r="C4721" t="n">
        <v>744.72</v>
      </c>
      <c r="D4721" t="n">
        <v>744.72</v>
      </c>
      <c r="E4721" t="n">
        <v>201.86</v>
      </c>
      <c r="F4721" t="n">
        <v>2.56</v>
      </c>
      <c r="G4721">
        <f>IF(F4721+D4721-E4721&gt;0,F4721+D4721-E4721,0)</f>
        <v/>
      </c>
    </row>
    <row r="4722">
      <c r="A4722" s="62" t="inlineStr">
        <is>
          <t>07/15/2024 16:00:00</t>
        </is>
      </c>
      <c r="B4722" s="63" t="inlineStr">
        <is>
          <t>07/15/2024 16:00:00</t>
        </is>
      </c>
      <c r="C4722" t="n">
        <v>636.8099999999999</v>
      </c>
      <c r="D4722" t="n">
        <v>636.8099999999999</v>
      </c>
      <c r="E4722" t="n">
        <v>43.07</v>
      </c>
      <c r="F4722" t="n">
        <v>72.70999999999999</v>
      </c>
      <c r="G4722">
        <f>IF(F4722+D4722-E4722&gt;0,F4722+D4722-E4722,0)</f>
        <v/>
      </c>
    </row>
    <row r="4723">
      <c r="A4723" s="62" t="inlineStr">
        <is>
          <t>07/15/2024 17:00:00</t>
        </is>
      </c>
      <c r="B4723" s="63" t="inlineStr">
        <is>
          <t>07/15/2024 17:00:00</t>
        </is>
      </c>
      <c r="C4723" t="n">
        <v>485.12</v>
      </c>
      <c r="D4723" t="n">
        <v>485.12</v>
      </c>
      <c r="E4723" t="n">
        <v>11.2</v>
      </c>
      <c r="F4723" t="n">
        <v>9.210000000000001</v>
      </c>
      <c r="G4723">
        <f>IF(F4723+D4723-E4723&gt;0,F4723+D4723-E4723,0)</f>
        <v/>
      </c>
    </row>
    <row r="4724">
      <c r="A4724" s="62" t="inlineStr">
        <is>
          <t>07/15/2024 18:00:00</t>
        </is>
      </c>
      <c r="B4724" s="63" t="inlineStr">
        <is>
          <t>07/15/2024 18:00:00</t>
        </is>
      </c>
      <c r="C4724" t="n">
        <v>317.07</v>
      </c>
      <c r="D4724" t="n">
        <v>317.07</v>
      </c>
      <c r="E4724" t="n">
        <v>0.19</v>
      </c>
      <c r="F4724" t="n">
        <v>138.24</v>
      </c>
      <c r="G4724">
        <f>IF(F4724+D4724-E4724&gt;0,F4724+D4724-E4724,0)</f>
        <v/>
      </c>
    </row>
    <row r="4725">
      <c r="A4725" s="62" t="inlineStr">
        <is>
          <t>07/15/2024 19:00:00</t>
        </is>
      </c>
      <c r="B4725" s="63" t="inlineStr">
        <is>
          <t>07/15/2024 19:00:00</t>
        </is>
      </c>
      <c r="C4725" t="n">
        <v>145.94</v>
      </c>
      <c r="D4725" t="n">
        <v>145.94</v>
      </c>
      <c r="E4725" t="n">
        <v>0</v>
      </c>
      <c r="F4725" t="n">
        <v>304.64</v>
      </c>
      <c r="G4725">
        <f>IF(F4725+D4725-E4725&gt;0,F4725+D4725-E4725,0)</f>
        <v/>
      </c>
    </row>
    <row r="4726">
      <c r="A4726" s="62" t="inlineStr">
        <is>
          <t>07/15/2024 20:00:00</t>
        </is>
      </c>
      <c r="B4726" s="63" t="inlineStr">
        <is>
          <t>07/15/2024 20:00:00</t>
        </is>
      </c>
      <c r="C4726" t="n">
        <v>28.08</v>
      </c>
      <c r="D4726" t="n">
        <v>28.08</v>
      </c>
      <c r="E4726" t="n">
        <v>0</v>
      </c>
      <c r="F4726" t="n">
        <v>571.39</v>
      </c>
      <c r="G4726">
        <f>IF(F4726+D4726-E4726&gt;0,F4726+D4726-E4726,0)</f>
        <v/>
      </c>
    </row>
    <row r="4727">
      <c r="A4727" s="62" t="inlineStr">
        <is>
          <t>07/15/2024 21:00:00</t>
        </is>
      </c>
      <c r="B4727" s="63" t="inlineStr">
        <is>
          <t>07/15/2024 21:00:00</t>
        </is>
      </c>
      <c r="C4727" t="n">
        <v>0.02</v>
      </c>
      <c r="D4727" t="n">
        <v>0.02</v>
      </c>
      <c r="E4727" t="n">
        <v>0</v>
      </c>
      <c r="F4727" t="n">
        <v>462.85</v>
      </c>
      <c r="G4727">
        <f>IF(F4727+D4727-E4727&gt;0,F4727+D4727-E4727,0)</f>
        <v/>
      </c>
    </row>
    <row r="4728">
      <c r="A4728" s="62" t="inlineStr">
        <is>
          <t>07/15/2024 22:00:00</t>
        </is>
      </c>
      <c r="B4728" s="63" t="inlineStr">
        <is>
          <t>07/15/2024 22:00:00</t>
        </is>
      </c>
      <c r="C4728" t="n">
        <v>0</v>
      </c>
      <c r="D4728" t="n">
        <v>0</v>
      </c>
      <c r="E4728" t="n">
        <v>0</v>
      </c>
      <c r="F4728" t="n">
        <v>409.6</v>
      </c>
      <c r="G4728">
        <f>IF(F4728+D4728-E4728&gt;0,F4728+D4728-E4728,0)</f>
        <v/>
      </c>
    </row>
    <row r="4729">
      <c r="A4729" s="62" t="inlineStr">
        <is>
          <t>07/15/2024 23:00:00</t>
        </is>
      </c>
      <c r="B4729" s="63" t="inlineStr">
        <is>
          <t>07/15/2024 23:00:00</t>
        </is>
      </c>
      <c r="C4729" t="n">
        <v>0</v>
      </c>
      <c r="D4729" t="n">
        <v>0</v>
      </c>
      <c r="E4729" t="n">
        <v>0</v>
      </c>
      <c r="F4729" t="n">
        <v>369.15</v>
      </c>
      <c r="G4729">
        <f>IF(F4729+D4729-E4729&gt;0,F4729+D4729-E4729,0)</f>
        <v/>
      </c>
    </row>
    <row r="4730">
      <c r="A4730" s="62" t="inlineStr">
        <is>
          <t>07/16/2024 00:00:00</t>
        </is>
      </c>
      <c r="B4730" s="63" t="inlineStr">
        <is>
          <t>07/16/2024 00:00:00</t>
        </is>
      </c>
      <c r="C4730" t="n">
        <v>0</v>
      </c>
      <c r="D4730" t="n">
        <v>0</v>
      </c>
      <c r="E4730" t="n">
        <v>0</v>
      </c>
      <c r="F4730" t="n">
        <v>358.4</v>
      </c>
      <c r="G4730">
        <f>IF(F4730+D4730-E4730&gt;0,F4730+D4730-E4730,0)</f>
        <v/>
      </c>
    </row>
    <row r="4731">
      <c r="A4731" s="62" t="inlineStr">
        <is>
          <t>07/16/2024 01:00:00</t>
        </is>
      </c>
      <c r="B4731" s="63" t="inlineStr">
        <is>
          <t>07/16/2024 01:00:00</t>
        </is>
      </c>
      <c r="C4731" t="n">
        <v>0</v>
      </c>
      <c r="D4731" t="n">
        <v>0</v>
      </c>
      <c r="E4731" t="n">
        <v>0</v>
      </c>
      <c r="F4731" t="n">
        <v>359.43</v>
      </c>
      <c r="G4731">
        <f>IF(F4731+D4731-E4731&gt;0,F4731+D4731-E4731,0)</f>
        <v/>
      </c>
    </row>
    <row r="4732">
      <c r="A4732" s="62" t="inlineStr">
        <is>
          <t>07/16/2024 02:00:00</t>
        </is>
      </c>
      <c r="B4732" s="63" t="inlineStr">
        <is>
          <t>07/16/2024 02:00:00</t>
        </is>
      </c>
      <c r="C4732" t="n">
        <v>0</v>
      </c>
      <c r="D4732" t="n">
        <v>0</v>
      </c>
      <c r="E4732" t="n">
        <v>0</v>
      </c>
      <c r="F4732" t="n">
        <v>355.84</v>
      </c>
      <c r="G4732">
        <f>IF(F4732+D4732-E4732&gt;0,F4732+D4732-E4732,0)</f>
        <v/>
      </c>
    </row>
    <row r="4733">
      <c r="A4733" s="62" t="inlineStr">
        <is>
          <t>07/16/2024 03:00:00</t>
        </is>
      </c>
      <c r="B4733" s="63" t="inlineStr">
        <is>
          <t>07/16/2024 03:00:00</t>
        </is>
      </c>
      <c r="C4733" t="n">
        <v>0</v>
      </c>
      <c r="D4733" t="n">
        <v>0</v>
      </c>
      <c r="E4733" t="n">
        <v>0</v>
      </c>
      <c r="F4733" t="n">
        <v>355.33</v>
      </c>
      <c r="G4733">
        <f>IF(F4733+D4733-E4733&gt;0,F4733+D4733-E4733,0)</f>
        <v/>
      </c>
    </row>
    <row r="4734">
      <c r="A4734" s="62" t="inlineStr">
        <is>
          <t>07/16/2024 04:00:00</t>
        </is>
      </c>
      <c r="B4734" s="63" t="inlineStr">
        <is>
          <t>07/16/2024 04:00:00</t>
        </is>
      </c>
      <c r="C4734" t="n">
        <v>0</v>
      </c>
      <c r="D4734" t="n">
        <v>0</v>
      </c>
      <c r="E4734" t="n">
        <v>0</v>
      </c>
      <c r="F4734" t="n">
        <v>354.81</v>
      </c>
      <c r="G4734">
        <f>IF(F4734+D4734-E4734&gt;0,F4734+D4734-E4734,0)</f>
        <v/>
      </c>
    </row>
    <row r="4735">
      <c r="A4735" s="62" t="inlineStr">
        <is>
          <t>07/16/2024 05:00:00</t>
        </is>
      </c>
      <c r="B4735" s="63" t="inlineStr">
        <is>
          <t>07/16/2024 05:00:00</t>
        </is>
      </c>
      <c r="C4735" t="n">
        <v>5.36</v>
      </c>
      <c r="D4735" t="n">
        <v>5.36</v>
      </c>
      <c r="E4735" t="n">
        <v>0</v>
      </c>
      <c r="F4735" t="n">
        <v>347.14</v>
      </c>
      <c r="G4735">
        <f>IF(F4735+D4735-E4735&gt;0,F4735+D4735-E4735,0)</f>
        <v/>
      </c>
    </row>
    <row r="4736">
      <c r="A4736" s="62" t="inlineStr">
        <is>
          <t>07/16/2024 06:00:00</t>
        </is>
      </c>
      <c r="B4736" s="63" t="inlineStr">
        <is>
          <t>07/16/2024 06:00:00</t>
        </is>
      </c>
      <c r="C4736" t="n">
        <v>72.11</v>
      </c>
      <c r="D4736" t="n">
        <v>72.11</v>
      </c>
      <c r="E4736" t="n">
        <v>0</v>
      </c>
      <c r="F4736" t="n">
        <v>377.34</v>
      </c>
      <c r="G4736">
        <f>IF(F4736+D4736-E4736&gt;0,F4736+D4736-E4736,0)</f>
        <v/>
      </c>
    </row>
    <row r="4737">
      <c r="A4737" s="62" t="inlineStr">
        <is>
          <t>07/16/2024 07:00:00</t>
        </is>
      </c>
      <c r="B4737" s="63" t="inlineStr">
        <is>
          <t>07/16/2024 07:00:00</t>
        </is>
      </c>
      <c r="C4737" t="n">
        <v>210.67</v>
      </c>
      <c r="D4737" t="n">
        <v>210.67</v>
      </c>
      <c r="E4737" t="n">
        <v>0</v>
      </c>
      <c r="F4737" t="n">
        <v>694.79</v>
      </c>
      <c r="G4737">
        <f>IF(F4737+D4737-E4737&gt;0,F4737+D4737-E4737,0)</f>
        <v/>
      </c>
    </row>
    <row r="4738">
      <c r="A4738" s="62" t="inlineStr">
        <is>
          <t>07/16/2024 08:00:00</t>
        </is>
      </c>
      <c r="B4738" s="63" t="inlineStr">
        <is>
          <t>07/16/2024 08:00:00</t>
        </is>
      </c>
      <c r="C4738" t="n">
        <v>375.06</v>
      </c>
      <c r="D4738" t="n">
        <v>375.06</v>
      </c>
      <c r="E4738" t="n">
        <v>0</v>
      </c>
      <c r="F4738" t="n">
        <v>766.97</v>
      </c>
      <c r="G4738">
        <f>IF(F4738+D4738-E4738&gt;0,F4738+D4738-E4738,0)</f>
        <v/>
      </c>
    </row>
    <row r="4739">
      <c r="A4739" s="62" t="inlineStr">
        <is>
          <t>07/16/2024 09:00:00</t>
        </is>
      </c>
      <c r="B4739" s="63" t="inlineStr">
        <is>
          <t>07/16/2024 09:00:00</t>
        </is>
      </c>
      <c r="C4739" t="n">
        <v>532.62</v>
      </c>
      <c r="D4739" t="n">
        <v>532.62</v>
      </c>
      <c r="E4739" t="n">
        <v>0</v>
      </c>
      <c r="F4739" t="n">
        <v>567.3</v>
      </c>
      <c r="G4739">
        <f>IF(F4739+D4739-E4739&gt;0,F4739+D4739-E4739,0)</f>
        <v/>
      </c>
    </row>
    <row r="4740">
      <c r="A4740" s="62" t="inlineStr">
        <is>
          <t>07/16/2024 10:00:00</t>
        </is>
      </c>
      <c r="B4740" s="63" t="inlineStr">
        <is>
          <t>07/16/2024 10:00:00</t>
        </is>
      </c>
      <c r="C4740" t="n">
        <v>666.51</v>
      </c>
      <c r="D4740" t="n">
        <v>666.51</v>
      </c>
      <c r="E4740" t="n">
        <v>0</v>
      </c>
      <c r="F4740" t="n">
        <v>481.79</v>
      </c>
      <c r="G4740">
        <f>IF(F4740+D4740-E4740&gt;0,F4740+D4740-E4740,0)</f>
        <v/>
      </c>
    </row>
    <row r="4741">
      <c r="A4741" s="62" t="inlineStr">
        <is>
          <t>07/16/2024 11:00:00</t>
        </is>
      </c>
      <c r="B4741" s="63" t="inlineStr">
        <is>
          <t>07/16/2024 11:00:00</t>
        </is>
      </c>
      <c r="C4741" t="n">
        <v>746.37</v>
      </c>
      <c r="D4741" t="n">
        <v>746.37</v>
      </c>
      <c r="E4741" t="n">
        <v>3.71</v>
      </c>
      <c r="F4741" t="n">
        <v>310.78</v>
      </c>
      <c r="G4741">
        <f>IF(F4741+D4741-E4741&gt;0,F4741+D4741-E4741,0)</f>
        <v/>
      </c>
    </row>
    <row r="4742">
      <c r="A4742" s="62" t="inlineStr">
        <is>
          <t>07/16/2024 12:00:00</t>
        </is>
      </c>
      <c r="B4742" s="63" t="inlineStr">
        <is>
          <t>07/16/2024 12:00:00</t>
        </is>
      </c>
      <c r="C4742" t="n">
        <v>806.97</v>
      </c>
      <c r="D4742" t="n">
        <v>806.97</v>
      </c>
      <c r="E4742" t="n">
        <v>21.19</v>
      </c>
      <c r="F4742" t="n">
        <v>185.35</v>
      </c>
      <c r="G4742">
        <f>IF(F4742+D4742-E4742&gt;0,F4742+D4742-E4742,0)</f>
        <v/>
      </c>
    </row>
    <row r="4743">
      <c r="A4743" s="62" t="inlineStr">
        <is>
          <t>07/16/2024 13:00:00</t>
        </is>
      </c>
      <c r="B4743" s="63" t="inlineStr">
        <is>
          <t>07/16/2024 13:00:00</t>
        </is>
      </c>
      <c r="C4743" t="n">
        <v>835.7</v>
      </c>
      <c r="D4743" t="n">
        <v>835.7</v>
      </c>
      <c r="E4743" t="n">
        <v>45.44</v>
      </c>
      <c r="F4743" t="n">
        <v>216.57</v>
      </c>
      <c r="G4743">
        <f>IF(F4743+D4743-E4743&gt;0,F4743+D4743-E4743,0)</f>
        <v/>
      </c>
    </row>
    <row r="4744">
      <c r="A4744" s="62" t="inlineStr">
        <is>
          <t>07/16/2024 14:00:00</t>
        </is>
      </c>
      <c r="B4744" s="63" t="inlineStr">
        <is>
          <t>07/16/2024 14:00:00</t>
        </is>
      </c>
      <c r="C4744" t="n">
        <v>798.59</v>
      </c>
      <c r="D4744" t="n">
        <v>798.59</v>
      </c>
      <c r="E4744" t="n">
        <v>0.06</v>
      </c>
      <c r="F4744" t="n">
        <v>272.9</v>
      </c>
      <c r="G4744">
        <f>IF(F4744+D4744-E4744&gt;0,F4744+D4744-E4744,0)</f>
        <v/>
      </c>
    </row>
    <row r="4745">
      <c r="A4745" s="62" t="inlineStr">
        <is>
          <t>07/16/2024 15:00:00</t>
        </is>
      </c>
      <c r="B4745" s="63" t="inlineStr">
        <is>
          <t>07/16/2024 15:00:00</t>
        </is>
      </c>
      <c r="C4745" t="n">
        <v>724.35</v>
      </c>
      <c r="D4745" t="n">
        <v>724.35</v>
      </c>
      <c r="E4745" t="n">
        <v>10.88</v>
      </c>
      <c r="F4745" t="n">
        <v>148.99</v>
      </c>
      <c r="G4745">
        <f>IF(F4745+D4745-E4745&gt;0,F4745+D4745-E4745,0)</f>
        <v/>
      </c>
    </row>
    <row r="4746">
      <c r="A4746" s="62" t="inlineStr">
        <is>
          <t>07/16/2024 16:00:00</t>
        </is>
      </c>
      <c r="B4746" s="63" t="inlineStr">
        <is>
          <t>07/16/2024 16:00:00</t>
        </is>
      </c>
      <c r="C4746" t="n">
        <v>614.72</v>
      </c>
      <c r="D4746" t="n">
        <v>614.72</v>
      </c>
      <c r="E4746" t="n">
        <v>0.26</v>
      </c>
      <c r="F4746" t="n">
        <v>260.1</v>
      </c>
      <c r="G4746">
        <f>IF(F4746+D4746-E4746&gt;0,F4746+D4746-E4746,0)</f>
        <v/>
      </c>
    </row>
    <row r="4747">
      <c r="A4747" s="62" t="inlineStr">
        <is>
          <t>07/16/2024 17:00:00</t>
        </is>
      </c>
      <c r="B4747" s="63" t="inlineStr">
        <is>
          <t>07/16/2024 17:00:00</t>
        </is>
      </c>
      <c r="C4747" t="n">
        <v>456.36</v>
      </c>
      <c r="D4747" t="n">
        <v>456.36</v>
      </c>
      <c r="E4747" t="n">
        <v>0</v>
      </c>
      <c r="F4747" t="n">
        <v>198.65</v>
      </c>
      <c r="G4747">
        <f>IF(F4747+D4747-E4747&gt;0,F4747+D4747-E4747,0)</f>
        <v/>
      </c>
    </row>
    <row r="4748">
      <c r="A4748" s="62" t="inlineStr">
        <is>
          <t>07/16/2024 18:00:00</t>
        </is>
      </c>
      <c r="B4748" s="63" t="inlineStr">
        <is>
          <t>07/16/2024 18:00:00</t>
        </is>
      </c>
      <c r="C4748" t="n">
        <v>250</v>
      </c>
      <c r="D4748" t="n">
        <v>250</v>
      </c>
      <c r="E4748" t="n">
        <v>0</v>
      </c>
      <c r="F4748" t="n">
        <v>358.92</v>
      </c>
      <c r="G4748">
        <f>IF(F4748+D4748-E4748&gt;0,F4748+D4748-E4748,0)</f>
        <v/>
      </c>
    </row>
    <row r="4749">
      <c r="A4749" s="62" t="inlineStr">
        <is>
          <t>07/16/2024 19:00:00</t>
        </is>
      </c>
      <c r="B4749" s="63" t="inlineStr">
        <is>
          <t>07/16/2024 19:00:00</t>
        </is>
      </c>
      <c r="C4749" t="n">
        <v>106.96</v>
      </c>
      <c r="D4749" t="n">
        <v>106.96</v>
      </c>
      <c r="E4749" t="n">
        <v>0</v>
      </c>
      <c r="F4749" t="n">
        <v>420.35</v>
      </c>
      <c r="G4749">
        <f>IF(F4749+D4749-E4749&gt;0,F4749+D4749-E4749,0)</f>
        <v/>
      </c>
    </row>
    <row r="4750">
      <c r="A4750" s="62" t="inlineStr">
        <is>
          <t>07/16/2024 20:00:00</t>
        </is>
      </c>
      <c r="B4750" s="63" t="inlineStr">
        <is>
          <t>07/16/2024 20:00:00</t>
        </is>
      </c>
      <c r="C4750" t="n">
        <v>22.83</v>
      </c>
      <c r="D4750" t="n">
        <v>22.83</v>
      </c>
      <c r="E4750" t="n">
        <v>0</v>
      </c>
      <c r="F4750" t="n">
        <v>456.7</v>
      </c>
      <c r="G4750">
        <f>IF(F4750+D4750-E4750&gt;0,F4750+D4750-E4750,0)</f>
        <v/>
      </c>
    </row>
    <row r="4751">
      <c r="A4751" s="62" t="inlineStr">
        <is>
          <t>07/16/2024 21:00:00</t>
        </is>
      </c>
      <c r="B4751" s="63" t="inlineStr">
        <is>
          <t>07/16/2024 21:00:00</t>
        </is>
      </c>
      <c r="C4751" t="n">
        <v>0</v>
      </c>
      <c r="D4751" t="n">
        <v>0</v>
      </c>
      <c r="E4751" t="n">
        <v>0</v>
      </c>
      <c r="F4751" t="n">
        <v>471.55</v>
      </c>
      <c r="G4751">
        <f>IF(F4751+D4751-E4751&gt;0,F4751+D4751-E4751,0)</f>
        <v/>
      </c>
    </row>
    <row r="4752">
      <c r="A4752" s="62" t="inlineStr">
        <is>
          <t>07/16/2024 22:00:00</t>
        </is>
      </c>
      <c r="B4752" s="63" t="inlineStr">
        <is>
          <t>07/16/2024 22:00:00</t>
        </is>
      </c>
      <c r="C4752" t="n">
        <v>0</v>
      </c>
      <c r="D4752" t="n">
        <v>0</v>
      </c>
      <c r="E4752" t="n">
        <v>0</v>
      </c>
      <c r="F4752" t="n">
        <v>464.39</v>
      </c>
      <c r="G4752">
        <f>IF(F4752+D4752-E4752&gt;0,F4752+D4752-E4752,0)</f>
        <v/>
      </c>
    </row>
    <row r="4753">
      <c r="A4753" s="62" t="inlineStr">
        <is>
          <t>07/16/2024 23:00:00</t>
        </is>
      </c>
      <c r="B4753" s="63" t="inlineStr">
        <is>
          <t>07/16/2024 23:00:00</t>
        </is>
      </c>
      <c r="C4753" t="n">
        <v>0</v>
      </c>
      <c r="D4753" t="n">
        <v>0</v>
      </c>
      <c r="E4753" t="n">
        <v>0</v>
      </c>
      <c r="F4753" t="n">
        <v>454.14</v>
      </c>
      <c r="G4753">
        <f>IF(F4753+D4753-E4753&gt;0,F4753+D4753-E4753,0)</f>
        <v/>
      </c>
    </row>
    <row r="4754">
      <c r="A4754" s="62" t="inlineStr">
        <is>
          <t>07/17/2024 00:00:00</t>
        </is>
      </c>
      <c r="B4754" s="63" t="inlineStr">
        <is>
          <t>07/17/2024 00:00:00</t>
        </is>
      </c>
      <c r="C4754" t="n">
        <v>0</v>
      </c>
      <c r="D4754" t="n">
        <v>0</v>
      </c>
      <c r="E4754" t="n">
        <v>0</v>
      </c>
      <c r="F4754" t="n">
        <v>444.42</v>
      </c>
      <c r="G4754">
        <f>IF(F4754+D4754-E4754&gt;0,F4754+D4754-E4754,0)</f>
        <v/>
      </c>
    </row>
    <row r="4755">
      <c r="A4755" s="62" t="inlineStr">
        <is>
          <t>07/17/2024 01:00:00</t>
        </is>
      </c>
      <c r="B4755" s="63" t="inlineStr">
        <is>
          <t>07/17/2024 01:00:00</t>
        </is>
      </c>
      <c r="C4755" t="n">
        <v>0</v>
      </c>
      <c r="D4755" t="n">
        <v>0</v>
      </c>
      <c r="E4755" t="n">
        <v>0</v>
      </c>
      <c r="F4755" t="n">
        <v>427.01</v>
      </c>
      <c r="G4755">
        <f>IF(F4755+D4755-E4755&gt;0,F4755+D4755-E4755,0)</f>
        <v/>
      </c>
    </row>
    <row r="4756">
      <c r="A4756" s="62" t="inlineStr">
        <is>
          <t>07/17/2024 02:00:00</t>
        </is>
      </c>
      <c r="B4756" s="63" t="inlineStr">
        <is>
          <t>07/17/2024 02:00:00</t>
        </is>
      </c>
      <c r="C4756" t="n">
        <v>0</v>
      </c>
      <c r="D4756" t="n">
        <v>0</v>
      </c>
      <c r="E4756" t="n">
        <v>0</v>
      </c>
      <c r="F4756" t="n">
        <v>431.61</v>
      </c>
      <c r="G4756">
        <f>IF(F4756+D4756-E4756&gt;0,F4756+D4756-E4756,0)</f>
        <v/>
      </c>
    </row>
    <row r="4757">
      <c r="A4757" s="62" t="inlineStr">
        <is>
          <t>07/17/2024 03:00:00</t>
        </is>
      </c>
      <c r="B4757" s="63" t="inlineStr">
        <is>
          <t>07/17/2024 03:00:00</t>
        </is>
      </c>
      <c r="C4757" t="n">
        <v>0</v>
      </c>
      <c r="D4757" t="n">
        <v>0</v>
      </c>
      <c r="E4757" t="n">
        <v>0</v>
      </c>
      <c r="F4757" t="n">
        <v>429.06</v>
      </c>
      <c r="G4757">
        <f>IF(F4757+D4757-E4757&gt;0,F4757+D4757-E4757,0)</f>
        <v/>
      </c>
    </row>
    <row r="4758">
      <c r="A4758" s="62" t="inlineStr">
        <is>
          <t>07/17/2024 04:00:00</t>
        </is>
      </c>
      <c r="B4758" s="63" t="inlineStr">
        <is>
          <t>07/17/2024 04:00:00</t>
        </is>
      </c>
      <c r="C4758" t="n">
        <v>0</v>
      </c>
      <c r="D4758" t="n">
        <v>0</v>
      </c>
      <c r="E4758" t="n">
        <v>0</v>
      </c>
      <c r="F4758" t="n">
        <v>427.01</v>
      </c>
      <c r="G4758">
        <f>IF(F4758+D4758-E4758&gt;0,F4758+D4758-E4758,0)</f>
        <v/>
      </c>
    </row>
    <row r="4759">
      <c r="A4759" s="62" t="inlineStr">
        <is>
          <t>07/17/2024 05:00:00</t>
        </is>
      </c>
      <c r="B4759" s="63" t="inlineStr">
        <is>
          <t>07/17/2024 05:00:00</t>
        </is>
      </c>
      <c r="C4759" t="n">
        <v>3.98</v>
      </c>
      <c r="D4759" t="n">
        <v>3.98</v>
      </c>
      <c r="E4759" t="n">
        <v>0</v>
      </c>
      <c r="F4759" t="n">
        <v>417.79</v>
      </c>
      <c r="G4759">
        <f>IF(F4759+D4759-E4759&gt;0,F4759+D4759-E4759,0)</f>
        <v/>
      </c>
    </row>
    <row r="4760">
      <c r="A4760" s="62" t="inlineStr">
        <is>
          <t>07/17/2024 06:00:00</t>
        </is>
      </c>
      <c r="B4760" s="63" t="inlineStr">
        <is>
          <t>07/17/2024 06:00:00</t>
        </is>
      </c>
      <c r="C4760" t="n">
        <v>69.95</v>
      </c>
      <c r="D4760" t="n">
        <v>69.95</v>
      </c>
      <c r="E4760" t="n">
        <v>0</v>
      </c>
      <c r="F4760" t="n">
        <v>323.58</v>
      </c>
      <c r="G4760">
        <f>IF(F4760+D4760-E4760&gt;0,F4760+D4760-E4760,0)</f>
        <v/>
      </c>
    </row>
    <row r="4761">
      <c r="A4761" s="62" t="inlineStr">
        <is>
          <t>07/17/2024 07:00:00</t>
        </is>
      </c>
      <c r="B4761" s="63" t="inlineStr">
        <is>
          <t>07/17/2024 07:00:00</t>
        </is>
      </c>
      <c r="C4761" t="n">
        <v>208.93</v>
      </c>
      <c r="D4761" t="n">
        <v>208.93</v>
      </c>
      <c r="E4761" t="n">
        <v>0</v>
      </c>
      <c r="F4761" t="n">
        <v>518.66</v>
      </c>
      <c r="G4761">
        <f>IF(F4761+D4761-E4761&gt;0,F4761+D4761-E4761,0)</f>
        <v/>
      </c>
    </row>
    <row r="4762">
      <c r="A4762" s="62" t="inlineStr">
        <is>
          <t>07/17/2024 08:00:00</t>
        </is>
      </c>
      <c r="B4762" s="63" t="inlineStr">
        <is>
          <t>07/17/2024 08:00:00</t>
        </is>
      </c>
      <c r="C4762" t="n">
        <v>381.33</v>
      </c>
      <c r="D4762" t="n">
        <v>381.33</v>
      </c>
      <c r="E4762" t="n">
        <v>0</v>
      </c>
      <c r="F4762" t="n">
        <v>369.66</v>
      </c>
      <c r="G4762">
        <f>IF(F4762+D4762-E4762&gt;0,F4762+D4762-E4762,0)</f>
        <v/>
      </c>
    </row>
    <row r="4763">
      <c r="A4763" s="62" t="inlineStr">
        <is>
          <t>07/17/2024 09:00:00</t>
        </is>
      </c>
      <c r="B4763" s="63" t="inlineStr">
        <is>
          <t>07/17/2024 09:00:00</t>
        </is>
      </c>
      <c r="C4763" t="n">
        <v>484.01</v>
      </c>
      <c r="D4763" t="n">
        <v>484.01</v>
      </c>
      <c r="E4763" t="n">
        <v>17.53</v>
      </c>
      <c r="F4763" t="n">
        <v>116.74</v>
      </c>
      <c r="G4763">
        <f>IF(F4763+D4763-E4763&gt;0,F4763+D4763-E4763,0)</f>
        <v/>
      </c>
    </row>
    <row r="4764">
      <c r="A4764" s="62" t="inlineStr">
        <is>
          <t>07/17/2024 10:00:00</t>
        </is>
      </c>
      <c r="B4764" s="63" t="inlineStr">
        <is>
          <t>07/17/2024 10:00:00</t>
        </is>
      </c>
      <c r="C4764" t="n">
        <v>662.1799999999999</v>
      </c>
      <c r="D4764" t="n">
        <v>662.1799999999999</v>
      </c>
      <c r="E4764" t="n">
        <v>13</v>
      </c>
      <c r="F4764" t="n">
        <v>95.73999999999999</v>
      </c>
      <c r="G4764">
        <f>IF(F4764+D4764-E4764&gt;0,F4764+D4764-E4764,0)</f>
        <v/>
      </c>
    </row>
    <row r="4765">
      <c r="A4765" s="62" t="inlineStr">
        <is>
          <t>07/17/2024 11:00:00</t>
        </is>
      </c>
      <c r="B4765" s="63" t="inlineStr">
        <is>
          <t>07/17/2024 11:00:00</t>
        </is>
      </c>
      <c r="C4765" t="n">
        <v>756.73</v>
      </c>
      <c r="D4765" t="n">
        <v>756.73</v>
      </c>
      <c r="E4765" t="n">
        <v>243.13</v>
      </c>
      <c r="F4765" t="n">
        <v>1.54</v>
      </c>
      <c r="G4765">
        <f>IF(F4765+D4765-E4765&gt;0,F4765+D4765-E4765,0)</f>
        <v/>
      </c>
    </row>
    <row r="4766">
      <c r="A4766" s="62" t="inlineStr">
        <is>
          <t>07/17/2024 12:00:00</t>
        </is>
      </c>
      <c r="B4766" s="63" t="inlineStr">
        <is>
          <t>07/17/2024 12:00:00</t>
        </is>
      </c>
      <c r="C4766" t="n">
        <v>822.95</v>
      </c>
      <c r="D4766" t="n">
        <v>822.95</v>
      </c>
      <c r="E4766" t="n">
        <v>69.95</v>
      </c>
      <c r="F4766" t="n">
        <v>4.61</v>
      </c>
      <c r="G4766">
        <f>IF(F4766+D4766-E4766&gt;0,F4766+D4766-E4766,0)</f>
        <v/>
      </c>
    </row>
    <row r="4767">
      <c r="A4767" s="62" t="inlineStr">
        <is>
          <t>07/17/2024 13:00:00</t>
        </is>
      </c>
      <c r="B4767" s="63" t="inlineStr">
        <is>
          <t>07/17/2024 13:00:00</t>
        </is>
      </c>
      <c r="C4767" t="n">
        <v>736.25</v>
      </c>
      <c r="D4767" t="n">
        <v>736.25</v>
      </c>
      <c r="E4767" t="n">
        <v>206.85</v>
      </c>
      <c r="F4767" t="n">
        <v>31.23</v>
      </c>
      <c r="G4767">
        <f>IF(F4767+D4767-E4767&gt;0,F4767+D4767-E4767,0)</f>
        <v/>
      </c>
    </row>
    <row r="4768">
      <c r="A4768" s="62" t="inlineStr">
        <is>
          <t>07/17/2024 14:00:00</t>
        </is>
      </c>
      <c r="B4768" s="63" t="inlineStr">
        <is>
          <t>07/17/2024 14:00:00</t>
        </is>
      </c>
      <c r="C4768" t="n">
        <v>705.67</v>
      </c>
      <c r="D4768" t="n">
        <v>705.67</v>
      </c>
      <c r="E4768" t="n">
        <v>57.54</v>
      </c>
      <c r="F4768" t="n">
        <v>101.37</v>
      </c>
      <c r="G4768">
        <f>IF(F4768+D4768-E4768&gt;0,F4768+D4768-E4768,0)</f>
        <v/>
      </c>
    </row>
    <row r="4769">
      <c r="A4769" s="62" t="inlineStr">
        <is>
          <t>07/17/2024 15:00:00</t>
        </is>
      </c>
      <c r="B4769" s="63" t="inlineStr">
        <is>
          <t>07/17/2024 15:00:00</t>
        </is>
      </c>
      <c r="C4769" t="n">
        <v>747.9</v>
      </c>
      <c r="D4769" t="n">
        <v>747.9</v>
      </c>
      <c r="E4769" t="n">
        <v>186.81</v>
      </c>
      <c r="F4769" t="n">
        <v>2.56</v>
      </c>
      <c r="G4769">
        <f>IF(F4769+D4769-E4769&gt;0,F4769+D4769-E4769,0)</f>
        <v/>
      </c>
    </row>
    <row r="4770">
      <c r="A4770" s="62" t="inlineStr">
        <is>
          <t>07/17/2024 16:00:00</t>
        </is>
      </c>
      <c r="B4770" s="63" t="inlineStr">
        <is>
          <t>07/17/2024 16:00:00</t>
        </is>
      </c>
      <c r="C4770" t="n">
        <v>599.47</v>
      </c>
      <c r="D4770" t="n">
        <v>599.47</v>
      </c>
      <c r="E4770" t="n">
        <v>176.58</v>
      </c>
      <c r="F4770" t="n">
        <v>13.32</v>
      </c>
      <c r="G4770">
        <f>IF(F4770+D4770-E4770&gt;0,F4770+D4770-E4770,0)</f>
        <v/>
      </c>
    </row>
    <row r="4771">
      <c r="A4771" s="62" t="inlineStr">
        <is>
          <t>07/17/2024 17:00:00</t>
        </is>
      </c>
      <c r="B4771" s="63" t="inlineStr">
        <is>
          <t>07/17/2024 17:00:00</t>
        </is>
      </c>
      <c r="C4771" t="n">
        <v>457.73</v>
      </c>
      <c r="D4771" t="n">
        <v>457.73</v>
      </c>
      <c r="E4771" t="n">
        <v>34.88</v>
      </c>
      <c r="F4771" t="n">
        <v>104.44</v>
      </c>
      <c r="G4771">
        <f>IF(F4771+D4771-E4771&gt;0,F4771+D4771-E4771,0)</f>
        <v/>
      </c>
    </row>
    <row r="4772">
      <c r="A4772" s="62" t="inlineStr">
        <is>
          <t>07/17/2024 18:00:00</t>
        </is>
      </c>
      <c r="B4772" s="63" t="inlineStr">
        <is>
          <t>07/17/2024 18:00:00</t>
        </is>
      </c>
      <c r="C4772" t="n">
        <v>222.68</v>
      </c>
      <c r="D4772" t="n">
        <v>222.68</v>
      </c>
      <c r="E4772" t="n">
        <v>0</v>
      </c>
      <c r="F4772" t="n">
        <v>248.32</v>
      </c>
      <c r="G4772">
        <f>IF(F4772+D4772-E4772&gt;0,F4772+D4772-E4772,0)</f>
        <v/>
      </c>
    </row>
    <row r="4773">
      <c r="A4773" s="62" t="inlineStr">
        <is>
          <t>07/17/2024 19:00:00</t>
        </is>
      </c>
      <c r="B4773" s="63" t="inlineStr">
        <is>
          <t>07/17/2024 19:00:00</t>
        </is>
      </c>
      <c r="C4773" t="n">
        <v>95.94</v>
      </c>
      <c r="D4773" t="n">
        <v>95.94</v>
      </c>
      <c r="E4773" t="n">
        <v>0</v>
      </c>
      <c r="F4773" t="n">
        <v>347.14</v>
      </c>
      <c r="G4773">
        <f>IF(F4773+D4773-E4773&gt;0,F4773+D4773-E4773,0)</f>
        <v/>
      </c>
    </row>
    <row r="4774">
      <c r="A4774" s="62" t="inlineStr">
        <is>
          <t>07/17/2024 20:00:00</t>
        </is>
      </c>
      <c r="B4774" s="63" t="inlineStr">
        <is>
          <t>07/17/2024 20:00:00</t>
        </is>
      </c>
      <c r="C4774" t="n">
        <v>7.6</v>
      </c>
      <c r="D4774" t="n">
        <v>7.6</v>
      </c>
      <c r="E4774" t="n">
        <v>0</v>
      </c>
      <c r="F4774" t="n">
        <v>476.16</v>
      </c>
      <c r="G4774">
        <f>IF(F4774+D4774-E4774&gt;0,F4774+D4774-E4774,0)</f>
        <v/>
      </c>
    </row>
    <row r="4775">
      <c r="A4775" s="62" t="inlineStr">
        <is>
          <t>07/17/2024 21:00:00</t>
        </is>
      </c>
      <c r="B4775" s="63" t="inlineStr">
        <is>
          <t>07/17/2024 21:00:00</t>
        </is>
      </c>
      <c r="C4775" t="n">
        <v>0</v>
      </c>
      <c r="D4775" t="n">
        <v>0</v>
      </c>
      <c r="E4775" t="n">
        <v>0</v>
      </c>
      <c r="F4775" t="n">
        <v>369.15</v>
      </c>
      <c r="G4775">
        <f>IF(F4775+D4775-E4775&gt;0,F4775+D4775-E4775,0)</f>
        <v/>
      </c>
    </row>
    <row r="4776">
      <c r="A4776" s="62" t="inlineStr">
        <is>
          <t>07/17/2024 22:00:00</t>
        </is>
      </c>
      <c r="B4776" s="63" t="inlineStr">
        <is>
          <t>07/17/2024 22:00:00</t>
        </is>
      </c>
      <c r="C4776" t="n">
        <v>0</v>
      </c>
      <c r="D4776" t="n">
        <v>0</v>
      </c>
      <c r="E4776" t="n">
        <v>0</v>
      </c>
      <c r="F4776" t="n">
        <v>394.24</v>
      </c>
      <c r="G4776">
        <f>IF(F4776+D4776-E4776&gt;0,F4776+D4776-E4776,0)</f>
        <v/>
      </c>
    </row>
    <row r="4777">
      <c r="A4777" s="62" t="inlineStr">
        <is>
          <t>07/17/2024 23:00:00</t>
        </is>
      </c>
      <c r="B4777" s="63" t="inlineStr">
        <is>
          <t>07/17/2024 23:00:00</t>
        </is>
      </c>
      <c r="C4777" t="n">
        <v>0</v>
      </c>
      <c r="D4777" t="n">
        <v>0</v>
      </c>
      <c r="E4777" t="n">
        <v>0</v>
      </c>
      <c r="F4777" t="n">
        <v>393.73</v>
      </c>
      <c r="G4777">
        <f>IF(F4777+D4777-E4777&gt;0,F4777+D4777-E4777,0)</f>
        <v/>
      </c>
    </row>
    <row r="4778">
      <c r="A4778" s="62" t="inlineStr">
        <is>
          <t>07/18/2024 00:00:00</t>
        </is>
      </c>
      <c r="B4778" s="63" t="inlineStr">
        <is>
          <t>07/18/2024 00:00:00</t>
        </is>
      </c>
      <c r="C4778" t="n">
        <v>0</v>
      </c>
      <c r="D4778" t="n">
        <v>0</v>
      </c>
      <c r="E4778" t="n">
        <v>0</v>
      </c>
      <c r="F4778" t="n">
        <v>390.66</v>
      </c>
      <c r="G4778">
        <f>IF(F4778+D4778-E4778&gt;0,F4778+D4778-E4778,0)</f>
        <v/>
      </c>
    </row>
    <row r="4779">
      <c r="A4779" s="62" t="inlineStr">
        <is>
          <t>07/18/2024 01:00:00</t>
        </is>
      </c>
      <c r="B4779" s="63" t="inlineStr">
        <is>
          <t>07/18/2024 01:00:00</t>
        </is>
      </c>
      <c r="C4779" t="n">
        <v>0</v>
      </c>
      <c r="D4779" t="n">
        <v>0</v>
      </c>
      <c r="E4779" t="n">
        <v>0</v>
      </c>
      <c r="F4779" t="n">
        <v>388.6</v>
      </c>
      <c r="G4779">
        <f>IF(F4779+D4779-E4779&gt;0,F4779+D4779-E4779,0)</f>
        <v/>
      </c>
    </row>
    <row r="4780">
      <c r="A4780" s="62" t="inlineStr">
        <is>
          <t>07/18/2024 02:00:00</t>
        </is>
      </c>
      <c r="B4780" s="63" t="inlineStr">
        <is>
          <t>07/18/2024 02:00:00</t>
        </is>
      </c>
      <c r="C4780" t="n">
        <v>0</v>
      </c>
      <c r="D4780" t="n">
        <v>0</v>
      </c>
      <c r="E4780" t="n">
        <v>0</v>
      </c>
      <c r="F4780" t="n">
        <v>349.19</v>
      </c>
      <c r="G4780">
        <f>IF(F4780+D4780-E4780&gt;0,F4780+D4780-E4780,0)</f>
        <v/>
      </c>
    </row>
    <row r="4781">
      <c r="A4781" s="62" t="inlineStr">
        <is>
          <t>07/18/2024 03:00:00</t>
        </is>
      </c>
      <c r="B4781" s="63" t="inlineStr">
        <is>
          <t>07/18/2024 03:00:00</t>
        </is>
      </c>
      <c r="C4781" t="n">
        <v>0</v>
      </c>
      <c r="D4781" t="n">
        <v>0</v>
      </c>
      <c r="E4781" t="n">
        <v>0</v>
      </c>
      <c r="F4781" t="n">
        <v>328.19</v>
      </c>
      <c r="G4781">
        <f>IF(F4781+D4781-E4781&gt;0,F4781+D4781-E4781,0)</f>
        <v/>
      </c>
    </row>
    <row r="4782">
      <c r="A4782" s="62" t="inlineStr">
        <is>
          <t>07/18/2024 04:00:00</t>
        </is>
      </c>
      <c r="B4782" s="63" t="inlineStr">
        <is>
          <t>07/18/2024 04:00:00</t>
        </is>
      </c>
      <c r="C4782" t="n">
        <v>0</v>
      </c>
      <c r="D4782" t="n">
        <v>0</v>
      </c>
      <c r="E4782" t="n">
        <v>0</v>
      </c>
      <c r="F4782" t="n">
        <v>328.19</v>
      </c>
      <c r="G4782">
        <f>IF(F4782+D4782-E4782&gt;0,F4782+D4782-E4782,0)</f>
        <v/>
      </c>
    </row>
    <row r="4783">
      <c r="A4783" s="62" t="inlineStr">
        <is>
          <t>07/18/2024 05:00:00</t>
        </is>
      </c>
      <c r="B4783" s="63" t="inlineStr">
        <is>
          <t>07/18/2024 05:00:00</t>
        </is>
      </c>
      <c r="C4783" t="n">
        <v>4.35</v>
      </c>
      <c r="D4783" t="n">
        <v>4.35</v>
      </c>
      <c r="E4783" t="n">
        <v>0</v>
      </c>
      <c r="F4783" t="n">
        <v>322.56</v>
      </c>
      <c r="G4783">
        <f>IF(F4783+D4783-E4783&gt;0,F4783+D4783-E4783,0)</f>
        <v/>
      </c>
    </row>
    <row r="4784">
      <c r="A4784" s="62" t="inlineStr">
        <is>
          <t>07/18/2024 06:00:00</t>
        </is>
      </c>
      <c r="B4784" s="63" t="inlineStr">
        <is>
          <t>07/18/2024 06:00:00</t>
        </is>
      </c>
      <c r="C4784" t="n">
        <v>74.69</v>
      </c>
      <c r="D4784" t="n">
        <v>74.69</v>
      </c>
      <c r="E4784" t="n">
        <v>0</v>
      </c>
      <c r="F4784" t="n">
        <v>527.87</v>
      </c>
      <c r="G4784">
        <f>IF(F4784+D4784-E4784&gt;0,F4784+D4784-E4784,0)</f>
        <v/>
      </c>
    </row>
    <row r="4785">
      <c r="A4785" s="62" t="inlineStr">
        <is>
          <t>07/18/2024 07:00:00</t>
        </is>
      </c>
      <c r="B4785" s="63" t="inlineStr">
        <is>
          <t>07/18/2024 07:00:00</t>
        </is>
      </c>
      <c r="C4785" t="n">
        <v>201.97</v>
      </c>
      <c r="D4785" t="n">
        <v>201.97</v>
      </c>
      <c r="E4785" t="n">
        <v>0</v>
      </c>
      <c r="F4785" t="n">
        <v>690.1799999999999</v>
      </c>
      <c r="G4785">
        <f>IF(F4785+D4785-E4785&gt;0,F4785+D4785-E4785,0)</f>
        <v/>
      </c>
    </row>
    <row r="4786">
      <c r="A4786" s="62" t="inlineStr">
        <is>
          <t>07/18/2024 08:00:00</t>
        </is>
      </c>
      <c r="B4786" s="63" t="inlineStr">
        <is>
          <t>07/18/2024 08:00:00</t>
        </is>
      </c>
      <c r="C4786" t="n">
        <v>374.34</v>
      </c>
      <c r="D4786" t="n">
        <v>374.34</v>
      </c>
      <c r="E4786" t="n">
        <v>0</v>
      </c>
      <c r="F4786" t="n">
        <v>584.1900000000001</v>
      </c>
      <c r="G4786">
        <f>IF(F4786+D4786-E4786&gt;0,F4786+D4786-E4786,0)</f>
        <v/>
      </c>
    </row>
    <row r="4787">
      <c r="A4787" s="62" t="inlineStr">
        <is>
          <t>07/18/2024 09:00:00</t>
        </is>
      </c>
      <c r="B4787" s="63" t="inlineStr">
        <is>
          <t>07/18/2024 09:00:00</t>
        </is>
      </c>
      <c r="C4787" t="n">
        <v>541.85</v>
      </c>
      <c r="D4787" t="n">
        <v>541.85</v>
      </c>
      <c r="E4787" t="n">
        <v>0</v>
      </c>
      <c r="F4787" t="n">
        <v>492.03</v>
      </c>
      <c r="G4787">
        <f>IF(F4787+D4787-E4787&gt;0,F4787+D4787-E4787,0)</f>
        <v/>
      </c>
    </row>
    <row r="4788">
      <c r="A4788" s="62" t="inlineStr">
        <is>
          <t>07/18/2024 10:00:00</t>
        </is>
      </c>
      <c r="B4788" s="63" t="inlineStr">
        <is>
          <t>07/18/2024 10:00:00</t>
        </is>
      </c>
      <c r="C4788" t="n">
        <v>681.91</v>
      </c>
      <c r="D4788" t="n">
        <v>681.91</v>
      </c>
      <c r="E4788" t="n">
        <v>39.17</v>
      </c>
      <c r="F4788" t="n">
        <v>176.13</v>
      </c>
      <c r="G4788">
        <f>IF(F4788+D4788-E4788&gt;0,F4788+D4788-E4788,0)</f>
        <v/>
      </c>
    </row>
    <row r="4789">
      <c r="A4789" s="62" t="inlineStr">
        <is>
          <t>07/18/2024 11:00:00</t>
        </is>
      </c>
      <c r="B4789" s="63" t="inlineStr">
        <is>
          <t>07/18/2024 11:00:00</t>
        </is>
      </c>
      <c r="C4789" t="n">
        <v>774.63</v>
      </c>
      <c r="D4789" t="n">
        <v>774.63</v>
      </c>
      <c r="E4789" t="n">
        <v>21.37</v>
      </c>
      <c r="F4789" t="n">
        <v>215.04</v>
      </c>
      <c r="G4789">
        <f>IF(F4789+D4789-E4789&gt;0,F4789+D4789-E4789,0)</f>
        <v/>
      </c>
    </row>
    <row r="4790">
      <c r="A4790" s="62" t="inlineStr">
        <is>
          <t>07/18/2024 12:00:00</t>
        </is>
      </c>
      <c r="B4790" s="63" t="inlineStr">
        <is>
          <t>07/18/2024 12:00:00</t>
        </is>
      </c>
      <c r="C4790" t="n">
        <v>822.17</v>
      </c>
      <c r="D4790" t="n">
        <v>822.17</v>
      </c>
      <c r="E4790" t="n">
        <v>71.62</v>
      </c>
      <c r="F4790" t="n">
        <v>192</v>
      </c>
      <c r="G4790">
        <f>IF(F4790+D4790-E4790&gt;0,F4790+D4790-E4790,0)</f>
        <v/>
      </c>
    </row>
    <row r="4791">
      <c r="A4791" s="62" t="inlineStr">
        <is>
          <t>07/18/2024 13:00:00</t>
        </is>
      </c>
      <c r="B4791" s="63" t="inlineStr">
        <is>
          <t>07/18/2024 13:00:00</t>
        </is>
      </c>
      <c r="C4791" t="n">
        <v>839.75</v>
      </c>
      <c r="D4791" t="n">
        <v>839.75</v>
      </c>
      <c r="E4791" t="n">
        <v>71.3</v>
      </c>
      <c r="F4791" t="n">
        <v>82.43000000000001</v>
      </c>
      <c r="G4791">
        <f>IF(F4791+D4791-E4791&gt;0,F4791+D4791-E4791,0)</f>
        <v/>
      </c>
    </row>
    <row r="4792">
      <c r="A4792" s="62" t="inlineStr">
        <is>
          <t>07/18/2024 14:00:00</t>
        </is>
      </c>
      <c r="B4792" s="63" t="inlineStr">
        <is>
          <t>07/18/2024 14:00:00</t>
        </is>
      </c>
      <c r="C4792" t="n">
        <v>799.63</v>
      </c>
      <c r="D4792" t="n">
        <v>799.63</v>
      </c>
      <c r="E4792" t="n">
        <v>15.23</v>
      </c>
      <c r="F4792" t="n">
        <v>112.13</v>
      </c>
      <c r="G4792">
        <f>IF(F4792+D4792-E4792&gt;0,F4792+D4792-E4792,0)</f>
        <v/>
      </c>
    </row>
    <row r="4793">
      <c r="A4793" s="62" t="inlineStr">
        <is>
          <t>07/18/2024 15:00:00</t>
        </is>
      </c>
      <c r="B4793" s="63" t="inlineStr">
        <is>
          <t>07/18/2024 15:00:00</t>
        </is>
      </c>
      <c r="C4793" t="n">
        <v>680.28</v>
      </c>
      <c r="D4793" t="n">
        <v>680.28</v>
      </c>
      <c r="E4793" t="n">
        <v>20.61</v>
      </c>
      <c r="F4793" t="n">
        <v>175.11</v>
      </c>
      <c r="G4793">
        <f>IF(F4793+D4793-E4793&gt;0,F4793+D4793-E4793,0)</f>
        <v/>
      </c>
    </row>
    <row r="4794">
      <c r="A4794" s="62" t="inlineStr">
        <is>
          <t>07/18/2024 16:00:00</t>
        </is>
      </c>
      <c r="B4794" s="63" t="inlineStr">
        <is>
          <t>07/18/2024 16:00:00</t>
        </is>
      </c>
      <c r="C4794" t="n">
        <v>608.04</v>
      </c>
      <c r="D4794" t="n">
        <v>608.04</v>
      </c>
      <c r="E4794" t="n">
        <v>0</v>
      </c>
      <c r="F4794" t="n">
        <v>308.73</v>
      </c>
      <c r="G4794">
        <f>IF(F4794+D4794-E4794&gt;0,F4794+D4794-E4794,0)</f>
        <v/>
      </c>
    </row>
    <row r="4795">
      <c r="A4795" s="62" t="inlineStr">
        <is>
          <t>07/18/2024 17:00:00</t>
        </is>
      </c>
      <c r="B4795" s="63" t="inlineStr">
        <is>
          <t>07/18/2024 17:00:00</t>
        </is>
      </c>
      <c r="C4795" t="n">
        <v>444.28</v>
      </c>
      <c r="D4795" t="n">
        <v>444.28</v>
      </c>
      <c r="E4795" t="n">
        <v>0</v>
      </c>
      <c r="F4795" t="n">
        <v>432.64</v>
      </c>
      <c r="G4795">
        <f>IF(F4795+D4795-E4795&gt;0,F4795+D4795-E4795,0)</f>
        <v/>
      </c>
    </row>
    <row r="4796">
      <c r="A4796" s="62" t="inlineStr">
        <is>
          <t>07/18/2024 18:00:00</t>
        </is>
      </c>
      <c r="B4796" s="63" t="inlineStr">
        <is>
          <t>07/18/2024 18:00:00</t>
        </is>
      </c>
      <c r="C4796" t="n">
        <v>280.09</v>
      </c>
      <c r="D4796" t="n">
        <v>280.09</v>
      </c>
      <c r="E4796" t="n">
        <v>0</v>
      </c>
      <c r="F4796" t="n">
        <v>439.3</v>
      </c>
      <c r="G4796">
        <f>IF(F4796+D4796-E4796&gt;0,F4796+D4796-E4796,0)</f>
        <v/>
      </c>
    </row>
    <row r="4797">
      <c r="A4797" s="62" t="inlineStr">
        <is>
          <t>07/18/2024 19:00:00</t>
        </is>
      </c>
      <c r="B4797" s="63" t="inlineStr">
        <is>
          <t>07/18/2024 19:00:00</t>
        </is>
      </c>
      <c r="C4797" t="n">
        <v>119.25</v>
      </c>
      <c r="D4797" t="n">
        <v>119.25</v>
      </c>
      <c r="E4797" t="n">
        <v>0</v>
      </c>
      <c r="F4797" t="n">
        <v>648.7</v>
      </c>
      <c r="G4797">
        <f>IF(F4797+D4797-E4797&gt;0,F4797+D4797-E4797,0)</f>
        <v/>
      </c>
    </row>
    <row r="4798">
      <c r="A4798" s="62" t="inlineStr">
        <is>
          <t>07/18/2024 20:00:00</t>
        </is>
      </c>
      <c r="B4798" s="63" t="inlineStr">
        <is>
          <t>07/18/2024 20:00:00</t>
        </is>
      </c>
      <c r="C4798" t="n">
        <v>19.65</v>
      </c>
      <c r="D4798" t="n">
        <v>19.65</v>
      </c>
      <c r="E4798" t="n">
        <v>0</v>
      </c>
      <c r="F4798" t="n">
        <v>671.75</v>
      </c>
      <c r="G4798">
        <f>IF(F4798+D4798-E4798&gt;0,F4798+D4798-E4798,0)</f>
        <v/>
      </c>
    </row>
    <row r="4799">
      <c r="A4799" s="62" t="inlineStr">
        <is>
          <t>07/18/2024 21:00:00</t>
        </is>
      </c>
      <c r="B4799" s="63" t="inlineStr">
        <is>
          <t>07/18/2024 21:00:00</t>
        </is>
      </c>
      <c r="C4799" t="n">
        <v>0.02</v>
      </c>
      <c r="D4799" t="n">
        <v>0.02</v>
      </c>
      <c r="E4799" t="n">
        <v>0</v>
      </c>
      <c r="F4799" t="n">
        <v>590.84</v>
      </c>
      <c r="G4799">
        <f>IF(F4799+D4799-E4799&gt;0,F4799+D4799-E4799,0)</f>
        <v/>
      </c>
    </row>
    <row r="4800">
      <c r="A4800" s="62" t="inlineStr">
        <is>
          <t>07/18/2024 22:00:00</t>
        </is>
      </c>
      <c r="B4800" s="63" t="inlineStr">
        <is>
          <t>07/18/2024 22:00:00</t>
        </is>
      </c>
      <c r="C4800" t="n">
        <v>0</v>
      </c>
      <c r="D4800" t="n">
        <v>0</v>
      </c>
      <c r="E4800" t="n">
        <v>0</v>
      </c>
      <c r="F4800" t="n">
        <v>464.39</v>
      </c>
      <c r="G4800">
        <f>IF(F4800+D4800-E4800&gt;0,F4800+D4800-E4800,0)</f>
        <v/>
      </c>
    </row>
    <row r="4801">
      <c r="A4801" s="62" t="inlineStr">
        <is>
          <t>07/18/2024 23:00:00</t>
        </is>
      </c>
      <c r="B4801" s="63" t="inlineStr">
        <is>
          <t>07/18/2024 23:00:00</t>
        </is>
      </c>
      <c r="C4801" t="n">
        <v>0</v>
      </c>
      <c r="D4801" t="n">
        <v>0</v>
      </c>
      <c r="E4801" t="n">
        <v>0</v>
      </c>
      <c r="F4801" t="n">
        <v>443.9</v>
      </c>
      <c r="G4801">
        <f>IF(F4801+D4801-E4801&gt;0,F4801+D4801-E4801,0)</f>
        <v/>
      </c>
    </row>
    <row r="4802">
      <c r="A4802" s="62" t="inlineStr">
        <is>
          <t>07/19/2024 00:00:00</t>
        </is>
      </c>
      <c r="B4802" s="63" t="inlineStr">
        <is>
          <t>07/19/2024 00:00:00</t>
        </is>
      </c>
      <c r="C4802" t="n">
        <v>0</v>
      </c>
      <c r="D4802" t="n">
        <v>0</v>
      </c>
      <c r="E4802" t="n">
        <v>0</v>
      </c>
      <c r="F4802" t="n">
        <v>427.52</v>
      </c>
      <c r="G4802">
        <f>IF(F4802+D4802-E4802&gt;0,F4802+D4802-E4802,0)</f>
        <v/>
      </c>
    </row>
    <row r="4803">
      <c r="A4803" s="62" t="inlineStr">
        <is>
          <t>07/19/2024 01:00:00</t>
        </is>
      </c>
      <c r="B4803" s="63" t="inlineStr">
        <is>
          <t>07/19/2024 01:00:00</t>
        </is>
      </c>
      <c r="C4803" t="n">
        <v>0</v>
      </c>
      <c r="D4803" t="n">
        <v>0</v>
      </c>
      <c r="E4803" t="n">
        <v>0</v>
      </c>
      <c r="F4803" t="n">
        <v>420.35</v>
      </c>
      <c r="G4803">
        <f>IF(F4803+D4803-E4803&gt;0,F4803+D4803-E4803,0)</f>
        <v/>
      </c>
    </row>
    <row r="4804">
      <c r="A4804" s="62" t="inlineStr">
        <is>
          <t>07/19/2024 02:00:00</t>
        </is>
      </c>
      <c r="B4804" s="63" t="inlineStr">
        <is>
          <t>07/19/2024 02:00:00</t>
        </is>
      </c>
      <c r="C4804" t="n">
        <v>0</v>
      </c>
      <c r="D4804" t="n">
        <v>0</v>
      </c>
      <c r="E4804" t="n">
        <v>0</v>
      </c>
      <c r="F4804" t="n">
        <v>419.33</v>
      </c>
      <c r="G4804">
        <f>IF(F4804+D4804-E4804&gt;0,F4804+D4804-E4804,0)</f>
        <v/>
      </c>
    </row>
    <row r="4805">
      <c r="A4805" s="62" t="inlineStr">
        <is>
          <t>07/19/2024 03:00:00</t>
        </is>
      </c>
      <c r="B4805" s="63" t="inlineStr">
        <is>
          <t>07/19/2024 03:00:00</t>
        </is>
      </c>
      <c r="C4805" t="n">
        <v>0</v>
      </c>
      <c r="D4805" t="n">
        <v>0</v>
      </c>
      <c r="E4805" t="n">
        <v>0</v>
      </c>
      <c r="F4805" t="n">
        <v>416.77</v>
      </c>
      <c r="G4805">
        <f>IF(F4805+D4805-E4805&gt;0,F4805+D4805-E4805,0)</f>
        <v/>
      </c>
    </row>
    <row r="4806">
      <c r="A4806" s="62" t="inlineStr">
        <is>
          <t>07/19/2024 04:00:00</t>
        </is>
      </c>
      <c r="B4806" s="63" t="inlineStr">
        <is>
          <t>07/19/2024 04:00:00</t>
        </is>
      </c>
      <c r="C4806" t="n">
        <v>0</v>
      </c>
      <c r="D4806" t="n">
        <v>0</v>
      </c>
      <c r="E4806" t="n">
        <v>0</v>
      </c>
      <c r="F4806" t="n">
        <v>418.3</v>
      </c>
      <c r="G4806">
        <f>IF(F4806+D4806-E4806&gt;0,F4806+D4806-E4806,0)</f>
        <v/>
      </c>
    </row>
    <row r="4807">
      <c r="A4807" s="62" t="inlineStr">
        <is>
          <t>07/19/2024 05:00:00</t>
        </is>
      </c>
      <c r="B4807" s="63" t="inlineStr">
        <is>
          <t>07/19/2024 05:00:00</t>
        </is>
      </c>
      <c r="C4807" t="n">
        <v>4.44</v>
      </c>
      <c r="D4807" t="n">
        <v>4.44</v>
      </c>
      <c r="E4807" t="n">
        <v>0</v>
      </c>
      <c r="F4807" t="n">
        <v>414.72</v>
      </c>
      <c r="G4807">
        <f>IF(F4807+D4807-E4807&gt;0,F4807+D4807-E4807,0)</f>
        <v/>
      </c>
    </row>
    <row r="4808">
      <c r="A4808" s="62" t="inlineStr">
        <is>
          <t>07/19/2024 06:00:00</t>
        </is>
      </c>
      <c r="B4808" s="63" t="inlineStr">
        <is>
          <t>07/19/2024 06:00:00</t>
        </is>
      </c>
      <c r="C4808" t="n">
        <v>77.34</v>
      </c>
      <c r="D4808" t="n">
        <v>77.34</v>
      </c>
      <c r="E4808" t="n">
        <v>0</v>
      </c>
      <c r="F4808" t="n">
        <v>451.59</v>
      </c>
      <c r="G4808">
        <f>IF(F4808+D4808-E4808&gt;0,F4808+D4808-E4808,0)</f>
        <v/>
      </c>
    </row>
    <row r="4809">
      <c r="A4809" s="62" t="inlineStr">
        <is>
          <t>07/19/2024 07:00:00</t>
        </is>
      </c>
      <c r="B4809" s="63" t="inlineStr">
        <is>
          <t>07/19/2024 07:00:00</t>
        </is>
      </c>
      <c r="C4809" t="n">
        <v>214.12</v>
      </c>
      <c r="D4809" t="n">
        <v>214.12</v>
      </c>
      <c r="E4809" t="n">
        <v>0</v>
      </c>
      <c r="F4809" t="n">
        <v>771.58</v>
      </c>
      <c r="G4809">
        <f>IF(F4809+D4809-E4809&gt;0,F4809+D4809-E4809,0)</f>
        <v/>
      </c>
    </row>
    <row r="4810">
      <c r="A4810" s="62" t="inlineStr">
        <is>
          <t>07/19/2024 08:00:00</t>
        </is>
      </c>
      <c r="B4810" s="63" t="inlineStr">
        <is>
          <t>07/19/2024 08:00:00</t>
        </is>
      </c>
      <c r="C4810" t="n">
        <v>367.98</v>
      </c>
      <c r="D4810" t="n">
        <v>367.98</v>
      </c>
      <c r="E4810" t="n">
        <v>0</v>
      </c>
      <c r="F4810" t="n">
        <v>630.79</v>
      </c>
      <c r="G4810">
        <f>IF(F4810+D4810-E4810&gt;0,F4810+D4810-E4810,0)</f>
        <v/>
      </c>
    </row>
    <row r="4811">
      <c r="A4811" s="62" t="inlineStr">
        <is>
          <t>07/19/2024 09:00:00</t>
        </is>
      </c>
      <c r="B4811" s="63" t="inlineStr">
        <is>
          <t>07/19/2024 09:00:00</t>
        </is>
      </c>
      <c r="C4811" t="n">
        <v>516.51</v>
      </c>
      <c r="D4811" t="n">
        <v>516.51</v>
      </c>
      <c r="E4811" t="n">
        <v>0</v>
      </c>
      <c r="F4811" t="n">
        <v>316.92</v>
      </c>
      <c r="G4811">
        <f>IF(F4811+D4811-E4811&gt;0,F4811+D4811-E4811,0)</f>
        <v/>
      </c>
    </row>
    <row r="4812">
      <c r="A4812" s="62" t="inlineStr">
        <is>
          <t>07/19/2024 10:00:00</t>
        </is>
      </c>
      <c r="B4812" s="63" t="inlineStr">
        <is>
          <t>07/19/2024 10:00:00</t>
        </is>
      </c>
      <c r="C4812" t="n">
        <v>655.6799999999999</v>
      </c>
      <c r="D4812" t="n">
        <v>655.6799999999999</v>
      </c>
      <c r="E4812" t="n">
        <v>0</v>
      </c>
      <c r="F4812" t="n">
        <v>248.84</v>
      </c>
      <c r="G4812">
        <f>IF(F4812+D4812-E4812&gt;0,F4812+D4812-E4812,0)</f>
        <v/>
      </c>
    </row>
    <row r="4813">
      <c r="A4813" s="62" t="inlineStr">
        <is>
          <t>07/19/2024 11:00:00</t>
        </is>
      </c>
      <c r="B4813" s="63" t="inlineStr">
        <is>
          <t>07/19/2024 11:00:00</t>
        </is>
      </c>
      <c r="C4813" t="n">
        <v>748.4299999999999</v>
      </c>
      <c r="D4813" t="n">
        <v>748.4299999999999</v>
      </c>
      <c r="E4813" t="n">
        <v>42.56</v>
      </c>
      <c r="F4813" t="n">
        <v>94.2</v>
      </c>
      <c r="G4813">
        <f>IF(F4813+D4813-E4813&gt;0,F4813+D4813-E4813,0)</f>
        <v/>
      </c>
    </row>
    <row r="4814">
      <c r="A4814" s="62" t="inlineStr">
        <is>
          <t>07/19/2024 12:00:00</t>
        </is>
      </c>
      <c r="B4814" s="63" t="inlineStr">
        <is>
          <t>07/19/2024 12:00:00</t>
        </is>
      </c>
      <c r="C4814" t="n">
        <v>689.58</v>
      </c>
      <c r="D4814" t="n">
        <v>689.58</v>
      </c>
      <c r="E4814" t="n">
        <v>159.48</v>
      </c>
      <c r="F4814" t="n">
        <v>50.18</v>
      </c>
      <c r="G4814">
        <f>IF(F4814+D4814-E4814&gt;0,F4814+D4814-E4814,0)</f>
        <v/>
      </c>
    </row>
    <row r="4815">
      <c r="A4815" s="62" t="inlineStr">
        <is>
          <t>07/19/2024 13:00:00</t>
        </is>
      </c>
      <c r="B4815" s="63" t="inlineStr">
        <is>
          <t>07/19/2024 13:00:00</t>
        </is>
      </c>
      <c r="C4815" t="n">
        <v>585.23</v>
      </c>
      <c r="D4815" t="n">
        <v>585.23</v>
      </c>
      <c r="E4815" t="n">
        <v>107.14</v>
      </c>
      <c r="F4815" t="n">
        <v>176.64</v>
      </c>
      <c r="G4815">
        <f>IF(F4815+D4815-E4815&gt;0,F4815+D4815-E4815,0)</f>
        <v/>
      </c>
    </row>
    <row r="4816">
      <c r="A4816" s="62" t="inlineStr">
        <is>
          <t>07/19/2024 14:00:00</t>
        </is>
      </c>
      <c r="B4816" s="63" t="inlineStr">
        <is>
          <t>07/19/2024 14:00:00</t>
        </is>
      </c>
      <c r="C4816" t="n">
        <v>483.28</v>
      </c>
      <c r="D4816" t="n">
        <v>483.28</v>
      </c>
      <c r="E4816" t="n">
        <v>3.78</v>
      </c>
      <c r="F4816" t="n">
        <v>376.83</v>
      </c>
      <c r="G4816">
        <f>IF(F4816+D4816-E4816&gt;0,F4816+D4816-E4816,0)</f>
        <v/>
      </c>
    </row>
    <row r="4817">
      <c r="A4817" s="62" t="inlineStr">
        <is>
          <t>07/19/2024 15:00:00</t>
        </is>
      </c>
      <c r="B4817" s="63" t="inlineStr">
        <is>
          <t>07/19/2024 15:00:00</t>
        </is>
      </c>
      <c r="C4817" t="n">
        <v>580.04</v>
      </c>
      <c r="D4817" t="n">
        <v>580.04</v>
      </c>
      <c r="E4817" t="n">
        <v>28.41</v>
      </c>
      <c r="F4817" t="n">
        <v>221.19</v>
      </c>
      <c r="G4817">
        <f>IF(F4817+D4817-E4817&gt;0,F4817+D4817-E4817,0)</f>
        <v/>
      </c>
    </row>
    <row r="4818">
      <c r="A4818" s="62" t="inlineStr">
        <is>
          <t>07/19/2024 16:00:00</t>
        </is>
      </c>
      <c r="B4818" s="63" t="inlineStr">
        <is>
          <t>07/19/2024 16:00:00</t>
        </is>
      </c>
      <c r="C4818" t="n">
        <v>503.28</v>
      </c>
      <c r="D4818" t="n">
        <v>503.28</v>
      </c>
      <c r="E4818" t="n">
        <v>2.37</v>
      </c>
      <c r="F4818" t="n">
        <v>287.23</v>
      </c>
      <c r="G4818">
        <f>IF(F4818+D4818-E4818&gt;0,F4818+D4818-E4818,0)</f>
        <v/>
      </c>
    </row>
    <row r="4819">
      <c r="A4819" s="62" t="inlineStr">
        <is>
          <t>07/19/2024 17:00:00</t>
        </is>
      </c>
      <c r="B4819" s="63" t="inlineStr">
        <is>
          <t>07/19/2024 17:00:00</t>
        </is>
      </c>
      <c r="C4819" t="n">
        <v>178.16</v>
      </c>
      <c r="D4819" t="n">
        <v>178.16</v>
      </c>
      <c r="E4819" t="n">
        <v>0</v>
      </c>
      <c r="F4819" t="n">
        <v>544.25</v>
      </c>
      <c r="G4819">
        <f>IF(F4819+D4819-E4819&gt;0,F4819+D4819-E4819,0)</f>
        <v/>
      </c>
    </row>
    <row r="4820">
      <c r="A4820" s="62" t="inlineStr">
        <is>
          <t>07/19/2024 18:00:00</t>
        </is>
      </c>
      <c r="B4820" s="63" t="inlineStr">
        <is>
          <t>07/19/2024 18:00:00</t>
        </is>
      </c>
      <c r="C4820" t="n">
        <v>42.13</v>
      </c>
      <c r="D4820" t="n">
        <v>42.13</v>
      </c>
      <c r="E4820" t="n">
        <v>0</v>
      </c>
      <c r="F4820" t="n">
        <v>708.1</v>
      </c>
      <c r="G4820">
        <f>IF(F4820+D4820-E4820&gt;0,F4820+D4820-E4820,0)</f>
        <v/>
      </c>
    </row>
    <row r="4821">
      <c r="A4821" s="62" t="inlineStr">
        <is>
          <t>07/19/2024 19:00:00</t>
        </is>
      </c>
      <c r="B4821" s="63" t="inlineStr">
        <is>
          <t>07/19/2024 19:00:00</t>
        </is>
      </c>
      <c r="C4821" t="n">
        <v>20.65</v>
      </c>
      <c r="D4821" t="n">
        <v>20.65</v>
      </c>
      <c r="E4821" t="n">
        <v>0</v>
      </c>
      <c r="F4821" t="n">
        <v>438.27</v>
      </c>
      <c r="G4821">
        <f>IF(F4821+D4821-E4821&gt;0,F4821+D4821-E4821,0)</f>
        <v/>
      </c>
    </row>
    <row r="4822">
      <c r="A4822" s="62" t="inlineStr">
        <is>
          <t>07/19/2024 20:00:00</t>
        </is>
      </c>
      <c r="B4822" s="63" t="inlineStr">
        <is>
          <t>07/19/2024 20:00:00</t>
        </is>
      </c>
      <c r="C4822" t="n">
        <v>1.18</v>
      </c>
      <c r="D4822" t="n">
        <v>1.18</v>
      </c>
      <c r="E4822" t="n">
        <v>0</v>
      </c>
      <c r="G4822">
        <f>IF(F4822+D4822-E4822&gt;0,F4822+D4822-E4822,0)</f>
        <v/>
      </c>
    </row>
    <row r="4823">
      <c r="A4823" s="62" t="inlineStr">
        <is>
          <t>07/19/2024 21:00:00</t>
        </is>
      </c>
      <c r="B4823" s="63" t="inlineStr">
        <is>
          <t>07/19/2024 21:00:00</t>
        </is>
      </c>
      <c r="C4823" t="n">
        <v>0</v>
      </c>
      <c r="D4823" t="n">
        <v>0</v>
      </c>
      <c r="E4823" t="n">
        <v>0</v>
      </c>
      <c r="G4823">
        <f>IF(F4823+D4823-E4823&gt;0,F4823+D4823-E4823,0)</f>
        <v/>
      </c>
    </row>
    <row r="4824">
      <c r="A4824" s="62" t="inlineStr">
        <is>
          <t>07/19/2024 22:00:00</t>
        </is>
      </c>
      <c r="B4824" s="63" t="inlineStr">
        <is>
          <t>07/19/2024 22:00:00</t>
        </is>
      </c>
      <c r="C4824" t="n">
        <v>0</v>
      </c>
      <c r="D4824" t="n">
        <v>0</v>
      </c>
      <c r="E4824" t="n">
        <v>0</v>
      </c>
      <c r="F4824" t="n">
        <v>520.7</v>
      </c>
      <c r="G4824">
        <f>IF(F4824+D4824-E4824&gt;0,F4824+D4824-E4824,0)</f>
        <v/>
      </c>
    </row>
    <row r="4825">
      <c r="A4825" s="62" t="inlineStr">
        <is>
          <t>07/19/2024 23:00:00</t>
        </is>
      </c>
      <c r="B4825" s="63" t="inlineStr">
        <is>
          <t>07/19/2024 23:00:00</t>
        </is>
      </c>
      <c r="C4825" t="n">
        <v>0</v>
      </c>
      <c r="D4825" t="n">
        <v>0</v>
      </c>
      <c r="E4825" t="n">
        <v>0</v>
      </c>
      <c r="F4825" t="n">
        <v>488.96</v>
      </c>
      <c r="G4825">
        <f>IF(F4825+D4825-E4825&gt;0,F4825+D4825-E4825,0)</f>
        <v/>
      </c>
    </row>
    <row r="4826">
      <c r="A4826" s="62" t="inlineStr">
        <is>
          <t>07/20/2024 00:00:00</t>
        </is>
      </c>
      <c r="B4826" s="63" t="inlineStr">
        <is>
          <t>07/20/2024 00:00:00</t>
        </is>
      </c>
      <c r="C4826" t="n">
        <v>0</v>
      </c>
      <c r="D4826" t="n">
        <v>0</v>
      </c>
      <c r="E4826" t="n">
        <v>0</v>
      </c>
      <c r="F4826" t="n">
        <v>468.99</v>
      </c>
      <c r="G4826">
        <f>IF(F4826+D4826-E4826&gt;0,F4826+D4826-E4826,0)</f>
        <v/>
      </c>
    </row>
    <row r="4827">
      <c r="A4827" s="62" t="inlineStr">
        <is>
          <t>07/20/2024 01:00:00</t>
        </is>
      </c>
      <c r="B4827" s="63" t="inlineStr">
        <is>
          <t>07/20/2024 01:00:00</t>
        </is>
      </c>
      <c r="C4827" t="n">
        <v>0</v>
      </c>
      <c r="D4827" t="n">
        <v>0</v>
      </c>
      <c r="E4827" t="n">
        <v>0</v>
      </c>
      <c r="F4827" t="n">
        <v>457.22</v>
      </c>
      <c r="G4827">
        <f>IF(F4827+D4827-E4827&gt;0,F4827+D4827-E4827,0)</f>
        <v/>
      </c>
    </row>
    <row r="4828">
      <c r="A4828" s="62" t="inlineStr">
        <is>
          <t>07/20/2024 02:00:00</t>
        </is>
      </c>
      <c r="B4828" s="63" t="inlineStr">
        <is>
          <t>07/20/2024 02:00:00</t>
        </is>
      </c>
      <c r="C4828" t="n">
        <v>0</v>
      </c>
      <c r="D4828" t="n">
        <v>0</v>
      </c>
      <c r="E4828" t="n">
        <v>0</v>
      </c>
      <c r="F4828" t="n">
        <v>444.42</v>
      </c>
      <c r="G4828">
        <f>IF(F4828+D4828-E4828&gt;0,F4828+D4828-E4828,0)</f>
        <v/>
      </c>
    </row>
    <row r="4829">
      <c r="A4829" s="62" t="inlineStr">
        <is>
          <t>07/20/2024 03:00:00</t>
        </is>
      </c>
      <c r="B4829" s="63" t="inlineStr">
        <is>
          <t>07/20/2024 03:00:00</t>
        </is>
      </c>
      <c r="C4829" t="n">
        <v>0</v>
      </c>
      <c r="D4829" t="n">
        <v>0</v>
      </c>
      <c r="E4829" t="n">
        <v>0</v>
      </c>
      <c r="F4829" t="n">
        <v>437.24</v>
      </c>
      <c r="G4829">
        <f>IF(F4829+D4829-E4829&gt;0,F4829+D4829-E4829,0)</f>
        <v/>
      </c>
    </row>
    <row r="4830">
      <c r="A4830" s="62" t="inlineStr">
        <is>
          <t>07/20/2024 04:00:00</t>
        </is>
      </c>
      <c r="B4830" s="63" t="inlineStr">
        <is>
          <t>07/20/2024 04:00:00</t>
        </is>
      </c>
      <c r="C4830" t="n">
        <v>0</v>
      </c>
      <c r="D4830" t="n">
        <v>0</v>
      </c>
      <c r="E4830" t="n">
        <v>0</v>
      </c>
      <c r="F4830" t="n">
        <v>429.57</v>
      </c>
      <c r="G4830">
        <f>IF(F4830+D4830-E4830&gt;0,F4830+D4830-E4830,0)</f>
        <v/>
      </c>
    </row>
    <row r="4831">
      <c r="A4831" s="62" t="inlineStr">
        <is>
          <t>07/20/2024 05:00:00</t>
        </is>
      </c>
      <c r="B4831" s="63" t="inlineStr">
        <is>
          <t>07/20/2024 05:00:00</t>
        </is>
      </c>
      <c r="C4831" t="n">
        <v>5.48</v>
      </c>
      <c r="D4831" t="n">
        <v>5.48</v>
      </c>
      <c r="E4831" t="n">
        <v>0</v>
      </c>
      <c r="F4831" t="n">
        <v>419.33</v>
      </c>
      <c r="G4831">
        <f>IF(F4831+D4831-E4831&gt;0,F4831+D4831-E4831,0)</f>
        <v/>
      </c>
    </row>
    <row r="4832">
      <c r="A4832" s="62" t="inlineStr">
        <is>
          <t>07/20/2024 06:00:00</t>
        </is>
      </c>
      <c r="B4832" s="63" t="inlineStr">
        <is>
          <t>07/20/2024 06:00:00</t>
        </is>
      </c>
      <c r="C4832" t="n">
        <v>29.84</v>
      </c>
      <c r="D4832" t="n">
        <v>29.84</v>
      </c>
      <c r="E4832" t="n">
        <v>0</v>
      </c>
      <c r="F4832" t="n">
        <v>456.19</v>
      </c>
      <c r="G4832">
        <f>IF(F4832+D4832-E4832&gt;0,F4832+D4832-E4832,0)</f>
        <v/>
      </c>
    </row>
    <row r="4833">
      <c r="A4833" s="62" t="inlineStr">
        <is>
          <t>07/20/2024 07:00:00</t>
        </is>
      </c>
      <c r="B4833" s="63" t="inlineStr">
        <is>
          <t>07/20/2024 07:00:00</t>
        </is>
      </c>
      <c r="C4833" t="n">
        <v>64.06999999999999</v>
      </c>
      <c r="D4833" t="n">
        <v>64.06999999999999</v>
      </c>
      <c r="E4833" t="n">
        <v>0</v>
      </c>
      <c r="F4833" t="n">
        <v>434.69</v>
      </c>
      <c r="G4833">
        <f>IF(F4833+D4833-E4833&gt;0,F4833+D4833-E4833,0)</f>
        <v/>
      </c>
    </row>
    <row r="4834">
      <c r="A4834" s="62" t="inlineStr">
        <is>
          <t>07/20/2024 08:00:00</t>
        </is>
      </c>
      <c r="B4834" s="63" t="inlineStr">
        <is>
          <t>07/20/2024 08:00:00</t>
        </is>
      </c>
      <c r="C4834" t="n">
        <v>84.81</v>
      </c>
      <c r="D4834" t="n">
        <v>84.81</v>
      </c>
      <c r="E4834" t="n">
        <v>0</v>
      </c>
      <c r="F4834" t="n">
        <v>542.21</v>
      </c>
      <c r="G4834">
        <f>IF(F4834+D4834-E4834&gt;0,F4834+D4834-E4834,0)</f>
        <v/>
      </c>
    </row>
    <row r="4835">
      <c r="A4835" s="62" t="inlineStr">
        <is>
          <t>07/20/2024 09:00:00</t>
        </is>
      </c>
      <c r="B4835" s="63" t="inlineStr">
        <is>
          <t>07/20/2024 09:00:00</t>
        </is>
      </c>
      <c r="C4835" t="n">
        <v>139.66</v>
      </c>
      <c r="D4835" t="n">
        <v>139.66</v>
      </c>
      <c r="E4835" t="n">
        <v>0</v>
      </c>
      <c r="F4835" t="n">
        <v>487.42</v>
      </c>
      <c r="G4835">
        <f>IF(F4835+D4835-E4835&gt;0,F4835+D4835-E4835,0)</f>
        <v/>
      </c>
    </row>
    <row r="4836">
      <c r="A4836" s="62" t="inlineStr">
        <is>
          <t>07/20/2024 10:00:00</t>
        </is>
      </c>
      <c r="B4836" s="63" t="inlineStr">
        <is>
          <t>07/20/2024 10:00:00</t>
        </is>
      </c>
      <c r="C4836" t="n">
        <v>337.24</v>
      </c>
      <c r="D4836" t="n">
        <v>337.24</v>
      </c>
      <c r="E4836" t="n">
        <v>0</v>
      </c>
      <c r="F4836" t="n">
        <v>339.97</v>
      </c>
      <c r="G4836">
        <f>IF(F4836+D4836-E4836&gt;0,F4836+D4836-E4836,0)</f>
        <v/>
      </c>
    </row>
    <row r="4837">
      <c r="A4837" s="62" t="inlineStr">
        <is>
          <t>07/20/2024 11:00:00</t>
        </is>
      </c>
      <c r="B4837" s="63" t="inlineStr">
        <is>
          <t>07/20/2024 11:00:00</t>
        </is>
      </c>
      <c r="C4837" t="n">
        <v>291.64</v>
      </c>
      <c r="D4837" t="n">
        <v>291.64</v>
      </c>
      <c r="E4837" t="n">
        <v>0</v>
      </c>
      <c r="F4837" t="n">
        <v>392.7</v>
      </c>
      <c r="G4837">
        <f>IF(F4837+D4837-E4837&gt;0,F4837+D4837-E4837,0)</f>
        <v/>
      </c>
    </row>
    <row r="4838">
      <c r="A4838" s="62" t="inlineStr">
        <is>
          <t>07/20/2024 12:00:00</t>
        </is>
      </c>
      <c r="B4838" s="63" t="inlineStr">
        <is>
          <t>07/20/2024 12:00:00</t>
        </is>
      </c>
      <c r="C4838" t="n">
        <v>232.13</v>
      </c>
      <c r="D4838" t="n">
        <v>232.13</v>
      </c>
      <c r="E4838" t="n">
        <v>0</v>
      </c>
      <c r="F4838" t="n">
        <v>393.73</v>
      </c>
      <c r="G4838">
        <f>IF(F4838+D4838-E4838&gt;0,F4838+D4838-E4838,0)</f>
        <v/>
      </c>
    </row>
    <row r="4839">
      <c r="A4839" s="62" t="inlineStr">
        <is>
          <t>07/20/2024 13:00:00</t>
        </is>
      </c>
      <c r="B4839" s="63" t="inlineStr">
        <is>
          <t>07/20/2024 13:00:00</t>
        </is>
      </c>
      <c r="C4839" t="n">
        <v>402.13</v>
      </c>
      <c r="D4839" t="n">
        <v>402.13</v>
      </c>
      <c r="E4839" t="n">
        <v>9.98</v>
      </c>
      <c r="F4839" t="n">
        <v>199.68</v>
      </c>
      <c r="G4839">
        <f>IF(F4839+D4839-E4839&gt;0,F4839+D4839-E4839,0)</f>
        <v/>
      </c>
    </row>
    <row r="4840">
      <c r="A4840" s="62" t="inlineStr">
        <is>
          <t>07/20/2024 14:00:00</t>
        </is>
      </c>
      <c r="B4840" s="63" t="inlineStr">
        <is>
          <t>07/20/2024 14:00:00</t>
        </is>
      </c>
      <c r="C4840" t="n">
        <v>610.05</v>
      </c>
      <c r="D4840" t="n">
        <v>610.05</v>
      </c>
      <c r="E4840" t="n">
        <v>132.16</v>
      </c>
      <c r="F4840" t="n">
        <v>0</v>
      </c>
      <c r="G4840">
        <f>IF(F4840+D4840-E4840&gt;0,F4840+D4840-E4840,0)</f>
        <v/>
      </c>
    </row>
    <row r="4841">
      <c r="A4841" s="62" t="inlineStr">
        <is>
          <t>07/20/2024 15:00:00</t>
        </is>
      </c>
      <c r="B4841" s="63" t="inlineStr">
        <is>
          <t>07/20/2024 15:00:00</t>
        </is>
      </c>
      <c r="C4841" t="n">
        <v>760.35</v>
      </c>
      <c r="D4841" t="n">
        <v>760.35</v>
      </c>
      <c r="E4841" t="n">
        <v>280.07</v>
      </c>
      <c r="F4841" t="n">
        <v>0</v>
      </c>
      <c r="G4841">
        <f>IF(F4841+D4841-E4841&gt;0,F4841+D4841-E4841,0)</f>
        <v/>
      </c>
    </row>
    <row r="4842">
      <c r="A4842" s="62" t="inlineStr">
        <is>
          <t>07/20/2024 16:00:00</t>
        </is>
      </c>
      <c r="B4842" s="63" t="inlineStr">
        <is>
          <t>07/20/2024 16:00:00</t>
        </is>
      </c>
      <c r="C4842" t="n">
        <v>653.8</v>
      </c>
      <c r="D4842" t="n">
        <v>653.8</v>
      </c>
      <c r="E4842" t="n">
        <v>186.56</v>
      </c>
      <c r="F4842" t="n">
        <v>4.1</v>
      </c>
      <c r="G4842">
        <f>IF(F4842+D4842-E4842&gt;0,F4842+D4842-E4842,0)</f>
        <v/>
      </c>
    </row>
    <row r="4843">
      <c r="A4843" s="62" t="inlineStr">
        <is>
          <t>07/20/2024 17:00:00</t>
        </is>
      </c>
      <c r="B4843" s="63" t="inlineStr">
        <is>
          <t>07/20/2024 17:00:00</t>
        </is>
      </c>
      <c r="C4843" t="n">
        <v>500.9</v>
      </c>
      <c r="D4843" t="n">
        <v>500.9</v>
      </c>
      <c r="E4843" t="n">
        <v>75.45</v>
      </c>
      <c r="F4843" t="n">
        <v>25.6</v>
      </c>
      <c r="G4843">
        <f>IF(F4843+D4843-E4843&gt;0,F4843+D4843-E4843,0)</f>
        <v/>
      </c>
    </row>
    <row r="4844">
      <c r="A4844" s="62" t="inlineStr">
        <is>
          <t>07/20/2024 18:00:00</t>
        </is>
      </c>
      <c r="B4844" s="63" t="inlineStr">
        <is>
          <t>07/20/2024 18:00:00</t>
        </is>
      </c>
      <c r="C4844" t="n">
        <v>134.1</v>
      </c>
      <c r="D4844" t="n">
        <v>134.1</v>
      </c>
      <c r="E4844" t="n">
        <v>0</v>
      </c>
      <c r="F4844" t="n">
        <v>287.23</v>
      </c>
      <c r="G4844">
        <f>IF(F4844+D4844-E4844&gt;0,F4844+D4844-E4844,0)</f>
        <v/>
      </c>
    </row>
    <row r="4845">
      <c r="A4845" s="62" t="inlineStr">
        <is>
          <t>07/20/2024 19:00:00</t>
        </is>
      </c>
      <c r="B4845" s="63" t="inlineStr">
        <is>
          <t>07/20/2024 19:00:00</t>
        </is>
      </c>
      <c r="C4845" t="n">
        <v>76.89</v>
      </c>
      <c r="D4845" t="n">
        <v>76.89</v>
      </c>
      <c r="E4845" t="n">
        <v>0</v>
      </c>
      <c r="F4845" t="n">
        <v>339.46</v>
      </c>
      <c r="G4845">
        <f>IF(F4845+D4845-E4845&gt;0,F4845+D4845-E4845,0)</f>
        <v/>
      </c>
    </row>
    <row r="4846">
      <c r="A4846" s="62" t="inlineStr">
        <is>
          <t>07/20/2024 20:00:00</t>
        </is>
      </c>
      <c r="B4846" s="63" t="inlineStr">
        <is>
          <t>07/20/2024 20:00:00</t>
        </is>
      </c>
      <c r="C4846" t="n">
        <v>20.06</v>
      </c>
      <c r="D4846" t="n">
        <v>20.06</v>
      </c>
      <c r="E4846" t="n">
        <v>0</v>
      </c>
      <c r="F4846" t="n">
        <v>376.83</v>
      </c>
      <c r="G4846">
        <f>IF(F4846+D4846-E4846&gt;0,F4846+D4846-E4846,0)</f>
        <v/>
      </c>
    </row>
    <row r="4847">
      <c r="A4847" s="62" t="inlineStr">
        <is>
          <t>07/20/2024 21:00:00</t>
        </is>
      </c>
      <c r="B4847" s="63" t="inlineStr">
        <is>
          <t>07/20/2024 21:00:00</t>
        </is>
      </c>
      <c r="C4847" t="n">
        <v>0.01</v>
      </c>
      <c r="D4847" t="n">
        <v>0.01</v>
      </c>
      <c r="E4847" t="n">
        <v>0</v>
      </c>
      <c r="F4847" t="n">
        <v>394.75</v>
      </c>
      <c r="G4847">
        <f>IF(F4847+D4847-E4847&gt;0,F4847+D4847-E4847,0)</f>
        <v/>
      </c>
    </row>
    <row r="4848">
      <c r="A4848" s="62" t="inlineStr">
        <is>
          <t>07/20/2024 22:00:00</t>
        </is>
      </c>
      <c r="B4848" s="63" t="inlineStr">
        <is>
          <t>07/20/2024 22:00:00</t>
        </is>
      </c>
      <c r="C4848" t="n">
        <v>0</v>
      </c>
      <c r="D4848" t="n">
        <v>0</v>
      </c>
      <c r="E4848" t="n">
        <v>0</v>
      </c>
      <c r="F4848" t="n">
        <v>393.73</v>
      </c>
      <c r="G4848">
        <f>IF(F4848+D4848-E4848&gt;0,F4848+D4848-E4848,0)</f>
        <v/>
      </c>
    </row>
    <row r="4849">
      <c r="A4849" s="62" t="inlineStr">
        <is>
          <t>07/20/2024 23:00:00</t>
        </is>
      </c>
      <c r="B4849" s="63" t="inlineStr">
        <is>
          <t>07/20/2024 23:00:00</t>
        </is>
      </c>
      <c r="C4849" t="n">
        <v>0</v>
      </c>
      <c r="D4849" t="n">
        <v>0</v>
      </c>
      <c r="E4849" t="n">
        <v>0</v>
      </c>
      <c r="F4849" t="n">
        <v>394.24</v>
      </c>
      <c r="G4849">
        <f>IF(F4849+D4849-E4849&gt;0,F4849+D4849-E4849,0)</f>
        <v/>
      </c>
    </row>
    <row r="4850">
      <c r="A4850" s="62" t="inlineStr">
        <is>
          <t>07/21/2024 00:00:00</t>
        </is>
      </c>
      <c r="B4850" s="63" t="inlineStr">
        <is>
          <t>07/21/2024 00:00:00</t>
        </is>
      </c>
      <c r="C4850" t="n">
        <v>0</v>
      </c>
      <c r="D4850" t="n">
        <v>0</v>
      </c>
      <c r="E4850" t="n">
        <v>0</v>
      </c>
      <c r="F4850" t="n">
        <v>330.24</v>
      </c>
      <c r="G4850">
        <f>IF(F4850+D4850-E4850&gt;0,F4850+D4850-E4850,0)</f>
        <v/>
      </c>
    </row>
    <row r="4851">
      <c r="A4851" s="62" t="inlineStr">
        <is>
          <t>07/21/2024 01:00:00</t>
        </is>
      </c>
      <c r="B4851" s="63" t="inlineStr">
        <is>
          <t>07/21/2024 01:00:00</t>
        </is>
      </c>
      <c r="C4851" t="n">
        <v>0</v>
      </c>
      <c r="D4851" t="n">
        <v>0</v>
      </c>
      <c r="E4851" t="n">
        <v>0</v>
      </c>
      <c r="F4851" t="n">
        <v>331.26</v>
      </c>
      <c r="G4851">
        <f>IF(F4851+D4851-E4851&gt;0,F4851+D4851-E4851,0)</f>
        <v/>
      </c>
    </row>
    <row r="4852">
      <c r="A4852" s="62" t="inlineStr">
        <is>
          <t>07/21/2024 02:00:00</t>
        </is>
      </c>
      <c r="B4852" s="63" t="inlineStr">
        <is>
          <t>07/21/2024 02:00:00</t>
        </is>
      </c>
      <c r="C4852" t="n">
        <v>0</v>
      </c>
      <c r="D4852" t="n">
        <v>0</v>
      </c>
      <c r="E4852" t="n">
        <v>0</v>
      </c>
      <c r="F4852" t="n">
        <v>331.27</v>
      </c>
      <c r="G4852">
        <f>IF(F4852+D4852-E4852&gt;0,F4852+D4852-E4852,0)</f>
        <v/>
      </c>
    </row>
    <row r="4853">
      <c r="A4853" s="62" t="inlineStr">
        <is>
          <t>07/21/2024 03:00:00</t>
        </is>
      </c>
      <c r="B4853" s="63" t="inlineStr">
        <is>
          <t>07/21/2024 03:00:00</t>
        </is>
      </c>
      <c r="C4853" t="n">
        <v>0</v>
      </c>
      <c r="D4853" t="n">
        <v>0</v>
      </c>
      <c r="E4853" t="n">
        <v>0</v>
      </c>
      <c r="F4853" t="n">
        <v>331.77</v>
      </c>
      <c r="G4853">
        <f>IF(F4853+D4853-E4853&gt;0,F4853+D4853-E4853,0)</f>
        <v/>
      </c>
    </row>
    <row r="4854">
      <c r="A4854" s="62" t="inlineStr">
        <is>
          <t>07/21/2024 04:00:00</t>
        </is>
      </c>
      <c r="B4854" s="63" t="inlineStr">
        <is>
          <t>07/21/2024 04:00:00</t>
        </is>
      </c>
      <c r="C4854" t="n">
        <v>0</v>
      </c>
      <c r="D4854" t="n">
        <v>0</v>
      </c>
      <c r="E4854" t="n">
        <v>0</v>
      </c>
      <c r="F4854" t="n">
        <v>330.24</v>
      </c>
      <c r="G4854">
        <f>IF(F4854+D4854-E4854&gt;0,F4854+D4854-E4854,0)</f>
        <v/>
      </c>
    </row>
    <row r="4855">
      <c r="A4855" s="62" t="inlineStr">
        <is>
          <t>07/21/2024 05:00:00</t>
        </is>
      </c>
      <c r="B4855" s="63" t="inlineStr">
        <is>
          <t>07/21/2024 05:00:00</t>
        </is>
      </c>
      <c r="C4855" t="n">
        <v>3.98</v>
      </c>
      <c r="D4855" t="n">
        <v>3.98</v>
      </c>
      <c r="E4855" t="n">
        <v>0</v>
      </c>
      <c r="F4855" t="n">
        <v>324.61</v>
      </c>
      <c r="G4855">
        <f>IF(F4855+D4855-E4855&gt;0,F4855+D4855-E4855,0)</f>
        <v/>
      </c>
    </row>
    <row r="4856">
      <c r="A4856" s="62" t="inlineStr">
        <is>
          <t>07/21/2024 06:00:00</t>
        </is>
      </c>
      <c r="B4856" s="63" t="inlineStr">
        <is>
          <t>07/21/2024 06:00:00</t>
        </is>
      </c>
      <c r="C4856" t="n">
        <v>69.83</v>
      </c>
      <c r="D4856" t="n">
        <v>69.83</v>
      </c>
      <c r="E4856" t="n">
        <v>0</v>
      </c>
      <c r="F4856" t="n">
        <v>259.07</v>
      </c>
      <c r="G4856">
        <f>IF(F4856+D4856-E4856&gt;0,F4856+D4856-E4856,0)</f>
        <v/>
      </c>
    </row>
    <row r="4857">
      <c r="A4857" s="62" t="inlineStr">
        <is>
          <t>07/21/2024 07:00:00</t>
        </is>
      </c>
      <c r="B4857" s="63" t="inlineStr">
        <is>
          <t>07/21/2024 07:00:00</t>
        </is>
      </c>
      <c r="C4857" t="n">
        <v>142.05</v>
      </c>
      <c r="D4857" t="n">
        <v>142.05</v>
      </c>
      <c r="E4857" t="n">
        <v>0</v>
      </c>
      <c r="F4857" t="n">
        <v>192</v>
      </c>
      <c r="G4857">
        <f>IF(F4857+D4857-E4857&gt;0,F4857+D4857-E4857,0)</f>
        <v/>
      </c>
    </row>
    <row r="4858">
      <c r="A4858" s="62" t="inlineStr">
        <is>
          <t>07/21/2024 08:00:00</t>
        </is>
      </c>
      <c r="B4858" s="63" t="inlineStr">
        <is>
          <t>07/21/2024 08:00:00</t>
        </is>
      </c>
      <c r="C4858" t="n">
        <v>237.87</v>
      </c>
      <c r="D4858" t="n">
        <v>237.87</v>
      </c>
      <c r="E4858" t="n">
        <v>0.07000000000000001</v>
      </c>
      <c r="F4858" t="n">
        <v>100.87</v>
      </c>
      <c r="G4858">
        <f>IF(F4858+D4858-E4858&gt;0,F4858+D4858-E4858,0)</f>
        <v/>
      </c>
    </row>
    <row r="4859">
      <c r="A4859" s="62" t="inlineStr">
        <is>
          <t>07/21/2024 09:00:00</t>
        </is>
      </c>
      <c r="B4859" s="63" t="inlineStr">
        <is>
          <t>07/21/2024 09:00:00</t>
        </is>
      </c>
      <c r="C4859" t="n">
        <v>520.35</v>
      </c>
      <c r="D4859" t="n">
        <v>520.35</v>
      </c>
      <c r="E4859" t="n">
        <v>179.97</v>
      </c>
      <c r="F4859" t="n">
        <v>4.09</v>
      </c>
      <c r="G4859">
        <f>IF(F4859+D4859-E4859&gt;0,F4859+D4859-E4859,0)</f>
        <v/>
      </c>
    </row>
    <row r="4860">
      <c r="A4860" s="62" t="inlineStr">
        <is>
          <t>07/21/2024 10:00:00</t>
        </is>
      </c>
      <c r="B4860" s="63" t="inlineStr">
        <is>
          <t>07/21/2024 10:00:00</t>
        </is>
      </c>
      <c r="C4860" t="n">
        <v>646.61</v>
      </c>
      <c r="D4860" t="n">
        <v>646.61</v>
      </c>
      <c r="E4860" t="n">
        <v>286.27</v>
      </c>
      <c r="F4860" t="n">
        <v>0</v>
      </c>
      <c r="G4860">
        <f>IF(F4860+D4860-E4860&gt;0,F4860+D4860-E4860,0)</f>
        <v/>
      </c>
    </row>
    <row r="4861">
      <c r="A4861" s="62" t="inlineStr">
        <is>
          <t>07/21/2024 11:00:00</t>
        </is>
      </c>
      <c r="B4861" s="63" t="inlineStr">
        <is>
          <t>07/21/2024 11:00:00</t>
        </is>
      </c>
      <c r="C4861" t="n">
        <v>698.28</v>
      </c>
      <c r="D4861" t="n">
        <v>698.28</v>
      </c>
      <c r="E4861" t="n">
        <v>332.29</v>
      </c>
      <c r="F4861" t="n">
        <v>0</v>
      </c>
      <c r="G4861">
        <f>IF(F4861+D4861-E4861&gt;0,F4861+D4861-E4861,0)</f>
        <v/>
      </c>
    </row>
    <row r="4862">
      <c r="A4862" s="62" t="inlineStr">
        <is>
          <t>07/21/2024 12:00:00</t>
        </is>
      </c>
      <c r="B4862" s="63" t="inlineStr">
        <is>
          <t>07/21/2024 12:00:00</t>
        </is>
      </c>
      <c r="C4862" t="n">
        <v>770.61</v>
      </c>
      <c r="D4862" t="n">
        <v>770.61</v>
      </c>
      <c r="E4862" t="n">
        <v>397.76</v>
      </c>
      <c r="F4862" t="n">
        <v>1.03</v>
      </c>
      <c r="G4862">
        <f>IF(F4862+D4862-E4862&gt;0,F4862+D4862-E4862,0)</f>
        <v/>
      </c>
    </row>
    <row r="4863">
      <c r="A4863" s="62" t="inlineStr">
        <is>
          <t>07/21/2024 13:00:00</t>
        </is>
      </c>
      <c r="B4863" s="63" t="inlineStr">
        <is>
          <t>07/21/2024 13:00:00</t>
        </is>
      </c>
      <c r="C4863" t="n">
        <v>436.38</v>
      </c>
      <c r="D4863" t="n">
        <v>436.38</v>
      </c>
      <c r="E4863" t="n">
        <v>84.54000000000001</v>
      </c>
      <c r="F4863" t="n">
        <v>1.02</v>
      </c>
      <c r="G4863">
        <f>IF(F4863+D4863-E4863&gt;0,F4863+D4863-E4863,0)</f>
        <v/>
      </c>
    </row>
    <row r="4864">
      <c r="A4864" s="62" t="inlineStr">
        <is>
          <t>07/21/2024 14:00:00</t>
        </is>
      </c>
      <c r="B4864" s="63" t="inlineStr">
        <is>
          <t>07/21/2024 14:00:00</t>
        </is>
      </c>
      <c r="C4864" t="n">
        <v>646.73</v>
      </c>
      <c r="D4864" t="n">
        <v>646.73</v>
      </c>
      <c r="E4864" t="n">
        <v>289.86</v>
      </c>
      <c r="F4864" t="n">
        <v>10.24</v>
      </c>
      <c r="G4864">
        <f>IF(F4864+D4864-E4864&gt;0,F4864+D4864-E4864,0)</f>
        <v/>
      </c>
    </row>
    <row r="4865">
      <c r="A4865" s="62" t="inlineStr">
        <is>
          <t>07/21/2024 15:00:00</t>
        </is>
      </c>
      <c r="B4865" s="63" t="inlineStr">
        <is>
          <t>07/21/2024 15:00:00</t>
        </is>
      </c>
      <c r="C4865" t="n">
        <v>719</v>
      </c>
      <c r="D4865" t="n">
        <v>719</v>
      </c>
      <c r="E4865" t="n">
        <v>349.24</v>
      </c>
      <c r="F4865" t="n">
        <v>3.07</v>
      </c>
      <c r="G4865">
        <f>IF(F4865+D4865-E4865&gt;0,F4865+D4865-E4865,0)</f>
        <v/>
      </c>
    </row>
    <row r="4866">
      <c r="A4866" s="62" t="inlineStr">
        <is>
          <t>07/21/2024 16:00:00</t>
        </is>
      </c>
      <c r="B4866" s="63" t="inlineStr">
        <is>
          <t>07/21/2024 16:00:00</t>
        </is>
      </c>
      <c r="C4866" t="n">
        <v>602.76</v>
      </c>
      <c r="D4866" t="n">
        <v>602.76</v>
      </c>
      <c r="E4866" t="n">
        <v>248.2</v>
      </c>
      <c r="F4866" t="n">
        <v>6.15</v>
      </c>
      <c r="G4866">
        <f>IF(F4866+D4866-E4866&gt;0,F4866+D4866-E4866,0)</f>
        <v/>
      </c>
    </row>
    <row r="4867">
      <c r="A4867" s="62" t="inlineStr">
        <is>
          <t>07/21/2024 17:00:00</t>
        </is>
      </c>
      <c r="B4867" s="63" t="inlineStr">
        <is>
          <t>07/21/2024 17:00:00</t>
        </is>
      </c>
      <c r="C4867" t="n">
        <v>450.94</v>
      </c>
      <c r="D4867" t="n">
        <v>450.94</v>
      </c>
      <c r="E4867" t="n">
        <v>104.44</v>
      </c>
      <c r="F4867" t="n">
        <v>0</v>
      </c>
      <c r="G4867">
        <f>IF(F4867+D4867-E4867&gt;0,F4867+D4867-E4867,0)</f>
        <v/>
      </c>
    </row>
    <row r="4868">
      <c r="A4868" s="62" t="inlineStr">
        <is>
          <t>07/21/2024 18:00:00</t>
        </is>
      </c>
      <c r="B4868" s="63" t="inlineStr">
        <is>
          <t>07/21/2024 18:00:00</t>
        </is>
      </c>
      <c r="C4868" t="n">
        <v>268.79</v>
      </c>
      <c r="D4868" t="n">
        <v>268.79</v>
      </c>
      <c r="E4868" t="n">
        <v>2.18</v>
      </c>
      <c r="F4868" t="n">
        <v>67.58</v>
      </c>
      <c r="G4868">
        <f>IF(F4868+D4868-E4868&gt;0,F4868+D4868-E4868,0)</f>
        <v/>
      </c>
    </row>
    <row r="4869">
      <c r="A4869" s="62" t="inlineStr">
        <is>
          <t>07/21/2024 19:00:00</t>
        </is>
      </c>
      <c r="B4869" s="63" t="inlineStr">
        <is>
          <t>07/21/2024 19:00:00</t>
        </is>
      </c>
      <c r="C4869" t="n">
        <v>62.69</v>
      </c>
      <c r="D4869" t="n">
        <v>62.69</v>
      </c>
      <c r="E4869" t="n">
        <v>0</v>
      </c>
      <c r="F4869" t="n">
        <v>259.58</v>
      </c>
      <c r="G4869">
        <f>IF(F4869+D4869-E4869&gt;0,F4869+D4869-E4869,0)</f>
        <v/>
      </c>
    </row>
    <row r="4870">
      <c r="A4870" s="62" t="inlineStr">
        <is>
          <t>07/21/2024 20:00:00</t>
        </is>
      </c>
      <c r="B4870" s="63" t="inlineStr">
        <is>
          <t>07/21/2024 20:00:00</t>
        </is>
      </c>
      <c r="C4870" t="n">
        <v>5.13</v>
      </c>
      <c r="D4870" t="n">
        <v>5.13</v>
      </c>
      <c r="E4870" t="n">
        <v>0</v>
      </c>
      <c r="F4870" t="n">
        <v>315.91</v>
      </c>
      <c r="G4870">
        <f>IF(F4870+D4870-E4870&gt;0,F4870+D4870-E4870,0)</f>
        <v/>
      </c>
    </row>
    <row r="4871">
      <c r="A4871" s="62" t="inlineStr">
        <is>
          <t>07/21/2024 21:00:00</t>
        </is>
      </c>
      <c r="B4871" s="63" t="inlineStr">
        <is>
          <t>07/21/2024 21:00:00</t>
        </is>
      </c>
      <c r="C4871" t="n">
        <v>0</v>
      </c>
      <c r="D4871" t="n">
        <v>0</v>
      </c>
      <c r="E4871" t="n">
        <v>0</v>
      </c>
      <c r="F4871" t="n">
        <v>323.58</v>
      </c>
      <c r="G4871">
        <f>IF(F4871+D4871-E4871&gt;0,F4871+D4871-E4871,0)</f>
        <v/>
      </c>
    </row>
    <row r="4872">
      <c r="A4872" s="62" t="inlineStr">
        <is>
          <t>07/21/2024 22:00:00</t>
        </is>
      </c>
      <c r="B4872" s="63" t="inlineStr">
        <is>
          <t>07/21/2024 22:00:00</t>
        </is>
      </c>
      <c r="C4872" t="n">
        <v>0</v>
      </c>
      <c r="D4872" t="n">
        <v>0</v>
      </c>
      <c r="E4872" t="n">
        <v>0</v>
      </c>
      <c r="F4872" t="n">
        <v>324.61</v>
      </c>
      <c r="G4872">
        <f>IF(F4872+D4872-E4872&gt;0,F4872+D4872-E4872,0)</f>
        <v/>
      </c>
    </row>
    <row r="4873">
      <c r="A4873" s="62" t="inlineStr">
        <is>
          <t>07/21/2024 23:00:00</t>
        </is>
      </c>
      <c r="B4873" s="63" t="inlineStr">
        <is>
          <t>07/21/2024 23:00:00</t>
        </is>
      </c>
      <c r="C4873" t="n">
        <v>0</v>
      </c>
      <c r="D4873" t="n">
        <v>0</v>
      </c>
      <c r="E4873" t="n">
        <v>0</v>
      </c>
      <c r="F4873" t="n">
        <v>325.63</v>
      </c>
      <c r="G4873">
        <f>IF(F4873+D4873-E4873&gt;0,F4873+D4873-E4873,0)</f>
        <v/>
      </c>
    </row>
    <row r="4874">
      <c r="A4874" s="62" t="inlineStr">
        <is>
          <t>07/22/2024 00:00:00</t>
        </is>
      </c>
      <c r="B4874" s="63" t="inlineStr">
        <is>
          <t>07/22/2024 00:00:00</t>
        </is>
      </c>
      <c r="C4874" t="n">
        <v>0</v>
      </c>
      <c r="D4874" t="n">
        <v>0</v>
      </c>
      <c r="E4874" t="n">
        <v>0</v>
      </c>
      <c r="F4874" t="n">
        <v>322.56</v>
      </c>
      <c r="G4874">
        <f>IF(F4874+D4874-E4874&gt;0,F4874+D4874-E4874,0)</f>
        <v/>
      </c>
    </row>
    <row r="4875">
      <c r="A4875" s="62" t="inlineStr">
        <is>
          <t>07/22/2024 01:00:00</t>
        </is>
      </c>
      <c r="B4875" s="63" t="inlineStr">
        <is>
          <t>07/22/2024 01:00:00</t>
        </is>
      </c>
      <c r="C4875" t="n">
        <v>0</v>
      </c>
      <c r="D4875" t="n">
        <v>0</v>
      </c>
      <c r="E4875" t="n">
        <v>0</v>
      </c>
      <c r="F4875" t="n">
        <v>322.56</v>
      </c>
      <c r="G4875">
        <f>IF(F4875+D4875-E4875&gt;0,F4875+D4875-E4875,0)</f>
        <v/>
      </c>
    </row>
    <row r="4876">
      <c r="A4876" s="62" t="inlineStr">
        <is>
          <t>07/22/2024 02:00:00</t>
        </is>
      </c>
      <c r="B4876" s="63" t="inlineStr">
        <is>
          <t>07/22/2024 02:00:00</t>
        </is>
      </c>
      <c r="C4876" t="n">
        <v>0</v>
      </c>
      <c r="D4876" t="n">
        <v>0</v>
      </c>
      <c r="E4876" t="n">
        <v>0</v>
      </c>
      <c r="F4876" t="n">
        <v>318.47</v>
      </c>
      <c r="G4876">
        <f>IF(F4876+D4876-E4876&gt;0,F4876+D4876-E4876,0)</f>
        <v/>
      </c>
    </row>
    <row r="4877">
      <c r="A4877" s="62" t="inlineStr">
        <is>
          <t>07/22/2024 03:00:00</t>
        </is>
      </c>
      <c r="B4877" s="63" t="inlineStr">
        <is>
          <t>07/22/2024 03:00:00</t>
        </is>
      </c>
      <c r="C4877" t="n">
        <v>0</v>
      </c>
      <c r="D4877" t="n">
        <v>0</v>
      </c>
      <c r="E4877" t="n">
        <v>0</v>
      </c>
      <c r="F4877" t="n">
        <v>315.9</v>
      </c>
      <c r="G4877">
        <f>IF(F4877+D4877-E4877&gt;0,F4877+D4877-E4877,0)</f>
        <v/>
      </c>
    </row>
    <row r="4878">
      <c r="A4878" s="62" t="inlineStr">
        <is>
          <t>07/22/2024 04:00:00</t>
        </is>
      </c>
      <c r="B4878" s="63" t="inlineStr">
        <is>
          <t>07/22/2024 04:00:00</t>
        </is>
      </c>
      <c r="C4878" t="n">
        <v>0</v>
      </c>
      <c r="D4878" t="n">
        <v>0</v>
      </c>
      <c r="E4878" t="n">
        <v>0</v>
      </c>
      <c r="F4878" t="n">
        <v>317.44</v>
      </c>
      <c r="G4878">
        <f>IF(F4878+D4878-E4878&gt;0,F4878+D4878-E4878,0)</f>
        <v/>
      </c>
    </row>
    <row r="4879">
      <c r="A4879" s="62" t="inlineStr">
        <is>
          <t>07/22/2024 05:00:00</t>
        </is>
      </c>
      <c r="B4879" s="63" t="inlineStr">
        <is>
          <t>07/22/2024 05:00:00</t>
        </is>
      </c>
      <c r="C4879" t="n">
        <v>4.39</v>
      </c>
      <c r="D4879" t="n">
        <v>4.39</v>
      </c>
      <c r="E4879" t="n">
        <v>0</v>
      </c>
      <c r="F4879" t="n">
        <v>310.78</v>
      </c>
      <c r="G4879">
        <f>IF(F4879+D4879-E4879&gt;0,F4879+D4879-E4879,0)</f>
        <v/>
      </c>
    </row>
    <row r="4880">
      <c r="A4880" s="62" t="inlineStr">
        <is>
          <t>07/22/2024 06:00:00</t>
        </is>
      </c>
      <c r="B4880" s="63" t="inlineStr">
        <is>
          <t>07/22/2024 06:00:00</t>
        </is>
      </c>
      <c r="C4880" t="n">
        <v>55.12</v>
      </c>
      <c r="D4880" t="n">
        <v>55.12</v>
      </c>
      <c r="E4880" t="n">
        <v>0</v>
      </c>
      <c r="F4880" t="n">
        <v>388.61</v>
      </c>
      <c r="G4880">
        <f>IF(F4880+D4880-E4880&gt;0,F4880+D4880-E4880,0)</f>
        <v/>
      </c>
    </row>
    <row r="4881">
      <c r="A4881" s="62" t="inlineStr">
        <is>
          <t>07/22/2024 07:00:00</t>
        </is>
      </c>
      <c r="B4881" s="63" t="inlineStr">
        <is>
          <t>07/22/2024 07:00:00</t>
        </is>
      </c>
      <c r="C4881" t="n">
        <v>123.76</v>
      </c>
      <c r="D4881" t="n">
        <v>123.76</v>
      </c>
      <c r="E4881" t="n">
        <v>0</v>
      </c>
      <c r="F4881" t="n">
        <v>425.99</v>
      </c>
      <c r="G4881">
        <f>IF(F4881+D4881-E4881&gt;0,F4881+D4881-E4881,0)</f>
        <v/>
      </c>
    </row>
    <row r="4882">
      <c r="A4882" s="62" t="inlineStr">
        <is>
          <t>07/22/2024 08:00:00</t>
        </is>
      </c>
      <c r="B4882" s="63" t="inlineStr">
        <is>
          <t>07/22/2024 08:00:00</t>
        </is>
      </c>
      <c r="C4882" t="n">
        <v>302.4</v>
      </c>
      <c r="D4882" t="n">
        <v>302.4</v>
      </c>
      <c r="E4882" t="n">
        <v>0</v>
      </c>
      <c r="F4882" t="n">
        <v>318.97</v>
      </c>
      <c r="G4882">
        <f>IF(F4882+D4882-E4882&gt;0,F4882+D4882-E4882,0)</f>
        <v/>
      </c>
    </row>
    <row r="4883">
      <c r="A4883" s="62" t="inlineStr">
        <is>
          <t>07/22/2024 09:00:00</t>
        </is>
      </c>
      <c r="B4883" s="63" t="inlineStr">
        <is>
          <t>07/22/2024 09:00:00</t>
        </is>
      </c>
      <c r="C4883" t="n">
        <v>490.86</v>
      </c>
      <c r="D4883" t="n">
        <v>490.86</v>
      </c>
      <c r="E4883" t="n">
        <v>18.43</v>
      </c>
      <c r="F4883" t="n">
        <v>151.04</v>
      </c>
      <c r="G4883">
        <f>IF(F4883+D4883-E4883&gt;0,F4883+D4883-E4883,0)</f>
        <v/>
      </c>
    </row>
    <row r="4884">
      <c r="A4884" s="62" t="inlineStr">
        <is>
          <t>07/22/2024 10:00:00</t>
        </is>
      </c>
      <c r="B4884" s="63" t="inlineStr">
        <is>
          <t>07/22/2024 10:00:00</t>
        </is>
      </c>
      <c r="C4884" t="n">
        <v>518.25</v>
      </c>
      <c r="D4884" t="n">
        <v>518.25</v>
      </c>
      <c r="E4884" t="n">
        <v>11.39</v>
      </c>
      <c r="F4884" t="n">
        <v>108.03</v>
      </c>
      <c r="G4884">
        <f>IF(F4884+D4884-E4884&gt;0,F4884+D4884-E4884,0)</f>
        <v/>
      </c>
    </row>
    <row r="4885">
      <c r="A4885" s="62" t="inlineStr">
        <is>
          <t>07/22/2024 11:00:00</t>
        </is>
      </c>
      <c r="B4885" s="63" t="inlineStr">
        <is>
          <t>07/22/2024 11:00:00</t>
        </is>
      </c>
      <c r="C4885" t="n">
        <v>500.31</v>
      </c>
      <c r="D4885" t="n">
        <v>500.31</v>
      </c>
      <c r="E4885" t="n">
        <v>45.12</v>
      </c>
      <c r="F4885" t="n">
        <v>150.53</v>
      </c>
      <c r="G4885">
        <f>IF(F4885+D4885-E4885&gt;0,F4885+D4885-E4885,0)</f>
        <v/>
      </c>
    </row>
    <row r="4886">
      <c r="A4886" s="62" t="inlineStr">
        <is>
          <t>07/22/2024 12:00:00</t>
        </is>
      </c>
      <c r="B4886" s="63" t="inlineStr">
        <is>
          <t>07/22/2024 12:00:00</t>
        </is>
      </c>
      <c r="C4886" t="n">
        <v>795.98</v>
      </c>
      <c r="D4886" t="n">
        <v>795.98</v>
      </c>
      <c r="E4886" t="n">
        <v>179.27</v>
      </c>
      <c r="F4886" t="n">
        <v>35.33</v>
      </c>
      <c r="G4886">
        <f>IF(F4886+D4886-E4886&gt;0,F4886+D4886-E4886,0)</f>
        <v/>
      </c>
    </row>
    <row r="4887">
      <c r="A4887" s="62" t="inlineStr">
        <is>
          <t>07/22/2024 13:00:00</t>
        </is>
      </c>
      <c r="B4887" s="63" t="inlineStr">
        <is>
          <t>07/22/2024 13:00:00</t>
        </is>
      </c>
      <c r="C4887" t="n">
        <v>855.34</v>
      </c>
      <c r="D4887" t="n">
        <v>855.34</v>
      </c>
      <c r="E4887" t="n">
        <v>62.27</v>
      </c>
      <c r="F4887" t="n">
        <v>20.48</v>
      </c>
      <c r="G4887">
        <f>IF(F4887+D4887-E4887&gt;0,F4887+D4887-E4887,0)</f>
        <v/>
      </c>
    </row>
    <row r="4888">
      <c r="A4888" s="62" t="inlineStr">
        <is>
          <t>07/22/2024 14:00:00</t>
        </is>
      </c>
      <c r="B4888" s="63" t="inlineStr">
        <is>
          <t>07/22/2024 14:00:00</t>
        </is>
      </c>
      <c r="C4888" t="n">
        <v>813.96</v>
      </c>
      <c r="D4888" t="n">
        <v>813.96</v>
      </c>
      <c r="E4888" t="n">
        <v>178.3</v>
      </c>
      <c r="F4888" t="n">
        <v>12.8</v>
      </c>
      <c r="G4888">
        <f>IF(F4888+D4888-E4888&gt;0,F4888+D4888-E4888,0)</f>
        <v/>
      </c>
    </row>
    <row r="4889">
      <c r="A4889" s="62" t="inlineStr">
        <is>
          <t>07/22/2024 15:00:00</t>
        </is>
      </c>
      <c r="B4889" s="63" t="inlineStr">
        <is>
          <t>07/22/2024 15:00:00</t>
        </is>
      </c>
      <c r="C4889" t="n">
        <v>615.99</v>
      </c>
      <c r="D4889" t="n">
        <v>615.99</v>
      </c>
      <c r="E4889" t="n">
        <v>91.59</v>
      </c>
      <c r="F4889" t="n">
        <v>203.78</v>
      </c>
      <c r="G4889">
        <f>IF(F4889+D4889-E4889&gt;0,F4889+D4889-E4889,0)</f>
        <v/>
      </c>
    </row>
    <row r="4890">
      <c r="A4890" s="62" t="inlineStr">
        <is>
          <t>07/22/2024 16:00:00</t>
        </is>
      </c>
      <c r="B4890" s="63" t="inlineStr">
        <is>
          <t>07/22/2024 16:00:00</t>
        </is>
      </c>
      <c r="C4890" t="n">
        <v>186.49</v>
      </c>
      <c r="D4890" t="n">
        <v>186.49</v>
      </c>
      <c r="E4890" t="n">
        <v>0.06</v>
      </c>
      <c r="F4890" t="n">
        <v>574.46</v>
      </c>
      <c r="G4890">
        <f>IF(F4890+D4890-E4890&gt;0,F4890+D4890-E4890,0)</f>
        <v/>
      </c>
    </row>
    <row r="4891">
      <c r="A4891" s="62" t="inlineStr">
        <is>
          <t>07/22/2024 17:00:00</t>
        </is>
      </c>
      <c r="B4891" s="63" t="inlineStr">
        <is>
          <t>07/22/2024 17:00:00</t>
        </is>
      </c>
      <c r="C4891" t="n">
        <v>338.06</v>
      </c>
      <c r="D4891" t="n">
        <v>338.06</v>
      </c>
      <c r="E4891" t="n">
        <v>20.35</v>
      </c>
      <c r="F4891" t="n">
        <v>192</v>
      </c>
      <c r="G4891">
        <f>IF(F4891+D4891-E4891&gt;0,F4891+D4891-E4891,0)</f>
        <v/>
      </c>
    </row>
    <row r="4892">
      <c r="A4892" s="62" t="inlineStr">
        <is>
          <t>07/22/2024 18:00:00</t>
        </is>
      </c>
      <c r="B4892" s="63" t="inlineStr">
        <is>
          <t>07/22/2024 18:00:00</t>
        </is>
      </c>
      <c r="C4892" t="n">
        <v>62.24</v>
      </c>
      <c r="D4892" t="n">
        <v>62.24</v>
      </c>
      <c r="E4892" t="n">
        <v>0</v>
      </c>
      <c r="F4892" t="n">
        <v>427.01</v>
      </c>
      <c r="G4892">
        <f>IF(F4892+D4892-E4892&gt;0,F4892+D4892-E4892,0)</f>
        <v/>
      </c>
    </row>
    <row r="4893">
      <c r="A4893" s="62" t="inlineStr">
        <is>
          <t>07/22/2024 19:00:00</t>
        </is>
      </c>
      <c r="B4893" s="63" t="inlineStr">
        <is>
          <t>07/22/2024 19:00:00</t>
        </is>
      </c>
      <c r="C4893" t="n">
        <v>12.66</v>
      </c>
      <c r="D4893" t="n">
        <v>12.66</v>
      </c>
      <c r="E4893" t="n">
        <v>0</v>
      </c>
      <c r="F4893" t="n">
        <v>596.48</v>
      </c>
      <c r="G4893">
        <f>IF(F4893+D4893-E4893&gt;0,F4893+D4893-E4893,0)</f>
        <v/>
      </c>
    </row>
    <row r="4894">
      <c r="A4894" s="62" t="inlineStr">
        <is>
          <t>07/22/2024 20:00:00</t>
        </is>
      </c>
      <c r="B4894" s="63" t="inlineStr">
        <is>
          <t>07/22/2024 20:00:00</t>
        </is>
      </c>
      <c r="C4894" t="n">
        <v>5.81</v>
      </c>
      <c r="D4894" t="n">
        <v>5.81</v>
      </c>
      <c r="E4894" t="n">
        <v>0</v>
      </c>
      <c r="F4894" t="n">
        <v>496.13</v>
      </c>
      <c r="G4894">
        <f>IF(F4894+D4894-E4894&gt;0,F4894+D4894-E4894,0)</f>
        <v/>
      </c>
    </row>
    <row r="4895">
      <c r="A4895" s="62" t="inlineStr">
        <is>
          <t>07/22/2024 21:00:00</t>
        </is>
      </c>
      <c r="B4895" s="63" t="inlineStr">
        <is>
          <t>07/22/2024 21:00:00</t>
        </is>
      </c>
      <c r="C4895" t="n">
        <v>0</v>
      </c>
      <c r="D4895" t="n">
        <v>0</v>
      </c>
      <c r="E4895" t="n">
        <v>0</v>
      </c>
      <c r="F4895" t="n">
        <v>695.29</v>
      </c>
      <c r="G4895">
        <f>IF(F4895+D4895-E4895&gt;0,F4895+D4895-E4895,0)</f>
        <v/>
      </c>
    </row>
    <row r="4896">
      <c r="A4896" s="62" t="inlineStr">
        <is>
          <t>07/22/2024 22:00:00</t>
        </is>
      </c>
      <c r="B4896" s="63" t="inlineStr">
        <is>
          <t>07/22/2024 22:00:00</t>
        </is>
      </c>
      <c r="C4896" t="n">
        <v>0</v>
      </c>
      <c r="D4896" t="n">
        <v>0</v>
      </c>
      <c r="E4896" t="n">
        <v>0</v>
      </c>
      <c r="F4896" t="n">
        <v>425.99</v>
      </c>
      <c r="G4896">
        <f>IF(F4896+D4896-E4896&gt;0,F4896+D4896-E4896,0)</f>
        <v/>
      </c>
    </row>
    <row r="4897">
      <c r="A4897" s="62" t="inlineStr">
        <is>
          <t>07/22/2024 23:00:00</t>
        </is>
      </c>
      <c r="B4897" s="63" t="inlineStr">
        <is>
          <t>07/22/2024 23:00:00</t>
        </is>
      </c>
      <c r="C4897" t="n">
        <v>0</v>
      </c>
      <c r="D4897" t="n">
        <v>0</v>
      </c>
      <c r="E4897" t="n">
        <v>0</v>
      </c>
      <c r="F4897" t="n">
        <v>410.62</v>
      </c>
      <c r="G4897">
        <f>IF(F4897+D4897-E4897&gt;0,F4897+D4897-E4897,0)</f>
        <v/>
      </c>
    </row>
    <row r="4898">
      <c r="A4898" s="62" t="inlineStr">
        <is>
          <t>07/23/2024 00:00:00</t>
        </is>
      </c>
      <c r="B4898" s="63" t="inlineStr">
        <is>
          <t>07/23/2024 00:00:00</t>
        </is>
      </c>
      <c r="C4898" t="n">
        <v>0</v>
      </c>
      <c r="D4898" t="n">
        <v>0</v>
      </c>
      <c r="E4898" t="n">
        <v>0</v>
      </c>
      <c r="F4898" t="n">
        <v>408.58</v>
      </c>
      <c r="G4898">
        <f>IF(F4898+D4898-E4898&gt;0,F4898+D4898-E4898,0)</f>
        <v/>
      </c>
    </row>
    <row r="4899">
      <c r="A4899" s="62" t="inlineStr">
        <is>
          <t>07/23/2024 01:00:00</t>
        </is>
      </c>
      <c r="B4899" s="63" t="inlineStr">
        <is>
          <t>07/23/2024 01:00:00</t>
        </is>
      </c>
      <c r="C4899" t="n">
        <v>0</v>
      </c>
      <c r="D4899" t="n">
        <v>0</v>
      </c>
      <c r="E4899" t="n">
        <v>0</v>
      </c>
      <c r="F4899" t="n">
        <v>408.57</v>
      </c>
      <c r="G4899">
        <f>IF(F4899+D4899-E4899&gt;0,F4899+D4899-E4899,0)</f>
        <v/>
      </c>
    </row>
    <row r="4900">
      <c r="A4900" s="62" t="inlineStr">
        <is>
          <t>07/23/2024 02:00:00</t>
        </is>
      </c>
      <c r="B4900" s="63" t="inlineStr">
        <is>
          <t>07/23/2024 02:00:00</t>
        </is>
      </c>
      <c r="C4900" t="n">
        <v>0</v>
      </c>
      <c r="D4900" t="n">
        <v>0</v>
      </c>
      <c r="E4900" t="n">
        <v>0</v>
      </c>
      <c r="F4900" t="n">
        <v>409.09</v>
      </c>
      <c r="G4900">
        <f>IF(F4900+D4900-E4900&gt;0,F4900+D4900-E4900,0)</f>
        <v/>
      </c>
    </row>
    <row r="4901">
      <c r="A4901" s="62" t="inlineStr">
        <is>
          <t>07/23/2024 03:00:00</t>
        </is>
      </c>
      <c r="B4901" s="63" t="inlineStr">
        <is>
          <t>07/23/2024 03:00:00</t>
        </is>
      </c>
      <c r="C4901" t="n">
        <v>0</v>
      </c>
      <c r="D4901" t="n">
        <v>0</v>
      </c>
      <c r="E4901" t="n">
        <v>0</v>
      </c>
      <c r="F4901" t="n">
        <v>410.11</v>
      </c>
      <c r="G4901">
        <f>IF(F4901+D4901-E4901&gt;0,F4901+D4901-E4901,0)</f>
        <v/>
      </c>
    </row>
    <row r="4902">
      <c r="A4902" s="62" t="inlineStr">
        <is>
          <t>07/23/2024 04:00:00</t>
        </is>
      </c>
      <c r="B4902" s="63" t="inlineStr">
        <is>
          <t>07/23/2024 04:00:00</t>
        </is>
      </c>
      <c r="C4902" t="n">
        <v>0</v>
      </c>
      <c r="D4902" t="n">
        <v>0</v>
      </c>
      <c r="E4902" t="n">
        <v>0</v>
      </c>
      <c r="F4902" t="n">
        <v>407.55</v>
      </c>
      <c r="G4902">
        <f>IF(F4902+D4902-E4902&gt;0,F4902+D4902-E4902,0)</f>
        <v/>
      </c>
    </row>
    <row r="4903">
      <c r="A4903" s="62" t="inlineStr">
        <is>
          <t>07/23/2024 05:00:00</t>
        </is>
      </c>
      <c r="B4903" s="63" t="inlineStr">
        <is>
          <t>07/23/2024 05:00:00</t>
        </is>
      </c>
      <c r="C4903" t="n">
        <v>2.8</v>
      </c>
      <c r="D4903" t="n">
        <v>2.8</v>
      </c>
      <c r="E4903" t="n">
        <v>0</v>
      </c>
      <c r="F4903" t="n">
        <v>374.79</v>
      </c>
      <c r="G4903">
        <f>IF(F4903+D4903-E4903&gt;0,F4903+D4903-E4903,0)</f>
        <v/>
      </c>
    </row>
    <row r="4904">
      <c r="A4904" s="62" t="inlineStr">
        <is>
          <t>07/23/2024 06:00:00</t>
        </is>
      </c>
      <c r="B4904" s="63" t="inlineStr">
        <is>
          <t>07/23/2024 06:00:00</t>
        </is>
      </c>
      <c r="C4904" t="n">
        <v>61.17</v>
      </c>
      <c r="D4904" t="n">
        <v>61.17</v>
      </c>
      <c r="E4904" t="n">
        <v>0</v>
      </c>
      <c r="F4904" t="n">
        <v>520.1900000000001</v>
      </c>
      <c r="G4904">
        <f>IF(F4904+D4904-E4904&gt;0,F4904+D4904-E4904,0)</f>
        <v/>
      </c>
    </row>
    <row r="4905">
      <c r="A4905" s="62" t="inlineStr">
        <is>
          <t>07/23/2024 07:00:00</t>
        </is>
      </c>
      <c r="B4905" s="63" t="inlineStr">
        <is>
          <t>07/23/2024 07:00:00</t>
        </is>
      </c>
      <c r="C4905" t="n">
        <v>199.1</v>
      </c>
      <c r="D4905" t="n">
        <v>199.1</v>
      </c>
      <c r="E4905" t="n">
        <v>0</v>
      </c>
      <c r="F4905" t="n">
        <v>548.86</v>
      </c>
      <c r="G4905">
        <f>IF(F4905+D4905-E4905&gt;0,F4905+D4905-E4905,0)</f>
        <v/>
      </c>
    </row>
    <row r="4906">
      <c r="A4906" s="62" t="inlineStr">
        <is>
          <t>07/23/2024 08:00:00</t>
        </is>
      </c>
      <c r="B4906" s="63" t="inlineStr">
        <is>
          <t>07/23/2024 08:00:00</t>
        </is>
      </c>
      <c r="C4906" t="n">
        <v>364.83</v>
      </c>
      <c r="D4906" t="n">
        <v>364.83</v>
      </c>
      <c r="E4906" t="n">
        <v>0</v>
      </c>
      <c r="F4906" t="n">
        <v>431.62</v>
      </c>
      <c r="G4906">
        <f>IF(F4906+D4906-E4906&gt;0,F4906+D4906-E4906,0)</f>
        <v/>
      </c>
    </row>
    <row r="4907">
      <c r="A4907" s="62" t="inlineStr">
        <is>
          <t>07/23/2024 09:00:00</t>
        </is>
      </c>
      <c r="B4907" s="63" t="inlineStr">
        <is>
          <t>07/23/2024 09:00:00</t>
        </is>
      </c>
      <c r="C4907" t="n">
        <v>521.6900000000001</v>
      </c>
      <c r="D4907" t="n">
        <v>521.6900000000001</v>
      </c>
      <c r="E4907" t="n">
        <v>0.64</v>
      </c>
      <c r="F4907" t="n">
        <v>324.61</v>
      </c>
      <c r="G4907">
        <f>IF(F4907+D4907-E4907&gt;0,F4907+D4907-E4907,0)</f>
        <v/>
      </c>
    </row>
    <row r="4908">
      <c r="A4908" s="62" t="inlineStr">
        <is>
          <t>07/23/2024 10:00:00</t>
        </is>
      </c>
      <c r="B4908" s="63" t="inlineStr">
        <is>
          <t>07/23/2024 10:00:00</t>
        </is>
      </c>
      <c r="C4908" t="n">
        <v>572.12</v>
      </c>
      <c r="D4908" t="n">
        <v>572.12</v>
      </c>
      <c r="E4908" t="n">
        <v>16.13</v>
      </c>
      <c r="F4908" t="n">
        <v>301.57</v>
      </c>
      <c r="G4908">
        <f>IF(F4908+D4908-E4908&gt;0,F4908+D4908-E4908,0)</f>
        <v/>
      </c>
    </row>
    <row r="4909">
      <c r="A4909" s="62" t="inlineStr">
        <is>
          <t>07/23/2024 11:00:00</t>
        </is>
      </c>
      <c r="B4909" s="63" t="inlineStr">
        <is>
          <t>07/23/2024 11:00:00</t>
        </is>
      </c>
      <c r="C4909" t="n">
        <v>470.21</v>
      </c>
      <c r="D4909" t="n">
        <v>470.21</v>
      </c>
      <c r="E4909" t="n">
        <v>0</v>
      </c>
      <c r="F4909" t="n">
        <v>421.37</v>
      </c>
      <c r="G4909">
        <f>IF(F4909+D4909-E4909&gt;0,F4909+D4909-E4909,0)</f>
        <v/>
      </c>
    </row>
    <row r="4910">
      <c r="A4910" s="62" t="inlineStr">
        <is>
          <t>07/23/2024 12:00:00</t>
        </is>
      </c>
      <c r="B4910" s="63" t="inlineStr">
        <is>
          <t>07/23/2024 12:00:00</t>
        </is>
      </c>
      <c r="C4910" t="n">
        <v>721.9400000000001</v>
      </c>
      <c r="D4910" t="n">
        <v>721.9400000000001</v>
      </c>
      <c r="E4910" t="n">
        <v>11.84</v>
      </c>
      <c r="F4910" t="n">
        <v>186.88</v>
      </c>
      <c r="G4910">
        <f>IF(F4910+D4910-E4910&gt;0,F4910+D4910-E4910,0)</f>
        <v/>
      </c>
    </row>
    <row r="4911">
      <c r="A4911" s="62" t="inlineStr">
        <is>
          <t>07/23/2024 13:00:00</t>
        </is>
      </c>
      <c r="B4911" s="63" t="inlineStr">
        <is>
          <t>07/23/2024 13:00:00</t>
        </is>
      </c>
      <c r="C4911" t="n">
        <v>675.89</v>
      </c>
      <c r="D4911" t="n">
        <v>675.89</v>
      </c>
      <c r="E4911" t="n">
        <v>33.73</v>
      </c>
      <c r="F4911" t="n">
        <v>246.27</v>
      </c>
      <c r="G4911">
        <f>IF(F4911+D4911-E4911&gt;0,F4911+D4911-E4911,0)</f>
        <v/>
      </c>
    </row>
    <row r="4912">
      <c r="A4912" s="62" t="inlineStr">
        <is>
          <t>07/23/2024 14:00:00</t>
        </is>
      </c>
      <c r="B4912" s="63" t="inlineStr">
        <is>
          <t>07/23/2024 14:00:00</t>
        </is>
      </c>
      <c r="C4912" t="n">
        <v>661.4</v>
      </c>
      <c r="D4912" t="n">
        <v>661.4</v>
      </c>
      <c r="E4912" t="n">
        <v>4.42</v>
      </c>
      <c r="F4912" t="n">
        <v>255.49</v>
      </c>
      <c r="G4912">
        <f>IF(F4912+D4912-E4912&gt;0,F4912+D4912-E4912,0)</f>
        <v/>
      </c>
    </row>
    <row r="4913">
      <c r="A4913" s="62" t="inlineStr">
        <is>
          <t>07/23/2024 15:00:00</t>
        </is>
      </c>
      <c r="B4913" s="63" t="inlineStr">
        <is>
          <t>07/23/2024 15:00:00</t>
        </is>
      </c>
      <c r="C4913" t="n">
        <v>250.55</v>
      </c>
      <c r="D4913" t="n">
        <v>250.55</v>
      </c>
      <c r="E4913" t="n">
        <v>0</v>
      </c>
      <c r="F4913" t="n">
        <v>338.43</v>
      </c>
      <c r="G4913">
        <f>IF(F4913+D4913-E4913&gt;0,F4913+D4913-E4913,0)</f>
        <v/>
      </c>
    </row>
    <row r="4914">
      <c r="A4914" s="62" t="inlineStr">
        <is>
          <t>07/23/2024 16:00:00</t>
        </is>
      </c>
      <c r="B4914" s="63" t="inlineStr">
        <is>
          <t>07/23/2024 16:00:00</t>
        </is>
      </c>
      <c r="C4914" t="n">
        <v>264.37</v>
      </c>
      <c r="D4914" t="n">
        <v>264.37</v>
      </c>
      <c r="E4914" t="n">
        <v>0</v>
      </c>
      <c r="F4914" t="n">
        <v>614.92</v>
      </c>
      <c r="G4914">
        <f>IF(F4914+D4914-E4914&gt;0,F4914+D4914-E4914,0)</f>
        <v/>
      </c>
    </row>
    <row r="4915">
      <c r="A4915" s="62" t="inlineStr">
        <is>
          <t>07/23/2024 17:00:00</t>
        </is>
      </c>
      <c r="B4915" s="63" t="inlineStr">
        <is>
          <t>07/23/2024 17:00:00</t>
        </is>
      </c>
      <c r="C4915" t="n">
        <v>361.34</v>
      </c>
      <c r="D4915" t="n">
        <v>361.34</v>
      </c>
      <c r="E4915" t="n">
        <v>0</v>
      </c>
      <c r="F4915" t="n">
        <v>420.86</v>
      </c>
      <c r="G4915">
        <f>IF(F4915+D4915-E4915&gt;0,F4915+D4915-E4915,0)</f>
        <v/>
      </c>
    </row>
    <row r="4916">
      <c r="A4916" s="62" t="inlineStr">
        <is>
          <t>07/23/2024 18:00:00</t>
        </is>
      </c>
      <c r="B4916" s="63" t="inlineStr">
        <is>
          <t>07/23/2024 18:00:00</t>
        </is>
      </c>
      <c r="C4916" t="n">
        <v>221.4</v>
      </c>
      <c r="D4916" t="n">
        <v>221.4</v>
      </c>
      <c r="E4916" t="n">
        <v>0</v>
      </c>
      <c r="F4916" t="n">
        <v>569.86</v>
      </c>
      <c r="G4916">
        <f>IF(F4916+D4916-E4916&gt;0,F4916+D4916-E4916,0)</f>
        <v/>
      </c>
    </row>
    <row r="4917">
      <c r="A4917" s="62" t="inlineStr">
        <is>
          <t>07/23/2024 19:00:00</t>
        </is>
      </c>
      <c r="B4917" s="63" t="inlineStr">
        <is>
          <t>07/23/2024 19:00:00</t>
        </is>
      </c>
      <c r="C4917" t="n">
        <v>118.21</v>
      </c>
      <c r="D4917" t="n">
        <v>118.21</v>
      </c>
      <c r="E4917" t="n">
        <v>0</v>
      </c>
      <c r="F4917" t="n">
        <v>695.8</v>
      </c>
      <c r="G4917">
        <f>IF(F4917+D4917-E4917&gt;0,F4917+D4917-E4917,0)</f>
        <v/>
      </c>
    </row>
    <row r="4918">
      <c r="A4918" s="62" t="inlineStr">
        <is>
          <t>07/23/2024 20:00:00</t>
        </is>
      </c>
      <c r="B4918" s="63" t="inlineStr">
        <is>
          <t>07/23/2024 20:00:00</t>
        </is>
      </c>
      <c r="C4918" t="n">
        <v>12.51</v>
      </c>
      <c r="D4918" t="n">
        <v>12.51</v>
      </c>
      <c r="E4918" t="n">
        <v>0</v>
      </c>
      <c r="F4918" t="n">
        <v>836.61</v>
      </c>
      <c r="G4918">
        <f>IF(F4918+D4918-E4918&gt;0,F4918+D4918-E4918,0)</f>
        <v/>
      </c>
    </row>
    <row r="4919">
      <c r="A4919" s="62" t="inlineStr">
        <is>
          <t>07/23/2024 21:00:00</t>
        </is>
      </c>
      <c r="B4919" s="63" t="inlineStr">
        <is>
          <t>07/23/2024 21:00:00</t>
        </is>
      </c>
      <c r="C4919" t="n">
        <v>0</v>
      </c>
      <c r="D4919" t="n">
        <v>0</v>
      </c>
      <c r="E4919" t="n">
        <v>0</v>
      </c>
      <c r="F4919" t="n">
        <v>730.11</v>
      </c>
      <c r="G4919">
        <f>IF(F4919+D4919-E4919&gt;0,F4919+D4919-E4919,0)</f>
        <v/>
      </c>
    </row>
    <row r="4920">
      <c r="A4920" s="62" t="inlineStr">
        <is>
          <t>07/23/2024 22:00:00</t>
        </is>
      </c>
      <c r="B4920" s="63" t="inlineStr">
        <is>
          <t>07/23/2024 22:00:00</t>
        </is>
      </c>
      <c r="C4920" t="n">
        <v>0</v>
      </c>
      <c r="D4920" t="n">
        <v>0</v>
      </c>
      <c r="E4920" t="n">
        <v>0</v>
      </c>
      <c r="F4920" t="n">
        <v>494.6</v>
      </c>
      <c r="G4920">
        <f>IF(F4920+D4920-E4920&gt;0,F4920+D4920-E4920,0)</f>
        <v/>
      </c>
    </row>
    <row r="4921">
      <c r="A4921" s="62" t="inlineStr">
        <is>
          <t>07/23/2024 23:00:00</t>
        </is>
      </c>
      <c r="B4921" s="63" t="inlineStr">
        <is>
          <t>07/23/2024 23:00:00</t>
        </is>
      </c>
      <c r="C4921" t="n">
        <v>0</v>
      </c>
      <c r="D4921" t="n">
        <v>0</v>
      </c>
      <c r="E4921" t="n">
        <v>0</v>
      </c>
      <c r="F4921" t="n">
        <v>480.76</v>
      </c>
      <c r="G4921">
        <f>IF(F4921+D4921-E4921&gt;0,F4921+D4921-E4921,0)</f>
        <v/>
      </c>
    </row>
    <row r="4922">
      <c r="A4922" s="62" t="inlineStr">
        <is>
          <t>07/24/2024 00:00:00</t>
        </is>
      </c>
      <c r="B4922" s="63" t="inlineStr">
        <is>
          <t>07/24/2024 00:00:00</t>
        </is>
      </c>
      <c r="C4922" t="n">
        <v>0</v>
      </c>
      <c r="D4922" t="n">
        <v>0</v>
      </c>
      <c r="E4922" t="n">
        <v>0</v>
      </c>
      <c r="F4922" t="n">
        <v>479.75</v>
      </c>
      <c r="G4922">
        <f>IF(F4922+D4922-E4922&gt;0,F4922+D4922-E4922,0)</f>
        <v/>
      </c>
    </row>
    <row r="4923">
      <c r="A4923" s="62" t="inlineStr">
        <is>
          <t>07/24/2024 01:00:00</t>
        </is>
      </c>
      <c r="B4923" s="63" t="inlineStr">
        <is>
          <t>07/24/2024 01:00:00</t>
        </is>
      </c>
      <c r="C4923" t="n">
        <v>0</v>
      </c>
      <c r="D4923" t="n">
        <v>0</v>
      </c>
      <c r="E4923" t="n">
        <v>0</v>
      </c>
      <c r="F4923" t="n">
        <v>462.33</v>
      </c>
      <c r="G4923">
        <f>IF(F4923+D4923-E4923&gt;0,F4923+D4923-E4923,0)</f>
        <v/>
      </c>
    </row>
    <row r="4924">
      <c r="A4924" s="62" t="inlineStr">
        <is>
          <t>07/24/2024 02:00:00</t>
        </is>
      </c>
      <c r="B4924" s="63" t="inlineStr">
        <is>
          <t>07/24/2024 02:00:00</t>
        </is>
      </c>
      <c r="C4924" t="n">
        <v>0</v>
      </c>
      <c r="D4924" t="n">
        <v>0</v>
      </c>
      <c r="E4924" t="n">
        <v>0</v>
      </c>
      <c r="F4924" t="n">
        <v>460.8</v>
      </c>
      <c r="G4924">
        <f>IF(F4924+D4924-E4924&gt;0,F4924+D4924-E4924,0)</f>
        <v/>
      </c>
    </row>
    <row r="4925">
      <c r="A4925" s="62" t="inlineStr">
        <is>
          <t>07/24/2024 03:00:00</t>
        </is>
      </c>
      <c r="B4925" s="63" t="inlineStr">
        <is>
          <t>07/24/2024 03:00:00</t>
        </is>
      </c>
      <c r="C4925" t="n">
        <v>0</v>
      </c>
      <c r="D4925" t="n">
        <v>0</v>
      </c>
      <c r="E4925" t="n">
        <v>0</v>
      </c>
      <c r="F4925" t="n">
        <v>452.1</v>
      </c>
      <c r="G4925">
        <f>IF(F4925+D4925-E4925&gt;0,F4925+D4925-E4925,0)</f>
        <v/>
      </c>
    </row>
    <row r="4926">
      <c r="A4926" s="62" t="inlineStr">
        <is>
          <t>07/24/2024 04:00:00</t>
        </is>
      </c>
      <c r="B4926" s="63" t="inlineStr">
        <is>
          <t>07/24/2024 04:00:00</t>
        </is>
      </c>
      <c r="C4926" t="n">
        <v>0</v>
      </c>
      <c r="D4926" t="n">
        <v>0</v>
      </c>
      <c r="E4926" t="n">
        <v>0</v>
      </c>
      <c r="F4926" t="n">
        <v>451.58</v>
      </c>
      <c r="G4926">
        <f>IF(F4926+D4926-E4926&gt;0,F4926+D4926-E4926,0)</f>
        <v/>
      </c>
    </row>
    <row r="4927">
      <c r="A4927" s="62" t="inlineStr">
        <is>
          <t>07/24/2024 05:00:00</t>
        </is>
      </c>
      <c r="B4927" s="63" t="inlineStr">
        <is>
          <t>07/24/2024 05:00:00</t>
        </is>
      </c>
      <c r="C4927" t="n">
        <v>2.35</v>
      </c>
      <c r="D4927" t="n">
        <v>2.35</v>
      </c>
      <c r="E4927" t="n">
        <v>0</v>
      </c>
      <c r="F4927" t="n">
        <v>451.59</v>
      </c>
      <c r="G4927">
        <f>IF(F4927+D4927-E4927&gt;0,F4927+D4927-E4927,0)</f>
        <v/>
      </c>
    </row>
    <row r="4928">
      <c r="A4928" s="62" t="inlineStr">
        <is>
          <t>07/24/2024 06:00:00</t>
        </is>
      </c>
      <c r="B4928" s="63" t="inlineStr">
        <is>
          <t>07/24/2024 06:00:00</t>
        </is>
      </c>
      <c r="C4928" t="n">
        <v>63.19</v>
      </c>
      <c r="D4928" t="n">
        <v>63.19</v>
      </c>
      <c r="E4928" t="n">
        <v>0</v>
      </c>
      <c r="F4928" t="n">
        <v>398.85</v>
      </c>
      <c r="G4928">
        <f>IF(F4928+D4928-E4928&gt;0,F4928+D4928-E4928,0)</f>
        <v/>
      </c>
    </row>
    <row r="4929">
      <c r="A4929" s="62" t="inlineStr">
        <is>
          <t>07/24/2024 07:00:00</t>
        </is>
      </c>
      <c r="B4929" s="63" t="inlineStr">
        <is>
          <t>07/24/2024 07:00:00</t>
        </is>
      </c>
      <c r="C4929" t="n">
        <v>183.2</v>
      </c>
      <c r="D4929" t="n">
        <v>183.2</v>
      </c>
      <c r="E4929" t="n">
        <v>0</v>
      </c>
      <c r="F4929" t="n">
        <v>309.76</v>
      </c>
      <c r="G4929">
        <f>IF(F4929+D4929-E4929&gt;0,F4929+D4929-E4929,0)</f>
        <v/>
      </c>
    </row>
    <row r="4930">
      <c r="A4930" s="62" t="inlineStr">
        <is>
          <t>07/24/2024 08:00:00</t>
        </is>
      </c>
      <c r="B4930" s="63" t="inlineStr">
        <is>
          <t>07/24/2024 08:00:00</t>
        </is>
      </c>
      <c r="C4930" t="n">
        <v>348.17</v>
      </c>
      <c r="D4930" t="n">
        <v>348.17</v>
      </c>
      <c r="E4930" t="n">
        <v>0.25</v>
      </c>
      <c r="F4930" t="n">
        <v>177.66</v>
      </c>
      <c r="G4930">
        <f>IF(F4930+D4930-E4930&gt;0,F4930+D4930-E4930,0)</f>
        <v/>
      </c>
    </row>
    <row r="4931">
      <c r="A4931" s="62" t="inlineStr">
        <is>
          <t>07/24/2024 09:00:00</t>
        </is>
      </c>
      <c r="B4931" s="63" t="inlineStr">
        <is>
          <t>07/24/2024 09:00:00</t>
        </is>
      </c>
      <c r="C4931" t="n">
        <v>568.4</v>
      </c>
      <c r="D4931" t="n">
        <v>568.4</v>
      </c>
      <c r="E4931" t="n">
        <v>86.59</v>
      </c>
      <c r="F4931" t="n">
        <v>2.05</v>
      </c>
      <c r="G4931">
        <f>IF(F4931+D4931-E4931&gt;0,F4931+D4931-E4931,0)</f>
        <v/>
      </c>
    </row>
    <row r="4932">
      <c r="A4932" s="62" t="inlineStr">
        <is>
          <t>07/24/2024 10:00:00</t>
        </is>
      </c>
      <c r="B4932" s="63" t="inlineStr">
        <is>
          <t>07/24/2024 10:00:00</t>
        </is>
      </c>
      <c r="C4932" t="n">
        <v>579.98</v>
      </c>
      <c r="D4932" t="n">
        <v>579.98</v>
      </c>
      <c r="E4932" t="n">
        <v>121.6</v>
      </c>
      <c r="F4932" t="n">
        <v>26.62</v>
      </c>
      <c r="G4932">
        <f>IF(F4932+D4932-E4932&gt;0,F4932+D4932-E4932,0)</f>
        <v/>
      </c>
    </row>
    <row r="4933">
      <c r="A4933" s="62" t="inlineStr">
        <is>
          <t>07/24/2024 11:00:00</t>
        </is>
      </c>
      <c r="B4933" s="63" t="inlineStr">
        <is>
          <t>07/24/2024 11:00:00</t>
        </is>
      </c>
      <c r="C4933" t="n">
        <v>697.6900000000001</v>
      </c>
      <c r="D4933" t="n">
        <v>697.6900000000001</v>
      </c>
      <c r="E4933" t="n">
        <v>197.32</v>
      </c>
      <c r="F4933" t="n">
        <v>8.710000000000001</v>
      </c>
      <c r="G4933">
        <f>IF(F4933+D4933-E4933&gt;0,F4933+D4933-E4933,0)</f>
        <v/>
      </c>
    </row>
    <row r="4934">
      <c r="A4934" s="62" t="inlineStr">
        <is>
          <t>07/24/2024 12:00:00</t>
        </is>
      </c>
      <c r="B4934" s="63" t="inlineStr">
        <is>
          <t>07/24/2024 12:00:00</t>
        </is>
      </c>
      <c r="C4934" t="n">
        <v>749.16</v>
      </c>
      <c r="D4934" t="n">
        <v>749.16</v>
      </c>
      <c r="E4934" t="n">
        <v>270.4</v>
      </c>
      <c r="F4934" t="n">
        <v>9.720000000000001</v>
      </c>
      <c r="G4934">
        <f>IF(F4934+D4934-E4934&gt;0,F4934+D4934-E4934,0)</f>
        <v/>
      </c>
    </row>
    <row r="4935">
      <c r="A4935" s="62" t="inlineStr">
        <is>
          <t>07/24/2024 13:00:00</t>
        </is>
      </c>
      <c r="B4935" s="63" t="inlineStr">
        <is>
          <t>07/24/2024 13:00:00</t>
        </is>
      </c>
      <c r="C4935" t="n">
        <v>711.37</v>
      </c>
      <c r="D4935" t="n">
        <v>711.37</v>
      </c>
      <c r="E4935" t="n">
        <v>229.82</v>
      </c>
      <c r="F4935" t="n">
        <v>13.83</v>
      </c>
      <c r="G4935">
        <f>IF(F4935+D4935-E4935&gt;0,F4935+D4935-E4935,0)</f>
        <v/>
      </c>
    </row>
    <row r="4936">
      <c r="A4936" s="62" t="inlineStr">
        <is>
          <t>07/24/2024 14:00:00</t>
        </is>
      </c>
      <c r="B4936" s="63" t="inlineStr">
        <is>
          <t>07/24/2024 14:00:00</t>
        </is>
      </c>
      <c r="C4936" t="n">
        <v>698.03</v>
      </c>
      <c r="D4936" t="n">
        <v>698.03</v>
      </c>
      <c r="E4936" t="n">
        <v>154.5</v>
      </c>
      <c r="F4936" t="n">
        <v>42.49</v>
      </c>
      <c r="G4936">
        <f>IF(F4936+D4936-E4936&gt;0,F4936+D4936-E4936,0)</f>
        <v/>
      </c>
    </row>
    <row r="4937">
      <c r="A4937" s="62" t="inlineStr">
        <is>
          <t>07/24/2024 15:00:00</t>
        </is>
      </c>
      <c r="B4937" s="63" t="inlineStr">
        <is>
          <t>07/24/2024 15:00:00</t>
        </is>
      </c>
      <c r="C4937" t="n">
        <v>672.37</v>
      </c>
      <c r="D4937" t="n">
        <v>672.37</v>
      </c>
      <c r="E4937" t="n">
        <v>41.53</v>
      </c>
      <c r="F4937" t="n">
        <v>129.03</v>
      </c>
      <c r="G4937">
        <f>IF(F4937+D4937-E4937&gt;0,F4937+D4937-E4937,0)</f>
        <v/>
      </c>
    </row>
    <row r="4938">
      <c r="A4938" s="62" t="inlineStr">
        <is>
          <t>07/24/2024 16:00:00</t>
        </is>
      </c>
      <c r="B4938" s="63" t="inlineStr">
        <is>
          <t>07/24/2024 16:00:00</t>
        </is>
      </c>
      <c r="C4938" t="n">
        <v>622.41</v>
      </c>
      <c r="D4938" t="n">
        <v>622.41</v>
      </c>
      <c r="E4938" t="n">
        <v>14.98</v>
      </c>
      <c r="F4938" t="n">
        <v>225.28</v>
      </c>
      <c r="G4938">
        <f>IF(F4938+D4938-E4938&gt;0,F4938+D4938-E4938,0)</f>
        <v/>
      </c>
    </row>
    <row r="4939">
      <c r="A4939" s="62" t="inlineStr">
        <is>
          <t>07/24/2024 17:00:00</t>
        </is>
      </c>
      <c r="B4939" s="63" t="inlineStr">
        <is>
          <t>07/24/2024 17:00:00</t>
        </is>
      </c>
      <c r="C4939" t="n">
        <v>450.59</v>
      </c>
      <c r="D4939" t="n">
        <v>450.59</v>
      </c>
      <c r="E4939" t="n">
        <v>0</v>
      </c>
      <c r="F4939" t="n">
        <v>214.53</v>
      </c>
      <c r="G4939">
        <f>IF(F4939+D4939-E4939&gt;0,F4939+D4939-E4939,0)</f>
        <v/>
      </c>
    </row>
    <row r="4940">
      <c r="A4940" s="62" t="inlineStr">
        <is>
          <t>07/24/2024 18:00:00</t>
        </is>
      </c>
      <c r="B4940" s="63" t="inlineStr">
        <is>
          <t>07/24/2024 18:00:00</t>
        </is>
      </c>
      <c r="C4940" t="n">
        <v>277.11</v>
      </c>
      <c r="D4940" t="n">
        <v>277.11</v>
      </c>
      <c r="E4940" t="n">
        <v>0</v>
      </c>
      <c r="F4940" t="n">
        <v>278.52</v>
      </c>
      <c r="G4940">
        <f>IF(F4940+D4940-E4940&gt;0,F4940+D4940-E4940,0)</f>
        <v/>
      </c>
    </row>
    <row r="4941">
      <c r="A4941" s="62" t="inlineStr">
        <is>
          <t>07/24/2024 19:00:00</t>
        </is>
      </c>
      <c r="B4941" s="63" t="inlineStr">
        <is>
          <t>07/24/2024 19:00:00</t>
        </is>
      </c>
      <c r="C4941" t="n">
        <v>101.78</v>
      </c>
      <c r="D4941" t="n">
        <v>101.78</v>
      </c>
      <c r="E4941" t="n">
        <v>0</v>
      </c>
      <c r="F4941" t="n">
        <v>665.6</v>
      </c>
      <c r="G4941">
        <f>IF(F4941+D4941-E4941&gt;0,F4941+D4941-E4941,0)</f>
        <v/>
      </c>
    </row>
    <row r="4942">
      <c r="A4942" s="62" t="inlineStr">
        <is>
          <t>07/24/2024 20:00:00</t>
        </is>
      </c>
      <c r="B4942" s="63" t="inlineStr">
        <is>
          <t>07/24/2024 20:00:00</t>
        </is>
      </c>
      <c r="C4942" t="n">
        <v>13.15</v>
      </c>
      <c r="D4942" t="n">
        <v>13.15</v>
      </c>
      <c r="E4942" t="n">
        <v>0</v>
      </c>
      <c r="F4942" t="n">
        <v>831.49</v>
      </c>
      <c r="G4942">
        <f>IF(F4942+D4942-E4942&gt;0,F4942+D4942-E4942,0)</f>
        <v/>
      </c>
    </row>
    <row r="4943">
      <c r="A4943" s="62" t="inlineStr">
        <is>
          <t>07/24/2024 21:00:00</t>
        </is>
      </c>
      <c r="B4943" s="63" t="inlineStr">
        <is>
          <t>07/24/2024 21:00:00</t>
        </is>
      </c>
      <c r="C4943" t="n">
        <v>0</v>
      </c>
      <c r="D4943" t="n">
        <v>0</v>
      </c>
      <c r="E4943" t="n">
        <v>0</v>
      </c>
      <c r="F4943" t="n">
        <v>745.99</v>
      </c>
      <c r="G4943">
        <f>IF(F4943+D4943-E4943&gt;0,F4943+D4943-E4943,0)</f>
        <v/>
      </c>
    </row>
    <row r="4944">
      <c r="A4944" s="62" t="inlineStr">
        <is>
          <t>07/24/2024 22:00:00</t>
        </is>
      </c>
      <c r="B4944" s="63" t="inlineStr">
        <is>
          <t>07/24/2024 22:00:00</t>
        </is>
      </c>
      <c r="C4944" t="n">
        <v>0</v>
      </c>
      <c r="D4944" t="n">
        <v>0</v>
      </c>
      <c r="E4944" t="n">
        <v>0</v>
      </c>
      <c r="F4944" t="n">
        <v>462.84</v>
      </c>
      <c r="G4944">
        <f>IF(F4944+D4944-E4944&gt;0,F4944+D4944-E4944,0)</f>
        <v/>
      </c>
    </row>
    <row r="4945">
      <c r="A4945" s="62" t="inlineStr">
        <is>
          <t>07/24/2024 23:00:00</t>
        </is>
      </c>
      <c r="B4945" s="63" t="inlineStr">
        <is>
          <t>07/24/2024 23:00:00</t>
        </is>
      </c>
      <c r="C4945" t="n">
        <v>0</v>
      </c>
      <c r="D4945" t="n">
        <v>0</v>
      </c>
      <c r="E4945" t="n">
        <v>0</v>
      </c>
      <c r="F4945" t="n">
        <v>458.24</v>
      </c>
      <c r="G4945">
        <f>IF(F4945+D4945-E4945&gt;0,F4945+D4945-E4945,0)</f>
        <v/>
      </c>
    </row>
    <row r="4946">
      <c r="A4946" s="62" t="inlineStr">
        <is>
          <t>07/25/2024 00:00:00</t>
        </is>
      </c>
      <c r="B4946" s="63" t="inlineStr">
        <is>
          <t>07/25/2024 00:00:00</t>
        </is>
      </c>
      <c r="C4946" t="n">
        <v>0</v>
      </c>
      <c r="D4946" t="n">
        <v>0</v>
      </c>
      <c r="E4946" t="n">
        <v>0</v>
      </c>
      <c r="F4946" t="n">
        <v>451.08</v>
      </c>
      <c r="G4946">
        <f>IF(F4946+D4946-E4946&gt;0,F4946+D4946-E4946,0)</f>
        <v/>
      </c>
    </row>
    <row r="4947">
      <c r="A4947" s="62" t="inlineStr">
        <is>
          <t>07/25/2024 01:00:00</t>
        </is>
      </c>
      <c r="B4947" s="63" t="inlineStr">
        <is>
          <t>07/25/2024 01:00:00</t>
        </is>
      </c>
      <c r="C4947" t="n">
        <v>0</v>
      </c>
      <c r="D4947" t="n">
        <v>0</v>
      </c>
      <c r="E4947" t="n">
        <v>0</v>
      </c>
      <c r="F4947" t="n">
        <v>425.98</v>
      </c>
      <c r="G4947">
        <f>IF(F4947+D4947-E4947&gt;0,F4947+D4947-E4947,0)</f>
        <v/>
      </c>
    </row>
    <row r="4948">
      <c r="A4948" s="62" t="inlineStr">
        <is>
          <t>07/25/2024 02:00:00</t>
        </is>
      </c>
      <c r="B4948" s="63" t="inlineStr">
        <is>
          <t>07/25/2024 02:00:00</t>
        </is>
      </c>
      <c r="C4948" t="n">
        <v>0</v>
      </c>
      <c r="D4948" t="n">
        <v>0</v>
      </c>
      <c r="E4948" t="n">
        <v>0</v>
      </c>
      <c r="F4948" t="n">
        <v>421.89</v>
      </c>
      <c r="G4948">
        <f>IF(F4948+D4948-E4948&gt;0,F4948+D4948-E4948,0)</f>
        <v/>
      </c>
    </row>
    <row r="4949">
      <c r="A4949" s="62" t="inlineStr">
        <is>
          <t>07/25/2024 03:00:00</t>
        </is>
      </c>
      <c r="B4949" s="63" t="inlineStr">
        <is>
          <t>07/25/2024 03:00:00</t>
        </is>
      </c>
      <c r="C4949" t="n">
        <v>0</v>
      </c>
      <c r="D4949" t="n">
        <v>0</v>
      </c>
      <c r="E4949" t="n">
        <v>0</v>
      </c>
      <c r="F4949" t="n">
        <v>418.81</v>
      </c>
      <c r="G4949">
        <f>IF(F4949+D4949-E4949&gt;0,F4949+D4949-E4949,0)</f>
        <v/>
      </c>
    </row>
    <row r="4950">
      <c r="A4950" s="62" t="inlineStr">
        <is>
          <t>07/25/2024 04:00:00</t>
        </is>
      </c>
      <c r="B4950" s="63" t="inlineStr">
        <is>
          <t>07/25/2024 04:00:00</t>
        </is>
      </c>
      <c r="C4950" t="n">
        <v>0</v>
      </c>
      <c r="D4950" t="n">
        <v>0</v>
      </c>
      <c r="E4950" t="n">
        <v>0</v>
      </c>
      <c r="F4950" t="n">
        <v>418.31</v>
      </c>
      <c r="G4950">
        <f>IF(F4950+D4950-E4950&gt;0,F4950+D4950-E4950,0)</f>
        <v/>
      </c>
    </row>
    <row r="4951">
      <c r="A4951" s="62" t="inlineStr">
        <is>
          <t>07/25/2024 05:00:00</t>
        </is>
      </c>
      <c r="B4951" s="63" t="inlineStr">
        <is>
          <t>07/25/2024 05:00:00</t>
        </is>
      </c>
      <c r="C4951" t="n">
        <v>1.2</v>
      </c>
      <c r="D4951" t="n">
        <v>1.2</v>
      </c>
      <c r="E4951" t="n">
        <v>0</v>
      </c>
      <c r="F4951" t="n">
        <v>419.84</v>
      </c>
      <c r="G4951">
        <f>IF(F4951+D4951-E4951&gt;0,F4951+D4951-E4951,0)</f>
        <v/>
      </c>
    </row>
    <row r="4952">
      <c r="A4952" s="62" t="inlineStr">
        <is>
          <t>07/25/2024 06:00:00</t>
        </is>
      </c>
      <c r="B4952" s="63" t="inlineStr">
        <is>
          <t>07/25/2024 06:00:00</t>
        </is>
      </c>
      <c r="C4952" t="n">
        <v>62.62</v>
      </c>
      <c r="D4952" t="n">
        <v>62.62</v>
      </c>
      <c r="E4952" t="n">
        <v>0</v>
      </c>
      <c r="F4952" t="n">
        <v>591.36</v>
      </c>
      <c r="G4952">
        <f>IF(F4952+D4952-E4952&gt;0,F4952+D4952-E4952,0)</f>
        <v/>
      </c>
    </row>
    <row r="4953">
      <c r="A4953" s="62" t="inlineStr">
        <is>
          <t>07/25/2024 07:00:00</t>
        </is>
      </c>
      <c r="B4953" s="63" t="inlineStr">
        <is>
          <t>07/25/2024 07:00:00</t>
        </is>
      </c>
      <c r="C4953" t="n">
        <v>171.23</v>
      </c>
      <c r="D4953" t="n">
        <v>171.23</v>
      </c>
      <c r="E4953" t="n">
        <v>0</v>
      </c>
      <c r="F4953" t="n">
        <v>768.51</v>
      </c>
      <c r="G4953">
        <f>IF(F4953+D4953-E4953&gt;0,F4953+D4953-E4953,0)</f>
        <v/>
      </c>
    </row>
    <row r="4954">
      <c r="A4954" s="62" t="inlineStr">
        <is>
          <t>07/25/2024 08:00:00</t>
        </is>
      </c>
      <c r="B4954" s="63" t="inlineStr">
        <is>
          <t>07/25/2024 08:00:00</t>
        </is>
      </c>
      <c r="C4954" t="n">
        <v>195.14</v>
      </c>
      <c r="D4954" t="n">
        <v>195.14</v>
      </c>
      <c r="E4954" t="n">
        <v>0</v>
      </c>
      <c r="F4954" t="n">
        <v>942.59</v>
      </c>
      <c r="G4954">
        <f>IF(F4954+D4954-E4954&gt;0,F4954+D4954-E4954,0)</f>
        <v/>
      </c>
    </row>
    <row r="4955">
      <c r="A4955" s="62" t="inlineStr">
        <is>
          <t>07/25/2024 09:00:00</t>
        </is>
      </c>
      <c r="B4955" s="63" t="inlineStr">
        <is>
          <t>07/25/2024 09:00:00</t>
        </is>
      </c>
      <c r="C4955" t="n">
        <v>375.84</v>
      </c>
      <c r="D4955" t="n">
        <v>375.84</v>
      </c>
      <c r="E4955" t="n">
        <v>0</v>
      </c>
      <c r="F4955" t="n">
        <v>374.27</v>
      </c>
      <c r="G4955">
        <f>IF(F4955+D4955-E4955&gt;0,F4955+D4955-E4955,0)</f>
        <v/>
      </c>
    </row>
    <row r="4956">
      <c r="A4956" s="62" t="inlineStr">
        <is>
          <t>07/25/2024 10:00:00</t>
        </is>
      </c>
      <c r="B4956" s="63" t="inlineStr">
        <is>
          <t>07/25/2024 10:00:00</t>
        </is>
      </c>
      <c r="C4956" t="n">
        <v>656.85</v>
      </c>
      <c r="D4956" t="n">
        <v>656.85</v>
      </c>
      <c r="E4956" t="n">
        <v>39.93</v>
      </c>
      <c r="F4956" t="n">
        <v>334.85</v>
      </c>
      <c r="G4956">
        <f>IF(F4956+D4956-E4956&gt;0,F4956+D4956-E4956,0)</f>
        <v/>
      </c>
    </row>
    <row r="4957">
      <c r="A4957" s="62" t="inlineStr">
        <is>
          <t>07/25/2024 11:00:00</t>
        </is>
      </c>
      <c r="B4957" s="63" t="inlineStr">
        <is>
          <t>07/25/2024 11:00:00</t>
        </is>
      </c>
      <c r="C4957" t="n">
        <v>691.91</v>
      </c>
      <c r="D4957" t="n">
        <v>691.91</v>
      </c>
      <c r="E4957" t="n">
        <v>23.43</v>
      </c>
      <c r="F4957" t="n">
        <v>260.61</v>
      </c>
      <c r="G4957">
        <f>IF(F4957+D4957-E4957&gt;0,F4957+D4957-E4957,0)</f>
        <v/>
      </c>
    </row>
    <row r="4958">
      <c r="A4958" s="62" t="inlineStr">
        <is>
          <t>07/25/2024 12:00:00</t>
        </is>
      </c>
      <c r="B4958" s="63" t="inlineStr">
        <is>
          <t>07/25/2024 12:00:00</t>
        </is>
      </c>
      <c r="C4958" t="n">
        <v>787.5599999999999</v>
      </c>
      <c r="D4958" t="n">
        <v>787.5599999999999</v>
      </c>
      <c r="E4958" t="n">
        <v>0.45</v>
      </c>
      <c r="F4958" t="n">
        <v>415.23</v>
      </c>
      <c r="G4958">
        <f>IF(F4958+D4958-E4958&gt;0,F4958+D4958-E4958,0)</f>
        <v/>
      </c>
    </row>
    <row r="4959">
      <c r="A4959" s="62" t="inlineStr">
        <is>
          <t>07/25/2024 13:00:00</t>
        </is>
      </c>
      <c r="B4959" s="63" t="inlineStr">
        <is>
          <t>07/25/2024 13:00:00</t>
        </is>
      </c>
      <c r="C4959" t="n">
        <v>810.96</v>
      </c>
      <c r="D4959" t="n">
        <v>810.96</v>
      </c>
      <c r="E4959" t="n">
        <v>91.77</v>
      </c>
      <c r="F4959" t="n">
        <v>121.35</v>
      </c>
      <c r="G4959">
        <f>IF(F4959+D4959-E4959&gt;0,F4959+D4959-E4959,0)</f>
        <v/>
      </c>
    </row>
    <row r="4960">
      <c r="A4960" s="62" t="inlineStr">
        <is>
          <t>07/25/2024 14:00:00</t>
        </is>
      </c>
      <c r="B4960" s="63" t="inlineStr">
        <is>
          <t>07/25/2024 14:00:00</t>
        </is>
      </c>
      <c r="C4960" t="n">
        <v>809.5599999999999</v>
      </c>
      <c r="D4960" t="n">
        <v>809.5599999999999</v>
      </c>
      <c r="E4960" t="n">
        <v>10.18</v>
      </c>
      <c r="F4960" t="n">
        <v>171.52</v>
      </c>
      <c r="G4960">
        <f>IF(F4960+D4960-E4960&gt;0,F4960+D4960-E4960,0)</f>
        <v/>
      </c>
    </row>
    <row r="4961">
      <c r="A4961" s="62" t="inlineStr">
        <is>
          <t>07/25/2024 15:00:00</t>
        </is>
      </c>
      <c r="B4961" s="63" t="inlineStr">
        <is>
          <t>07/25/2024 15:00:00</t>
        </is>
      </c>
      <c r="C4961" t="n">
        <v>742.15</v>
      </c>
      <c r="D4961" t="n">
        <v>742.15</v>
      </c>
      <c r="E4961" t="n">
        <v>3.77</v>
      </c>
      <c r="F4961" t="n">
        <v>146.94</v>
      </c>
      <c r="G4961">
        <f>IF(F4961+D4961-E4961&gt;0,F4961+D4961-E4961,0)</f>
        <v/>
      </c>
    </row>
    <row r="4962">
      <c r="A4962" s="62" t="inlineStr">
        <is>
          <t>07/25/2024 16:00:00</t>
        </is>
      </c>
      <c r="B4962" s="63" t="inlineStr">
        <is>
          <t>07/25/2024 16:00:00</t>
        </is>
      </c>
      <c r="C4962" t="n">
        <v>617.98</v>
      </c>
      <c r="D4962" t="n">
        <v>617.98</v>
      </c>
      <c r="E4962" t="n">
        <v>0</v>
      </c>
      <c r="F4962" t="n">
        <v>283.65</v>
      </c>
      <c r="G4962">
        <f>IF(F4962+D4962-E4962&gt;0,F4962+D4962-E4962,0)</f>
        <v/>
      </c>
    </row>
    <row r="4963">
      <c r="A4963" s="62" t="inlineStr">
        <is>
          <t>07/25/2024 17:00:00</t>
        </is>
      </c>
      <c r="B4963" s="63" t="inlineStr">
        <is>
          <t>07/25/2024 17:00:00</t>
        </is>
      </c>
      <c r="C4963" t="n">
        <v>429.82</v>
      </c>
      <c r="D4963" t="n">
        <v>429.82</v>
      </c>
      <c r="E4963" t="n">
        <v>0</v>
      </c>
      <c r="F4963" t="n">
        <v>340.48</v>
      </c>
      <c r="G4963">
        <f>IF(F4963+D4963-E4963&gt;0,F4963+D4963-E4963,0)</f>
        <v/>
      </c>
    </row>
    <row r="4964">
      <c r="A4964" s="62" t="inlineStr">
        <is>
          <t>07/25/2024 18:00:00</t>
        </is>
      </c>
      <c r="B4964" s="63" t="inlineStr">
        <is>
          <t>07/25/2024 18:00:00</t>
        </is>
      </c>
      <c r="C4964" t="n">
        <v>302.35</v>
      </c>
      <c r="D4964" t="n">
        <v>302.35</v>
      </c>
      <c r="E4964" t="n">
        <v>0</v>
      </c>
      <c r="F4964" t="n">
        <v>577.53</v>
      </c>
      <c r="G4964">
        <f>IF(F4964+D4964-E4964&gt;0,F4964+D4964-E4964,0)</f>
        <v/>
      </c>
    </row>
    <row r="4965">
      <c r="A4965" s="62" t="inlineStr">
        <is>
          <t>07/25/2024 19:00:00</t>
        </is>
      </c>
      <c r="B4965" s="63" t="inlineStr">
        <is>
          <t>07/25/2024 19:00:00</t>
        </is>
      </c>
      <c r="C4965" t="n">
        <v>102.34</v>
      </c>
      <c r="D4965" t="n">
        <v>102.34</v>
      </c>
      <c r="E4965" t="n">
        <v>0</v>
      </c>
      <c r="F4965" t="n">
        <v>771.08</v>
      </c>
      <c r="G4965">
        <f>IF(F4965+D4965-E4965&gt;0,F4965+D4965-E4965,0)</f>
        <v/>
      </c>
    </row>
    <row r="4966">
      <c r="A4966" s="62" t="inlineStr">
        <is>
          <t>07/25/2024 20:00:00</t>
        </is>
      </c>
      <c r="B4966" s="63" t="inlineStr">
        <is>
          <t>07/25/2024 20:00:00</t>
        </is>
      </c>
      <c r="C4966" t="n">
        <v>7.85</v>
      </c>
      <c r="D4966" t="n">
        <v>7.85</v>
      </c>
      <c r="E4966" t="n">
        <v>0</v>
      </c>
      <c r="F4966" t="n">
        <v>893.4400000000001</v>
      </c>
      <c r="G4966">
        <f>IF(F4966+D4966-E4966&gt;0,F4966+D4966-E4966,0)</f>
        <v/>
      </c>
    </row>
    <row r="4967">
      <c r="A4967" s="62" t="inlineStr">
        <is>
          <t>07/25/2024 21:00:00</t>
        </is>
      </c>
      <c r="B4967" s="63" t="inlineStr">
        <is>
          <t>07/25/2024 21:00:00</t>
        </is>
      </c>
      <c r="C4967" t="n">
        <v>0</v>
      </c>
      <c r="D4967" t="n">
        <v>0</v>
      </c>
      <c r="E4967" t="n">
        <v>0</v>
      </c>
      <c r="F4967" t="n">
        <v>761.34</v>
      </c>
      <c r="G4967">
        <f>IF(F4967+D4967-E4967&gt;0,F4967+D4967-E4967,0)</f>
        <v/>
      </c>
    </row>
    <row r="4968">
      <c r="A4968" s="62" t="inlineStr">
        <is>
          <t>07/25/2024 22:00:00</t>
        </is>
      </c>
      <c r="B4968" s="63" t="inlineStr">
        <is>
          <t>07/25/2024 22:00:00</t>
        </is>
      </c>
      <c r="C4968" t="n">
        <v>0</v>
      </c>
      <c r="D4968" t="n">
        <v>0</v>
      </c>
      <c r="E4968" t="n">
        <v>0</v>
      </c>
      <c r="F4968" t="n">
        <v>502.27</v>
      </c>
      <c r="G4968">
        <f>IF(F4968+D4968-E4968&gt;0,F4968+D4968-E4968,0)</f>
        <v/>
      </c>
    </row>
    <row r="4969">
      <c r="A4969" s="62" t="inlineStr">
        <is>
          <t>07/25/2024 23:00:00</t>
        </is>
      </c>
      <c r="B4969" s="63" t="inlineStr">
        <is>
          <t>07/25/2024 23:00:00</t>
        </is>
      </c>
      <c r="C4969" t="n">
        <v>0</v>
      </c>
      <c r="D4969" t="n">
        <v>0</v>
      </c>
      <c r="E4969" t="n">
        <v>0</v>
      </c>
      <c r="F4969" t="n">
        <v>499.2</v>
      </c>
      <c r="G4969">
        <f>IF(F4969+D4969-E4969&gt;0,F4969+D4969-E4969,0)</f>
        <v/>
      </c>
    </row>
    <row r="4970">
      <c r="A4970" s="62" t="inlineStr">
        <is>
          <t>07/26/2024 00:00:00</t>
        </is>
      </c>
      <c r="B4970" s="63" t="inlineStr">
        <is>
          <t>07/26/2024 00:00:00</t>
        </is>
      </c>
      <c r="C4970" t="n">
        <v>0</v>
      </c>
      <c r="D4970" t="n">
        <v>0</v>
      </c>
      <c r="E4970" t="n">
        <v>0</v>
      </c>
      <c r="F4970" t="n">
        <v>494.59</v>
      </c>
      <c r="G4970">
        <f>IF(F4970+D4970-E4970&gt;0,F4970+D4970-E4970,0)</f>
        <v/>
      </c>
    </row>
    <row r="4971">
      <c r="A4971" s="62" t="inlineStr">
        <is>
          <t>07/26/2024 01:00:00</t>
        </is>
      </c>
      <c r="B4971" s="63" t="inlineStr">
        <is>
          <t>07/26/2024 01:00:00</t>
        </is>
      </c>
      <c r="C4971" t="n">
        <v>0</v>
      </c>
      <c r="D4971" t="n">
        <v>0</v>
      </c>
      <c r="E4971" t="n">
        <v>0</v>
      </c>
      <c r="F4971" t="n">
        <v>482.31</v>
      </c>
      <c r="G4971">
        <f>IF(F4971+D4971-E4971&gt;0,F4971+D4971-E4971,0)</f>
        <v/>
      </c>
    </row>
    <row r="4972">
      <c r="A4972" s="62" t="inlineStr">
        <is>
          <t>07/26/2024 02:00:00</t>
        </is>
      </c>
      <c r="B4972" s="63" t="inlineStr">
        <is>
          <t>07/26/2024 02:00:00</t>
        </is>
      </c>
      <c r="C4972" t="n">
        <v>0</v>
      </c>
      <c r="D4972" t="n">
        <v>0</v>
      </c>
      <c r="E4972" t="n">
        <v>0</v>
      </c>
      <c r="F4972" t="n">
        <v>466.43</v>
      </c>
      <c r="G4972">
        <f>IF(F4972+D4972-E4972&gt;0,F4972+D4972-E4972,0)</f>
        <v/>
      </c>
    </row>
    <row r="4973">
      <c r="A4973" s="62" t="inlineStr">
        <is>
          <t>07/26/2024 03:00:00</t>
        </is>
      </c>
      <c r="B4973" s="63" t="inlineStr">
        <is>
          <t>07/26/2024 03:00:00</t>
        </is>
      </c>
      <c r="C4973" t="n">
        <v>0</v>
      </c>
      <c r="D4973" t="n">
        <v>0</v>
      </c>
      <c r="E4973" t="n">
        <v>0</v>
      </c>
      <c r="F4973" t="n">
        <v>461.82</v>
      </c>
      <c r="G4973">
        <f>IF(F4973+D4973-E4973&gt;0,F4973+D4973-E4973,0)</f>
        <v/>
      </c>
    </row>
    <row r="4974">
      <c r="A4974" s="62" t="inlineStr">
        <is>
          <t>07/26/2024 04:00:00</t>
        </is>
      </c>
      <c r="B4974" s="63" t="inlineStr">
        <is>
          <t>07/26/2024 04:00:00</t>
        </is>
      </c>
      <c r="C4974" t="n">
        <v>0</v>
      </c>
      <c r="D4974" t="n">
        <v>0</v>
      </c>
      <c r="E4974" t="n">
        <v>0</v>
      </c>
      <c r="F4974" t="n">
        <v>462.34</v>
      </c>
      <c r="G4974">
        <f>IF(F4974+D4974-E4974&gt;0,F4974+D4974-E4974,0)</f>
        <v/>
      </c>
    </row>
    <row r="4975">
      <c r="A4975" s="62" t="inlineStr">
        <is>
          <t>07/26/2024 05:00:00</t>
        </is>
      </c>
      <c r="B4975" s="63" t="inlineStr">
        <is>
          <t>07/26/2024 05:00:00</t>
        </is>
      </c>
      <c r="C4975" t="n">
        <v>2.04</v>
      </c>
      <c r="D4975" t="n">
        <v>2.04</v>
      </c>
      <c r="E4975" t="n">
        <v>0</v>
      </c>
      <c r="F4975" t="n">
        <v>460.29</v>
      </c>
      <c r="G4975">
        <f>IF(F4975+D4975-E4975&gt;0,F4975+D4975-E4975,0)</f>
        <v/>
      </c>
    </row>
    <row r="4976">
      <c r="A4976" s="62" t="inlineStr">
        <is>
          <t>07/26/2024 06:00:00</t>
        </is>
      </c>
      <c r="B4976" s="63" t="inlineStr">
        <is>
          <t>07/26/2024 06:00:00</t>
        </is>
      </c>
      <c r="C4976" t="n">
        <v>58.74</v>
      </c>
      <c r="D4976" t="n">
        <v>58.74</v>
      </c>
      <c r="E4976" t="n">
        <v>0</v>
      </c>
      <c r="F4976" t="n">
        <v>558.08</v>
      </c>
      <c r="G4976">
        <f>IF(F4976+D4976-E4976&gt;0,F4976+D4976-E4976,0)</f>
        <v/>
      </c>
    </row>
    <row r="4977">
      <c r="A4977" s="62" t="inlineStr">
        <is>
          <t>07/26/2024 07:00:00</t>
        </is>
      </c>
      <c r="B4977" s="63" t="inlineStr">
        <is>
          <t>07/26/2024 07:00:00</t>
        </is>
      </c>
      <c r="C4977" t="n">
        <v>210.58</v>
      </c>
      <c r="D4977" t="n">
        <v>210.58</v>
      </c>
      <c r="E4977" t="n">
        <v>0</v>
      </c>
      <c r="F4977" t="n">
        <v>958.46</v>
      </c>
      <c r="G4977">
        <f>IF(F4977+D4977-E4977&gt;0,F4977+D4977-E4977,0)</f>
        <v/>
      </c>
    </row>
    <row r="4978">
      <c r="A4978" s="62" t="inlineStr">
        <is>
          <t>07/26/2024 08:00:00</t>
        </is>
      </c>
      <c r="B4978" s="63" t="inlineStr">
        <is>
          <t>07/26/2024 08:00:00</t>
        </is>
      </c>
      <c r="C4978" t="n">
        <v>380.45</v>
      </c>
      <c r="D4978" t="n">
        <v>380.45</v>
      </c>
      <c r="E4978" t="n">
        <v>0</v>
      </c>
      <c r="F4978" t="n">
        <v>743.4299999999999</v>
      </c>
      <c r="G4978">
        <f>IF(F4978+D4978-E4978&gt;0,F4978+D4978-E4978,0)</f>
        <v/>
      </c>
    </row>
    <row r="4979">
      <c r="A4979" s="62" t="inlineStr">
        <is>
          <t>07/26/2024 09:00:00</t>
        </is>
      </c>
      <c r="B4979" s="63" t="inlineStr">
        <is>
          <t>07/26/2024 09:00:00</t>
        </is>
      </c>
      <c r="C4979" t="n">
        <v>574.4400000000001</v>
      </c>
      <c r="D4979" t="n">
        <v>574.4400000000001</v>
      </c>
      <c r="E4979" t="n">
        <v>0.07000000000000001</v>
      </c>
      <c r="F4979" t="n">
        <v>449.02</v>
      </c>
      <c r="G4979">
        <f>IF(F4979+D4979-E4979&gt;0,F4979+D4979-E4979,0)</f>
        <v/>
      </c>
    </row>
    <row r="4980">
      <c r="A4980" s="62" t="inlineStr">
        <is>
          <t>07/26/2024 10:00:00</t>
        </is>
      </c>
      <c r="B4980" s="63" t="inlineStr">
        <is>
          <t>07/26/2024 10:00:00</t>
        </is>
      </c>
      <c r="C4980" t="n">
        <v>682.5</v>
      </c>
      <c r="D4980" t="n">
        <v>682.5</v>
      </c>
      <c r="E4980" t="n">
        <v>15.49</v>
      </c>
      <c r="F4980" t="n">
        <v>165.38</v>
      </c>
      <c r="G4980">
        <f>IF(F4980+D4980-E4980&gt;0,F4980+D4980-E4980,0)</f>
        <v/>
      </c>
    </row>
    <row r="4981">
      <c r="A4981" s="62" t="inlineStr">
        <is>
          <t>07/26/2024 11:00:00</t>
        </is>
      </c>
      <c r="B4981" s="63" t="inlineStr">
        <is>
          <t>07/26/2024 11:00:00</t>
        </is>
      </c>
      <c r="C4981" t="n">
        <v>783.58</v>
      </c>
      <c r="D4981" t="n">
        <v>783.58</v>
      </c>
      <c r="E4981" t="n">
        <v>23.74</v>
      </c>
      <c r="F4981" t="n">
        <v>188.92</v>
      </c>
      <c r="G4981">
        <f>IF(F4981+D4981-E4981&gt;0,F4981+D4981-E4981,0)</f>
        <v/>
      </c>
    </row>
    <row r="4982">
      <c r="A4982" s="62" t="inlineStr">
        <is>
          <t>07/26/2024 12:00:00</t>
        </is>
      </c>
      <c r="B4982" s="63" t="inlineStr">
        <is>
          <t>07/26/2024 12:00:00</t>
        </is>
      </c>
      <c r="C4982" t="n">
        <v>843.28</v>
      </c>
      <c r="D4982" t="n">
        <v>843.28</v>
      </c>
      <c r="E4982" t="n">
        <v>52.03</v>
      </c>
      <c r="F4982" t="n">
        <v>140.8</v>
      </c>
      <c r="G4982">
        <f>IF(F4982+D4982-E4982&gt;0,F4982+D4982-E4982,0)</f>
        <v/>
      </c>
    </row>
    <row r="4983">
      <c r="A4983" s="62" t="inlineStr">
        <is>
          <t>07/26/2024 13:00:00</t>
        </is>
      </c>
      <c r="B4983" s="63" t="inlineStr">
        <is>
          <t>07/26/2024 13:00:00</t>
        </is>
      </c>
      <c r="C4983" t="n">
        <v>793.38</v>
      </c>
      <c r="D4983" t="n">
        <v>793.38</v>
      </c>
      <c r="E4983" t="n">
        <v>68.87</v>
      </c>
      <c r="F4983" t="n">
        <v>97.8</v>
      </c>
      <c r="G4983">
        <f>IF(F4983+D4983-E4983&gt;0,F4983+D4983-E4983,0)</f>
        <v/>
      </c>
    </row>
    <row r="4984">
      <c r="A4984" s="62" t="inlineStr">
        <is>
          <t>07/26/2024 14:00:00</t>
        </is>
      </c>
      <c r="B4984" s="63" t="inlineStr">
        <is>
          <t>07/26/2024 14:00:00</t>
        </is>
      </c>
      <c r="C4984" t="n">
        <v>820.04</v>
      </c>
      <c r="D4984" t="n">
        <v>820.04</v>
      </c>
      <c r="E4984" t="n">
        <v>69.69</v>
      </c>
      <c r="F4984" t="n">
        <v>119.29</v>
      </c>
      <c r="G4984">
        <f>IF(F4984+D4984-E4984&gt;0,F4984+D4984-E4984,0)</f>
        <v/>
      </c>
    </row>
    <row r="4985">
      <c r="A4985" s="62" t="inlineStr">
        <is>
          <t>07/26/2024 15:00:00</t>
        </is>
      </c>
      <c r="B4985" s="63" t="inlineStr">
        <is>
          <t>07/26/2024 15:00:00</t>
        </is>
      </c>
      <c r="C4985" t="n">
        <v>453.57</v>
      </c>
      <c r="D4985" t="n">
        <v>453.57</v>
      </c>
      <c r="E4985" t="n">
        <v>39.55</v>
      </c>
      <c r="F4985" t="n">
        <v>370.69</v>
      </c>
      <c r="G4985">
        <f>IF(F4985+D4985-E4985&gt;0,F4985+D4985-E4985,0)</f>
        <v/>
      </c>
    </row>
    <row r="4986">
      <c r="A4986" s="62" t="inlineStr">
        <is>
          <t>07/26/2024 16:00:00</t>
        </is>
      </c>
      <c r="B4986" s="63" t="inlineStr">
        <is>
          <t>07/26/2024 16:00:00</t>
        </is>
      </c>
      <c r="C4986" t="n">
        <v>621.47</v>
      </c>
      <c r="D4986" t="n">
        <v>621.47</v>
      </c>
      <c r="E4986" t="n">
        <v>42.12</v>
      </c>
      <c r="F4986" t="n">
        <v>111.62</v>
      </c>
      <c r="G4986">
        <f>IF(F4986+D4986-E4986&gt;0,F4986+D4986-E4986,0)</f>
        <v/>
      </c>
    </row>
    <row r="4987">
      <c r="A4987" s="62" t="inlineStr">
        <is>
          <t>07/26/2024 17:00:00</t>
        </is>
      </c>
      <c r="B4987" s="63" t="inlineStr">
        <is>
          <t>07/26/2024 17:00:00</t>
        </is>
      </c>
      <c r="C4987" t="n">
        <v>466.1</v>
      </c>
      <c r="D4987" t="n">
        <v>466.1</v>
      </c>
      <c r="E4987" t="n">
        <v>0</v>
      </c>
      <c r="F4987" t="n">
        <v>125.95</v>
      </c>
      <c r="G4987">
        <f>IF(F4987+D4987-E4987&gt;0,F4987+D4987-E4987,0)</f>
        <v/>
      </c>
    </row>
    <row r="4988">
      <c r="A4988" s="62" t="inlineStr">
        <is>
          <t>07/26/2024 18:00:00</t>
        </is>
      </c>
      <c r="B4988" s="63" t="inlineStr">
        <is>
          <t>07/26/2024 18:00:00</t>
        </is>
      </c>
      <c r="C4988" t="n">
        <v>277.25</v>
      </c>
      <c r="D4988" t="n">
        <v>277.25</v>
      </c>
      <c r="E4988" t="n">
        <v>0</v>
      </c>
      <c r="F4988" t="n">
        <v>437.25</v>
      </c>
      <c r="G4988">
        <f>IF(F4988+D4988-E4988&gt;0,F4988+D4988-E4988,0)</f>
        <v/>
      </c>
    </row>
    <row r="4989">
      <c r="A4989" s="62" t="inlineStr">
        <is>
          <t>07/26/2024 19:00:00</t>
        </is>
      </c>
      <c r="B4989" s="63" t="inlineStr">
        <is>
          <t>07/26/2024 19:00:00</t>
        </is>
      </c>
      <c r="C4989" t="n">
        <v>118.43</v>
      </c>
      <c r="D4989" t="n">
        <v>118.43</v>
      </c>
      <c r="E4989" t="n">
        <v>0</v>
      </c>
      <c r="F4989" t="n">
        <v>686.08</v>
      </c>
      <c r="G4989">
        <f>IF(F4989+D4989-E4989&gt;0,F4989+D4989-E4989,0)</f>
        <v/>
      </c>
    </row>
    <row r="4990">
      <c r="A4990" s="62" t="inlineStr">
        <is>
          <t>07/26/2024 20:00:00</t>
        </is>
      </c>
      <c r="B4990" s="63" t="inlineStr">
        <is>
          <t>07/26/2024 20:00:00</t>
        </is>
      </c>
      <c r="C4990" t="n">
        <v>15.25</v>
      </c>
      <c r="D4990" t="n">
        <v>15.25</v>
      </c>
      <c r="E4990" t="n">
        <v>0</v>
      </c>
      <c r="F4990" t="n">
        <v>823.29</v>
      </c>
      <c r="G4990">
        <f>IF(F4990+D4990-E4990&gt;0,F4990+D4990-E4990,0)</f>
        <v/>
      </c>
    </row>
    <row r="4991">
      <c r="A4991" s="62" t="inlineStr">
        <is>
          <t>07/26/2024 21:00:00</t>
        </is>
      </c>
      <c r="B4991" s="63" t="inlineStr">
        <is>
          <t>07/26/2024 21:00:00</t>
        </is>
      </c>
      <c r="C4991" t="n">
        <v>0</v>
      </c>
      <c r="D4991" t="n">
        <v>0</v>
      </c>
      <c r="E4991" t="n">
        <v>0</v>
      </c>
      <c r="F4991" t="n">
        <v>710.15</v>
      </c>
      <c r="G4991">
        <f>IF(F4991+D4991-E4991&gt;0,F4991+D4991-E4991,0)</f>
        <v/>
      </c>
    </row>
    <row r="4992">
      <c r="A4992" s="62" t="inlineStr">
        <is>
          <t>07/26/2024 22:00:00</t>
        </is>
      </c>
      <c r="B4992" s="63" t="inlineStr">
        <is>
          <t>07/26/2024 22:00:00</t>
        </is>
      </c>
      <c r="C4992" t="n">
        <v>0</v>
      </c>
      <c r="D4992" t="n">
        <v>0</v>
      </c>
      <c r="E4992" t="n">
        <v>0</v>
      </c>
      <c r="F4992" t="n">
        <v>497.66</v>
      </c>
      <c r="G4992">
        <f>IF(F4992+D4992-E4992&gt;0,F4992+D4992-E4992,0)</f>
        <v/>
      </c>
    </row>
    <row r="4993">
      <c r="A4993" s="62" t="inlineStr">
        <is>
          <t>07/26/2024 23:00:00</t>
        </is>
      </c>
      <c r="B4993" s="63" t="inlineStr">
        <is>
          <t>07/26/2024 23:00:00</t>
        </is>
      </c>
      <c r="C4993" t="n">
        <v>0</v>
      </c>
      <c r="D4993" t="n">
        <v>0</v>
      </c>
      <c r="E4993" t="n">
        <v>0</v>
      </c>
      <c r="F4993" t="n">
        <v>496.64</v>
      </c>
      <c r="G4993">
        <f>IF(F4993+D4993-E4993&gt;0,F4993+D4993-E4993,0)</f>
        <v/>
      </c>
    </row>
    <row r="4994">
      <c r="A4994" s="62" t="inlineStr">
        <is>
          <t>07/27/2024 00:00:00</t>
        </is>
      </c>
      <c r="B4994" s="63" t="inlineStr">
        <is>
          <t>07/27/2024 00:00:00</t>
        </is>
      </c>
      <c r="C4994" t="n">
        <v>0</v>
      </c>
      <c r="D4994" t="n">
        <v>0</v>
      </c>
      <c r="E4994" t="n">
        <v>0</v>
      </c>
      <c r="F4994" t="n">
        <v>496.64</v>
      </c>
      <c r="G4994">
        <f>IF(F4994+D4994-E4994&gt;0,F4994+D4994-E4994,0)</f>
        <v/>
      </c>
    </row>
    <row r="4995">
      <c r="A4995" s="62" t="inlineStr">
        <is>
          <t>07/27/2024 01:00:00</t>
        </is>
      </c>
      <c r="B4995" s="63" t="inlineStr">
        <is>
          <t>07/27/2024 01:00:00</t>
        </is>
      </c>
      <c r="C4995" t="n">
        <v>0</v>
      </c>
      <c r="D4995" t="n">
        <v>0</v>
      </c>
      <c r="E4995" t="n">
        <v>0</v>
      </c>
      <c r="F4995" t="n">
        <v>495.62</v>
      </c>
      <c r="G4995">
        <f>IF(F4995+D4995-E4995&gt;0,F4995+D4995-E4995,0)</f>
        <v/>
      </c>
    </row>
    <row r="4996">
      <c r="A4996" s="62" t="inlineStr">
        <is>
          <t>07/27/2024 02:00:00</t>
        </is>
      </c>
      <c r="B4996" s="63" t="inlineStr">
        <is>
          <t>07/27/2024 02:00:00</t>
        </is>
      </c>
      <c r="C4996" t="n">
        <v>0</v>
      </c>
      <c r="D4996" t="n">
        <v>0</v>
      </c>
      <c r="E4996" t="n">
        <v>0</v>
      </c>
      <c r="F4996" t="n">
        <v>474.62</v>
      </c>
      <c r="G4996">
        <f>IF(F4996+D4996-E4996&gt;0,F4996+D4996-E4996,0)</f>
        <v/>
      </c>
    </row>
    <row r="4997">
      <c r="A4997" s="62" t="inlineStr">
        <is>
          <t>07/27/2024 03:00:00</t>
        </is>
      </c>
      <c r="B4997" s="63" t="inlineStr">
        <is>
          <t>07/27/2024 03:00:00</t>
        </is>
      </c>
      <c r="C4997" t="n">
        <v>0</v>
      </c>
      <c r="D4997" t="n">
        <v>0</v>
      </c>
      <c r="E4997" t="n">
        <v>0</v>
      </c>
      <c r="F4997" t="n">
        <v>464.9</v>
      </c>
      <c r="G4997">
        <f>IF(F4997+D4997-E4997&gt;0,F4997+D4997-E4997,0)</f>
        <v/>
      </c>
    </row>
    <row r="4998">
      <c r="A4998" s="62" t="inlineStr">
        <is>
          <t>07/27/2024 04:00:00</t>
        </is>
      </c>
      <c r="B4998" s="63" t="inlineStr">
        <is>
          <t>07/27/2024 04:00:00</t>
        </is>
      </c>
      <c r="C4998" t="n">
        <v>0</v>
      </c>
      <c r="D4998" t="n">
        <v>0</v>
      </c>
      <c r="E4998" t="n">
        <v>0</v>
      </c>
      <c r="F4998" t="n">
        <v>462.84</v>
      </c>
      <c r="G4998">
        <f>IF(F4998+D4998-E4998&gt;0,F4998+D4998-E4998,0)</f>
        <v/>
      </c>
    </row>
    <row r="4999">
      <c r="A4999" s="62" t="inlineStr">
        <is>
          <t>07/27/2024 05:00:00</t>
        </is>
      </c>
      <c r="B4999" s="63" t="inlineStr">
        <is>
          <t>07/27/2024 05:00:00</t>
        </is>
      </c>
      <c r="C4999" t="n">
        <v>2.41</v>
      </c>
      <c r="D4999" t="n">
        <v>2.41</v>
      </c>
      <c r="E4999" t="n">
        <v>0</v>
      </c>
      <c r="F4999" t="n">
        <v>456.2</v>
      </c>
      <c r="G4999">
        <f>IF(F4999+D4999-E4999&gt;0,F4999+D4999-E4999,0)</f>
        <v/>
      </c>
    </row>
    <row r="5000">
      <c r="A5000" s="62" t="inlineStr">
        <is>
          <t>07/27/2024 06:00:00</t>
        </is>
      </c>
      <c r="B5000" s="63" t="inlineStr">
        <is>
          <t>07/27/2024 06:00:00</t>
        </is>
      </c>
      <c r="C5000" t="n">
        <v>57.04</v>
      </c>
      <c r="D5000" t="n">
        <v>57.04</v>
      </c>
      <c r="E5000" t="n">
        <v>0</v>
      </c>
      <c r="F5000" t="n">
        <v>528.38</v>
      </c>
      <c r="G5000">
        <f>IF(F5000+D5000-E5000&gt;0,F5000+D5000-E5000,0)</f>
        <v/>
      </c>
    </row>
    <row r="5001">
      <c r="A5001" s="62" t="inlineStr">
        <is>
          <t>07/27/2024 07:00:00</t>
        </is>
      </c>
      <c r="B5001" s="63" t="inlineStr">
        <is>
          <t>07/27/2024 07:00:00</t>
        </is>
      </c>
      <c r="C5001" t="n">
        <v>187.57</v>
      </c>
      <c r="D5001" t="n">
        <v>187.57</v>
      </c>
      <c r="E5001" t="n">
        <v>0</v>
      </c>
      <c r="F5001" t="n">
        <v>623.1</v>
      </c>
      <c r="G5001">
        <f>IF(F5001+D5001-E5001&gt;0,F5001+D5001-E5001,0)</f>
        <v/>
      </c>
    </row>
    <row r="5002">
      <c r="A5002" s="62" t="inlineStr">
        <is>
          <t>07/27/2024 08:00:00</t>
        </is>
      </c>
      <c r="B5002" s="63" t="inlineStr">
        <is>
          <t>07/27/2024 08:00:00</t>
        </is>
      </c>
      <c r="C5002" t="n">
        <v>340.83</v>
      </c>
      <c r="D5002" t="n">
        <v>340.83</v>
      </c>
      <c r="E5002" t="n">
        <v>0</v>
      </c>
      <c r="F5002" t="n">
        <v>422.4</v>
      </c>
      <c r="G5002">
        <f>IF(F5002+D5002-E5002&gt;0,F5002+D5002-E5002,0)</f>
        <v/>
      </c>
    </row>
    <row r="5003">
      <c r="A5003" s="62" t="inlineStr">
        <is>
          <t>07/27/2024 09:00:00</t>
        </is>
      </c>
      <c r="B5003" s="63" t="inlineStr">
        <is>
          <t>07/27/2024 09:00:00</t>
        </is>
      </c>
      <c r="C5003" t="n">
        <v>362.66</v>
      </c>
      <c r="D5003" t="n">
        <v>362.66</v>
      </c>
      <c r="E5003" t="n">
        <v>0</v>
      </c>
      <c r="F5003" t="n">
        <v>513.03</v>
      </c>
      <c r="G5003">
        <f>IF(F5003+D5003-E5003&gt;0,F5003+D5003-E5003,0)</f>
        <v/>
      </c>
    </row>
    <row r="5004">
      <c r="A5004" s="62" t="inlineStr">
        <is>
          <t>07/27/2024 10:00:00</t>
        </is>
      </c>
      <c r="B5004" s="63" t="inlineStr">
        <is>
          <t>07/27/2024 10:00:00</t>
        </is>
      </c>
      <c r="C5004" t="n">
        <v>375.71</v>
      </c>
      <c r="D5004" t="n">
        <v>375.71</v>
      </c>
      <c r="E5004" t="n">
        <v>0</v>
      </c>
      <c r="F5004" t="n">
        <v>409.09</v>
      </c>
      <c r="G5004">
        <f>IF(F5004+D5004-E5004&gt;0,F5004+D5004-E5004,0)</f>
        <v/>
      </c>
    </row>
    <row r="5005">
      <c r="A5005" s="62" t="inlineStr">
        <is>
          <t>07/27/2024 11:00:00</t>
        </is>
      </c>
      <c r="B5005" s="63" t="inlineStr">
        <is>
          <t>07/27/2024 11:00:00</t>
        </is>
      </c>
      <c r="C5005" t="n">
        <v>748.77</v>
      </c>
      <c r="D5005" t="n">
        <v>748.77</v>
      </c>
      <c r="E5005" t="n">
        <v>62.97</v>
      </c>
      <c r="F5005" t="n">
        <v>94.2</v>
      </c>
      <c r="G5005">
        <f>IF(F5005+D5005-E5005&gt;0,F5005+D5005-E5005,0)</f>
        <v/>
      </c>
    </row>
    <row r="5006">
      <c r="A5006" s="62" t="inlineStr">
        <is>
          <t>07/27/2024 12:00:00</t>
        </is>
      </c>
      <c r="B5006" s="63" t="inlineStr">
        <is>
          <t>07/27/2024 12:00:00</t>
        </is>
      </c>
      <c r="C5006" t="n">
        <v>811.04</v>
      </c>
      <c r="D5006" t="n">
        <v>811.04</v>
      </c>
      <c r="E5006" t="n">
        <v>112.58</v>
      </c>
      <c r="F5006" t="n">
        <v>25.09</v>
      </c>
      <c r="G5006">
        <f>IF(F5006+D5006-E5006&gt;0,F5006+D5006-E5006,0)</f>
        <v/>
      </c>
    </row>
    <row r="5007">
      <c r="A5007" s="62" t="inlineStr">
        <is>
          <t>07/27/2024 13:00:00</t>
        </is>
      </c>
      <c r="B5007" s="63" t="inlineStr">
        <is>
          <t>07/27/2024 13:00:00</t>
        </is>
      </c>
      <c r="C5007" t="n">
        <v>833.0700000000001</v>
      </c>
      <c r="D5007" t="n">
        <v>833.0700000000001</v>
      </c>
      <c r="E5007" t="n">
        <v>198.65</v>
      </c>
      <c r="F5007" t="n">
        <v>2.05</v>
      </c>
      <c r="G5007">
        <f>IF(F5007+D5007-E5007&gt;0,F5007+D5007-E5007,0)</f>
        <v/>
      </c>
    </row>
    <row r="5008">
      <c r="A5008" s="62" t="inlineStr">
        <is>
          <t>07/27/2024 14:00:00</t>
        </is>
      </c>
      <c r="B5008" s="63" t="inlineStr">
        <is>
          <t>07/27/2024 14:00:00</t>
        </is>
      </c>
      <c r="C5008" t="n">
        <v>696.04</v>
      </c>
      <c r="D5008" t="n">
        <v>696.04</v>
      </c>
      <c r="E5008" t="n">
        <v>217.16</v>
      </c>
      <c r="F5008" t="n">
        <v>39.94</v>
      </c>
      <c r="G5008">
        <f>IF(F5008+D5008-E5008&gt;0,F5008+D5008-E5008,0)</f>
        <v/>
      </c>
    </row>
    <row r="5009">
      <c r="A5009" s="62" t="inlineStr">
        <is>
          <t>07/27/2024 15:00:00</t>
        </is>
      </c>
      <c r="B5009" s="63" t="inlineStr">
        <is>
          <t>07/27/2024 15:00:00</t>
        </is>
      </c>
      <c r="C5009" t="n">
        <v>719.97</v>
      </c>
      <c r="D5009" t="n">
        <v>719.97</v>
      </c>
      <c r="E5009" t="n">
        <v>216.57</v>
      </c>
      <c r="F5009" t="n">
        <v>0</v>
      </c>
      <c r="G5009">
        <f>IF(F5009+D5009-E5009&gt;0,F5009+D5009-E5009,0)</f>
        <v/>
      </c>
    </row>
    <row r="5010">
      <c r="A5010" s="62" t="inlineStr">
        <is>
          <t>07/27/2024 16:00:00</t>
        </is>
      </c>
      <c r="B5010" s="63" t="inlineStr">
        <is>
          <t>07/27/2024 16:00:00</t>
        </is>
      </c>
      <c r="C5010" t="n">
        <v>592.9299999999999</v>
      </c>
      <c r="D5010" t="n">
        <v>592.9299999999999</v>
      </c>
      <c r="E5010" t="n">
        <v>99.33</v>
      </c>
      <c r="F5010" t="n">
        <v>0</v>
      </c>
      <c r="G5010">
        <f>IF(F5010+D5010-E5010&gt;0,F5010+D5010-E5010,0)</f>
        <v/>
      </c>
    </row>
    <row r="5011">
      <c r="A5011" s="62" t="inlineStr">
        <is>
          <t>07/27/2024 17:00:00</t>
        </is>
      </c>
      <c r="B5011" s="63" t="inlineStr">
        <is>
          <t>07/27/2024 17:00:00</t>
        </is>
      </c>
      <c r="C5011" t="n">
        <v>436.4</v>
      </c>
      <c r="D5011" t="n">
        <v>436.4</v>
      </c>
      <c r="E5011" t="n">
        <v>3.65</v>
      </c>
      <c r="F5011" t="n">
        <v>49.66</v>
      </c>
      <c r="G5011">
        <f>IF(F5011+D5011-E5011&gt;0,F5011+D5011-E5011,0)</f>
        <v/>
      </c>
    </row>
    <row r="5012">
      <c r="A5012" s="62" t="inlineStr">
        <is>
          <t>07/27/2024 18:00:00</t>
        </is>
      </c>
      <c r="B5012" s="63" t="inlineStr">
        <is>
          <t>07/27/2024 18:00:00</t>
        </is>
      </c>
      <c r="C5012" t="n">
        <v>267.37</v>
      </c>
      <c r="D5012" t="n">
        <v>267.37</v>
      </c>
      <c r="E5012" t="n">
        <v>0</v>
      </c>
      <c r="F5012" t="n">
        <v>199.17</v>
      </c>
      <c r="G5012">
        <f>IF(F5012+D5012-E5012&gt;0,F5012+D5012-E5012,0)</f>
        <v/>
      </c>
    </row>
    <row r="5013">
      <c r="A5013" s="62" t="inlineStr">
        <is>
          <t>07/27/2024 19:00:00</t>
        </is>
      </c>
      <c r="B5013" s="63" t="inlineStr">
        <is>
          <t>07/27/2024 19:00:00</t>
        </is>
      </c>
      <c r="C5013" t="n">
        <v>84.84999999999999</v>
      </c>
      <c r="D5013" t="n">
        <v>84.84999999999999</v>
      </c>
      <c r="E5013" t="n">
        <v>0</v>
      </c>
      <c r="F5013" t="n">
        <v>366.08</v>
      </c>
      <c r="G5013">
        <f>IF(F5013+D5013-E5013&gt;0,F5013+D5013-E5013,0)</f>
        <v/>
      </c>
    </row>
    <row r="5014">
      <c r="A5014" s="62" t="inlineStr">
        <is>
          <t>07/27/2024 20:00:00</t>
        </is>
      </c>
      <c r="B5014" s="63" t="inlineStr">
        <is>
          <t>07/27/2024 20:00:00</t>
        </is>
      </c>
      <c r="C5014" t="n">
        <v>11.82</v>
      </c>
      <c r="D5014" t="n">
        <v>11.82</v>
      </c>
      <c r="E5014" t="n">
        <v>0</v>
      </c>
      <c r="F5014" t="n">
        <v>171.52</v>
      </c>
      <c r="G5014">
        <f>IF(F5014+D5014-E5014&gt;0,F5014+D5014-E5014,0)</f>
        <v/>
      </c>
    </row>
    <row r="5015">
      <c r="A5015" s="62" t="inlineStr">
        <is>
          <t>07/27/2024 21:00:00</t>
        </is>
      </c>
      <c r="B5015" s="63" t="inlineStr">
        <is>
          <t>07/27/2024 21:00:00</t>
        </is>
      </c>
      <c r="C5015" t="n">
        <v>0</v>
      </c>
      <c r="D5015" t="n">
        <v>0</v>
      </c>
      <c r="E5015" t="n">
        <v>0</v>
      </c>
      <c r="F5015" t="n">
        <v>433.66</v>
      </c>
      <c r="G5015">
        <f>IF(F5015+D5015-E5015&gt;0,F5015+D5015-E5015,0)</f>
        <v/>
      </c>
    </row>
    <row r="5016">
      <c r="A5016" s="62" t="inlineStr">
        <is>
          <t>07/27/2024 22:00:00</t>
        </is>
      </c>
      <c r="B5016" s="63" t="inlineStr">
        <is>
          <t>07/27/2024 22:00:00</t>
        </is>
      </c>
      <c r="C5016" t="n">
        <v>0</v>
      </c>
      <c r="D5016" t="n">
        <v>0</v>
      </c>
      <c r="E5016" t="n">
        <v>0</v>
      </c>
      <c r="F5016" t="n">
        <v>418.82</v>
      </c>
      <c r="G5016">
        <f>IF(F5016+D5016-E5016&gt;0,F5016+D5016-E5016,0)</f>
        <v/>
      </c>
    </row>
    <row r="5017">
      <c r="A5017" s="62" t="inlineStr">
        <is>
          <t>07/27/2024 23:00:00</t>
        </is>
      </c>
      <c r="B5017" s="63" t="inlineStr">
        <is>
          <t>07/27/2024 23:00:00</t>
        </is>
      </c>
      <c r="C5017" t="n">
        <v>0</v>
      </c>
      <c r="D5017" t="n">
        <v>0</v>
      </c>
      <c r="E5017" t="n">
        <v>0</v>
      </c>
      <c r="F5017" t="n">
        <v>416.77</v>
      </c>
      <c r="G5017">
        <f>IF(F5017+D5017-E5017&gt;0,F5017+D5017-E5017,0)</f>
        <v/>
      </c>
    </row>
    <row r="5018">
      <c r="A5018" s="62" t="inlineStr">
        <is>
          <t>07/28/2024 00:00:00</t>
        </is>
      </c>
      <c r="B5018" s="63" t="inlineStr">
        <is>
          <t>07/28/2024 00:00:00</t>
        </is>
      </c>
      <c r="C5018" t="n">
        <v>0</v>
      </c>
      <c r="D5018" t="n">
        <v>0</v>
      </c>
      <c r="E5018" t="n">
        <v>0</v>
      </c>
      <c r="F5018" t="n">
        <v>415.23</v>
      </c>
      <c r="G5018">
        <f>IF(F5018+D5018-E5018&gt;0,F5018+D5018-E5018,0)</f>
        <v/>
      </c>
    </row>
    <row r="5019">
      <c r="A5019" s="62" t="inlineStr">
        <is>
          <t>07/28/2024 01:00:00</t>
        </is>
      </c>
      <c r="B5019" s="63" t="inlineStr">
        <is>
          <t>07/28/2024 01:00:00</t>
        </is>
      </c>
      <c r="C5019" t="n">
        <v>0</v>
      </c>
      <c r="D5019" t="n">
        <v>0</v>
      </c>
      <c r="E5019" t="n">
        <v>0</v>
      </c>
      <c r="F5019" t="n">
        <v>413.69</v>
      </c>
      <c r="G5019">
        <f>IF(F5019+D5019-E5019&gt;0,F5019+D5019-E5019,0)</f>
        <v/>
      </c>
    </row>
    <row r="5020">
      <c r="A5020" s="62" t="inlineStr">
        <is>
          <t>07/28/2024 02:00:00</t>
        </is>
      </c>
      <c r="B5020" s="63" t="inlineStr">
        <is>
          <t>07/28/2024 02:00:00</t>
        </is>
      </c>
      <c r="C5020" t="n">
        <v>0</v>
      </c>
      <c r="D5020" t="n">
        <v>0</v>
      </c>
      <c r="E5020" t="n">
        <v>0</v>
      </c>
      <c r="F5020" t="n">
        <v>413.7</v>
      </c>
      <c r="G5020">
        <f>IF(F5020+D5020-E5020&gt;0,F5020+D5020-E5020,0)</f>
        <v/>
      </c>
    </row>
    <row r="5021">
      <c r="A5021" s="62" t="inlineStr">
        <is>
          <t>07/28/2024 03:00:00</t>
        </is>
      </c>
      <c r="B5021" s="63" t="inlineStr">
        <is>
          <t>07/28/2024 03:00:00</t>
        </is>
      </c>
      <c r="C5021" t="n">
        <v>0</v>
      </c>
      <c r="D5021" t="n">
        <v>0</v>
      </c>
      <c r="E5021" t="n">
        <v>0</v>
      </c>
      <c r="F5021" t="n">
        <v>412.16</v>
      </c>
      <c r="G5021">
        <f>IF(F5021+D5021-E5021&gt;0,F5021+D5021-E5021,0)</f>
        <v/>
      </c>
    </row>
    <row r="5022">
      <c r="A5022" s="62" t="inlineStr">
        <is>
          <t>07/28/2024 04:00:00</t>
        </is>
      </c>
      <c r="B5022" s="63" t="inlineStr">
        <is>
          <t>07/28/2024 04:00:00</t>
        </is>
      </c>
      <c r="C5022" t="n">
        <v>0</v>
      </c>
      <c r="D5022" t="n">
        <v>0</v>
      </c>
      <c r="E5022" t="n">
        <v>0</v>
      </c>
      <c r="F5022" t="n">
        <v>412.16</v>
      </c>
      <c r="G5022">
        <f>IF(F5022+D5022-E5022&gt;0,F5022+D5022-E5022,0)</f>
        <v/>
      </c>
    </row>
    <row r="5023">
      <c r="A5023" s="62" t="inlineStr">
        <is>
          <t>07/28/2024 05:00:00</t>
        </is>
      </c>
      <c r="B5023" s="63" t="inlineStr">
        <is>
          <t>07/28/2024 05:00:00</t>
        </is>
      </c>
      <c r="C5023" t="n">
        <v>1.61</v>
      </c>
      <c r="D5023" t="n">
        <v>1.61</v>
      </c>
      <c r="E5023" t="n">
        <v>0</v>
      </c>
      <c r="F5023" t="n">
        <v>410.11</v>
      </c>
      <c r="G5023">
        <f>IF(F5023+D5023-E5023&gt;0,F5023+D5023-E5023,0)</f>
        <v/>
      </c>
    </row>
    <row r="5024">
      <c r="A5024" s="62" t="inlineStr">
        <is>
          <t>07/28/2024 06:00:00</t>
        </is>
      </c>
      <c r="B5024" s="63" t="inlineStr">
        <is>
          <t>07/28/2024 06:00:00</t>
        </is>
      </c>
      <c r="C5024" t="n">
        <v>48.5</v>
      </c>
      <c r="D5024" t="n">
        <v>48.5</v>
      </c>
      <c r="E5024" t="n">
        <v>0</v>
      </c>
      <c r="F5024" t="n">
        <v>359.94</v>
      </c>
      <c r="G5024">
        <f>IF(F5024+D5024-E5024&gt;0,F5024+D5024-E5024,0)</f>
        <v/>
      </c>
    </row>
    <row r="5025">
      <c r="A5025" s="62" t="inlineStr">
        <is>
          <t>07/28/2024 07:00:00</t>
        </is>
      </c>
      <c r="B5025" s="63" t="inlineStr">
        <is>
          <t>07/28/2024 07:00:00</t>
        </is>
      </c>
      <c r="C5025" t="n">
        <v>179.31</v>
      </c>
      <c r="D5025" t="n">
        <v>179.31</v>
      </c>
      <c r="E5025" t="n">
        <v>0</v>
      </c>
      <c r="F5025" t="n">
        <v>201.21</v>
      </c>
      <c r="G5025">
        <f>IF(F5025+D5025-E5025&gt;0,F5025+D5025-E5025,0)</f>
        <v/>
      </c>
    </row>
    <row r="5026">
      <c r="A5026" s="62" t="inlineStr">
        <is>
          <t>07/28/2024 08:00:00</t>
        </is>
      </c>
      <c r="B5026" s="63" t="inlineStr">
        <is>
          <t>07/28/2024 08:00:00</t>
        </is>
      </c>
      <c r="C5026" t="n">
        <v>342.24</v>
      </c>
      <c r="D5026" t="n">
        <v>342.24</v>
      </c>
      <c r="E5026" t="n">
        <v>9.73</v>
      </c>
      <c r="F5026" t="n">
        <v>36.36</v>
      </c>
      <c r="G5026">
        <f>IF(F5026+D5026-E5026&gt;0,F5026+D5026-E5026,0)</f>
        <v/>
      </c>
    </row>
    <row r="5027">
      <c r="A5027" s="62" t="inlineStr">
        <is>
          <t>07/28/2024 09:00:00</t>
        </is>
      </c>
      <c r="B5027" s="63" t="inlineStr">
        <is>
          <t>07/28/2024 09:00:00</t>
        </is>
      </c>
      <c r="C5027" t="n">
        <v>510.24</v>
      </c>
      <c r="D5027" t="n">
        <v>510.24</v>
      </c>
      <c r="E5027" t="n">
        <v>137.6</v>
      </c>
      <c r="F5027" t="n">
        <v>0</v>
      </c>
      <c r="G5027">
        <f>IF(F5027+D5027-E5027&gt;0,F5027+D5027-E5027,0)</f>
        <v/>
      </c>
    </row>
    <row r="5028">
      <c r="A5028" s="62" t="inlineStr">
        <is>
          <t>07/28/2024 10:00:00</t>
        </is>
      </c>
      <c r="B5028" s="63" t="inlineStr">
        <is>
          <t>07/28/2024 10:00:00</t>
        </is>
      </c>
      <c r="C5028" t="n">
        <v>651.29</v>
      </c>
      <c r="D5028" t="n">
        <v>651.29</v>
      </c>
      <c r="E5028" t="n">
        <v>270.59</v>
      </c>
      <c r="F5028" t="n">
        <v>0</v>
      </c>
      <c r="G5028">
        <f>IF(F5028+D5028-E5028&gt;0,F5028+D5028-E5028,0)</f>
        <v/>
      </c>
    </row>
    <row r="5029">
      <c r="A5029" s="62" t="inlineStr">
        <is>
          <t>07/28/2024 11:00:00</t>
        </is>
      </c>
      <c r="B5029" s="63" t="inlineStr">
        <is>
          <t>07/28/2024 11:00:00</t>
        </is>
      </c>
      <c r="C5029" t="n">
        <v>748.7</v>
      </c>
      <c r="D5029" t="n">
        <v>748.7</v>
      </c>
      <c r="E5029" t="n">
        <v>359.55</v>
      </c>
      <c r="F5029" t="n">
        <v>0</v>
      </c>
      <c r="G5029">
        <f>IF(F5029+D5029-E5029&gt;0,F5029+D5029-E5029,0)</f>
        <v/>
      </c>
    </row>
    <row r="5030">
      <c r="A5030" s="62" t="inlineStr">
        <is>
          <t>07/28/2024 12:00:00</t>
        </is>
      </c>
      <c r="B5030" s="63" t="inlineStr">
        <is>
          <t>07/28/2024 12:00:00</t>
        </is>
      </c>
      <c r="C5030" t="n">
        <v>802.0599999999999</v>
      </c>
      <c r="D5030" t="n">
        <v>802.0599999999999</v>
      </c>
      <c r="E5030" t="n">
        <v>410.24</v>
      </c>
      <c r="F5030" t="n">
        <v>0</v>
      </c>
      <c r="G5030">
        <f>IF(F5030+D5030-E5030&gt;0,F5030+D5030-E5030,0)</f>
        <v/>
      </c>
    </row>
    <row r="5031">
      <c r="A5031" s="62" t="inlineStr">
        <is>
          <t>07/28/2024 13:00:00</t>
        </is>
      </c>
      <c r="B5031" s="63" t="inlineStr">
        <is>
          <t>07/28/2024 13:00:00</t>
        </is>
      </c>
      <c r="C5031" t="n">
        <v>818.66</v>
      </c>
      <c r="D5031" t="n">
        <v>818.66</v>
      </c>
      <c r="E5031" t="n">
        <v>432.96</v>
      </c>
      <c r="F5031" t="n">
        <v>0</v>
      </c>
      <c r="G5031">
        <f>IF(F5031+D5031-E5031&gt;0,F5031+D5031-E5031,0)</f>
        <v/>
      </c>
    </row>
    <row r="5032">
      <c r="A5032" s="62" t="inlineStr">
        <is>
          <t>07/28/2024 14:00:00</t>
        </is>
      </c>
      <c r="B5032" s="63" t="inlineStr">
        <is>
          <t>07/28/2024 14:00:00</t>
        </is>
      </c>
      <c r="C5032" t="n">
        <v>783.52</v>
      </c>
      <c r="D5032" t="n">
        <v>783.52</v>
      </c>
      <c r="E5032" t="n">
        <v>403.26</v>
      </c>
      <c r="F5032" t="n">
        <v>0</v>
      </c>
      <c r="G5032">
        <f>IF(F5032+D5032-E5032&gt;0,F5032+D5032-E5032,0)</f>
        <v/>
      </c>
    </row>
    <row r="5033">
      <c r="A5033" s="62" t="inlineStr">
        <is>
          <t>07/28/2024 15:00:00</t>
        </is>
      </c>
      <c r="B5033" s="63" t="inlineStr">
        <is>
          <t>07/28/2024 15:00:00</t>
        </is>
      </c>
      <c r="C5033" t="n">
        <v>711.5599999999999</v>
      </c>
      <c r="D5033" t="n">
        <v>711.5599999999999</v>
      </c>
      <c r="E5033" t="n">
        <v>336.45</v>
      </c>
      <c r="F5033" t="n">
        <v>0</v>
      </c>
      <c r="G5033">
        <f>IF(F5033+D5033-E5033&gt;0,F5033+D5033-E5033,0)</f>
        <v/>
      </c>
    </row>
    <row r="5034">
      <c r="A5034" s="62" t="inlineStr">
        <is>
          <t>07/28/2024 16:00:00</t>
        </is>
      </c>
      <c r="B5034" s="63" t="inlineStr">
        <is>
          <t>07/28/2024 16:00:00</t>
        </is>
      </c>
      <c r="C5034" t="n">
        <v>598.46</v>
      </c>
      <c r="D5034" t="n">
        <v>598.46</v>
      </c>
      <c r="E5034" t="n">
        <v>229.31</v>
      </c>
      <c r="F5034" t="n">
        <v>0</v>
      </c>
      <c r="G5034">
        <f>IF(F5034+D5034-E5034&gt;0,F5034+D5034-E5034,0)</f>
        <v/>
      </c>
    </row>
    <row r="5035">
      <c r="A5035" s="62" t="inlineStr">
        <is>
          <t>07/28/2024 17:00:00</t>
        </is>
      </c>
      <c r="B5035" s="63" t="inlineStr">
        <is>
          <t>07/28/2024 17:00:00</t>
        </is>
      </c>
      <c r="C5035" t="n">
        <v>468.64</v>
      </c>
      <c r="D5035" t="n">
        <v>468.64</v>
      </c>
      <c r="E5035" t="n">
        <v>107.78</v>
      </c>
      <c r="F5035" t="n">
        <v>0</v>
      </c>
      <c r="G5035">
        <f>IF(F5035+D5035-E5035&gt;0,F5035+D5035-E5035,0)</f>
        <v/>
      </c>
    </row>
    <row r="5036">
      <c r="A5036" s="62" t="inlineStr">
        <is>
          <t>07/28/2024 18:00:00</t>
        </is>
      </c>
      <c r="B5036" s="63" t="inlineStr">
        <is>
          <t>07/28/2024 18:00:00</t>
        </is>
      </c>
      <c r="C5036" t="n">
        <v>231.49</v>
      </c>
      <c r="D5036" t="n">
        <v>231.49</v>
      </c>
      <c r="E5036" t="n">
        <v>8.130000000000001</v>
      </c>
      <c r="F5036" t="n">
        <v>122.88</v>
      </c>
      <c r="G5036">
        <f>IF(F5036+D5036-E5036&gt;0,F5036+D5036-E5036,0)</f>
        <v/>
      </c>
    </row>
    <row r="5037">
      <c r="A5037" s="62" t="inlineStr">
        <is>
          <t>07/28/2024 19:00:00</t>
        </is>
      </c>
      <c r="B5037" s="63" t="inlineStr">
        <is>
          <t>07/28/2024 19:00:00</t>
        </is>
      </c>
      <c r="C5037" t="n">
        <v>15.63</v>
      </c>
      <c r="D5037" t="n">
        <v>15.63</v>
      </c>
      <c r="E5037" t="n">
        <v>0</v>
      </c>
      <c r="F5037" t="n">
        <v>301.56</v>
      </c>
      <c r="G5037">
        <f>IF(F5037+D5037-E5037&gt;0,F5037+D5037-E5037,0)</f>
        <v/>
      </c>
    </row>
    <row r="5038">
      <c r="A5038" s="62" t="inlineStr">
        <is>
          <t>07/28/2024 20:00:00</t>
        </is>
      </c>
      <c r="B5038" s="63" t="inlineStr">
        <is>
          <t>07/28/2024 20:00:00</t>
        </is>
      </c>
      <c r="C5038" t="n">
        <v>0</v>
      </c>
      <c r="D5038" t="n">
        <v>0</v>
      </c>
      <c r="E5038" t="n">
        <v>0</v>
      </c>
      <c r="G5038">
        <f>IF(F5038+D5038-E5038&gt;0,F5038+D5038-E5038,0)</f>
        <v/>
      </c>
    </row>
    <row r="5039">
      <c r="A5039" s="62" t="inlineStr">
        <is>
          <t>07/28/2024 21:00:00</t>
        </is>
      </c>
      <c r="B5039" s="63" t="inlineStr">
        <is>
          <t>07/28/2024 21:00:00</t>
        </is>
      </c>
      <c r="C5039" t="n">
        <v>0</v>
      </c>
      <c r="D5039" t="n">
        <v>0</v>
      </c>
      <c r="E5039" t="n">
        <v>0</v>
      </c>
      <c r="G5039">
        <f>IF(F5039+D5039-E5039&gt;0,F5039+D5039-E5039,0)</f>
        <v/>
      </c>
    </row>
    <row r="5040">
      <c r="A5040" s="62" t="inlineStr">
        <is>
          <t>07/28/2024 22:00:00</t>
        </is>
      </c>
      <c r="B5040" s="63" t="inlineStr">
        <is>
          <t>07/28/2024 22:00:00</t>
        </is>
      </c>
      <c r="C5040" t="n">
        <v>0</v>
      </c>
      <c r="D5040" t="n">
        <v>0</v>
      </c>
      <c r="E5040" t="n">
        <v>0</v>
      </c>
      <c r="F5040" t="n">
        <v>203.27</v>
      </c>
      <c r="G5040">
        <f>IF(F5040+D5040-E5040&gt;0,F5040+D5040-E5040,0)</f>
        <v/>
      </c>
    </row>
    <row r="5041">
      <c r="A5041" s="62" t="inlineStr">
        <is>
          <t>07/28/2024 23:00:00</t>
        </is>
      </c>
      <c r="B5041" s="63" t="inlineStr">
        <is>
          <t>07/28/2024 23:00:00</t>
        </is>
      </c>
      <c r="C5041" t="n">
        <v>0</v>
      </c>
      <c r="D5041" t="n">
        <v>0</v>
      </c>
      <c r="E5041" t="n">
        <v>0</v>
      </c>
      <c r="F5041" t="n">
        <v>333.31</v>
      </c>
      <c r="G5041">
        <f>IF(F5041+D5041-E5041&gt;0,F5041+D5041-E5041,0)</f>
        <v/>
      </c>
    </row>
    <row r="5042">
      <c r="A5042" s="62" t="inlineStr">
        <is>
          <t>07/29/2024 00:00:00</t>
        </is>
      </c>
      <c r="B5042" s="63" t="inlineStr">
        <is>
          <t>07/29/2024 00:00:00</t>
        </is>
      </c>
      <c r="C5042" t="n">
        <v>0</v>
      </c>
      <c r="D5042" t="n">
        <v>0</v>
      </c>
      <c r="E5042" t="n">
        <v>0</v>
      </c>
      <c r="F5042" t="n">
        <v>326.14</v>
      </c>
      <c r="G5042">
        <f>IF(F5042+D5042-E5042&gt;0,F5042+D5042-E5042,0)</f>
        <v/>
      </c>
    </row>
    <row r="5043">
      <c r="A5043" s="62" t="inlineStr">
        <is>
          <t>07/29/2024 01:00:00</t>
        </is>
      </c>
      <c r="B5043" s="63" t="inlineStr">
        <is>
          <t>07/29/2024 01:00:00</t>
        </is>
      </c>
      <c r="C5043" t="n">
        <v>0</v>
      </c>
      <c r="D5043" t="n">
        <v>0</v>
      </c>
      <c r="E5043" t="n">
        <v>0</v>
      </c>
      <c r="F5043" t="n">
        <v>324.61</v>
      </c>
      <c r="G5043">
        <f>IF(F5043+D5043-E5043&gt;0,F5043+D5043-E5043,0)</f>
        <v/>
      </c>
    </row>
    <row r="5044">
      <c r="A5044" s="62" t="inlineStr">
        <is>
          <t>07/29/2024 02:00:00</t>
        </is>
      </c>
      <c r="B5044" s="63" t="inlineStr">
        <is>
          <t>07/29/2024 02:00:00</t>
        </is>
      </c>
      <c r="C5044" t="n">
        <v>0</v>
      </c>
      <c r="D5044" t="n">
        <v>0</v>
      </c>
      <c r="E5044" t="n">
        <v>0</v>
      </c>
      <c r="F5044" t="n">
        <v>326.66</v>
      </c>
      <c r="G5044">
        <f>IF(F5044+D5044-E5044&gt;0,F5044+D5044-E5044,0)</f>
        <v/>
      </c>
    </row>
    <row r="5045">
      <c r="A5045" s="62" t="inlineStr">
        <is>
          <t>07/29/2024 03:00:00</t>
        </is>
      </c>
      <c r="B5045" s="63" t="inlineStr">
        <is>
          <t>07/29/2024 03:00:00</t>
        </is>
      </c>
      <c r="C5045" t="n">
        <v>0</v>
      </c>
      <c r="D5045" t="n">
        <v>0</v>
      </c>
      <c r="E5045" t="n">
        <v>0</v>
      </c>
      <c r="F5045" t="n">
        <v>326.14</v>
      </c>
      <c r="G5045">
        <f>IF(F5045+D5045-E5045&gt;0,F5045+D5045-E5045,0)</f>
        <v/>
      </c>
    </row>
    <row r="5046">
      <c r="A5046" s="62" t="inlineStr">
        <is>
          <t>07/29/2024 04:00:00</t>
        </is>
      </c>
      <c r="B5046" s="63" t="inlineStr">
        <is>
          <t>07/29/2024 04:00:00</t>
        </is>
      </c>
      <c r="C5046" t="n">
        <v>0</v>
      </c>
      <c r="D5046" t="n">
        <v>0</v>
      </c>
      <c r="E5046" t="n">
        <v>0</v>
      </c>
      <c r="F5046" t="n">
        <v>353.79</v>
      </c>
      <c r="G5046">
        <f>IF(F5046+D5046-E5046&gt;0,F5046+D5046-E5046,0)</f>
        <v/>
      </c>
    </row>
    <row r="5047">
      <c r="A5047" s="62" t="inlineStr">
        <is>
          <t>07/29/2024 05:00:00</t>
        </is>
      </c>
      <c r="B5047" s="63" t="inlineStr">
        <is>
          <t>07/29/2024 05:00:00</t>
        </is>
      </c>
      <c r="C5047" t="n">
        <v>1.97</v>
      </c>
      <c r="D5047" t="n">
        <v>1.97</v>
      </c>
      <c r="E5047" t="n">
        <v>0</v>
      </c>
      <c r="F5047" t="n">
        <v>367.11</v>
      </c>
      <c r="G5047">
        <f>IF(F5047+D5047-E5047&gt;0,F5047+D5047-E5047,0)</f>
        <v/>
      </c>
    </row>
    <row r="5048">
      <c r="A5048" s="62" t="inlineStr">
        <is>
          <t>07/29/2024 06:00:00</t>
        </is>
      </c>
      <c r="B5048" s="63" t="inlineStr">
        <is>
          <t>07/29/2024 06:00:00</t>
        </is>
      </c>
      <c r="C5048" t="n">
        <v>60.9</v>
      </c>
      <c r="D5048" t="n">
        <v>60.9</v>
      </c>
      <c r="E5048" t="n">
        <v>0</v>
      </c>
      <c r="F5048" t="n">
        <v>379.39</v>
      </c>
      <c r="G5048">
        <f>IF(F5048+D5048-E5048&gt;0,F5048+D5048-E5048,0)</f>
        <v/>
      </c>
    </row>
    <row r="5049">
      <c r="A5049" s="62" t="inlineStr">
        <is>
          <t>07/29/2024 07:00:00</t>
        </is>
      </c>
      <c r="B5049" s="63" t="inlineStr">
        <is>
          <t>07/29/2024 07:00:00</t>
        </is>
      </c>
      <c r="C5049" t="n">
        <v>199.39</v>
      </c>
      <c r="D5049" t="n">
        <v>199.39</v>
      </c>
      <c r="E5049" t="n">
        <v>0</v>
      </c>
      <c r="F5049" t="n">
        <v>370.18</v>
      </c>
      <c r="G5049">
        <f>IF(F5049+D5049-E5049&gt;0,F5049+D5049-E5049,0)</f>
        <v/>
      </c>
    </row>
    <row r="5050">
      <c r="A5050" s="62" t="inlineStr">
        <is>
          <t>07/29/2024 08:00:00</t>
        </is>
      </c>
      <c r="B5050" s="63" t="inlineStr">
        <is>
          <t>07/29/2024 08:00:00</t>
        </is>
      </c>
      <c r="C5050" t="n">
        <v>372.85</v>
      </c>
      <c r="D5050" t="n">
        <v>372.85</v>
      </c>
      <c r="E5050" t="n">
        <v>0</v>
      </c>
      <c r="F5050" t="n">
        <v>504.32</v>
      </c>
      <c r="G5050">
        <f>IF(F5050+D5050-E5050&gt;0,F5050+D5050-E5050,0)</f>
        <v/>
      </c>
    </row>
    <row r="5051">
      <c r="A5051" s="62" t="inlineStr">
        <is>
          <t>07/29/2024 09:00:00</t>
        </is>
      </c>
      <c r="B5051" s="63" t="inlineStr">
        <is>
          <t>07/29/2024 09:00:00</t>
        </is>
      </c>
      <c r="C5051" t="n">
        <v>548.34</v>
      </c>
      <c r="D5051" t="n">
        <v>548.34</v>
      </c>
      <c r="E5051" t="n">
        <v>0</v>
      </c>
      <c r="F5051" t="n">
        <v>397.31</v>
      </c>
      <c r="G5051">
        <f>IF(F5051+D5051-E5051&gt;0,F5051+D5051-E5051,0)</f>
        <v/>
      </c>
    </row>
    <row r="5052">
      <c r="A5052" s="62" t="inlineStr">
        <is>
          <t>07/29/2024 10:00:00</t>
        </is>
      </c>
      <c r="B5052" s="63" t="inlineStr">
        <is>
          <t>07/29/2024 10:00:00</t>
        </is>
      </c>
      <c r="C5052" t="n">
        <v>698.39</v>
      </c>
      <c r="D5052" t="n">
        <v>698.39</v>
      </c>
      <c r="E5052" t="n">
        <v>0</v>
      </c>
      <c r="F5052" t="n">
        <v>280.57</v>
      </c>
      <c r="G5052">
        <f>IF(F5052+D5052-E5052&gt;0,F5052+D5052-E5052,0)</f>
        <v/>
      </c>
    </row>
    <row r="5053">
      <c r="A5053" s="62" t="inlineStr">
        <is>
          <t>07/29/2024 11:00:00</t>
        </is>
      </c>
      <c r="B5053" s="63" t="inlineStr">
        <is>
          <t>07/29/2024 11:00:00</t>
        </is>
      </c>
      <c r="C5053" t="n">
        <v>789.48</v>
      </c>
      <c r="D5053" t="n">
        <v>789.48</v>
      </c>
      <c r="E5053" t="n">
        <v>65.66</v>
      </c>
      <c r="F5053" t="n">
        <v>32.26</v>
      </c>
      <c r="G5053">
        <f>IF(F5053+D5053-E5053&gt;0,F5053+D5053-E5053,0)</f>
        <v/>
      </c>
    </row>
    <row r="5054">
      <c r="A5054" s="62" t="inlineStr">
        <is>
          <t>07/29/2024 12:00:00</t>
        </is>
      </c>
      <c r="B5054" s="63" t="inlineStr">
        <is>
          <t>07/29/2024 12:00:00</t>
        </is>
      </c>
      <c r="C5054" t="n">
        <v>842.48</v>
      </c>
      <c r="D5054" t="n">
        <v>842.48</v>
      </c>
      <c r="E5054" t="n">
        <v>141.7</v>
      </c>
      <c r="F5054" t="n">
        <v>1.02</v>
      </c>
      <c r="G5054">
        <f>IF(F5054+D5054-E5054&gt;0,F5054+D5054-E5054,0)</f>
        <v/>
      </c>
    </row>
    <row r="5055">
      <c r="A5055" s="62" t="inlineStr">
        <is>
          <t>07/29/2024 13:00:00</t>
        </is>
      </c>
      <c r="B5055" s="63" t="inlineStr">
        <is>
          <t>07/29/2024 13:00:00</t>
        </is>
      </c>
      <c r="C5055" t="n">
        <v>861.64</v>
      </c>
      <c r="D5055" t="n">
        <v>861.64</v>
      </c>
      <c r="E5055" t="n">
        <v>129.6</v>
      </c>
      <c r="F5055" t="n">
        <v>30.21</v>
      </c>
      <c r="G5055">
        <f>IF(F5055+D5055-E5055&gt;0,F5055+D5055-E5055,0)</f>
        <v/>
      </c>
    </row>
    <row r="5056">
      <c r="A5056" s="62" t="inlineStr">
        <is>
          <t>07/29/2024 14:00:00</t>
        </is>
      </c>
      <c r="B5056" s="63" t="inlineStr">
        <is>
          <t>07/29/2024 14:00:00</t>
        </is>
      </c>
      <c r="C5056" t="n">
        <v>822.2</v>
      </c>
      <c r="D5056" t="n">
        <v>822.2</v>
      </c>
      <c r="E5056" t="n">
        <v>2.49</v>
      </c>
      <c r="F5056" t="n">
        <v>205.83</v>
      </c>
      <c r="G5056">
        <f>IF(F5056+D5056-E5056&gt;0,F5056+D5056-E5056,0)</f>
        <v/>
      </c>
    </row>
    <row r="5057">
      <c r="A5057" s="62" t="inlineStr">
        <is>
          <t>07/29/2024 15:00:00</t>
        </is>
      </c>
      <c r="B5057" s="63" t="inlineStr">
        <is>
          <t>07/29/2024 15:00:00</t>
        </is>
      </c>
      <c r="C5057" t="n">
        <v>740</v>
      </c>
      <c r="D5057" t="n">
        <v>740</v>
      </c>
      <c r="E5057" t="n">
        <v>1.6</v>
      </c>
      <c r="F5057" t="n">
        <v>133.63</v>
      </c>
      <c r="G5057">
        <f>IF(F5057+D5057-E5057&gt;0,F5057+D5057-E5057,0)</f>
        <v/>
      </c>
    </row>
    <row r="5058">
      <c r="A5058" s="62" t="inlineStr">
        <is>
          <t>07/29/2024 16:00:00</t>
        </is>
      </c>
      <c r="B5058" s="63" t="inlineStr">
        <is>
          <t>07/29/2024 16:00:00</t>
        </is>
      </c>
      <c r="C5058" t="n">
        <v>616.5700000000001</v>
      </c>
      <c r="D5058" t="n">
        <v>616.5700000000001</v>
      </c>
      <c r="E5058" t="n">
        <v>1.48</v>
      </c>
      <c r="F5058" t="n">
        <v>273.41</v>
      </c>
      <c r="G5058">
        <f>IF(F5058+D5058-E5058&gt;0,F5058+D5058-E5058,0)</f>
        <v/>
      </c>
    </row>
    <row r="5059">
      <c r="A5059" s="62" t="inlineStr">
        <is>
          <t>07/29/2024 17:00:00</t>
        </is>
      </c>
      <c r="B5059" s="63" t="inlineStr">
        <is>
          <t>07/29/2024 17:00:00</t>
        </is>
      </c>
      <c r="C5059" t="n">
        <v>455.56</v>
      </c>
      <c r="D5059" t="n">
        <v>455.56</v>
      </c>
      <c r="E5059" t="n">
        <v>0</v>
      </c>
      <c r="F5059" t="n">
        <v>449.02</v>
      </c>
      <c r="G5059">
        <f>IF(F5059+D5059-E5059&gt;0,F5059+D5059-E5059,0)</f>
        <v/>
      </c>
    </row>
    <row r="5060">
      <c r="A5060" s="62" t="inlineStr">
        <is>
          <t>07/29/2024 18:00:00</t>
        </is>
      </c>
      <c r="B5060" s="63" t="inlineStr">
        <is>
          <t>07/29/2024 18:00:00</t>
        </is>
      </c>
      <c r="C5060" t="n">
        <v>280.99</v>
      </c>
      <c r="D5060" t="n">
        <v>280.99</v>
      </c>
      <c r="E5060" t="n">
        <v>0</v>
      </c>
      <c r="F5060" t="n">
        <v>565.76</v>
      </c>
      <c r="G5060">
        <f>IF(F5060+D5060-E5060&gt;0,F5060+D5060-E5060,0)</f>
        <v/>
      </c>
    </row>
    <row r="5061">
      <c r="A5061" s="62" t="inlineStr">
        <is>
          <t>07/29/2024 19:00:00</t>
        </is>
      </c>
      <c r="B5061" s="63" t="inlineStr">
        <is>
          <t>07/29/2024 19:00:00</t>
        </is>
      </c>
      <c r="C5061" t="n">
        <v>117.81</v>
      </c>
      <c r="D5061" t="n">
        <v>117.81</v>
      </c>
      <c r="E5061" t="n">
        <v>0</v>
      </c>
      <c r="F5061" t="n">
        <v>719.36</v>
      </c>
      <c r="G5061">
        <f>IF(F5061+D5061-E5061&gt;0,F5061+D5061-E5061,0)</f>
        <v/>
      </c>
    </row>
    <row r="5062">
      <c r="A5062" s="62" t="inlineStr">
        <is>
          <t>07/29/2024 20:00:00</t>
        </is>
      </c>
      <c r="B5062" s="63" t="inlineStr">
        <is>
          <t>07/29/2024 20:00:00</t>
        </is>
      </c>
      <c r="C5062" t="n">
        <v>15.01</v>
      </c>
      <c r="D5062" t="n">
        <v>15.01</v>
      </c>
      <c r="E5062" t="n">
        <v>0</v>
      </c>
      <c r="F5062" t="n">
        <v>832.51</v>
      </c>
      <c r="G5062">
        <f>IF(F5062+D5062-E5062&gt;0,F5062+D5062-E5062,0)</f>
        <v/>
      </c>
    </row>
    <row r="5063">
      <c r="A5063" s="62" t="inlineStr">
        <is>
          <t>07/29/2024 21:00:00</t>
        </is>
      </c>
      <c r="B5063" s="63" t="inlineStr">
        <is>
          <t>07/29/2024 21:00:00</t>
        </is>
      </c>
      <c r="C5063" t="n">
        <v>0</v>
      </c>
      <c r="D5063" t="n">
        <v>0</v>
      </c>
      <c r="E5063" t="n">
        <v>0</v>
      </c>
      <c r="F5063" t="n">
        <v>803.33</v>
      </c>
      <c r="G5063">
        <f>IF(F5063+D5063-E5063&gt;0,F5063+D5063-E5063,0)</f>
        <v/>
      </c>
    </row>
    <row r="5064">
      <c r="A5064" s="62" t="inlineStr">
        <is>
          <t>07/29/2024 22:00:00</t>
        </is>
      </c>
      <c r="B5064" s="63" t="inlineStr">
        <is>
          <t>07/29/2024 22:00:00</t>
        </is>
      </c>
      <c r="C5064" t="n">
        <v>0</v>
      </c>
      <c r="D5064" t="n">
        <v>0</v>
      </c>
      <c r="E5064" t="n">
        <v>0</v>
      </c>
      <c r="F5064" t="n">
        <v>477.7</v>
      </c>
      <c r="G5064">
        <f>IF(F5064+D5064-E5064&gt;0,F5064+D5064-E5064,0)</f>
        <v/>
      </c>
    </row>
    <row r="5065">
      <c r="A5065" s="62" t="inlineStr">
        <is>
          <t>07/29/2024 23:00:00</t>
        </is>
      </c>
      <c r="B5065" s="63" t="inlineStr">
        <is>
          <t>07/29/2024 23:00:00</t>
        </is>
      </c>
      <c r="C5065" t="n">
        <v>0</v>
      </c>
      <c r="D5065" t="n">
        <v>0</v>
      </c>
      <c r="E5065" t="n">
        <v>0</v>
      </c>
      <c r="F5065" t="n">
        <v>474.62</v>
      </c>
      <c r="G5065">
        <f>IF(F5065+D5065-E5065&gt;0,F5065+D5065-E5065,0)</f>
        <v/>
      </c>
    </row>
    <row r="5066">
      <c r="A5066" s="62" t="inlineStr">
        <is>
          <t>07/30/2024 00:00:00</t>
        </is>
      </c>
      <c r="B5066" s="63" t="inlineStr">
        <is>
          <t>07/30/2024 00:00:00</t>
        </is>
      </c>
      <c r="C5066" t="n">
        <v>0</v>
      </c>
      <c r="D5066" t="n">
        <v>0</v>
      </c>
      <c r="E5066" t="n">
        <v>0</v>
      </c>
      <c r="F5066" t="n">
        <v>467.97</v>
      </c>
      <c r="G5066">
        <f>IF(F5066+D5066-E5066&gt;0,F5066+D5066-E5066,0)</f>
        <v/>
      </c>
    </row>
    <row r="5067">
      <c r="A5067" s="62" t="inlineStr">
        <is>
          <t>07/30/2024 01:00:00</t>
        </is>
      </c>
      <c r="B5067" s="63" t="inlineStr">
        <is>
          <t>07/30/2024 01:00:00</t>
        </is>
      </c>
      <c r="C5067" t="n">
        <v>0</v>
      </c>
      <c r="D5067" t="n">
        <v>0</v>
      </c>
      <c r="E5067" t="n">
        <v>0</v>
      </c>
      <c r="F5067" t="n">
        <v>464.38</v>
      </c>
      <c r="G5067">
        <f>IF(F5067+D5067-E5067&gt;0,F5067+D5067-E5067,0)</f>
        <v/>
      </c>
    </row>
    <row r="5068">
      <c r="A5068" s="62" t="inlineStr">
        <is>
          <t>07/30/2024 02:00:00</t>
        </is>
      </c>
      <c r="B5068" s="63" t="inlineStr">
        <is>
          <t>07/30/2024 02:00:00</t>
        </is>
      </c>
      <c r="C5068" t="n">
        <v>0</v>
      </c>
      <c r="D5068" t="n">
        <v>0</v>
      </c>
      <c r="E5068" t="n">
        <v>0</v>
      </c>
      <c r="F5068" t="n">
        <v>453.63</v>
      </c>
      <c r="G5068">
        <f>IF(F5068+D5068-E5068&gt;0,F5068+D5068-E5068,0)</f>
        <v/>
      </c>
    </row>
    <row r="5069">
      <c r="A5069" s="62" t="inlineStr">
        <is>
          <t>07/30/2024 03:00:00</t>
        </is>
      </c>
      <c r="B5069" s="63" t="inlineStr">
        <is>
          <t>07/30/2024 03:00:00</t>
        </is>
      </c>
      <c r="C5069" t="n">
        <v>0</v>
      </c>
      <c r="D5069" t="n">
        <v>0</v>
      </c>
      <c r="E5069" t="n">
        <v>0</v>
      </c>
      <c r="F5069" t="n">
        <v>438.28</v>
      </c>
      <c r="G5069">
        <f>IF(F5069+D5069-E5069&gt;0,F5069+D5069-E5069,0)</f>
        <v/>
      </c>
    </row>
    <row r="5070">
      <c r="A5070" s="62" t="inlineStr">
        <is>
          <t>07/30/2024 04:00:00</t>
        </is>
      </c>
      <c r="B5070" s="63" t="inlineStr">
        <is>
          <t>07/30/2024 04:00:00</t>
        </is>
      </c>
      <c r="C5070" t="n">
        <v>0</v>
      </c>
      <c r="D5070" t="n">
        <v>0</v>
      </c>
      <c r="E5070" t="n">
        <v>0</v>
      </c>
      <c r="F5070" t="n">
        <v>436.22</v>
      </c>
      <c r="G5070">
        <f>IF(F5070+D5070-E5070&gt;0,F5070+D5070-E5070,0)</f>
        <v/>
      </c>
    </row>
    <row r="5071">
      <c r="A5071" s="62" t="inlineStr">
        <is>
          <t>07/30/2024 05:00:00</t>
        </is>
      </c>
      <c r="B5071" s="63" t="inlineStr">
        <is>
          <t>07/30/2024 05:00:00</t>
        </is>
      </c>
      <c r="C5071" t="n">
        <v>1.71</v>
      </c>
      <c r="D5071" t="n">
        <v>1.71</v>
      </c>
      <c r="E5071" t="n">
        <v>0</v>
      </c>
      <c r="F5071" t="n">
        <v>429.57</v>
      </c>
      <c r="G5071">
        <f>IF(F5071+D5071-E5071&gt;0,F5071+D5071-E5071,0)</f>
        <v/>
      </c>
    </row>
    <row r="5072">
      <c r="A5072" s="62" t="inlineStr">
        <is>
          <t>07/30/2024 06:00:00</t>
        </is>
      </c>
      <c r="B5072" s="63" t="inlineStr">
        <is>
          <t>07/30/2024 06:00:00</t>
        </is>
      </c>
      <c r="C5072" t="n">
        <v>54.52</v>
      </c>
      <c r="D5072" t="n">
        <v>54.52</v>
      </c>
      <c r="E5072" t="n">
        <v>0</v>
      </c>
      <c r="F5072" t="n">
        <v>664.0599999999999</v>
      </c>
      <c r="G5072">
        <f>IF(F5072+D5072-E5072&gt;0,F5072+D5072-E5072,0)</f>
        <v/>
      </c>
    </row>
    <row r="5073">
      <c r="A5073" s="62" t="inlineStr">
        <is>
          <t>07/30/2024 07:00:00</t>
        </is>
      </c>
      <c r="B5073" s="63" t="inlineStr">
        <is>
          <t>07/30/2024 07:00:00</t>
        </is>
      </c>
      <c r="C5073" t="n">
        <v>193.68</v>
      </c>
      <c r="D5073" t="n">
        <v>193.68</v>
      </c>
      <c r="E5073" t="n">
        <v>0</v>
      </c>
      <c r="F5073" t="n">
        <v>645.12</v>
      </c>
      <c r="G5073">
        <f>IF(F5073+D5073-E5073&gt;0,F5073+D5073-E5073,0)</f>
        <v/>
      </c>
    </row>
    <row r="5074">
      <c r="A5074" s="62" t="inlineStr">
        <is>
          <t>07/30/2024 08:00:00</t>
        </is>
      </c>
      <c r="B5074" s="63" t="inlineStr">
        <is>
          <t>07/30/2024 08:00:00</t>
        </is>
      </c>
      <c r="C5074" t="n">
        <v>366.46</v>
      </c>
      <c r="D5074" t="n">
        <v>366.46</v>
      </c>
      <c r="E5074" t="n">
        <v>0</v>
      </c>
      <c r="F5074" t="n">
        <v>484.35</v>
      </c>
      <c r="G5074">
        <f>IF(F5074+D5074-E5074&gt;0,F5074+D5074-E5074,0)</f>
        <v/>
      </c>
    </row>
    <row r="5075">
      <c r="A5075" s="62" t="inlineStr">
        <is>
          <t>07/30/2024 09:00:00</t>
        </is>
      </c>
      <c r="B5075" s="63" t="inlineStr">
        <is>
          <t>07/30/2024 09:00:00</t>
        </is>
      </c>
      <c r="C5075" t="n">
        <v>534.98</v>
      </c>
      <c r="D5075" t="n">
        <v>534.98</v>
      </c>
      <c r="E5075" t="n">
        <v>0</v>
      </c>
      <c r="F5075" t="n">
        <v>576</v>
      </c>
      <c r="G5075">
        <f>IF(F5075+D5075-E5075&gt;0,F5075+D5075-E5075,0)</f>
        <v/>
      </c>
    </row>
    <row r="5076">
      <c r="A5076" s="62" t="inlineStr">
        <is>
          <t>07/30/2024 10:00:00</t>
        </is>
      </c>
      <c r="B5076" s="63" t="inlineStr">
        <is>
          <t>07/30/2024 10:00:00</t>
        </is>
      </c>
      <c r="C5076" t="n">
        <v>681.78</v>
      </c>
      <c r="D5076" t="n">
        <v>681.78</v>
      </c>
      <c r="E5076" t="n">
        <v>0</v>
      </c>
      <c r="F5076" t="n">
        <v>444.93</v>
      </c>
      <c r="G5076">
        <f>IF(F5076+D5076-E5076&gt;0,F5076+D5076-E5076,0)</f>
        <v/>
      </c>
    </row>
    <row r="5077">
      <c r="A5077" s="62" t="inlineStr">
        <is>
          <t>07/30/2024 11:00:00</t>
        </is>
      </c>
      <c r="B5077" s="63" t="inlineStr">
        <is>
          <t>07/30/2024 11:00:00</t>
        </is>
      </c>
      <c r="C5077" t="n">
        <v>779.38</v>
      </c>
      <c r="D5077" t="n">
        <v>779.38</v>
      </c>
      <c r="E5077" t="n">
        <v>72.95999999999999</v>
      </c>
      <c r="F5077" t="n">
        <v>66.56</v>
      </c>
      <c r="G5077">
        <f>IF(F5077+D5077-E5077&gt;0,F5077+D5077-E5077,0)</f>
        <v/>
      </c>
    </row>
    <row r="5078">
      <c r="A5078" s="62" t="inlineStr">
        <is>
          <t>07/30/2024 12:00:00</t>
        </is>
      </c>
      <c r="B5078" s="63" t="inlineStr">
        <is>
          <t>07/30/2024 12:00:00</t>
        </is>
      </c>
      <c r="C5078" t="n">
        <v>834.71</v>
      </c>
      <c r="D5078" t="n">
        <v>834.71</v>
      </c>
      <c r="E5078" t="n">
        <v>155.39</v>
      </c>
      <c r="F5078" t="n">
        <v>17.41</v>
      </c>
      <c r="G5078">
        <f>IF(F5078+D5078-E5078&gt;0,F5078+D5078-E5078,0)</f>
        <v/>
      </c>
    </row>
    <row r="5079">
      <c r="A5079" s="62" t="inlineStr">
        <is>
          <t>07/30/2024 13:00:00</t>
        </is>
      </c>
      <c r="B5079" s="63" t="inlineStr">
        <is>
          <t>07/30/2024 13:00:00</t>
        </is>
      </c>
      <c r="C5079" t="n">
        <v>853.8</v>
      </c>
      <c r="D5079" t="n">
        <v>853.8</v>
      </c>
      <c r="E5079" t="n">
        <v>27.45</v>
      </c>
      <c r="F5079" t="n">
        <v>102.91</v>
      </c>
      <c r="G5079">
        <f>IF(F5079+D5079-E5079&gt;0,F5079+D5079-E5079,0)</f>
        <v/>
      </c>
    </row>
    <row r="5080">
      <c r="A5080" s="62" t="inlineStr">
        <is>
          <t>07/30/2024 14:00:00</t>
        </is>
      </c>
      <c r="B5080" s="63" t="inlineStr">
        <is>
          <t>07/30/2024 14:00:00</t>
        </is>
      </c>
      <c r="C5080" t="n">
        <v>817.53</v>
      </c>
      <c r="D5080" t="n">
        <v>817.53</v>
      </c>
      <c r="E5080" t="n">
        <v>2.63</v>
      </c>
      <c r="F5080" t="n">
        <v>278.02</v>
      </c>
      <c r="G5080">
        <f>IF(F5080+D5080-E5080&gt;0,F5080+D5080-E5080,0)</f>
        <v/>
      </c>
    </row>
    <row r="5081">
      <c r="A5081" s="62" t="inlineStr">
        <is>
          <t>07/30/2024 15:00:00</t>
        </is>
      </c>
      <c r="B5081" s="63" t="inlineStr">
        <is>
          <t>07/30/2024 15:00:00</t>
        </is>
      </c>
      <c r="C5081" t="n">
        <v>736.5599999999999</v>
      </c>
      <c r="D5081" t="n">
        <v>736.5599999999999</v>
      </c>
      <c r="E5081" t="n">
        <v>12.54</v>
      </c>
      <c r="F5081" t="n">
        <v>108.54</v>
      </c>
      <c r="G5081">
        <f>IF(F5081+D5081-E5081&gt;0,F5081+D5081-E5081,0)</f>
        <v/>
      </c>
    </row>
    <row r="5082">
      <c r="A5082" s="62" t="inlineStr">
        <is>
          <t>07/30/2024 16:00:00</t>
        </is>
      </c>
      <c r="B5082" s="63" t="inlineStr">
        <is>
          <t>07/30/2024 16:00:00</t>
        </is>
      </c>
      <c r="C5082" t="n">
        <v>616.78</v>
      </c>
      <c r="D5082" t="n">
        <v>616.78</v>
      </c>
      <c r="E5082" t="n">
        <v>42.24</v>
      </c>
      <c r="F5082" t="n">
        <v>18.95</v>
      </c>
      <c r="G5082">
        <f>IF(F5082+D5082-E5082&gt;0,F5082+D5082-E5082,0)</f>
        <v/>
      </c>
    </row>
    <row r="5083">
      <c r="A5083" s="62" t="inlineStr">
        <is>
          <t>07/30/2024 17:00:00</t>
        </is>
      </c>
      <c r="B5083" s="63" t="inlineStr">
        <is>
          <t>07/30/2024 17:00:00</t>
        </is>
      </c>
      <c r="C5083" t="n">
        <v>454.94</v>
      </c>
      <c r="D5083" t="n">
        <v>454.94</v>
      </c>
      <c r="E5083" t="n">
        <v>0</v>
      </c>
      <c r="F5083" t="n">
        <v>356.35</v>
      </c>
      <c r="G5083">
        <f>IF(F5083+D5083-E5083&gt;0,F5083+D5083-E5083,0)</f>
        <v/>
      </c>
    </row>
    <row r="5084">
      <c r="A5084" s="62" t="inlineStr">
        <is>
          <t>07/30/2024 18:00:00</t>
        </is>
      </c>
      <c r="B5084" s="63" t="inlineStr">
        <is>
          <t>07/30/2024 18:00:00</t>
        </is>
      </c>
      <c r="C5084" t="n">
        <v>274.05</v>
      </c>
      <c r="D5084" t="n">
        <v>274.05</v>
      </c>
      <c r="E5084" t="n">
        <v>0</v>
      </c>
      <c r="F5084" t="n">
        <v>543.74</v>
      </c>
      <c r="G5084">
        <f>IF(F5084+D5084-E5084&gt;0,F5084+D5084-E5084,0)</f>
        <v/>
      </c>
    </row>
    <row r="5085">
      <c r="A5085" s="62" t="inlineStr">
        <is>
          <t>07/30/2024 19:00:00</t>
        </is>
      </c>
      <c r="B5085" s="63" t="inlineStr">
        <is>
          <t>07/30/2024 19:00:00</t>
        </is>
      </c>
      <c r="C5085" t="n">
        <v>107</v>
      </c>
      <c r="D5085" t="n">
        <v>107</v>
      </c>
      <c r="E5085" t="n">
        <v>0</v>
      </c>
      <c r="F5085" t="n">
        <v>706.5599999999999</v>
      </c>
      <c r="G5085">
        <f>IF(F5085+D5085-E5085&gt;0,F5085+D5085-E5085,0)</f>
        <v/>
      </c>
    </row>
    <row r="5086">
      <c r="A5086" s="62" t="inlineStr">
        <is>
          <t>07/30/2024 20:00:00</t>
        </is>
      </c>
      <c r="B5086" s="63" t="inlineStr">
        <is>
          <t>07/30/2024 20:00:00</t>
        </is>
      </c>
      <c r="C5086" t="n">
        <v>12.22</v>
      </c>
      <c r="D5086" t="n">
        <v>12.22</v>
      </c>
      <c r="E5086" t="n">
        <v>0</v>
      </c>
      <c r="F5086" t="n">
        <v>844.8</v>
      </c>
      <c r="G5086">
        <f>IF(F5086+D5086-E5086&gt;0,F5086+D5086-E5086,0)</f>
        <v/>
      </c>
    </row>
    <row r="5087">
      <c r="A5087" s="62" t="inlineStr">
        <is>
          <t>07/30/2024 21:00:00</t>
        </is>
      </c>
      <c r="B5087" s="63" t="inlineStr">
        <is>
          <t>07/30/2024 21:00:00</t>
        </is>
      </c>
      <c r="C5087" t="n">
        <v>0</v>
      </c>
      <c r="D5087" t="n">
        <v>0</v>
      </c>
      <c r="E5087" t="n">
        <v>0</v>
      </c>
      <c r="F5087" t="n">
        <v>664.58</v>
      </c>
      <c r="G5087">
        <f>IF(F5087+D5087-E5087&gt;0,F5087+D5087-E5087,0)</f>
        <v/>
      </c>
    </row>
    <row r="5088">
      <c r="A5088" s="62" t="inlineStr">
        <is>
          <t>07/30/2024 22:00:00</t>
        </is>
      </c>
      <c r="B5088" s="63" t="inlineStr">
        <is>
          <t>07/30/2024 22:00:00</t>
        </is>
      </c>
      <c r="C5088" t="n">
        <v>0</v>
      </c>
      <c r="D5088" t="n">
        <v>0</v>
      </c>
      <c r="E5088" t="n">
        <v>0</v>
      </c>
      <c r="F5088" t="n">
        <v>502.27</v>
      </c>
      <c r="G5088">
        <f>IF(F5088+D5088-E5088&gt;0,F5088+D5088-E5088,0)</f>
        <v/>
      </c>
    </row>
    <row r="5089">
      <c r="A5089" s="62" t="inlineStr">
        <is>
          <t>07/30/2024 23:00:00</t>
        </is>
      </c>
      <c r="B5089" s="63" t="inlineStr">
        <is>
          <t>07/30/2024 23:00:00</t>
        </is>
      </c>
      <c r="C5089" t="n">
        <v>0</v>
      </c>
      <c r="D5089" t="n">
        <v>0</v>
      </c>
      <c r="E5089" t="n">
        <v>0</v>
      </c>
      <c r="F5089" t="n">
        <v>500.22</v>
      </c>
      <c r="G5089">
        <f>IF(F5089+D5089-E5089&gt;0,F5089+D5089-E5089,0)</f>
        <v/>
      </c>
    </row>
    <row r="5090">
      <c r="A5090" s="62" t="inlineStr">
        <is>
          <t>07/31/2024 00:00:00</t>
        </is>
      </c>
      <c r="B5090" s="63" t="inlineStr">
        <is>
          <t>07/31/2024 00:00:00</t>
        </is>
      </c>
      <c r="C5090" t="n">
        <v>0</v>
      </c>
      <c r="D5090" t="n">
        <v>0</v>
      </c>
      <c r="E5090" t="n">
        <v>0</v>
      </c>
      <c r="F5090" t="n">
        <v>494.08</v>
      </c>
      <c r="G5090">
        <f>IF(F5090+D5090-E5090&gt;0,F5090+D5090-E5090,0)</f>
        <v/>
      </c>
    </row>
    <row r="5091">
      <c r="A5091" s="62" t="inlineStr">
        <is>
          <t>07/31/2024 01:00:00</t>
        </is>
      </c>
      <c r="B5091" s="63" t="inlineStr">
        <is>
          <t>07/31/2024 01:00:00</t>
        </is>
      </c>
      <c r="C5091" t="n">
        <v>0</v>
      </c>
      <c r="D5091" t="n">
        <v>0</v>
      </c>
      <c r="E5091" t="n">
        <v>0</v>
      </c>
      <c r="F5091" t="n">
        <v>494.08</v>
      </c>
      <c r="G5091">
        <f>IF(F5091+D5091-E5091&gt;0,F5091+D5091-E5091,0)</f>
        <v/>
      </c>
    </row>
    <row r="5092">
      <c r="A5092" s="62" t="inlineStr">
        <is>
          <t>07/31/2024 02:00:00</t>
        </is>
      </c>
      <c r="B5092" s="63" t="inlineStr">
        <is>
          <t>07/31/2024 02:00:00</t>
        </is>
      </c>
      <c r="C5092" t="n">
        <v>0</v>
      </c>
      <c r="D5092" t="n">
        <v>0</v>
      </c>
      <c r="E5092" t="n">
        <v>0</v>
      </c>
      <c r="F5092" t="n">
        <v>492.55</v>
      </c>
      <c r="G5092">
        <f>IF(F5092+D5092-E5092&gt;0,F5092+D5092-E5092,0)</f>
        <v/>
      </c>
    </row>
    <row r="5093">
      <c r="A5093" s="62" t="inlineStr">
        <is>
          <t>07/31/2024 03:00:00</t>
        </is>
      </c>
      <c r="B5093" s="63" t="inlineStr">
        <is>
          <t>07/31/2024 03:00:00</t>
        </is>
      </c>
      <c r="C5093" t="n">
        <v>0</v>
      </c>
      <c r="D5093" t="n">
        <v>0</v>
      </c>
      <c r="E5093" t="n">
        <v>0</v>
      </c>
      <c r="F5093" t="n">
        <v>491.01</v>
      </c>
      <c r="G5093">
        <f>IF(F5093+D5093-E5093&gt;0,F5093+D5093-E5093,0)</f>
        <v/>
      </c>
    </row>
    <row r="5094">
      <c r="A5094" s="62" t="inlineStr">
        <is>
          <t>07/31/2024 04:00:00</t>
        </is>
      </c>
      <c r="B5094" s="63" t="inlineStr">
        <is>
          <t>07/31/2024 04:00:00</t>
        </is>
      </c>
      <c r="C5094" t="n">
        <v>0</v>
      </c>
      <c r="D5094" t="n">
        <v>0</v>
      </c>
      <c r="E5094" t="n">
        <v>0</v>
      </c>
      <c r="F5094" t="n">
        <v>470.01</v>
      </c>
      <c r="G5094">
        <f>IF(F5094+D5094-E5094&gt;0,F5094+D5094-E5094,0)</f>
        <v/>
      </c>
    </row>
    <row r="5095">
      <c r="A5095" s="62" t="inlineStr">
        <is>
          <t>07/31/2024 05:00:00</t>
        </is>
      </c>
      <c r="B5095" s="63" t="inlineStr">
        <is>
          <t>07/31/2024 05:00:00</t>
        </is>
      </c>
      <c r="C5095" t="n">
        <v>1.34</v>
      </c>
      <c r="D5095" t="n">
        <v>1.34</v>
      </c>
      <c r="E5095" t="n">
        <v>0</v>
      </c>
      <c r="F5095" t="n">
        <v>456.19</v>
      </c>
      <c r="G5095">
        <f>IF(F5095+D5095-E5095&gt;0,F5095+D5095-E5095,0)</f>
        <v/>
      </c>
    </row>
    <row r="5096">
      <c r="A5096" s="62" t="inlineStr">
        <is>
          <t>07/31/2024 06:00:00</t>
        </is>
      </c>
      <c r="B5096" s="63" t="inlineStr">
        <is>
          <t>07/31/2024 06:00:00</t>
        </is>
      </c>
      <c r="C5096" t="n">
        <v>50.16</v>
      </c>
      <c r="D5096" t="n">
        <v>50.16</v>
      </c>
      <c r="E5096" t="n">
        <v>0</v>
      </c>
      <c r="F5096" t="n">
        <v>409.09</v>
      </c>
      <c r="G5096">
        <f>IF(F5096+D5096-E5096&gt;0,F5096+D5096-E5096,0)</f>
        <v/>
      </c>
    </row>
    <row r="5097">
      <c r="A5097" s="62" t="inlineStr">
        <is>
          <t>07/31/2024 07:00:00</t>
        </is>
      </c>
      <c r="B5097" s="63" t="inlineStr">
        <is>
          <t>07/31/2024 07:00:00</t>
        </is>
      </c>
      <c r="C5097" t="n">
        <v>181.98</v>
      </c>
      <c r="D5097" t="n">
        <v>181.98</v>
      </c>
      <c r="E5097" t="n">
        <v>0</v>
      </c>
      <c r="F5097" t="n">
        <v>608.77</v>
      </c>
      <c r="G5097">
        <f>IF(F5097+D5097-E5097&gt;0,F5097+D5097-E5097,0)</f>
        <v/>
      </c>
    </row>
    <row r="5098">
      <c r="A5098" s="62" t="inlineStr">
        <is>
          <t>07/31/2024 08:00:00</t>
        </is>
      </c>
      <c r="B5098" s="63" t="inlineStr">
        <is>
          <t>07/31/2024 08:00:00</t>
        </is>
      </c>
      <c r="C5098" t="n">
        <v>346.69</v>
      </c>
      <c r="D5098" t="n">
        <v>346.69</v>
      </c>
      <c r="E5098" t="n">
        <v>0</v>
      </c>
      <c r="F5098" t="n">
        <v>452.1</v>
      </c>
      <c r="G5098">
        <f>IF(F5098+D5098-E5098&gt;0,F5098+D5098-E5098,0)</f>
        <v/>
      </c>
    </row>
    <row r="5099">
      <c r="A5099" s="62" t="inlineStr">
        <is>
          <t>07/31/2024 09:00:00</t>
        </is>
      </c>
      <c r="B5099" s="63" t="inlineStr">
        <is>
          <t>07/31/2024 09:00:00</t>
        </is>
      </c>
      <c r="C5099" t="n">
        <v>516.98</v>
      </c>
      <c r="D5099" t="n">
        <v>516.98</v>
      </c>
      <c r="E5099" t="n">
        <v>4.8</v>
      </c>
      <c r="F5099" t="n">
        <v>135.16</v>
      </c>
      <c r="G5099">
        <f>IF(F5099+D5099-E5099&gt;0,F5099+D5099-E5099,0)</f>
        <v/>
      </c>
    </row>
    <row r="5100">
      <c r="A5100" s="62" t="inlineStr">
        <is>
          <t>07/31/2024 10:00:00</t>
        </is>
      </c>
      <c r="B5100" s="63" t="inlineStr">
        <is>
          <t>07/31/2024 10:00:00</t>
        </is>
      </c>
      <c r="C5100" t="n">
        <v>658.87</v>
      </c>
      <c r="D5100" t="n">
        <v>658.87</v>
      </c>
      <c r="E5100" t="n">
        <v>13.06</v>
      </c>
      <c r="F5100" t="n">
        <v>109.57</v>
      </c>
      <c r="G5100">
        <f>IF(F5100+D5100-E5100&gt;0,F5100+D5100-E5100,0)</f>
        <v/>
      </c>
    </row>
    <row r="5101">
      <c r="A5101" s="62" t="inlineStr">
        <is>
          <t>07/31/2024 11:00:00</t>
        </is>
      </c>
      <c r="B5101" s="63" t="inlineStr">
        <is>
          <t>07/31/2024 11:00:00</t>
        </is>
      </c>
      <c r="C5101" t="n">
        <v>755.0700000000001</v>
      </c>
      <c r="D5101" t="n">
        <v>755.0700000000001</v>
      </c>
      <c r="E5101" t="n">
        <v>12.41</v>
      </c>
      <c r="F5101" t="n">
        <v>130.05</v>
      </c>
      <c r="G5101">
        <f>IF(F5101+D5101-E5101&gt;0,F5101+D5101-E5101,0)</f>
        <v/>
      </c>
    </row>
    <row r="5102">
      <c r="A5102" s="62" t="inlineStr">
        <is>
          <t>07/31/2024 12:00:00</t>
        </is>
      </c>
      <c r="B5102" s="63" t="inlineStr">
        <is>
          <t>07/31/2024 12:00:00</t>
        </is>
      </c>
      <c r="C5102" t="n">
        <v>809.08</v>
      </c>
      <c r="D5102" t="n">
        <v>809.08</v>
      </c>
      <c r="E5102" t="n">
        <v>82.05</v>
      </c>
      <c r="F5102" t="n">
        <v>20.48</v>
      </c>
      <c r="G5102">
        <f>IF(F5102+D5102-E5102&gt;0,F5102+D5102-E5102,0)</f>
        <v/>
      </c>
    </row>
    <row r="5103">
      <c r="A5103" s="62" t="inlineStr">
        <is>
          <t>07/31/2024 13:00:00</t>
        </is>
      </c>
      <c r="B5103" s="63" t="inlineStr">
        <is>
          <t>07/31/2024 13:00:00</t>
        </is>
      </c>
      <c r="C5103" t="n">
        <v>824.0599999999999</v>
      </c>
      <c r="D5103" t="n">
        <v>824.0599999999999</v>
      </c>
      <c r="E5103" t="n">
        <v>100.48</v>
      </c>
      <c r="F5103" t="n">
        <v>31.23</v>
      </c>
      <c r="G5103">
        <f>IF(F5103+D5103-E5103&gt;0,F5103+D5103-E5103,0)</f>
        <v/>
      </c>
    </row>
    <row r="5104">
      <c r="A5104" s="62" t="inlineStr">
        <is>
          <t>07/31/2024 14:00:00</t>
        </is>
      </c>
      <c r="B5104" s="63" t="inlineStr">
        <is>
          <t>07/31/2024 14:00:00</t>
        </is>
      </c>
      <c r="C5104" t="n">
        <v>788.27</v>
      </c>
      <c r="D5104" t="n">
        <v>788.27</v>
      </c>
      <c r="E5104" t="n">
        <v>42.75</v>
      </c>
      <c r="F5104" t="n">
        <v>79.87</v>
      </c>
      <c r="G5104">
        <f>IF(F5104+D5104-E5104&gt;0,F5104+D5104-E5104,0)</f>
        <v/>
      </c>
    </row>
    <row r="5105">
      <c r="A5105" s="62" t="inlineStr">
        <is>
          <t>07/31/2024 15:00:00</t>
        </is>
      </c>
      <c r="B5105" s="63" t="inlineStr">
        <is>
          <t>07/31/2024 15:00:00</t>
        </is>
      </c>
      <c r="C5105" t="n">
        <v>704.89</v>
      </c>
      <c r="D5105" t="n">
        <v>704.89</v>
      </c>
      <c r="E5105" t="n">
        <v>18.56</v>
      </c>
      <c r="F5105" t="n">
        <v>153.09</v>
      </c>
      <c r="G5105">
        <f>IF(F5105+D5105-E5105&gt;0,F5105+D5105-E5105,0)</f>
        <v/>
      </c>
    </row>
    <row r="5106">
      <c r="A5106" s="62" t="inlineStr">
        <is>
          <t>07/31/2024 16:00:00</t>
        </is>
      </c>
      <c r="B5106" s="63" t="inlineStr">
        <is>
          <t>07/31/2024 16:00:00</t>
        </is>
      </c>
      <c r="C5106" t="n">
        <v>580.5700000000001</v>
      </c>
      <c r="D5106" t="n">
        <v>580.5700000000001</v>
      </c>
      <c r="E5106" t="n">
        <v>14.4</v>
      </c>
      <c r="F5106" t="n">
        <v>66.05</v>
      </c>
      <c r="G5106">
        <f>IF(F5106+D5106-E5106&gt;0,F5106+D5106-E5106,0)</f>
        <v/>
      </c>
    </row>
    <row r="5107">
      <c r="A5107" s="62" t="inlineStr">
        <is>
          <t>07/31/2024 17:00:00</t>
        </is>
      </c>
      <c r="B5107" s="63" t="inlineStr">
        <is>
          <t>07/31/2024 17:00:00</t>
        </is>
      </c>
      <c r="C5107" t="n">
        <v>424.77</v>
      </c>
      <c r="D5107" t="n">
        <v>424.77</v>
      </c>
      <c r="E5107" t="n">
        <v>0</v>
      </c>
      <c r="F5107" t="n">
        <v>175.62</v>
      </c>
      <c r="G5107">
        <f>IF(F5107+D5107-E5107&gt;0,F5107+D5107-E5107,0)</f>
        <v/>
      </c>
    </row>
    <row r="5108">
      <c r="A5108" s="62" t="inlineStr">
        <is>
          <t>07/31/2024 18:00:00</t>
        </is>
      </c>
      <c r="B5108" s="63" t="inlineStr">
        <is>
          <t>07/31/2024 18:00:00</t>
        </is>
      </c>
      <c r="C5108" t="n">
        <v>239.41</v>
      </c>
      <c r="D5108" t="n">
        <v>239.41</v>
      </c>
      <c r="E5108" t="n">
        <v>0</v>
      </c>
      <c r="F5108" t="n">
        <v>455.68</v>
      </c>
      <c r="G5108">
        <f>IF(F5108+D5108-E5108&gt;0,F5108+D5108-E5108,0)</f>
        <v/>
      </c>
    </row>
    <row r="5109">
      <c r="A5109" s="62" t="inlineStr">
        <is>
          <t>07/31/2024 19:00:00</t>
        </is>
      </c>
      <c r="B5109" s="63" t="inlineStr">
        <is>
          <t>07/31/2024 19:00:00</t>
        </is>
      </c>
      <c r="C5109" t="n">
        <v>22.22</v>
      </c>
      <c r="D5109" t="n">
        <v>22.22</v>
      </c>
      <c r="E5109" t="n">
        <v>0</v>
      </c>
      <c r="F5109" t="n">
        <v>635.9</v>
      </c>
      <c r="G5109">
        <f>IF(F5109+D5109-E5109&gt;0,F5109+D5109-E5109,0)</f>
        <v/>
      </c>
    </row>
    <row r="5110">
      <c r="A5110" s="62" t="inlineStr">
        <is>
          <t>07/31/2024 20:00:00</t>
        </is>
      </c>
      <c r="B5110" s="63" t="inlineStr">
        <is>
          <t>07/31/2024 20:00:00</t>
        </is>
      </c>
      <c r="C5110" t="n">
        <v>3.31</v>
      </c>
      <c r="D5110" t="n">
        <v>3.31</v>
      </c>
      <c r="E5110" t="n">
        <v>0</v>
      </c>
      <c r="F5110" t="n">
        <v>613.89</v>
      </c>
      <c r="G5110">
        <f>IF(F5110+D5110-E5110&gt;0,F5110+D5110-E5110,0)</f>
        <v/>
      </c>
    </row>
    <row r="5111">
      <c r="A5111" s="62" t="inlineStr">
        <is>
          <t>07/31/2024 21:00:00</t>
        </is>
      </c>
      <c r="B5111" s="63" t="inlineStr">
        <is>
          <t>07/31/2024 21:00:00</t>
        </is>
      </c>
      <c r="C5111" t="n">
        <v>0</v>
      </c>
      <c r="D5111" t="n">
        <v>0</v>
      </c>
      <c r="E5111" t="n">
        <v>0</v>
      </c>
      <c r="F5111" t="n">
        <v>640.51</v>
      </c>
      <c r="G5111">
        <f>IF(F5111+D5111-E5111&gt;0,F5111+D5111-E5111,0)</f>
        <v/>
      </c>
    </row>
    <row r="5112">
      <c r="A5112" s="62" t="inlineStr">
        <is>
          <t>07/31/2024 22:00:00</t>
        </is>
      </c>
      <c r="B5112" s="63" t="inlineStr">
        <is>
          <t>07/31/2024 22:00:00</t>
        </is>
      </c>
      <c r="C5112" t="n">
        <v>0</v>
      </c>
      <c r="D5112" t="n">
        <v>0</v>
      </c>
      <c r="E5112" t="n">
        <v>0</v>
      </c>
      <c r="F5112" t="n">
        <v>491.01</v>
      </c>
      <c r="G5112">
        <f>IF(F5112+D5112-E5112&gt;0,F5112+D5112-E5112,0)</f>
        <v/>
      </c>
    </row>
    <row r="5113">
      <c r="A5113" s="62" t="inlineStr">
        <is>
          <t>07/31/2024 23:00:00</t>
        </is>
      </c>
      <c r="B5113" s="63" t="inlineStr">
        <is>
          <t>07/31/2024 23:00:00</t>
        </is>
      </c>
      <c r="C5113" t="n">
        <v>0</v>
      </c>
      <c r="D5113" t="n">
        <v>0</v>
      </c>
      <c r="E5113" t="n">
        <v>0</v>
      </c>
      <c r="F5113" t="n">
        <v>476.67</v>
      </c>
      <c r="G5113">
        <f>IF(F5113+D5113-E5113&gt;0,F5113+D5113-E5113,0)</f>
        <v/>
      </c>
    </row>
    <row r="5114">
      <c r="A5114" s="62" t="n">
        <v>45299</v>
      </c>
      <c r="B5114" s="63" t="n">
        <v>45299</v>
      </c>
      <c r="C5114" t="n">
        <v>0</v>
      </c>
      <c r="D5114" t="n">
        <v>0</v>
      </c>
      <c r="E5114" t="n">
        <v>0</v>
      </c>
      <c r="F5114" t="n">
        <v>460.8</v>
      </c>
      <c r="G5114">
        <f>IF(F5114+D5114-E5114&gt;0,F5114+D5114-E5114,0)</f>
        <v/>
      </c>
    </row>
    <row r="5115">
      <c r="A5115" s="62" t="n">
        <v>45299.04166666666</v>
      </c>
      <c r="B5115" s="63" t="n">
        <v>45299.04166666666</v>
      </c>
      <c r="C5115" t="n">
        <v>0</v>
      </c>
      <c r="D5115" t="n">
        <v>0</v>
      </c>
      <c r="E5115" t="n">
        <v>0</v>
      </c>
      <c r="F5115" t="n">
        <v>450.56</v>
      </c>
      <c r="G5115">
        <f>IF(F5115+D5115-E5115&gt;0,F5115+D5115-E5115,0)</f>
        <v/>
      </c>
    </row>
    <row r="5116">
      <c r="A5116" s="62" t="n">
        <v>45299.08333333334</v>
      </c>
      <c r="B5116" s="63" t="n">
        <v>45299.08333333334</v>
      </c>
      <c r="C5116" t="n">
        <v>0</v>
      </c>
      <c r="D5116" t="n">
        <v>0</v>
      </c>
      <c r="E5116" t="n">
        <v>0</v>
      </c>
      <c r="F5116" t="n">
        <v>445.95</v>
      </c>
      <c r="G5116">
        <f>IF(F5116+D5116-E5116&gt;0,F5116+D5116-E5116,0)</f>
        <v/>
      </c>
    </row>
    <row r="5117">
      <c r="A5117" s="62" t="n">
        <v>45299.125</v>
      </c>
      <c r="B5117" s="63" t="n">
        <v>45299.125</v>
      </c>
      <c r="C5117" t="n">
        <v>0</v>
      </c>
      <c r="D5117" t="n">
        <v>0</v>
      </c>
      <c r="E5117" t="n">
        <v>0</v>
      </c>
      <c r="F5117" t="n">
        <v>444.42</v>
      </c>
      <c r="G5117">
        <f>IF(F5117+D5117-E5117&gt;0,F5117+D5117-E5117,0)</f>
        <v/>
      </c>
    </row>
    <row r="5118">
      <c r="A5118" s="62" t="n">
        <v>45299.16666666666</v>
      </c>
      <c r="B5118" s="63" t="n">
        <v>45299.16666666666</v>
      </c>
      <c r="C5118" t="n">
        <v>0</v>
      </c>
      <c r="D5118" t="n">
        <v>0</v>
      </c>
      <c r="E5118" t="n">
        <v>0</v>
      </c>
      <c r="F5118" t="n">
        <v>429.05</v>
      </c>
      <c r="G5118">
        <f>IF(F5118+D5118-E5118&gt;0,F5118+D5118-E5118,0)</f>
        <v/>
      </c>
    </row>
    <row r="5119">
      <c r="A5119" s="62" t="n">
        <v>45299.20833333334</v>
      </c>
      <c r="B5119" s="63" t="n">
        <v>45299.20833333334</v>
      </c>
      <c r="C5119" t="n">
        <v>0.53</v>
      </c>
      <c r="D5119" t="n">
        <v>0.53</v>
      </c>
      <c r="E5119" t="n">
        <v>0</v>
      </c>
      <c r="F5119" t="n">
        <v>419.84</v>
      </c>
      <c r="G5119">
        <f>IF(F5119+D5119-E5119&gt;0,F5119+D5119-E5119,0)</f>
        <v/>
      </c>
    </row>
    <row r="5120">
      <c r="A5120" s="62" t="n">
        <v>45299.25</v>
      </c>
      <c r="B5120" s="63" t="n">
        <v>45299.25</v>
      </c>
      <c r="C5120" t="n">
        <v>55.93</v>
      </c>
      <c r="D5120" t="n">
        <v>55.93</v>
      </c>
      <c r="E5120" t="n">
        <v>0</v>
      </c>
      <c r="F5120" t="n">
        <v>547.33</v>
      </c>
      <c r="G5120">
        <f>IF(F5120+D5120-E5120&gt;0,F5120+D5120-E5120,0)</f>
        <v/>
      </c>
    </row>
    <row r="5121">
      <c r="A5121" s="62" t="n">
        <v>45299.29166666666</v>
      </c>
      <c r="B5121" s="63" t="n">
        <v>45299.29166666666</v>
      </c>
      <c r="C5121" t="n">
        <v>121.41</v>
      </c>
      <c r="D5121" t="n">
        <v>121.41</v>
      </c>
      <c r="E5121" t="n">
        <v>0</v>
      </c>
      <c r="F5121" t="n">
        <v>879.11</v>
      </c>
      <c r="G5121">
        <f>IF(F5121+D5121-E5121&gt;0,F5121+D5121-E5121,0)</f>
        <v/>
      </c>
    </row>
    <row r="5122">
      <c r="A5122" s="62" t="n">
        <v>45299.33333333334</v>
      </c>
      <c r="B5122" s="63" t="n">
        <v>45299.33333333334</v>
      </c>
      <c r="C5122" t="n">
        <v>252.22</v>
      </c>
      <c r="D5122" t="n">
        <v>252.22</v>
      </c>
      <c r="E5122" t="n">
        <v>0</v>
      </c>
      <c r="F5122" t="n">
        <v>717.8200000000001</v>
      </c>
      <c r="G5122">
        <f>IF(F5122+D5122-E5122&gt;0,F5122+D5122-E5122,0)</f>
        <v/>
      </c>
    </row>
    <row r="5123">
      <c r="A5123" s="62" t="n">
        <v>45299.375</v>
      </c>
      <c r="B5123" s="63" t="n">
        <v>45299.375</v>
      </c>
      <c r="C5123" t="n">
        <v>327.81</v>
      </c>
      <c r="D5123" t="n">
        <v>327.81</v>
      </c>
      <c r="E5123" t="n">
        <v>0</v>
      </c>
      <c r="F5123" t="n">
        <v>569.34</v>
      </c>
      <c r="G5123">
        <f>IF(F5123+D5123-E5123&gt;0,F5123+D5123-E5123,0)</f>
        <v/>
      </c>
    </row>
    <row r="5124">
      <c r="A5124" s="62" t="n">
        <v>45299.41666666666</v>
      </c>
      <c r="B5124" s="63" t="n">
        <v>45299.41666666666</v>
      </c>
      <c r="C5124" t="n">
        <v>643.73</v>
      </c>
      <c r="D5124" t="n">
        <v>643.73</v>
      </c>
      <c r="E5124" t="n">
        <v>0.52</v>
      </c>
      <c r="F5124" t="n">
        <v>224.77</v>
      </c>
      <c r="G5124">
        <f>IF(F5124+D5124-E5124&gt;0,F5124+D5124-E5124,0)</f>
        <v/>
      </c>
    </row>
    <row r="5125">
      <c r="A5125" s="62" t="n">
        <v>45299.45833333334</v>
      </c>
      <c r="B5125" s="63" t="n">
        <v>45299.45833333334</v>
      </c>
      <c r="C5125" t="n">
        <v>708.59</v>
      </c>
      <c r="D5125" t="n">
        <v>708.59</v>
      </c>
      <c r="E5125" t="n">
        <v>1.4</v>
      </c>
      <c r="F5125" t="n">
        <v>402.95</v>
      </c>
      <c r="G5125">
        <f>IF(F5125+D5125-E5125&gt;0,F5125+D5125-E5125,0)</f>
        <v/>
      </c>
    </row>
    <row r="5126">
      <c r="A5126" s="62" t="n">
        <v>45299.5</v>
      </c>
      <c r="B5126" s="63" t="n">
        <v>45299.5</v>
      </c>
      <c r="C5126" t="n">
        <v>799.38</v>
      </c>
      <c r="D5126" t="n">
        <v>799.38</v>
      </c>
      <c r="E5126" t="n">
        <v>0.26</v>
      </c>
      <c r="F5126" t="n">
        <v>368.64</v>
      </c>
      <c r="G5126">
        <f>IF(F5126+D5126-E5126&gt;0,F5126+D5126-E5126,0)</f>
        <v/>
      </c>
    </row>
    <row r="5127">
      <c r="A5127" s="62" t="n">
        <v>45299.54166666666</v>
      </c>
      <c r="B5127" s="63" t="n">
        <v>45299.54166666666</v>
      </c>
      <c r="C5127" t="n">
        <v>761.34</v>
      </c>
      <c r="D5127" t="n">
        <v>761.34</v>
      </c>
      <c r="E5127" t="n">
        <v>0.45</v>
      </c>
      <c r="F5127" t="n">
        <v>274.43</v>
      </c>
      <c r="G5127">
        <f>IF(F5127+D5127-E5127&gt;0,F5127+D5127-E5127,0)</f>
        <v/>
      </c>
    </row>
    <row r="5128">
      <c r="A5128" s="62" t="n">
        <v>45299.58333333334</v>
      </c>
      <c r="B5128" s="63" t="n">
        <v>45299.58333333334</v>
      </c>
      <c r="C5128" t="n">
        <v>743.4400000000001</v>
      </c>
      <c r="D5128" t="n">
        <v>743.4400000000001</v>
      </c>
      <c r="E5128" t="n">
        <v>12.61</v>
      </c>
      <c r="F5128" t="n">
        <v>161.28</v>
      </c>
      <c r="G5128">
        <f>IF(F5128+D5128-E5128&gt;0,F5128+D5128-E5128,0)</f>
        <v/>
      </c>
    </row>
    <row r="5129">
      <c r="A5129" s="62" t="n">
        <v>45299.625</v>
      </c>
      <c r="B5129" s="63" t="n">
        <v>45299.625</v>
      </c>
      <c r="C5129" t="n">
        <v>635.15</v>
      </c>
      <c r="D5129" t="n">
        <v>635.15</v>
      </c>
      <c r="E5129" t="n">
        <v>19.84</v>
      </c>
      <c r="F5129" t="n">
        <v>159.23</v>
      </c>
      <c r="G5129">
        <f>IF(F5129+D5129-E5129&gt;0,F5129+D5129-E5129,0)</f>
        <v/>
      </c>
    </row>
    <row r="5130">
      <c r="A5130" s="62" t="n">
        <v>45299.66666666666</v>
      </c>
      <c r="B5130" s="63" t="n">
        <v>45299.66666666666</v>
      </c>
      <c r="C5130" t="n">
        <v>583.8</v>
      </c>
      <c r="D5130" t="n">
        <v>583.8</v>
      </c>
      <c r="E5130" t="n">
        <v>0</v>
      </c>
      <c r="F5130" t="n">
        <v>204.29</v>
      </c>
      <c r="G5130">
        <f>IF(F5130+D5130-E5130&gt;0,F5130+D5130-E5130,0)</f>
        <v/>
      </c>
    </row>
    <row r="5131">
      <c r="A5131" s="62" t="n">
        <v>45299.70833333334</v>
      </c>
      <c r="B5131" s="63" t="n">
        <v>45299.70833333334</v>
      </c>
      <c r="C5131" t="n">
        <v>454.99</v>
      </c>
      <c r="D5131" t="n">
        <v>454.99</v>
      </c>
      <c r="E5131" t="n">
        <v>0</v>
      </c>
      <c r="F5131" t="n">
        <v>199.17</v>
      </c>
      <c r="G5131">
        <f>IF(F5131+D5131-E5131&gt;0,F5131+D5131-E5131,0)</f>
        <v/>
      </c>
    </row>
    <row r="5132">
      <c r="A5132" s="62" t="n">
        <v>45299.75</v>
      </c>
      <c r="B5132" s="63" t="n">
        <v>45299.75</v>
      </c>
      <c r="C5132" t="n">
        <v>166.92</v>
      </c>
      <c r="D5132" t="n">
        <v>166.92</v>
      </c>
      <c r="E5132" t="n">
        <v>0</v>
      </c>
      <c r="F5132" t="n">
        <v>581.12</v>
      </c>
      <c r="G5132">
        <f>IF(F5132+D5132-E5132&gt;0,F5132+D5132-E5132,0)</f>
        <v/>
      </c>
    </row>
    <row r="5133">
      <c r="A5133" s="62" t="n">
        <v>45299.79166666666</v>
      </c>
      <c r="B5133" s="63" t="n">
        <v>45299.79166666666</v>
      </c>
      <c r="C5133" t="n">
        <v>7.88</v>
      </c>
      <c r="D5133" t="n">
        <v>7.88</v>
      </c>
      <c r="E5133" t="n">
        <v>0</v>
      </c>
      <c r="F5133" t="n">
        <v>538.11</v>
      </c>
      <c r="G5133">
        <f>IF(F5133+D5133-E5133&gt;0,F5133+D5133-E5133,0)</f>
        <v/>
      </c>
    </row>
    <row r="5134">
      <c r="A5134" s="62" t="n">
        <v>45299.83333333334</v>
      </c>
      <c r="B5134" s="63" t="n">
        <v>45299.83333333334</v>
      </c>
      <c r="C5134" t="n">
        <v>0.03</v>
      </c>
      <c r="D5134" t="n">
        <v>0.03</v>
      </c>
      <c r="E5134" t="n">
        <v>0</v>
      </c>
      <c r="F5134" t="n">
        <v>536.0599999999999</v>
      </c>
      <c r="G5134">
        <f>IF(F5134+D5134-E5134&gt;0,F5134+D5134-E5134,0)</f>
        <v/>
      </c>
    </row>
    <row r="5135">
      <c r="A5135" s="62" t="n">
        <v>45299.875</v>
      </c>
      <c r="B5135" s="63" t="n">
        <v>45299.875</v>
      </c>
      <c r="C5135" t="n">
        <v>0</v>
      </c>
      <c r="D5135" t="n">
        <v>0</v>
      </c>
      <c r="E5135" t="n">
        <v>0</v>
      </c>
      <c r="F5135" t="n">
        <v>603.65</v>
      </c>
      <c r="G5135">
        <f>IF(F5135+D5135-E5135&gt;0,F5135+D5135-E5135,0)</f>
        <v/>
      </c>
    </row>
    <row r="5136">
      <c r="A5136" s="62" t="n">
        <v>45299.91666666666</v>
      </c>
      <c r="B5136" s="63" t="n">
        <v>45299.91666666666</v>
      </c>
      <c r="C5136" t="n">
        <v>0</v>
      </c>
      <c r="D5136" t="n">
        <v>0</v>
      </c>
      <c r="E5136" t="n">
        <v>0</v>
      </c>
      <c r="F5136" t="n">
        <v>478.72</v>
      </c>
      <c r="G5136">
        <f>IF(F5136+D5136-E5136&gt;0,F5136+D5136-E5136,0)</f>
        <v/>
      </c>
    </row>
    <row r="5137">
      <c r="A5137" s="62" t="n">
        <v>45299.95833333334</v>
      </c>
      <c r="B5137" s="63" t="n">
        <v>45299.95833333334</v>
      </c>
      <c r="C5137" t="n">
        <v>0</v>
      </c>
      <c r="D5137" t="n">
        <v>0</v>
      </c>
      <c r="E5137" t="n">
        <v>0</v>
      </c>
      <c r="F5137" t="n">
        <v>465.41</v>
      </c>
      <c r="G5137">
        <f>IF(F5137+D5137-E5137&gt;0,F5137+D5137-E5137,0)</f>
        <v/>
      </c>
    </row>
    <row r="5138">
      <c r="A5138" s="62" t="n">
        <v>45330</v>
      </c>
      <c r="B5138" s="63" t="n">
        <v>45330</v>
      </c>
      <c r="C5138" t="n">
        <v>0</v>
      </c>
      <c r="D5138" t="n">
        <v>0</v>
      </c>
      <c r="E5138" t="n">
        <v>0</v>
      </c>
      <c r="F5138" t="n">
        <v>449.53</v>
      </c>
      <c r="G5138">
        <f>IF(F5138+D5138-E5138&gt;0,F5138+D5138-E5138,0)</f>
        <v/>
      </c>
    </row>
    <row r="5139">
      <c r="A5139" s="62" t="n">
        <v>45330.04166666666</v>
      </c>
      <c r="B5139" s="63" t="n">
        <v>45330.04166666666</v>
      </c>
      <c r="C5139" t="n">
        <v>0</v>
      </c>
      <c r="D5139" t="n">
        <v>0</v>
      </c>
      <c r="E5139" t="n">
        <v>0</v>
      </c>
      <c r="F5139" t="n">
        <v>451.59</v>
      </c>
      <c r="G5139">
        <f>IF(F5139+D5139-E5139&gt;0,F5139+D5139-E5139,0)</f>
        <v/>
      </c>
    </row>
    <row r="5140">
      <c r="A5140" s="62" t="n">
        <v>45330.08333333334</v>
      </c>
      <c r="B5140" s="63" t="n">
        <v>45330.08333333334</v>
      </c>
      <c r="C5140" t="n">
        <v>0</v>
      </c>
      <c r="D5140" t="n">
        <v>0</v>
      </c>
      <c r="E5140" t="n">
        <v>0</v>
      </c>
      <c r="F5140" t="n">
        <v>449.02</v>
      </c>
      <c r="G5140">
        <f>IF(F5140+D5140-E5140&gt;0,F5140+D5140-E5140,0)</f>
        <v/>
      </c>
    </row>
    <row r="5141">
      <c r="A5141" s="62" t="n">
        <v>45330.125</v>
      </c>
      <c r="B5141" s="63" t="n">
        <v>45330.125</v>
      </c>
      <c r="C5141" t="n">
        <v>0</v>
      </c>
      <c r="D5141" t="n">
        <v>0</v>
      </c>
      <c r="E5141" t="n">
        <v>0</v>
      </c>
      <c r="F5141" t="n">
        <v>435.71</v>
      </c>
      <c r="G5141">
        <f>IF(F5141+D5141-E5141&gt;0,F5141+D5141-E5141,0)</f>
        <v/>
      </c>
    </row>
    <row r="5142">
      <c r="A5142" s="62" t="n">
        <v>45330.16666666666</v>
      </c>
      <c r="B5142" s="63" t="n">
        <v>45330.16666666666</v>
      </c>
      <c r="C5142" t="n">
        <v>0</v>
      </c>
      <c r="D5142" t="n">
        <v>0</v>
      </c>
      <c r="E5142" t="n">
        <v>0</v>
      </c>
      <c r="F5142" t="n">
        <v>430.08</v>
      </c>
      <c r="G5142">
        <f>IF(F5142+D5142-E5142&gt;0,F5142+D5142-E5142,0)</f>
        <v/>
      </c>
    </row>
    <row r="5143">
      <c r="A5143" s="62" t="n">
        <v>45330.20833333334</v>
      </c>
      <c r="B5143" s="63" t="n">
        <v>45330.20833333334</v>
      </c>
      <c r="C5143" t="n">
        <v>0.34</v>
      </c>
      <c r="D5143" t="n">
        <v>0.34</v>
      </c>
      <c r="E5143" t="n">
        <v>0</v>
      </c>
      <c r="F5143" t="n">
        <v>423.43</v>
      </c>
      <c r="G5143">
        <f>IF(F5143+D5143-E5143&gt;0,F5143+D5143-E5143,0)</f>
        <v/>
      </c>
    </row>
    <row r="5144">
      <c r="A5144" s="62" t="n">
        <v>45330.25</v>
      </c>
      <c r="B5144" s="63" t="n">
        <v>45330.25</v>
      </c>
      <c r="C5144" t="n">
        <v>35.79</v>
      </c>
      <c r="D5144" t="n">
        <v>35.79</v>
      </c>
      <c r="E5144" t="n">
        <v>0</v>
      </c>
      <c r="F5144" t="n">
        <v>704.51</v>
      </c>
      <c r="G5144">
        <f>IF(F5144+D5144-E5144&gt;0,F5144+D5144-E5144,0)</f>
        <v/>
      </c>
    </row>
    <row r="5145">
      <c r="A5145" s="62" t="n">
        <v>45330.29166666666</v>
      </c>
      <c r="B5145" s="63" t="n">
        <v>45330.29166666666</v>
      </c>
      <c r="C5145" t="n">
        <v>183.39</v>
      </c>
      <c r="D5145" t="n">
        <v>183.39</v>
      </c>
      <c r="E5145" t="n">
        <v>0</v>
      </c>
      <c r="F5145" t="n">
        <v>992.26</v>
      </c>
      <c r="G5145">
        <f>IF(F5145+D5145-E5145&gt;0,F5145+D5145-E5145,0)</f>
        <v/>
      </c>
    </row>
    <row r="5146">
      <c r="A5146" s="62" t="n">
        <v>45330.33333333334</v>
      </c>
      <c r="B5146" s="63" t="n">
        <v>45330.33333333334</v>
      </c>
      <c r="C5146" t="n">
        <v>357.82</v>
      </c>
      <c r="D5146" t="n">
        <v>357.82</v>
      </c>
      <c r="E5146" t="n">
        <v>0</v>
      </c>
      <c r="F5146" t="n">
        <v>658.4299999999999</v>
      </c>
      <c r="G5146">
        <f>IF(F5146+D5146-E5146&gt;0,F5146+D5146-E5146,0)</f>
        <v/>
      </c>
    </row>
    <row r="5147">
      <c r="A5147" s="62" t="n">
        <v>45330.375</v>
      </c>
      <c r="B5147" s="63" t="n">
        <v>45330.375</v>
      </c>
      <c r="C5147" t="n">
        <v>526.0599999999999</v>
      </c>
      <c r="D5147" t="n">
        <v>526.0599999999999</v>
      </c>
      <c r="E5147" t="n">
        <v>0</v>
      </c>
      <c r="F5147" t="n">
        <v>451.07</v>
      </c>
      <c r="G5147">
        <f>IF(F5147+D5147-E5147&gt;0,F5147+D5147-E5147,0)</f>
        <v/>
      </c>
    </row>
    <row r="5148">
      <c r="A5148" s="62" t="n">
        <v>45330.41666666666</v>
      </c>
      <c r="B5148" s="63" t="n">
        <v>45330.41666666666</v>
      </c>
      <c r="C5148" t="n">
        <v>672.5700000000001</v>
      </c>
      <c r="D5148" t="n">
        <v>672.5700000000001</v>
      </c>
      <c r="E5148" t="n">
        <v>0</v>
      </c>
      <c r="F5148" t="n">
        <v>415.23</v>
      </c>
      <c r="G5148">
        <f>IF(F5148+D5148-E5148&gt;0,F5148+D5148-E5148,0)</f>
        <v/>
      </c>
    </row>
    <row r="5149">
      <c r="A5149" s="62" t="n">
        <v>45330.45833333334</v>
      </c>
      <c r="B5149" s="63" t="n">
        <v>45330.45833333334</v>
      </c>
      <c r="C5149" t="n">
        <v>772.9299999999999</v>
      </c>
      <c r="D5149" t="n">
        <v>772.9299999999999</v>
      </c>
      <c r="E5149" t="n">
        <v>15.04</v>
      </c>
      <c r="F5149" t="n">
        <v>160.77</v>
      </c>
      <c r="G5149">
        <f>IF(F5149+D5149-E5149&gt;0,F5149+D5149-E5149,0)</f>
        <v/>
      </c>
    </row>
    <row r="5150">
      <c r="A5150" s="62" t="n">
        <v>45330.5</v>
      </c>
      <c r="B5150" s="63" t="n">
        <v>45330.5</v>
      </c>
      <c r="C5150" t="n">
        <v>835.89</v>
      </c>
      <c r="D5150" t="n">
        <v>835.89</v>
      </c>
      <c r="E5150" t="n">
        <v>20.22</v>
      </c>
      <c r="F5150" t="n">
        <v>216.06</v>
      </c>
      <c r="G5150">
        <f>IF(F5150+D5150-E5150&gt;0,F5150+D5150-E5150,0)</f>
        <v/>
      </c>
    </row>
    <row r="5151">
      <c r="A5151" s="62" t="n">
        <v>45330.54166666666</v>
      </c>
      <c r="B5151" s="63" t="n">
        <v>45330.54166666666</v>
      </c>
      <c r="C5151" t="n">
        <v>841.03</v>
      </c>
      <c r="D5151" t="n">
        <v>841.03</v>
      </c>
      <c r="E5151" t="n">
        <v>13.89</v>
      </c>
      <c r="F5151" t="n">
        <v>96.77</v>
      </c>
      <c r="G5151">
        <f>IF(F5151+D5151-E5151&gt;0,F5151+D5151-E5151,0)</f>
        <v/>
      </c>
    </row>
    <row r="5152">
      <c r="A5152" s="62" t="n">
        <v>45330.58333333334</v>
      </c>
      <c r="B5152" s="63" t="n">
        <v>45330.58333333334</v>
      </c>
      <c r="C5152" t="n">
        <v>788.04</v>
      </c>
      <c r="D5152" t="n">
        <v>788.04</v>
      </c>
      <c r="E5152" t="n">
        <v>0</v>
      </c>
      <c r="F5152" t="n">
        <v>199.17</v>
      </c>
      <c r="G5152">
        <f>IF(F5152+D5152-E5152&gt;0,F5152+D5152-E5152,0)</f>
        <v/>
      </c>
    </row>
    <row r="5153">
      <c r="A5153" s="62" t="n">
        <v>45330.625</v>
      </c>
      <c r="B5153" s="63" t="n">
        <v>45330.625</v>
      </c>
      <c r="C5153" t="n">
        <v>596.35</v>
      </c>
      <c r="D5153" t="n">
        <v>596.35</v>
      </c>
      <c r="E5153" t="n">
        <v>0.13</v>
      </c>
      <c r="F5153" t="n">
        <v>340.99</v>
      </c>
      <c r="G5153">
        <f>IF(F5153+D5153-E5153&gt;0,F5153+D5153-E5153,0)</f>
        <v/>
      </c>
    </row>
    <row r="5154">
      <c r="A5154" s="62" t="n">
        <v>45330.66666666666</v>
      </c>
      <c r="B5154" s="63" t="n">
        <v>45330.66666666666</v>
      </c>
      <c r="C5154" t="n">
        <v>539.3</v>
      </c>
      <c r="D5154" t="n">
        <v>539.3</v>
      </c>
      <c r="E5154" t="n">
        <v>2.36</v>
      </c>
      <c r="F5154" t="n">
        <v>252.42</v>
      </c>
      <c r="G5154">
        <f>IF(F5154+D5154-E5154&gt;0,F5154+D5154-E5154,0)</f>
        <v/>
      </c>
    </row>
    <row r="5155">
      <c r="A5155" s="62" t="n">
        <v>45330.70833333334</v>
      </c>
      <c r="B5155" s="63" t="n">
        <v>45330.70833333334</v>
      </c>
      <c r="C5155" t="n">
        <v>270.27</v>
      </c>
      <c r="D5155" t="n">
        <v>270.27</v>
      </c>
      <c r="E5155" t="n">
        <v>0</v>
      </c>
      <c r="F5155" t="n">
        <v>551.9299999999999</v>
      </c>
      <c r="G5155">
        <f>IF(F5155+D5155-E5155&gt;0,F5155+D5155-E5155,0)</f>
        <v/>
      </c>
    </row>
    <row r="5156">
      <c r="A5156" s="62" t="n">
        <v>45330.75</v>
      </c>
      <c r="B5156" s="63" t="n">
        <v>45330.75</v>
      </c>
      <c r="C5156" t="n">
        <v>32.27</v>
      </c>
      <c r="D5156" t="n">
        <v>32.27</v>
      </c>
      <c r="E5156" t="n">
        <v>0</v>
      </c>
      <c r="F5156" t="n">
        <v>548.87</v>
      </c>
      <c r="G5156">
        <f>IF(F5156+D5156-E5156&gt;0,F5156+D5156-E5156,0)</f>
        <v/>
      </c>
    </row>
    <row r="5157">
      <c r="A5157" s="62" t="n">
        <v>45330.79166666666</v>
      </c>
      <c r="B5157" s="63" t="n">
        <v>45330.79166666666</v>
      </c>
      <c r="C5157" t="n">
        <v>17.7</v>
      </c>
      <c r="D5157" t="n">
        <v>17.7</v>
      </c>
      <c r="E5157" t="n">
        <v>0</v>
      </c>
      <c r="F5157" t="n">
        <v>509.44</v>
      </c>
      <c r="G5157">
        <f>IF(F5157+D5157-E5157&gt;0,F5157+D5157-E5157,0)</f>
        <v/>
      </c>
    </row>
    <row r="5158">
      <c r="A5158" s="62" t="n">
        <v>45330.83333333334</v>
      </c>
      <c r="B5158" s="63" t="n">
        <v>45330.83333333334</v>
      </c>
      <c r="C5158" t="n">
        <v>10.02</v>
      </c>
      <c r="D5158" t="n">
        <v>10.02</v>
      </c>
      <c r="E5158" t="n">
        <v>0</v>
      </c>
      <c r="F5158" t="n">
        <v>509.95</v>
      </c>
      <c r="G5158">
        <f>IF(F5158+D5158-E5158&gt;0,F5158+D5158-E5158,0)</f>
        <v/>
      </c>
    </row>
    <row r="5159">
      <c r="A5159" s="62" t="n">
        <v>45330.875</v>
      </c>
      <c r="B5159" s="63" t="n">
        <v>45330.875</v>
      </c>
      <c r="C5159" t="n">
        <v>0</v>
      </c>
      <c r="D5159" t="n">
        <v>0</v>
      </c>
      <c r="E5159" t="n">
        <v>0</v>
      </c>
      <c r="F5159" t="n">
        <v>522.75</v>
      </c>
      <c r="G5159">
        <f>IF(F5159+D5159-E5159&gt;0,F5159+D5159-E5159,0)</f>
        <v/>
      </c>
    </row>
    <row r="5160">
      <c r="A5160" s="62" t="n">
        <v>45330.91666666666</v>
      </c>
      <c r="B5160" s="63" t="n">
        <v>45330.91666666666</v>
      </c>
      <c r="C5160" t="n">
        <v>0</v>
      </c>
      <c r="D5160" t="n">
        <v>0</v>
      </c>
      <c r="E5160" t="n">
        <v>0</v>
      </c>
      <c r="F5160" t="n">
        <v>519.17</v>
      </c>
      <c r="G5160">
        <f>IF(F5160+D5160-E5160&gt;0,F5160+D5160-E5160,0)</f>
        <v/>
      </c>
    </row>
    <row r="5161">
      <c r="A5161" s="62" t="n">
        <v>45330.95833333334</v>
      </c>
      <c r="B5161" s="63" t="n">
        <v>45330.95833333334</v>
      </c>
      <c r="C5161" t="n">
        <v>0</v>
      </c>
      <c r="D5161" t="n">
        <v>0</v>
      </c>
      <c r="E5161" t="n">
        <v>0</v>
      </c>
      <c r="F5161" t="n">
        <v>519.17</v>
      </c>
      <c r="G5161">
        <f>IF(F5161+D5161-E5161&gt;0,F5161+D5161-E5161,0)</f>
        <v/>
      </c>
    </row>
    <row r="5162">
      <c r="A5162" s="62" t="n">
        <v>45359</v>
      </c>
      <c r="B5162" s="63" t="n">
        <v>45359</v>
      </c>
      <c r="C5162" t="n">
        <v>0</v>
      </c>
      <c r="D5162" t="n">
        <v>0</v>
      </c>
      <c r="E5162" t="n">
        <v>0</v>
      </c>
      <c r="F5162" t="n">
        <v>516.61</v>
      </c>
      <c r="G5162">
        <f>IF(F5162+D5162-E5162&gt;0,F5162+D5162-E5162,0)</f>
        <v/>
      </c>
    </row>
    <row r="5163">
      <c r="A5163" s="62" t="n">
        <v>45359.04166666666</v>
      </c>
      <c r="B5163" s="63" t="n">
        <v>45359.04166666666</v>
      </c>
      <c r="C5163" t="n">
        <v>0</v>
      </c>
      <c r="D5163" t="n">
        <v>0</v>
      </c>
      <c r="E5163" t="n">
        <v>0</v>
      </c>
      <c r="F5163" t="n">
        <v>507.9</v>
      </c>
      <c r="G5163">
        <f>IF(F5163+D5163-E5163&gt;0,F5163+D5163-E5163,0)</f>
        <v/>
      </c>
    </row>
    <row r="5164">
      <c r="A5164" s="62" t="n">
        <v>45359.08333333334</v>
      </c>
      <c r="B5164" s="63" t="n">
        <v>45359.08333333334</v>
      </c>
      <c r="C5164" t="n">
        <v>0</v>
      </c>
      <c r="D5164" t="n">
        <v>0</v>
      </c>
      <c r="E5164" t="n">
        <v>0</v>
      </c>
      <c r="F5164" t="n">
        <v>485.38</v>
      </c>
      <c r="G5164">
        <f>IF(F5164+D5164-E5164&gt;0,F5164+D5164-E5164,0)</f>
        <v/>
      </c>
    </row>
    <row r="5165">
      <c r="A5165" s="62" t="n">
        <v>45359.125</v>
      </c>
      <c r="B5165" s="63" t="n">
        <v>45359.125</v>
      </c>
      <c r="C5165" t="n">
        <v>0</v>
      </c>
      <c r="D5165" t="n">
        <v>0</v>
      </c>
      <c r="E5165" t="n">
        <v>0</v>
      </c>
      <c r="F5165" t="n">
        <v>484.35</v>
      </c>
      <c r="G5165">
        <f>IF(F5165+D5165-E5165&gt;0,F5165+D5165-E5165,0)</f>
        <v/>
      </c>
    </row>
    <row r="5166">
      <c r="A5166" s="62" t="n">
        <v>45359.16666666666</v>
      </c>
      <c r="B5166" s="63" t="n">
        <v>45359.16666666666</v>
      </c>
      <c r="C5166" t="n">
        <v>0</v>
      </c>
      <c r="D5166" t="n">
        <v>0</v>
      </c>
      <c r="E5166" t="n">
        <v>0</v>
      </c>
      <c r="F5166" t="n">
        <v>484.86</v>
      </c>
      <c r="G5166">
        <f>IF(F5166+D5166-E5166&gt;0,F5166+D5166-E5166,0)</f>
        <v/>
      </c>
    </row>
    <row r="5167">
      <c r="A5167" s="62" t="n">
        <v>45359.20833333334</v>
      </c>
      <c r="B5167" s="63" t="n">
        <v>45359.20833333334</v>
      </c>
      <c r="C5167" t="n">
        <v>0.72</v>
      </c>
      <c r="D5167" t="n">
        <v>0.72</v>
      </c>
      <c r="E5167" t="n">
        <v>0</v>
      </c>
      <c r="F5167" t="n">
        <v>472.07</v>
      </c>
      <c r="G5167">
        <f>IF(F5167+D5167-E5167&gt;0,F5167+D5167-E5167,0)</f>
        <v/>
      </c>
    </row>
    <row r="5168">
      <c r="A5168" s="62" t="n">
        <v>45359.25</v>
      </c>
      <c r="B5168" s="63" t="n">
        <v>45359.25</v>
      </c>
      <c r="C5168" t="n">
        <v>47.36</v>
      </c>
      <c r="D5168" t="n">
        <v>47.36</v>
      </c>
      <c r="E5168" t="n">
        <v>0</v>
      </c>
      <c r="F5168" t="n">
        <v>412.67</v>
      </c>
      <c r="G5168">
        <f>IF(F5168+D5168-E5168&gt;0,F5168+D5168-E5168,0)</f>
        <v/>
      </c>
    </row>
    <row r="5169">
      <c r="A5169" s="62" t="n">
        <v>45359.29166666666</v>
      </c>
      <c r="B5169" s="63" t="n">
        <v>45359.29166666666</v>
      </c>
      <c r="C5169" t="n">
        <v>76.45999999999999</v>
      </c>
      <c r="D5169" t="n">
        <v>76.45999999999999</v>
      </c>
      <c r="E5169" t="n">
        <v>0</v>
      </c>
      <c r="F5169" t="n">
        <v>421.89</v>
      </c>
      <c r="G5169">
        <f>IF(F5169+D5169-E5169&gt;0,F5169+D5169-E5169,0)</f>
        <v/>
      </c>
    </row>
    <row r="5170">
      <c r="A5170" s="62" t="n">
        <v>45359.33333333334</v>
      </c>
      <c r="B5170" s="63" t="n">
        <v>45359.33333333334</v>
      </c>
      <c r="C5170" t="n">
        <v>183.77</v>
      </c>
      <c r="D5170" t="n">
        <v>183.77</v>
      </c>
      <c r="E5170" t="n">
        <v>0</v>
      </c>
      <c r="F5170" t="n">
        <v>290.3</v>
      </c>
      <c r="G5170">
        <f>IF(F5170+D5170-E5170&gt;0,F5170+D5170-E5170,0)</f>
        <v/>
      </c>
    </row>
    <row r="5171">
      <c r="A5171" s="62" t="n">
        <v>45359.375</v>
      </c>
      <c r="B5171" s="63" t="n">
        <v>45359.375</v>
      </c>
      <c r="C5171" t="n">
        <v>162.07</v>
      </c>
      <c r="D5171" t="n">
        <v>162.07</v>
      </c>
      <c r="E5171" t="n">
        <v>0</v>
      </c>
      <c r="F5171" t="n">
        <v>307.2</v>
      </c>
      <c r="G5171">
        <f>IF(F5171+D5171-E5171&gt;0,F5171+D5171-E5171,0)</f>
        <v/>
      </c>
    </row>
    <row r="5172">
      <c r="A5172" s="62" t="n">
        <v>45359.41666666666</v>
      </c>
      <c r="B5172" s="63" t="n">
        <v>45359.41666666666</v>
      </c>
      <c r="C5172" t="n">
        <v>350.43</v>
      </c>
      <c r="D5172" t="n">
        <v>350.43</v>
      </c>
      <c r="E5172" t="n">
        <v>9.859999999999999</v>
      </c>
      <c r="F5172" t="n">
        <v>230.4</v>
      </c>
      <c r="G5172">
        <f>IF(F5172+D5172-E5172&gt;0,F5172+D5172-E5172,0)</f>
        <v/>
      </c>
    </row>
    <row r="5173">
      <c r="A5173" s="62" t="n">
        <v>45359.45833333334</v>
      </c>
      <c r="B5173" s="63" t="n">
        <v>45359.45833333334</v>
      </c>
      <c r="C5173" t="n">
        <v>488.59</v>
      </c>
      <c r="D5173" t="n">
        <v>488.59</v>
      </c>
      <c r="E5173" t="n">
        <v>66.88</v>
      </c>
      <c r="F5173" t="n">
        <v>113.15</v>
      </c>
      <c r="G5173">
        <f>IF(F5173+D5173-E5173&gt;0,F5173+D5173-E5173,0)</f>
        <v/>
      </c>
    </row>
    <row r="5174">
      <c r="A5174" s="62" t="n">
        <v>45359.5</v>
      </c>
      <c r="B5174" s="63" t="n">
        <v>45359.5</v>
      </c>
      <c r="C5174" t="n">
        <v>583.86</v>
      </c>
      <c r="D5174" t="n">
        <v>583.86</v>
      </c>
      <c r="E5174" t="n">
        <v>114.37</v>
      </c>
      <c r="F5174" t="n">
        <v>1.54</v>
      </c>
      <c r="G5174">
        <f>IF(F5174+D5174-E5174&gt;0,F5174+D5174-E5174,0)</f>
        <v/>
      </c>
    </row>
    <row r="5175">
      <c r="A5175" s="62" t="n">
        <v>45359.54166666666</v>
      </c>
      <c r="B5175" s="63" t="n">
        <v>45359.54166666666</v>
      </c>
      <c r="C5175" t="n">
        <v>644.91</v>
      </c>
      <c r="D5175" t="n">
        <v>644.91</v>
      </c>
      <c r="E5175" t="n">
        <v>210.81</v>
      </c>
      <c r="F5175" t="n">
        <v>24.57</v>
      </c>
      <c r="G5175">
        <f>IF(F5175+D5175-E5175&gt;0,F5175+D5175-E5175,0)</f>
        <v/>
      </c>
    </row>
    <row r="5176">
      <c r="A5176" s="62" t="n">
        <v>45359.58333333334</v>
      </c>
      <c r="B5176" s="63" t="n">
        <v>45359.58333333334</v>
      </c>
      <c r="C5176" t="n">
        <v>820.8099999999999</v>
      </c>
      <c r="D5176" t="n">
        <v>820.8099999999999</v>
      </c>
      <c r="E5176" t="n">
        <v>361.48</v>
      </c>
      <c r="F5176" t="n">
        <v>0</v>
      </c>
      <c r="G5176">
        <f>IF(F5176+D5176-E5176&gt;0,F5176+D5176-E5176,0)</f>
        <v/>
      </c>
    </row>
    <row r="5177">
      <c r="A5177" s="62" t="n">
        <v>45359.625</v>
      </c>
      <c r="B5177" s="63" t="n">
        <v>45359.625</v>
      </c>
      <c r="C5177" t="n">
        <v>602.88</v>
      </c>
      <c r="D5177" t="n">
        <v>602.88</v>
      </c>
      <c r="E5177" t="n">
        <v>190.78</v>
      </c>
      <c r="F5177" t="n">
        <v>31.24</v>
      </c>
      <c r="G5177">
        <f>IF(F5177+D5177-E5177&gt;0,F5177+D5177-E5177,0)</f>
        <v/>
      </c>
    </row>
    <row r="5178">
      <c r="A5178" s="62" t="n">
        <v>45359.66666666666</v>
      </c>
      <c r="B5178" s="63" t="n">
        <v>45359.66666666666</v>
      </c>
      <c r="C5178" t="n">
        <v>512.1799999999999</v>
      </c>
      <c r="D5178" t="n">
        <v>512.1799999999999</v>
      </c>
      <c r="E5178" t="n">
        <v>120.9</v>
      </c>
      <c r="F5178" t="n">
        <v>41.47</v>
      </c>
      <c r="G5178">
        <f>IF(F5178+D5178-E5178&gt;0,F5178+D5178-E5178,0)</f>
        <v/>
      </c>
    </row>
    <row r="5179">
      <c r="A5179" s="62" t="n">
        <v>45359.70833333334</v>
      </c>
      <c r="B5179" s="63" t="n">
        <v>45359.70833333334</v>
      </c>
      <c r="C5179" t="n">
        <v>398.64</v>
      </c>
      <c r="D5179" t="n">
        <v>398.64</v>
      </c>
      <c r="E5179" t="n">
        <v>24.76</v>
      </c>
      <c r="F5179" t="n">
        <v>54.27</v>
      </c>
      <c r="G5179">
        <f>IF(F5179+D5179-E5179&gt;0,F5179+D5179-E5179,0)</f>
        <v/>
      </c>
    </row>
    <row r="5180">
      <c r="A5180" s="62" t="n">
        <v>45359.75</v>
      </c>
      <c r="B5180" s="63" t="n">
        <v>45359.75</v>
      </c>
      <c r="C5180" t="n">
        <v>239.48</v>
      </c>
      <c r="D5180" t="n">
        <v>239.48</v>
      </c>
      <c r="E5180" t="n">
        <v>0</v>
      </c>
      <c r="F5180" t="n">
        <v>177.66</v>
      </c>
      <c r="G5180">
        <f>IF(F5180+D5180-E5180&gt;0,F5180+D5180-E5180,0)</f>
        <v/>
      </c>
    </row>
    <row r="5181">
      <c r="A5181" s="62" t="n">
        <v>45359.79166666666</v>
      </c>
      <c r="B5181" s="63" t="n">
        <v>45359.79166666666</v>
      </c>
      <c r="C5181" t="n">
        <v>88.53</v>
      </c>
      <c r="D5181" t="n">
        <v>88.53</v>
      </c>
      <c r="E5181" t="n">
        <v>0</v>
      </c>
      <c r="F5181" t="n">
        <v>320.52</v>
      </c>
      <c r="G5181">
        <f>IF(F5181+D5181-E5181&gt;0,F5181+D5181-E5181,0)</f>
        <v/>
      </c>
    </row>
    <row r="5182">
      <c r="A5182" s="62" t="n">
        <v>45359.83333333334</v>
      </c>
      <c r="B5182" s="63" t="n">
        <v>45359.83333333334</v>
      </c>
      <c r="C5182" t="n">
        <v>6.16</v>
      </c>
      <c r="D5182" t="n">
        <v>6.16</v>
      </c>
      <c r="E5182" t="n">
        <v>0</v>
      </c>
      <c r="F5182" t="n">
        <v>399.87</v>
      </c>
      <c r="G5182">
        <f>IF(F5182+D5182-E5182&gt;0,F5182+D5182-E5182,0)</f>
        <v/>
      </c>
    </row>
    <row r="5183">
      <c r="A5183" s="62" t="n">
        <v>45359.875</v>
      </c>
      <c r="B5183" s="63" t="n">
        <v>45359.875</v>
      </c>
      <c r="C5183" t="n">
        <v>0</v>
      </c>
      <c r="D5183" t="n">
        <v>0</v>
      </c>
      <c r="E5183" t="n">
        <v>0</v>
      </c>
      <c r="F5183" t="n">
        <v>407.04</v>
      </c>
      <c r="G5183">
        <f>IF(F5183+D5183-E5183&gt;0,F5183+D5183-E5183,0)</f>
        <v/>
      </c>
    </row>
    <row r="5184">
      <c r="A5184" s="62" t="n">
        <v>45359.91666666666</v>
      </c>
      <c r="B5184" s="63" t="n">
        <v>45359.91666666666</v>
      </c>
      <c r="C5184" t="n">
        <v>0</v>
      </c>
      <c r="D5184" t="n">
        <v>0</v>
      </c>
      <c r="E5184" t="n">
        <v>0</v>
      </c>
      <c r="F5184" t="n">
        <v>399.87</v>
      </c>
      <c r="G5184">
        <f>IF(F5184+D5184-E5184&gt;0,F5184+D5184-E5184,0)</f>
        <v/>
      </c>
    </row>
    <row r="5185">
      <c r="A5185" s="62" t="n">
        <v>45359.95833333334</v>
      </c>
      <c r="B5185" s="63" t="n">
        <v>45359.95833333334</v>
      </c>
      <c r="C5185" t="n">
        <v>0</v>
      </c>
      <c r="D5185" t="n">
        <v>0</v>
      </c>
      <c r="E5185" t="n">
        <v>0</v>
      </c>
      <c r="F5185" t="n">
        <v>402.43</v>
      </c>
      <c r="G5185">
        <f>IF(F5185+D5185-E5185&gt;0,F5185+D5185-E5185,0)</f>
        <v/>
      </c>
    </row>
    <row r="5186">
      <c r="A5186" s="62" t="n">
        <v>45390</v>
      </c>
      <c r="B5186" s="63" t="n">
        <v>45390</v>
      </c>
      <c r="C5186" t="n">
        <v>0</v>
      </c>
      <c r="D5186" t="n">
        <v>0</v>
      </c>
      <c r="E5186" t="n">
        <v>0</v>
      </c>
      <c r="F5186" t="n">
        <v>402.43</v>
      </c>
      <c r="G5186">
        <f>IF(F5186+D5186-E5186&gt;0,F5186+D5186-E5186,0)</f>
        <v/>
      </c>
    </row>
    <row r="5187">
      <c r="A5187" s="62" t="n">
        <v>45390.04166666666</v>
      </c>
      <c r="B5187" s="63" t="n">
        <v>45390.04166666666</v>
      </c>
      <c r="C5187" t="n">
        <v>0</v>
      </c>
      <c r="D5187" t="n">
        <v>0</v>
      </c>
      <c r="E5187" t="n">
        <v>0</v>
      </c>
      <c r="F5187" t="n">
        <v>370.69</v>
      </c>
      <c r="G5187">
        <f>IF(F5187+D5187-E5187&gt;0,F5187+D5187-E5187,0)</f>
        <v/>
      </c>
    </row>
    <row r="5188">
      <c r="A5188" s="62" t="n">
        <v>45390.08333333334</v>
      </c>
      <c r="B5188" s="63" t="n">
        <v>45390.08333333334</v>
      </c>
      <c r="C5188" t="n">
        <v>0</v>
      </c>
      <c r="D5188" t="n">
        <v>0</v>
      </c>
      <c r="E5188" t="n">
        <v>0</v>
      </c>
      <c r="F5188" t="n">
        <v>341.51</v>
      </c>
      <c r="G5188">
        <f>IF(F5188+D5188-E5188&gt;0,F5188+D5188-E5188,0)</f>
        <v/>
      </c>
    </row>
    <row r="5189">
      <c r="A5189" s="62" t="n">
        <v>45390.125</v>
      </c>
      <c r="B5189" s="63" t="n">
        <v>45390.125</v>
      </c>
      <c r="C5189" t="n">
        <v>0</v>
      </c>
      <c r="D5189" t="n">
        <v>0</v>
      </c>
      <c r="E5189" t="n">
        <v>0</v>
      </c>
      <c r="F5189" t="n">
        <v>336.89</v>
      </c>
      <c r="G5189">
        <f>IF(F5189+D5189-E5189&gt;0,F5189+D5189-E5189,0)</f>
        <v/>
      </c>
    </row>
    <row r="5190">
      <c r="A5190" s="62" t="n">
        <v>45390.16666666666</v>
      </c>
      <c r="B5190" s="63" t="n">
        <v>45390.16666666666</v>
      </c>
      <c r="C5190" t="n">
        <v>0</v>
      </c>
      <c r="D5190" t="n">
        <v>0</v>
      </c>
      <c r="E5190" t="n">
        <v>0</v>
      </c>
      <c r="F5190" t="n">
        <v>336.39</v>
      </c>
      <c r="G5190">
        <f>IF(F5190+D5190-E5190&gt;0,F5190+D5190-E5190,0)</f>
        <v/>
      </c>
    </row>
    <row r="5191">
      <c r="A5191" s="62" t="n">
        <v>45390.20833333334</v>
      </c>
      <c r="B5191" s="63" t="n">
        <v>45390.20833333334</v>
      </c>
      <c r="C5191" t="n">
        <v>1.31</v>
      </c>
      <c r="D5191" t="n">
        <v>1.31</v>
      </c>
      <c r="E5191" t="n">
        <v>0</v>
      </c>
      <c r="F5191" t="n">
        <v>333.31</v>
      </c>
      <c r="G5191">
        <f>IF(F5191+D5191-E5191&gt;0,F5191+D5191-E5191,0)</f>
        <v/>
      </c>
    </row>
    <row r="5192">
      <c r="A5192" s="62" t="n">
        <v>45390.25</v>
      </c>
      <c r="B5192" s="63" t="n">
        <v>45390.25</v>
      </c>
      <c r="C5192" t="n">
        <v>43.69</v>
      </c>
      <c r="D5192" t="n">
        <v>43.69</v>
      </c>
      <c r="E5192" t="n">
        <v>0</v>
      </c>
      <c r="F5192" t="n">
        <v>291.33</v>
      </c>
      <c r="G5192">
        <f>IF(F5192+D5192-E5192&gt;0,F5192+D5192-E5192,0)</f>
        <v/>
      </c>
    </row>
    <row r="5193">
      <c r="A5193" s="62" t="n">
        <v>45390.29166666666</v>
      </c>
      <c r="B5193" s="63" t="n">
        <v>45390.29166666666</v>
      </c>
      <c r="C5193" t="n">
        <v>161.66</v>
      </c>
      <c r="D5193" t="n">
        <v>161.66</v>
      </c>
      <c r="E5193" t="n">
        <v>0</v>
      </c>
      <c r="F5193" t="n">
        <v>182.27</v>
      </c>
      <c r="G5193">
        <f>IF(F5193+D5193-E5193&gt;0,F5193+D5193-E5193,0)</f>
        <v/>
      </c>
    </row>
    <row r="5194">
      <c r="A5194" s="62" t="n">
        <v>45390.33333333334</v>
      </c>
      <c r="B5194" s="63" t="n">
        <v>45390.33333333334</v>
      </c>
      <c r="C5194" t="n">
        <v>202.07</v>
      </c>
      <c r="D5194" t="n">
        <v>202.07</v>
      </c>
      <c r="E5194" t="n">
        <v>0</v>
      </c>
      <c r="F5194" t="n">
        <v>142.33</v>
      </c>
      <c r="G5194">
        <f>IF(F5194+D5194-E5194&gt;0,F5194+D5194-E5194,0)</f>
        <v/>
      </c>
    </row>
    <row r="5195">
      <c r="A5195" s="62" t="n">
        <v>45390.375</v>
      </c>
      <c r="B5195" s="63" t="n">
        <v>45390.375</v>
      </c>
      <c r="C5195" t="n">
        <v>356.16</v>
      </c>
      <c r="D5195" t="n">
        <v>356.16</v>
      </c>
      <c r="E5195" t="n">
        <v>79.43000000000001</v>
      </c>
      <c r="F5195" t="n">
        <v>80.39</v>
      </c>
      <c r="G5195">
        <f>IF(F5195+D5195-E5195&gt;0,F5195+D5195-E5195,0)</f>
        <v/>
      </c>
    </row>
    <row r="5196">
      <c r="A5196" s="62" t="n">
        <v>45390.41666666666</v>
      </c>
      <c r="B5196" s="63" t="n">
        <v>45390.41666666666</v>
      </c>
      <c r="C5196" t="n">
        <v>630.4299999999999</v>
      </c>
      <c r="D5196" t="n">
        <v>630.4299999999999</v>
      </c>
      <c r="E5196" t="n">
        <v>264.7</v>
      </c>
      <c r="F5196" t="n">
        <v>11.77</v>
      </c>
      <c r="G5196">
        <f>IF(F5196+D5196-E5196&gt;0,F5196+D5196-E5196,0)</f>
        <v/>
      </c>
    </row>
    <row r="5197">
      <c r="A5197" s="62" t="n">
        <v>45390.45833333334</v>
      </c>
      <c r="B5197" s="63" t="n">
        <v>45390.45833333334</v>
      </c>
      <c r="C5197" t="n">
        <v>759.5599999999999</v>
      </c>
      <c r="D5197" t="n">
        <v>759.5599999999999</v>
      </c>
      <c r="E5197" t="n">
        <v>368.64</v>
      </c>
      <c r="F5197" t="n">
        <v>0</v>
      </c>
      <c r="G5197">
        <f>IF(F5197+D5197-E5197&gt;0,F5197+D5197-E5197,0)</f>
        <v/>
      </c>
    </row>
    <row r="5198">
      <c r="A5198" s="62" t="n">
        <v>45390.5</v>
      </c>
      <c r="B5198" s="63" t="n">
        <v>45390.5</v>
      </c>
      <c r="C5198" t="n">
        <v>813.97</v>
      </c>
      <c r="D5198" t="n">
        <v>813.97</v>
      </c>
      <c r="E5198" t="n">
        <v>417.67</v>
      </c>
      <c r="F5198" t="n">
        <v>0</v>
      </c>
      <c r="G5198">
        <f>IF(F5198+D5198-E5198&gt;0,F5198+D5198-E5198,0)</f>
        <v/>
      </c>
    </row>
    <row r="5199">
      <c r="A5199" s="62" t="n">
        <v>45390.54166666666</v>
      </c>
      <c r="B5199" s="63" t="n">
        <v>45390.54166666666</v>
      </c>
      <c r="C5199" t="n">
        <v>828.12</v>
      </c>
      <c r="D5199" t="n">
        <v>828.12</v>
      </c>
      <c r="E5199" t="n">
        <v>429.76</v>
      </c>
      <c r="F5199" t="n">
        <v>0</v>
      </c>
      <c r="G5199">
        <f>IF(F5199+D5199-E5199&gt;0,F5199+D5199-E5199,0)</f>
        <v/>
      </c>
    </row>
    <row r="5200">
      <c r="A5200" s="62" t="n">
        <v>45390.58333333334</v>
      </c>
      <c r="B5200" s="63" t="n">
        <v>45390.58333333334</v>
      </c>
      <c r="C5200" t="n">
        <v>859.09</v>
      </c>
      <c r="D5200" t="n">
        <v>859.09</v>
      </c>
      <c r="E5200" t="n">
        <v>460.99</v>
      </c>
      <c r="F5200" t="n">
        <v>0</v>
      </c>
      <c r="G5200">
        <f>IF(F5200+D5200-E5200&gt;0,F5200+D5200-E5200,0)</f>
        <v/>
      </c>
    </row>
    <row r="5201">
      <c r="A5201" s="62" t="n">
        <v>45390.625</v>
      </c>
      <c r="B5201" s="63" t="n">
        <v>45390.625</v>
      </c>
      <c r="C5201" t="n">
        <v>552.67</v>
      </c>
      <c r="D5201" t="n">
        <v>552.67</v>
      </c>
      <c r="E5201" t="n">
        <v>196.99</v>
      </c>
      <c r="F5201" t="n">
        <v>24.58</v>
      </c>
      <c r="G5201">
        <f>IF(F5201+D5201-E5201&gt;0,F5201+D5201-E5201,0)</f>
        <v/>
      </c>
    </row>
    <row r="5202">
      <c r="A5202" s="62" t="n">
        <v>45390.66666666666</v>
      </c>
      <c r="B5202" s="63" t="n">
        <v>45390.66666666666</v>
      </c>
      <c r="C5202" t="n">
        <v>536.99</v>
      </c>
      <c r="D5202" t="n">
        <v>536.99</v>
      </c>
      <c r="E5202" t="n">
        <v>166.78</v>
      </c>
      <c r="F5202" t="n">
        <v>6.14</v>
      </c>
      <c r="G5202">
        <f>IF(F5202+D5202-E5202&gt;0,F5202+D5202-E5202,0)</f>
        <v/>
      </c>
    </row>
    <row r="5203">
      <c r="A5203" s="62" t="n">
        <v>45390.70833333334</v>
      </c>
      <c r="B5203" s="63" t="n">
        <v>45390.70833333334</v>
      </c>
      <c r="C5203" t="n">
        <v>391.98</v>
      </c>
      <c r="D5203" t="n">
        <v>391.98</v>
      </c>
      <c r="E5203" t="n">
        <v>45.19</v>
      </c>
      <c r="F5203" t="n">
        <v>17.41</v>
      </c>
      <c r="G5203">
        <f>IF(F5203+D5203-E5203&gt;0,F5203+D5203-E5203,0)</f>
        <v/>
      </c>
    </row>
    <row r="5204">
      <c r="A5204" s="62" t="n">
        <v>45390.75</v>
      </c>
      <c r="B5204" s="63" t="n">
        <v>45390.75</v>
      </c>
      <c r="C5204" t="n">
        <v>217.5</v>
      </c>
      <c r="D5204" t="n">
        <v>217.5</v>
      </c>
      <c r="E5204" t="n">
        <v>0.38</v>
      </c>
      <c r="F5204" t="n">
        <v>134.66</v>
      </c>
      <c r="G5204">
        <f>IF(F5204+D5204-E5204&gt;0,F5204+D5204-E5204,0)</f>
        <v/>
      </c>
    </row>
    <row r="5205">
      <c r="A5205" s="62" t="n">
        <v>45390.79166666666</v>
      </c>
      <c r="B5205" s="63" t="n">
        <v>45390.79166666666</v>
      </c>
      <c r="C5205" t="n">
        <v>64.81</v>
      </c>
      <c r="D5205" t="n">
        <v>64.81</v>
      </c>
      <c r="E5205" t="n">
        <v>0</v>
      </c>
      <c r="F5205" t="n">
        <v>274.94</v>
      </c>
      <c r="G5205">
        <f>IF(F5205+D5205-E5205&gt;0,F5205+D5205-E5205,0)</f>
        <v/>
      </c>
    </row>
    <row r="5206">
      <c r="A5206" s="62" t="n">
        <v>45390.83333333334</v>
      </c>
      <c r="B5206" s="63" t="n">
        <v>45390.83333333334</v>
      </c>
      <c r="C5206" t="n">
        <v>5.34</v>
      </c>
      <c r="D5206" t="n">
        <v>5.34</v>
      </c>
      <c r="E5206" t="n">
        <v>0</v>
      </c>
      <c r="F5206" t="n">
        <v>335.87</v>
      </c>
      <c r="G5206">
        <f>IF(F5206+D5206-E5206&gt;0,F5206+D5206-E5206,0)</f>
        <v/>
      </c>
    </row>
    <row r="5207">
      <c r="A5207" s="62" t="n">
        <v>45390.875</v>
      </c>
      <c r="B5207" s="63" t="n">
        <v>45390.875</v>
      </c>
      <c r="C5207" t="n">
        <v>0</v>
      </c>
      <c r="D5207" t="n">
        <v>0</v>
      </c>
      <c r="E5207" t="n">
        <v>0</v>
      </c>
      <c r="F5207" t="n">
        <v>349.19</v>
      </c>
      <c r="G5207">
        <f>IF(F5207+D5207-E5207&gt;0,F5207+D5207-E5207,0)</f>
        <v/>
      </c>
    </row>
    <row r="5208">
      <c r="A5208" s="62" t="n">
        <v>45390.91666666666</v>
      </c>
      <c r="B5208" s="63" t="n">
        <v>45390.91666666666</v>
      </c>
      <c r="C5208" t="n">
        <v>0</v>
      </c>
      <c r="D5208" t="n">
        <v>0</v>
      </c>
      <c r="E5208" t="n">
        <v>0</v>
      </c>
      <c r="F5208" t="n">
        <v>349.69</v>
      </c>
      <c r="G5208">
        <f>IF(F5208+D5208-E5208&gt;0,F5208+D5208-E5208,0)</f>
        <v/>
      </c>
    </row>
    <row r="5209">
      <c r="A5209" s="62" t="n">
        <v>45390.95833333334</v>
      </c>
      <c r="B5209" s="63" t="n">
        <v>45390.95833333334</v>
      </c>
      <c r="C5209" t="n">
        <v>0</v>
      </c>
      <c r="D5209" t="n">
        <v>0</v>
      </c>
      <c r="E5209" t="n">
        <v>0</v>
      </c>
      <c r="F5209" t="n">
        <v>348.16</v>
      </c>
      <c r="G5209">
        <f>IF(F5209+D5209-E5209&gt;0,F5209+D5209-E5209,0)</f>
        <v/>
      </c>
    </row>
    <row r="5210">
      <c r="A5210" s="62" t="n">
        <v>45420</v>
      </c>
      <c r="B5210" s="63" t="n">
        <v>45420</v>
      </c>
      <c r="C5210" t="n">
        <v>0</v>
      </c>
      <c r="D5210" t="n">
        <v>0</v>
      </c>
      <c r="E5210" t="n">
        <v>0</v>
      </c>
      <c r="F5210" t="n">
        <v>344.58</v>
      </c>
      <c r="G5210">
        <f>IF(F5210+D5210-E5210&gt;0,F5210+D5210-E5210,0)</f>
        <v/>
      </c>
    </row>
    <row r="5211">
      <c r="A5211" s="62" t="n">
        <v>45420.04166666666</v>
      </c>
      <c r="B5211" s="63" t="n">
        <v>45420.04166666666</v>
      </c>
      <c r="C5211" t="n">
        <v>0</v>
      </c>
      <c r="D5211" t="n">
        <v>0</v>
      </c>
      <c r="E5211" t="n">
        <v>0</v>
      </c>
      <c r="F5211" t="n">
        <v>347.65</v>
      </c>
      <c r="G5211">
        <f>IF(F5211+D5211-E5211&gt;0,F5211+D5211-E5211,0)</f>
        <v/>
      </c>
    </row>
    <row r="5212">
      <c r="A5212" s="62" t="n">
        <v>45420.08333333334</v>
      </c>
      <c r="B5212" s="63" t="n">
        <v>45420.08333333334</v>
      </c>
      <c r="C5212" t="n">
        <v>0</v>
      </c>
      <c r="D5212" t="n">
        <v>0</v>
      </c>
      <c r="E5212" t="n">
        <v>0</v>
      </c>
      <c r="F5212" t="n">
        <v>346.62</v>
      </c>
      <c r="G5212">
        <f>IF(F5212+D5212-E5212&gt;0,F5212+D5212-E5212,0)</f>
        <v/>
      </c>
    </row>
    <row r="5213">
      <c r="A5213" s="62" t="n">
        <v>45420.125</v>
      </c>
      <c r="B5213" s="63" t="n">
        <v>45420.125</v>
      </c>
      <c r="C5213" t="n">
        <v>0</v>
      </c>
      <c r="D5213" t="n">
        <v>0</v>
      </c>
      <c r="E5213" t="n">
        <v>0</v>
      </c>
      <c r="F5213" t="n">
        <v>346.11</v>
      </c>
      <c r="G5213">
        <f>IF(F5213+D5213-E5213&gt;0,F5213+D5213-E5213,0)</f>
        <v/>
      </c>
    </row>
    <row r="5214">
      <c r="A5214" s="62" t="n">
        <v>45420.16666666666</v>
      </c>
      <c r="B5214" s="63" t="n">
        <v>45420.16666666666</v>
      </c>
      <c r="C5214" t="n">
        <v>0</v>
      </c>
      <c r="D5214" t="n">
        <v>0</v>
      </c>
      <c r="E5214" t="n">
        <v>0</v>
      </c>
      <c r="F5214" t="n">
        <v>343.56</v>
      </c>
      <c r="G5214">
        <f>IF(F5214+D5214-E5214&gt;0,F5214+D5214-E5214,0)</f>
        <v/>
      </c>
    </row>
    <row r="5215">
      <c r="A5215" s="62" t="n">
        <v>45420.20833333334</v>
      </c>
      <c r="B5215" s="63" t="n">
        <v>45420.20833333334</v>
      </c>
      <c r="C5215" t="n">
        <v>0.32</v>
      </c>
      <c r="D5215" t="n">
        <v>0.32</v>
      </c>
      <c r="E5215" t="n">
        <v>0</v>
      </c>
      <c r="F5215" t="n">
        <v>343.55</v>
      </c>
      <c r="G5215">
        <f>IF(F5215+D5215-E5215&gt;0,F5215+D5215-E5215,0)</f>
        <v/>
      </c>
    </row>
    <row r="5216">
      <c r="A5216" s="62" t="n">
        <v>45420.25</v>
      </c>
      <c r="B5216" s="63" t="n">
        <v>45420.25</v>
      </c>
      <c r="C5216" t="n">
        <v>30.33</v>
      </c>
      <c r="D5216" t="n">
        <v>30.33</v>
      </c>
      <c r="E5216" t="n">
        <v>0</v>
      </c>
      <c r="F5216" t="n">
        <v>311.81</v>
      </c>
      <c r="G5216">
        <f>IF(F5216+D5216-E5216&gt;0,F5216+D5216-E5216,0)</f>
        <v/>
      </c>
    </row>
    <row r="5217">
      <c r="A5217" s="62" t="n">
        <v>45420.29166666666</v>
      </c>
      <c r="B5217" s="63" t="n">
        <v>45420.29166666666</v>
      </c>
      <c r="C5217" t="n">
        <v>107.29</v>
      </c>
      <c r="D5217" t="n">
        <v>107.29</v>
      </c>
      <c r="E5217" t="n">
        <v>0</v>
      </c>
      <c r="F5217" t="n">
        <v>259.58</v>
      </c>
      <c r="G5217">
        <f>IF(F5217+D5217-E5217&gt;0,F5217+D5217-E5217,0)</f>
        <v/>
      </c>
    </row>
    <row r="5218">
      <c r="A5218" s="62" t="n">
        <v>45420.33333333334</v>
      </c>
      <c r="B5218" s="63" t="n">
        <v>45420.33333333334</v>
      </c>
      <c r="C5218" t="n">
        <v>214.85</v>
      </c>
      <c r="D5218" t="n">
        <v>214.85</v>
      </c>
      <c r="E5218" t="n">
        <v>0</v>
      </c>
      <c r="F5218" t="n">
        <v>152.58</v>
      </c>
      <c r="G5218">
        <f>IF(F5218+D5218-E5218&gt;0,F5218+D5218-E5218,0)</f>
        <v/>
      </c>
    </row>
    <row r="5219">
      <c r="A5219" s="62" t="n">
        <v>45420.375</v>
      </c>
      <c r="B5219" s="63" t="n">
        <v>45420.375</v>
      </c>
      <c r="C5219" t="n">
        <v>390.47</v>
      </c>
      <c r="D5219" t="n">
        <v>390.47</v>
      </c>
      <c r="E5219" t="n">
        <v>28.29</v>
      </c>
      <c r="F5219" t="n">
        <v>11.26</v>
      </c>
      <c r="G5219">
        <f>IF(F5219+D5219-E5219&gt;0,F5219+D5219-E5219,0)</f>
        <v/>
      </c>
    </row>
    <row r="5220">
      <c r="A5220" s="62" t="n">
        <v>45420.41666666666</v>
      </c>
      <c r="B5220" s="63" t="n">
        <v>45420.41666666666</v>
      </c>
      <c r="C5220" t="n">
        <v>535.91</v>
      </c>
      <c r="D5220" t="n">
        <v>535.91</v>
      </c>
      <c r="E5220" t="n">
        <v>109.18</v>
      </c>
      <c r="F5220" t="n">
        <v>0</v>
      </c>
      <c r="G5220">
        <f>IF(F5220+D5220-E5220&gt;0,F5220+D5220-E5220,0)</f>
        <v/>
      </c>
    </row>
    <row r="5221">
      <c r="A5221" s="62" t="n">
        <v>45420.45833333334</v>
      </c>
      <c r="B5221" s="63" t="n">
        <v>45420.45833333334</v>
      </c>
      <c r="C5221" t="n">
        <v>645.26</v>
      </c>
      <c r="D5221" t="n">
        <v>645.26</v>
      </c>
      <c r="E5221" t="n">
        <v>211.78</v>
      </c>
      <c r="F5221" t="n">
        <v>0</v>
      </c>
      <c r="G5221">
        <f>IF(F5221+D5221-E5221&gt;0,F5221+D5221-E5221,0)</f>
        <v/>
      </c>
    </row>
    <row r="5222">
      <c r="A5222" s="62" t="n">
        <v>45420.5</v>
      </c>
      <c r="B5222" s="63" t="n">
        <v>45420.5</v>
      </c>
      <c r="C5222" t="n">
        <v>749.63</v>
      </c>
      <c r="D5222" t="n">
        <v>749.63</v>
      </c>
      <c r="E5222" t="n">
        <v>403.52</v>
      </c>
      <c r="F5222" t="n">
        <v>0</v>
      </c>
      <c r="G5222">
        <f>IF(F5222+D5222-E5222&gt;0,F5222+D5222-E5222,0)</f>
        <v/>
      </c>
    </row>
    <row r="5223">
      <c r="A5223" s="62" t="n">
        <v>45420.54166666666</v>
      </c>
      <c r="B5223" s="63" t="n">
        <v>45420.54166666666</v>
      </c>
      <c r="C5223" t="n">
        <v>792.92</v>
      </c>
      <c r="D5223" t="n">
        <v>792.92</v>
      </c>
      <c r="E5223" t="n">
        <v>372.48</v>
      </c>
      <c r="F5223" t="n">
        <v>0</v>
      </c>
      <c r="G5223">
        <f>IF(F5223+D5223-E5223&gt;0,F5223+D5223-E5223,0)</f>
        <v/>
      </c>
    </row>
    <row r="5224">
      <c r="A5224" s="62" t="n">
        <v>45420.58333333334</v>
      </c>
      <c r="B5224" s="63" t="n">
        <v>45420.58333333334</v>
      </c>
      <c r="C5224" t="n">
        <v>686.79</v>
      </c>
      <c r="D5224" t="n">
        <v>686.79</v>
      </c>
      <c r="E5224" t="n">
        <v>297.09</v>
      </c>
      <c r="F5224" t="n">
        <v>1.54</v>
      </c>
      <c r="G5224">
        <f>IF(F5224+D5224-E5224&gt;0,F5224+D5224-E5224,0)</f>
        <v/>
      </c>
    </row>
    <row r="5225">
      <c r="A5225" s="62" t="n">
        <v>45420.625</v>
      </c>
      <c r="B5225" s="63" t="n">
        <v>45420.625</v>
      </c>
      <c r="C5225" t="n">
        <v>693.84</v>
      </c>
      <c r="D5225" t="n">
        <v>693.84</v>
      </c>
      <c r="E5225" t="n">
        <v>337.85</v>
      </c>
      <c r="F5225" t="n">
        <v>0</v>
      </c>
      <c r="G5225">
        <f>IF(F5225+D5225-E5225&gt;0,F5225+D5225-E5225,0)</f>
        <v/>
      </c>
    </row>
    <row r="5226">
      <c r="A5226" s="62" t="n">
        <v>45420.66666666666</v>
      </c>
      <c r="B5226" s="63" t="n">
        <v>45420.66666666666</v>
      </c>
      <c r="C5226" t="n">
        <v>426.93</v>
      </c>
      <c r="D5226" t="n">
        <v>426.93</v>
      </c>
      <c r="E5226" t="n">
        <v>176.84</v>
      </c>
      <c r="F5226" t="n">
        <v>0.51</v>
      </c>
      <c r="G5226">
        <f>IF(F5226+D5226-E5226&gt;0,F5226+D5226-E5226,0)</f>
        <v/>
      </c>
    </row>
    <row r="5227">
      <c r="A5227" s="62" t="n">
        <v>45420.70833333334</v>
      </c>
      <c r="B5227" s="63" t="n">
        <v>45420.70833333334</v>
      </c>
      <c r="C5227" t="n">
        <v>347.4</v>
      </c>
      <c r="D5227" t="n">
        <v>347.4</v>
      </c>
      <c r="E5227" t="n">
        <v>122.62</v>
      </c>
      <c r="F5227" t="n">
        <v>17.92</v>
      </c>
      <c r="G5227">
        <f>IF(F5227+D5227-E5227&gt;0,F5227+D5227-E5227,0)</f>
        <v/>
      </c>
    </row>
    <row r="5228">
      <c r="A5228" s="62" t="n">
        <v>45420.75</v>
      </c>
      <c r="B5228" s="63" t="n">
        <v>45420.75</v>
      </c>
      <c r="C5228" t="n">
        <v>200.36</v>
      </c>
      <c r="D5228" t="n">
        <v>200.36</v>
      </c>
      <c r="E5228" t="n">
        <v>26.3</v>
      </c>
      <c r="F5228" t="n">
        <v>60.41</v>
      </c>
      <c r="G5228">
        <f>IF(F5228+D5228-E5228&gt;0,F5228+D5228-E5228,0)</f>
        <v/>
      </c>
    </row>
    <row r="5229">
      <c r="A5229" s="62" t="n">
        <v>45420.79166666666</v>
      </c>
      <c r="B5229" s="63" t="n">
        <v>45420.79166666666</v>
      </c>
      <c r="C5229" t="n">
        <v>51.01</v>
      </c>
      <c r="D5229" t="n">
        <v>51.01</v>
      </c>
      <c r="E5229" t="n">
        <v>0</v>
      </c>
      <c r="F5229" t="n">
        <v>173.06</v>
      </c>
      <c r="G5229">
        <f>IF(F5229+D5229-E5229&gt;0,F5229+D5229-E5229,0)</f>
        <v/>
      </c>
    </row>
    <row r="5230">
      <c r="A5230" s="62" t="n">
        <v>45420.83333333334</v>
      </c>
      <c r="B5230" s="63" t="n">
        <v>45420.83333333334</v>
      </c>
      <c r="C5230" t="n">
        <v>5.72</v>
      </c>
      <c r="D5230" t="n">
        <v>5.72</v>
      </c>
      <c r="E5230" t="n">
        <v>0</v>
      </c>
      <c r="F5230" t="n">
        <v>218.11</v>
      </c>
      <c r="G5230">
        <f>IF(F5230+D5230-E5230&gt;0,F5230+D5230-E5230,0)</f>
        <v/>
      </c>
    </row>
    <row r="5231">
      <c r="A5231" s="62" t="n">
        <v>45420.875</v>
      </c>
      <c r="B5231" s="63" t="n">
        <v>45420.875</v>
      </c>
      <c r="C5231" t="n">
        <v>0</v>
      </c>
      <c r="D5231" t="n">
        <v>0</v>
      </c>
      <c r="E5231" t="n">
        <v>0</v>
      </c>
      <c r="F5231" t="n">
        <v>224.26</v>
      </c>
      <c r="G5231">
        <f>IF(F5231+D5231-E5231&gt;0,F5231+D5231-E5231,0)</f>
        <v/>
      </c>
    </row>
    <row r="5232">
      <c r="A5232" s="62" t="n">
        <v>45420.91666666666</v>
      </c>
      <c r="B5232" s="63" t="n">
        <v>45420.91666666666</v>
      </c>
      <c r="C5232" t="n">
        <v>0</v>
      </c>
      <c r="D5232" t="n">
        <v>0</v>
      </c>
      <c r="E5232" t="n">
        <v>0</v>
      </c>
      <c r="F5232" t="n">
        <v>224.25</v>
      </c>
      <c r="G5232">
        <f>IF(F5232+D5232-E5232&gt;0,F5232+D5232-E5232,0)</f>
        <v/>
      </c>
    </row>
    <row r="5233">
      <c r="A5233" s="62" t="n">
        <v>45420.95833333334</v>
      </c>
      <c r="B5233" s="63" t="n">
        <v>45420.95833333334</v>
      </c>
      <c r="C5233" t="n">
        <v>0</v>
      </c>
      <c r="D5233" t="n">
        <v>0</v>
      </c>
      <c r="E5233" t="n">
        <v>0</v>
      </c>
      <c r="F5233" t="n">
        <v>223.24</v>
      </c>
      <c r="G5233">
        <f>IF(F5233+D5233-E5233&gt;0,F5233+D5233-E5233,0)</f>
        <v/>
      </c>
    </row>
    <row r="5234">
      <c r="A5234" s="62" t="n">
        <v>45451</v>
      </c>
      <c r="B5234" s="63" t="n">
        <v>45451</v>
      </c>
      <c r="C5234" t="n">
        <v>0</v>
      </c>
      <c r="D5234" t="n">
        <v>0</v>
      </c>
      <c r="E5234" t="n">
        <v>0</v>
      </c>
      <c r="F5234" t="n">
        <v>222.2</v>
      </c>
      <c r="G5234">
        <f>IF(F5234+D5234-E5234&gt;0,F5234+D5234-E5234,0)</f>
        <v/>
      </c>
    </row>
    <row r="5235">
      <c r="A5235" s="62" t="n">
        <v>45451.04166666666</v>
      </c>
      <c r="B5235" s="63" t="n">
        <v>45451.04166666666</v>
      </c>
      <c r="C5235" t="n">
        <v>0</v>
      </c>
      <c r="D5235" t="n">
        <v>0</v>
      </c>
      <c r="E5235" t="n">
        <v>0</v>
      </c>
      <c r="F5235" t="n">
        <v>223.24</v>
      </c>
      <c r="G5235">
        <f>IF(F5235+D5235-E5235&gt;0,F5235+D5235-E5235,0)</f>
        <v/>
      </c>
    </row>
    <row r="5236">
      <c r="A5236" s="62" t="n">
        <v>45451.08333333334</v>
      </c>
      <c r="B5236" s="63" t="n">
        <v>45451.08333333334</v>
      </c>
      <c r="C5236" t="n">
        <v>0</v>
      </c>
      <c r="D5236" t="n">
        <v>0</v>
      </c>
      <c r="E5236" t="n">
        <v>0</v>
      </c>
      <c r="F5236" t="n">
        <v>222.72</v>
      </c>
      <c r="G5236">
        <f>IF(F5236+D5236-E5236&gt;0,F5236+D5236-E5236,0)</f>
        <v/>
      </c>
    </row>
    <row r="5237">
      <c r="A5237" s="62" t="n">
        <v>45451.125</v>
      </c>
      <c r="B5237" s="63" t="n">
        <v>45451.125</v>
      </c>
      <c r="C5237" t="n">
        <v>0</v>
      </c>
      <c r="D5237" t="n">
        <v>0</v>
      </c>
      <c r="E5237" t="n">
        <v>0</v>
      </c>
      <c r="F5237" t="n">
        <v>223.74</v>
      </c>
      <c r="G5237">
        <f>IF(F5237+D5237-E5237&gt;0,F5237+D5237-E5237,0)</f>
        <v/>
      </c>
    </row>
    <row r="5238">
      <c r="A5238" s="62" t="n">
        <v>45451.16666666666</v>
      </c>
      <c r="B5238" s="63" t="n">
        <v>45451.16666666666</v>
      </c>
      <c r="C5238" t="n">
        <v>0</v>
      </c>
      <c r="D5238" t="n">
        <v>0</v>
      </c>
      <c r="E5238" t="n">
        <v>0</v>
      </c>
      <c r="F5238" t="n">
        <v>223.23</v>
      </c>
      <c r="G5238">
        <f>IF(F5238+D5238-E5238&gt;0,F5238+D5238-E5238,0)</f>
        <v/>
      </c>
    </row>
    <row r="5239">
      <c r="A5239" s="62" t="n">
        <v>45451.20833333334</v>
      </c>
      <c r="B5239" s="63" t="n">
        <v>45451.20833333334</v>
      </c>
      <c r="C5239" t="n">
        <v>0.4</v>
      </c>
      <c r="D5239" t="n">
        <v>0.4</v>
      </c>
      <c r="E5239" t="n">
        <v>0</v>
      </c>
      <c r="F5239" t="n">
        <v>221.7</v>
      </c>
      <c r="G5239">
        <f>IF(F5239+D5239-E5239&gt;0,F5239+D5239-E5239,0)</f>
        <v/>
      </c>
    </row>
    <row r="5240">
      <c r="A5240" s="62" t="n">
        <v>45451.25</v>
      </c>
      <c r="B5240" s="63" t="n">
        <v>45451.25</v>
      </c>
      <c r="C5240" t="n">
        <v>41.6</v>
      </c>
      <c r="D5240" t="n">
        <v>41.6</v>
      </c>
      <c r="E5240" t="n">
        <v>0</v>
      </c>
      <c r="F5240" t="n">
        <v>184.83</v>
      </c>
      <c r="G5240">
        <f>IF(F5240+D5240-E5240&gt;0,F5240+D5240-E5240,0)</f>
        <v/>
      </c>
    </row>
    <row r="5241">
      <c r="A5241" s="62" t="n">
        <v>45451.29166666666</v>
      </c>
      <c r="B5241" s="63" t="n">
        <v>45451.29166666666</v>
      </c>
      <c r="C5241" t="n">
        <v>178.26</v>
      </c>
      <c r="D5241" t="n">
        <v>178.26</v>
      </c>
      <c r="E5241" t="n">
        <v>0</v>
      </c>
      <c r="F5241" t="n">
        <v>109.57</v>
      </c>
      <c r="G5241">
        <f>IF(F5241+D5241-E5241&gt;0,F5241+D5241-E5241,0)</f>
        <v/>
      </c>
    </row>
    <row r="5242">
      <c r="A5242" s="62" t="n">
        <v>45451.33333333334</v>
      </c>
      <c r="B5242" s="63" t="n">
        <v>45451.33333333334</v>
      </c>
      <c r="C5242" t="n">
        <v>338.93</v>
      </c>
      <c r="D5242" t="n">
        <v>338.93</v>
      </c>
      <c r="E5242" t="n">
        <v>27.01</v>
      </c>
      <c r="F5242" t="n">
        <v>24.06</v>
      </c>
      <c r="G5242">
        <f>IF(F5242+D5242-E5242&gt;0,F5242+D5242-E5242,0)</f>
        <v/>
      </c>
    </row>
    <row r="5243">
      <c r="A5243" s="62" t="n">
        <v>45451.375</v>
      </c>
      <c r="B5243" s="63" t="n">
        <v>45451.375</v>
      </c>
      <c r="C5243" t="n">
        <v>509.41</v>
      </c>
      <c r="D5243" t="n">
        <v>509.41</v>
      </c>
      <c r="E5243" t="n">
        <v>154.24</v>
      </c>
      <c r="F5243" t="n">
        <v>0</v>
      </c>
      <c r="G5243">
        <f>IF(F5243+D5243-E5243&gt;0,F5243+D5243-E5243,0)</f>
        <v/>
      </c>
    </row>
    <row r="5244">
      <c r="A5244" s="62" t="n">
        <v>45451.41666666666</v>
      </c>
      <c r="B5244" s="63" t="n">
        <v>45451.41666666666</v>
      </c>
      <c r="C5244" t="n">
        <v>660.88</v>
      </c>
      <c r="D5244" t="n">
        <v>660.88</v>
      </c>
      <c r="E5244" t="n">
        <v>285.7</v>
      </c>
      <c r="F5244" t="n">
        <v>0</v>
      </c>
      <c r="G5244">
        <f>IF(F5244+D5244-E5244&gt;0,F5244+D5244-E5244,0)</f>
        <v/>
      </c>
    </row>
    <row r="5245">
      <c r="A5245" s="62" t="n">
        <v>45451.45833333334</v>
      </c>
      <c r="B5245" s="63" t="n">
        <v>45451.45833333334</v>
      </c>
      <c r="C5245" t="n">
        <v>760.87</v>
      </c>
      <c r="D5245" t="n">
        <v>760.87</v>
      </c>
      <c r="E5245" t="n">
        <v>371.84</v>
      </c>
      <c r="F5245" t="n">
        <v>0</v>
      </c>
      <c r="G5245">
        <f>IF(F5245+D5245-E5245&gt;0,F5245+D5245-E5245,0)</f>
        <v/>
      </c>
    </row>
    <row r="5246">
      <c r="A5246" s="62" t="n">
        <v>45451.5</v>
      </c>
      <c r="B5246" s="63" t="n">
        <v>45451.5</v>
      </c>
      <c r="C5246" t="n">
        <v>813.2</v>
      </c>
      <c r="D5246" t="n">
        <v>813.2</v>
      </c>
      <c r="E5246" t="n">
        <v>507.01</v>
      </c>
      <c r="F5246" t="n">
        <v>0</v>
      </c>
      <c r="G5246">
        <f>IF(F5246+D5246-E5246&gt;0,F5246+D5246-E5246,0)</f>
        <v/>
      </c>
    </row>
    <row r="5247">
      <c r="A5247" s="62" t="n">
        <v>45451.54166666666</v>
      </c>
      <c r="B5247" s="63" t="n">
        <v>45451.54166666666</v>
      </c>
      <c r="C5247" t="n">
        <v>830.42</v>
      </c>
      <c r="D5247" t="n">
        <v>830.42</v>
      </c>
      <c r="E5247" t="n">
        <v>438.33</v>
      </c>
      <c r="F5247" t="n">
        <v>0</v>
      </c>
      <c r="G5247">
        <f>IF(F5247+D5247-E5247&gt;0,F5247+D5247-E5247,0)</f>
        <v/>
      </c>
    </row>
    <row r="5248">
      <c r="A5248" s="62" t="n">
        <v>45451.58333333334</v>
      </c>
      <c r="B5248" s="63" t="n">
        <v>45451.58333333334</v>
      </c>
      <c r="C5248" t="n">
        <v>792.5599999999999</v>
      </c>
      <c r="D5248" t="n">
        <v>792.5599999999999</v>
      </c>
      <c r="E5248" t="n">
        <v>447.94</v>
      </c>
      <c r="F5248" t="n">
        <v>0</v>
      </c>
      <c r="G5248">
        <f>IF(F5248+D5248-E5248&gt;0,F5248+D5248-E5248,0)</f>
        <v/>
      </c>
    </row>
    <row r="5249">
      <c r="A5249" s="62" t="n">
        <v>45451.625</v>
      </c>
      <c r="B5249" s="63" t="n">
        <v>45451.625</v>
      </c>
      <c r="C5249" t="n">
        <v>709.79</v>
      </c>
      <c r="D5249" t="n">
        <v>709.79</v>
      </c>
      <c r="E5249" t="n">
        <v>342.65</v>
      </c>
      <c r="F5249" t="n">
        <v>0</v>
      </c>
      <c r="G5249">
        <f>IF(F5249+D5249-E5249&gt;0,F5249+D5249-E5249,0)</f>
        <v/>
      </c>
    </row>
    <row r="5250">
      <c r="A5250" s="62" t="n">
        <v>45451.66666666666</v>
      </c>
      <c r="B5250" s="63" t="n">
        <v>45451.66666666666</v>
      </c>
      <c r="C5250" t="n">
        <v>588.35</v>
      </c>
      <c r="D5250" t="n">
        <v>588.35</v>
      </c>
      <c r="E5250" t="n">
        <v>333.57</v>
      </c>
      <c r="F5250" t="n">
        <v>0</v>
      </c>
      <c r="G5250">
        <f>IF(F5250+D5250-E5250&gt;0,F5250+D5250-E5250,0)</f>
        <v/>
      </c>
    </row>
    <row r="5251">
      <c r="A5251" s="62" t="n">
        <v>45451.70833333334</v>
      </c>
      <c r="B5251" s="63" t="n">
        <v>45451.70833333334</v>
      </c>
      <c r="C5251" t="n">
        <v>427.29</v>
      </c>
      <c r="D5251" t="n">
        <v>427.29</v>
      </c>
      <c r="E5251" t="n">
        <v>183.68</v>
      </c>
      <c r="F5251" t="n">
        <v>0</v>
      </c>
      <c r="G5251">
        <f>IF(F5251+D5251-E5251&gt;0,F5251+D5251-E5251,0)</f>
        <v/>
      </c>
    </row>
    <row r="5252">
      <c r="A5252" s="62" t="n">
        <v>45451.75</v>
      </c>
      <c r="B5252" s="63" t="n">
        <v>45451.75</v>
      </c>
      <c r="C5252" t="n">
        <v>243.29</v>
      </c>
      <c r="D5252" t="n">
        <v>243.29</v>
      </c>
      <c r="E5252" t="n">
        <v>27.39</v>
      </c>
      <c r="F5252" t="n">
        <v>20.99</v>
      </c>
      <c r="G5252">
        <f>IF(F5252+D5252-E5252&gt;0,F5252+D5252-E5252,0)</f>
        <v/>
      </c>
    </row>
    <row r="5253">
      <c r="A5253" s="62" t="n">
        <v>45451.79166666666</v>
      </c>
      <c r="B5253" s="63" t="n">
        <v>45451.79166666666</v>
      </c>
      <c r="C5253" t="n">
        <v>45.63</v>
      </c>
      <c r="D5253" t="n">
        <v>45.63</v>
      </c>
      <c r="E5253" t="n">
        <v>0</v>
      </c>
      <c r="F5253" t="n">
        <v>178.69</v>
      </c>
      <c r="G5253">
        <f>IF(F5253+D5253-E5253&gt;0,F5253+D5253-E5253,0)</f>
        <v/>
      </c>
    </row>
    <row r="5254">
      <c r="A5254" s="62" t="n">
        <v>45451.83333333334</v>
      </c>
      <c r="B5254" s="63" t="n">
        <v>45451.83333333334</v>
      </c>
      <c r="C5254" t="n">
        <v>3.18</v>
      </c>
      <c r="D5254" t="n">
        <v>3.18</v>
      </c>
      <c r="E5254" t="n">
        <v>0</v>
      </c>
      <c r="F5254" t="n">
        <v>221.19</v>
      </c>
      <c r="G5254">
        <f>IF(F5254+D5254-E5254&gt;0,F5254+D5254-E5254,0)</f>
        <v/>
      </c>
    </row>
    <row r="5255">
      <c r="A5255" s="62" t="n">
        <v>45451.875</v>
      </c>
      <c r="B5255" s="63" t="n">
        <v>45451.875</v>
      </c>
      <c r="C5255" t="n">
        <v>0</v>
      </c>
      <c r="D5255" t="n">
        <v>0</v>
      </c>
      <c r="E5255" t="n">
        <v>0</v>
      </c>
      <c r="F5255" t="n">
        <v>227.84</v>
      </c>
      <c r="G5255">
        <f>IF(F5255+D5255-E5255&gt;0,F5255+D5255-E5255,0)</f>
        <v/>
      </c>
    </row>
    <row r="5256">
      <c r="A5256" s="62" t="n">
        <v>45451.91666666666</v>
      </c>
      <c r="B5256" s="63" t="n">
        <v>45451.91666666666</v>
      </c>
      <c r="C5256" t="n">
        <v>0</v>
      </c>
      <c r="D5256" t="n">
        <v>0</v>
      </c>
      <c r="E5256" t="n">
        <v>0</v>
      </c>
      <c r="F5256" t="n">
        <v>225.28</v>
      </c>
      <c r="G5256">
        <f>IF(F5256+D5256-E5256&gt;0,F5256+D5256-E5256,0)</f>
        <v/>
      </c>
    </row>
    <row r="5257">
      <c r="A5257" s="62" t="n">
        <v>45451.95833333334</v>
      </c>
      <c r="B5257" s="63" t="n">
        <v>45451.95833333334</v>
      </c>
      <c r="C5257" t="n">
        <v>0</v>
      </c>
      <c r="D5257" t="n">
        <v>0</v>
      </c>
      <c r="E5257" t="n">
        <v>0</v>
      </c>
      <c r="F5257" t="n">
        <v>224.25</v>
      </c>
      <c r="G5257">
        <f>IF(F5257+D5257-E5257&gt;0,F5257+D5257-E5257,0)</f>
        <v/>
      </c>
    </row>
    <row r="5258">
      <c r="A5258" s="62" t="n">
        <v>45481</v>
      </c>
      <c r="B5258" s="63" t="n">
        <v>45481</v>
      </c>
      <c r="C5258" t="n">
        <v>0</v>
      </c>
      <c r="D5258" t="n">
        <v>0</v>
      </c>
      <c r="E5258" t="n">
        <v>0</v>
      </c>
      <c r="F5258" t="n">
        <v>223.75</v>
      </c>
      <c r="G5258">
        <f>IF(F5258+D5258-E5258&gt;0,F5258+D5258-E5258,0)</f>
        <v/>
      </c>
    </row>
    <row r="5259">
      <c r="A5259" s="62" t="n">
        <v>45481.04166666666</v>
      </c>
      <c r="B5259" s="63" t="n">
        <v>45481.04166666666</v>
      </c>
      <c r="C5259" t="n">
        <v>0</v>
      </c>
      <c r="D5259" t="n">
        <v>0</v>
      </c>
      <c r="E5259" t="n">
        <v>0</v>
      </c>
      <c r="F5259" t="n">
        <v>222.72</v>
      </c>
      <c r="G5259">
        <f>IF(F5259+D5259-E5259&gt;0,F5259+D5259-E5259,0)</f>
        <v/>
      </c>
    </row>
    <row r="5260">
      <c r="A5260" s="62" t="n">
        <v>45481.08333333334</v>
      </c>
      <c r="B5260" s="63" t="n">
        <v>45481.08333333334</v>
      </c>
      <c r="C5260" t="n">
        <v>0</v>
      </c>
      <c r="D5260" t="n">
        <v>0</v>
      </c>
      <c r="E5260" t="n">
        <v>0</v>
      </c>
      <c r="F5260" t="n">
        <v>223.74</v>
      </c>
      <c r="G5260">
        <f>IF(F5260+D5260-E5260&gt;0,F5260+D5260-E5260,0)</f>
        <v/>
      </c>
    </row>
    <row r="5261">
      <c r="A5261" s="62" t="n">
        <v>45481.125</v>
      </c>
      <c r="B5261" s="63" t="n">
        <v>45481.125</v>
      </c>
      <c r="C5261" t="n">
        <v>0</v>
      </c>
      <c r="D5261" t="n">
        <v>0</v>
      </c>
      <c r="E5261" t="n">
        <v>0</v>
      </c>
      <c r="F5261" t="n">
        <v>224.26</v>
      </c>
      <c r="G5261">
        <f>IF(F5261+D5261-E5261&gt;0,F5261+D5261-E5261,0)</f>
        <v/>
      </c>
    </row>
    <row r="5262">
      <c r="A5262" s="62" t="n">
        <v>45481.16666666666</v>
      </c>
      <c r="B5262" s="63" t="n">
        <v>45481.16666666666</v>
      </c>
      <c r="C5262" t="n">
        <v>0</v>
      </c>
      <c r="D5262" t="n">
        <v>0</v>
      </c>
      <c r="E5262" t="n">
        <v>0</v>
      </c>
      <c r="F5262" t="n">
        <v>224.76</v>
      </c>
      <c r="G5262">
        <f>IF(F5262+D5262-E5262&gt;0,F5262+D5262-E5262,0)</f>
        <v/>
      </c>
    </row>
    <row r="5263">
      <c r="A5263" s="62" t="n">
        <v>45481.20833333334</v>
      </c>
      <c r="B5263" s="63" t="n">
        <v>45481.20833333334</v>
      </c>
      <c r="C5263" t="n">
        <v>0.18</v>
      </c>
      <c r="D5263" t="n">
        <v>0.18</v>
      </c>
      <c r="E5263" t="n">
        <v>0</v>
      </c>
      <c r="F5263" t="n">
        <v>223.24</v>
      </c>
      <c r="G5263">
        <f>IF(F5263+D5263-E5263&gt;0,F5263+D5263-E5263,0)</f>
        <v/>
      </c>
    </row>
    <row r="5264">
      <c r="A5264" s="62" t="n">
        <v>45481.25</v>
      </c>
      <c r="B5264" s="63" t="n">
        <v>45481.25</v>
      </c>
      <c r="C5264" t="n">
        <v>39.56</v>
      </c>
      <c r="D5264" t="n">
        <v>39.56</v>
      </c>
      <c r="E5264" t="n">
        <v>0</v>
      </c>
      <c r="F5264" t="n">
        <v>188.41</v>
      </c>
      <c r="G5264">
        <f>IF(F5264+D5264-E5264&gt;0,F5264+D5264-E5264,0)</f>
        <v/>
      </c>
    </row>
    <row r="5265">
      <c r="A5265" s="62" t="n">
        <v>45481.29166666666</v>
      </c>
      <c r="B5265" s="63" t="n">
        <v>45481.29166666666</v>
      </c>
      <c r="C5265" t="n">
        <v>168.91</v>
      </c>
      <c r="D5265" t="n">
        <v>168.91</v>
      </c>
      <c r="E5265" t="n">
        <v>0</v>
      </c>
      <c r="F5265" t="n">
        <v>161.79</v>
      </c>
      <c r="G5265">
        <f>IF(F5265+D5265-E5265&gt;0,F5265+D5265-E5265,0)</f>
        <v/>
      </c>
    </row>
    <row r="5266">
      <c r="A5266" s="62" t="n">
        <v>45481.33333333334</v>
      </c>
      <c r="B5266" s="63" t="n">
        <v>45481.33333333334</v>
      </c>
      <c r="C5266" t="n">
        <v>332.44</v>
      </c>
      <c r="D5266" t="n">
        <v>332.44</v>
      </c>
      <c r="E5266" t="n">
        <v>18.95</v>
      </c>
      <c r="F5266" t="n">
        <v>37.89</v>
      </c>
      <c r="G5266">
        <f>IF(F5266+D5266-E5266&gt;0,F5266+D5266-E5266,0)</f>
        <v/>
      </c>
    </row>
    <row r="5267">
      <c r="A5267" s="62" t="n">
        <v>45481.375</v>
      </c>
      <c r="B5267" s="63" t="n">
        <v>45481.375</v>
      </c>
      <c r="C5267" t="n">
        <v>500.81</v>
      </c>
      <c r="D5267" t="n">
        <v>500.81</v>
      </c>
      <c r="E5267" t="n">
        <v>130.11</v>
      </c>
      <c r="F5267" t="n">
        <v>0</v>
      </c>
      <c r="G5267">
        <f>IF(F5267+D5267-E5267&gt;0,F5267+D5267-E5267,0)</f>
        <v/>
      </c>
    </row>
    <row r="5268">
      <c r="A5268" s="62" t="n">
        <v>45481.41666666666</v>
      </c>
      <c r="B5268" s="63" t="n">
        <v>45481.41666666666</v>
      </c>
      <c r="C5268" t="n">
        <v>646.5599999999999</v>
      </c>
      <c r="D5268" t="n">
        <v>646.5599999999999</v>
      </c>
      <c r="E5268" t="n">
        <v>268.93</v>
      </c>
      <c r="F5268" t="n">
        <v>0</v>
      </c>
      <c r="G5268">
        <f>IF(F5268+D5268-E5268&gt;0,F5268+D5268-E5268,0)</f>
        <v/>
      </c>
    </row>
    <row r="5269">
      <c r="A5269" s="62" t="n">
        <v>45481.45833333334</v>
      </c>
      <c r="B5269" s="63" t="n">
        <v>45481.45833333334</v>
      </c>
      <c r="C5269" t="n">
        <v>745.71</v>
      </c>
      <c r="D5269" t="n">
        <v>745.71</v>
      </c>
      <c r="E5269" t="n">
        <v>348.41</v>
      </c>
      <c r="F5269" t="n">
        <v>0</v>
      </c>
      <c r="G5269">
        <f>IF(F5269+D5269-E5269&gt;0,F5269+D5269-E5269,0)</f>
        <v/>
      </c>
    </row>
    <row r="5270">
      <c r="A5270" s="62" t="n">
        <v>45481.5</v>
      </c>
      <c r="B5270" s="63" t="n">
        <v>45481.5</v>
      </c>
      <c r="C5270" t="n">
        <v>796.4400000000001</v>
      </c>
      <c r="D5270" t="n">
        <v>796.4400000000001</v>
      </c>
      <c r="E5270" t="n">
        <v>424.96</v>
      </c>
      <c r="F5270" t="n">
        <v>0</v>
      </c>
      <c r="G5270">
        <f>IF(F5270+D5270-E5270&gt;0,F5270+D5270-E5270,0)</f>
        <v/>
      </c>
    </row>
    <row r="5271">
      <c r="A5271" s="62" t="n">
        <v>45481.54166666666</v>
      </c>
      <c r="B5271" s="63" t="n">
        <v>45481.54166666666</v>
      </c>
      <c r="C5271" t="n">
        <v>814.64</v>
      </c>
      <c r="D5271" t="n">
        <v>814.64</v>
      </c>
      <c r="E5271" t="n">
        <v>432</v>
      </c>
      <c r="F5271" t="n">
        <v>0</v>
      </c>
      <c r="G5271">
        <f>IF(F5271+D5271-E5271&gt;0,F5271+D5271-E5271,0)</f>
        <v/>
      </c>
    </row>
    <row r="5272">
      <c r="A5272" s="62" t="n">
        <v>45481.58333333334</v>
      </c>
      <c r="B5272" s="63" t="n">
        <v>45481.58333333334</v>
      </c>
      <c r="C5272" t="n">
        <v>771.71</v>
      </c>
      <c r="D5272" t="n">
        <v>771.71</v>
      </c>
      <c r="E5272" t="n">
        <v>353.54</v>
      </c>
      <c r="F5272" t="n">
        <v>0</v>
      </c>
      <c r="G5272">
        <f>IF(F5272+D5272-E5272&gt;0,F5272+D5272-E5272,0)</f>
        <v/>
      </c>
    </row>
    <row r="5273">
      <c r="A5273" s="62" t="n">
        <v>45481.625</v>
      </c>
      <c r="B5273" s="63" t="n">
        <v>45481.625</v>
      </c>
      <c r="C5273" t="n">
        <v>595.25</v>
      </c>
      <c r="D5273" t="n">
        <v>595.25</v>
      </c>
      <c r="E5273" t="n">
        <v>236.35</v>
      </c>
      <c r="F5273" t="n">
        <v>0</v>
      </c>
      <c r="G5273">
        <f>IF(F5273+D5273-E5273&gt;0,F5273+D5273-E5273,0)</f>
        <v/>
      </c>
    </row>
    <row r="5274">
      <c r="A5274" s="62" t="n">
        <v>45481.66666666666</v>
      </c>
      <c r="B5274" s="63" t="n">
        <v>45481.66666666666</v>
      </c>
      <c r="C5274" t="n">
        <v>537.41</v>
      </c>
      <c r="D5274" t="n">
        <v>537.41</v>
      </c>
      <c r="E5274" t="n">
        <v>268.61</v>
      </c>
      <c r="F5274" t="n">
        <v>0</v>
      </c>
      <c r="G5274">
        <f>IF(F5274+D5274-E5274&gt;0,F5274+D5274-E5274,0)</f>
        <v/>
      </c>
    </row>
    <row r="5275">
      <c r="A5275" s="62" t="n">
        <v>45481.70833333334</v>
      </c>
      <c r="B5275" s="63" t="n">
        <v>45481.70833333334</v>
      </c>
      <c r="C5275" t="n">
        <v>210.89</v>
      </c>
      <c r="D5275" t="n">
        <v>210.89</v>
      </c>
      <c r="E5275" t="n">
        <v>5.44</v>
      </c>
      <c r="F5275" t="n">
        <v>37.89</v>
      </c>
      <c r="G5275">
        <f>IF(F5275+D5275-E5275&gt;0,F5275+D5275-E5275,0)</f>
        <v/>
      </c>
    </row>
    <row r="5276">
      <c r="A5276" s="62" t="n">
        <v>45481.75</v>
      </c>
      <c r="B5276" s="63" t="n">
        <v>45481.75</v>
      </c>
      <c r="C5276" t="n">
        <v>82.61</v>
      </c>
      <c r="D5276" t="n">
        <v>82.61</v>
      </c>
      <c r="E5276" t="n">
        <v>0</v>
      </c>
      <c r="F5276" t="n">
        <v>155.14</v>
      </c>
      <c r="G5276">
        <f>IF(F5276+D5276-E5276&gt;0,F5276+D5276-E5276,0)</f>
        <v/>
      </c>
    </row>
    <row r="5277">
      <c r="A5277" s="62" t="n">
        <v>45481.79166666666</v>
      </c>
      <c r="B5277" s="63" t="n">
        <v>45481.79166666666</v>
      </c>
      <c r="C5277" t="n">
        <v>27.18</v>
      </c>
      <c r="D5277" t="n">
        <v>27.18</v>
      </c>
      <c r="E5277" t="n">
        <v>0</v>
      </c>
      <c r="F5277" t="n">
        <v>205.82</v>
      </c>
      <c r="G5277">
        <f>IF(F5277+D5277-E5277&gt;0,F5277+D5277-E5277,0)</f>
        <v/>
      </c>
    </row>
    <row r="5278">
      <c r="A5278" s="62" t="n">
        <v>45481.83333333334</v>
      </c>
      <c r="B5278" s="63" t="n">
        <v>45481.83333333334</v>
      </c>
      <c r="C5278" t="n">
        <v>1.16</v>
      </c>
      <c r="D5278" t="n">
        <v>1.16</v>
      </c>
      <c r="E5278" t="n">
        <v>0</v>
      </c>
      <c r="F5278" t="n">
        <v>232.96</v>
      </c>
      <c r="G5278">
        <f>IF(F5278+D5278-E5278&gt;0,F5278+D5278-E5278,0)</f>
        <v/>
      </c>
    </row>
    <row r="5279">
      <c r="A5279" s="62" t="n">
        <v>45481.875</v>
      </c>
      <c r="B5279" s="63" t="n">
        <v>45481.875</v>
      </c>
      <c r="C5279" t="n">
        <v>0</v>
      </c>
      <c r="D5279" t="n">
        <v>0</v>
      </c>
      <c r="E5279" t="n">
        <v>0</v>
      </c>
      <c r="F5279" t="n">
        <v>235.52</v>
      </c>
      <c r="G5279">
        <f>IF(F5279+D5279-E5279&gt;0,F5279+D5279-E5279,0)</f>
        <v/>
      </c>
    </row>
    <row r="5280">
      <c r="A5280" s="62" t="n">
        <v>45481.91666666666</v>
      </c>
      <c r="B5280" s="63" t="n">
        <v>45481.91666666666</v>
      </c>
      <c r="C5280" t="n">
        <v>0</v>
      </c>
      <c r="D5280" t="n">
        <v>0</v>
      </c>
      <c r="E5280" t="n">
        <v>0</v>
      </c>
      <c r="F5280" t="n">
        <v>233.98</v>
      </c>
      <c r="G5280">
        <f>IF(F5280+D5280-E5280&gt;0,F5280+D5280-E5280,0)</f>
        <v/>
      </c>
    </row>
    <row r="5281">
      <c r="A5281" s="62" t="n">
        <v>45481.95833333334</v>
      </c>
      <c r="B5281" s="63" t="n">
        <v>45481.95833333334</v>
      </c>
      <c r="C5281" t="n">
        <v>0</v>
      </c>
      <c r="D5281" t="n">
        <v>0</v>
      </c>
      <c r="E5281" t="n">
        <v>0</v>
      </c>
      <c r="F5281" t="n">
        <v>233.48</v>
      </c>
      <c r="G5281">
        <f>IF(F5281+D5281-E5281&gt;0,F5281+D5281-E5281,0)</f>
        <v/>
      </c>
    </row>
    <row r="5282">
      <c r="A5282" s="62" t="n">
        <v>45512</v>
      </c>
      <c r="B5282" s="63" t="n">
        <v>45512</v>
      </c>
      <c r="C5282" t="n">
        <v>0</v>
      </c>
      <c r="D5282" t="n">
        <v>0</v>
      </c>
      <c r="E5282" t="n">
        <v>0</v>
      </c>
      <c r="F5282" t="n">
        <v>231.42</v>
      </c>
      <c r="G5282">
        <f>IF(F5282+D5282-E5282&gt;0,F5282+D5282-E5282,0)</f>
        <v/>
      </c>
    </row>
    <row r="5283">
      <c r="A5283" s="62" t="n">
        <v>45512.04166666666</v>
      </c>
      <c r="B5283" s="63" t="n">
        <v>45512.04166666666</v>
      </c>
      <c r="C5283" t="n">
        <v>0</v>
      </c>
      <c r="D5283" t="n">
        <v>0</v>
      </c>
      <c r="E5283" t="n">
        <v>0</v>
      </c>
      <c r="F5283" t="n">
        <v>231.42</v>
      </c>
      <c r="G5283">
        <f>IF(F5283+D5283-E5283&gt;0,F5283+D5283-E5283,0)</f>
        <v/>
      </c>
    </row>
    <row r="5284">
      <c r="A5284" s="62" t="n">
        <v>45512.08333333334</v>
      </c>
      <c r="B5284" s="63" t="n">
        <v>45512.08333333334</v>
      </c>
      <c r="C5284" t="n">
        <v>0</v>
      </c>
      <c r="D5284" t="n">
        <v>0</v>
      </c>
      <c r="E5284" t="n">
        <v>0</v>
      </c>
      <c r="F5284" t="n">
        <v>231.43</v>
      </c>
      <c r="G5284">
        <f>IF(F5284+D5284-E5284&gt;0,F5284+D5284-E5284,0)</f>
        <v/>
      </c>
    </row>
    <row r="5285">
      <c r="A5285" s="62" t="n">
        <v>45512.125</v>
      </c>
      <c r="B5285" s="63" t="n">
        <v>45512.125</v>
      </c>
      <c r="C5285" t="n">
        <v>0</v>
      </c>
      <c r="D5285" t="n">
        <v>0</v>
      </c>
      <c r="E5285" t="n">
        <v>0</v>
      </c>
      <c r="F5285" t="n">
        <v>231.93</v>
      </c>
      <c r="G5285">
        <f>IF(F5285+D5285-E5285&gt;0,F5285+D5285-E5285,0)</f>
        <v/>
      </c>
    </row>
    <row r="5286">
      <c r="A5286" s="62" t="n">
        <v>45512.16666666666</v>
      </c>
      <c r="B5286" s="63" t="n">
        <v>45512.16666666666</v>
      </c>
      <c r="C5286" t="n">
        <v>0</v>
      </c>
      <c r="D5286" t="n">
        <v>0</v>
      </c>
      <c r="E5286" t="n">
        <v>0</v>
      </c>
      <c r="F5286" t="n">
        <v>231.43</v>
      </c>
      <c r="G5286">
        <f>IF(F5286+D5286-E5286&gt;0,F5286+D5286-E5286,0)</f>
        <v/>
      </c>
    </row>
    <row r="5287">
      <c r="A5287" s="62" t="n">
        <v>45512.20833333334</v>
      </c>
      <c r="B5287" s="63" t="n">
        <v>45512.20833333334</v>
      </c>
      <c r="C5287" t="n">
        <v>0.12</v>
      </c>
      <c r="D5287" t="n">
        <v>0.12</v>
      </c>
      <c r="E5287" t="n">
        <v>0</v>
      </c>
      <c r="F5287" t="n">
        <v>232.45</v>
      </c>
      <c r="G5287">
        <f>IF(F5287+D5287-E5287&gt;0,F5287+D5287-E5287,0)</f>
        <v/>
      </c>
    </row>
    <row r="5288">
      <c r="A5288" s="62" t="n">
        <v>45512.25</v>
      </c>
      <c r="B5288" s="63" t="n">
        <v>45512.25</v>
      </c>
      <c r="C5288" t="n">
        <v>23.96</v>
      </c>
      <c r="D5288" t="n">
        <v>23.96</v>
      </c>
      <c r="E5288" t="n">
        <v>0</v>
      </c>
      <c r="F5288" t="n">
        <v>208.89</v>
      </c>
      <c r="G5288">
        <f>IF(F5288+D5288-E5288&gt;0,F5288+D5288-E5288,0)</f>
        <v/>
      </c>
    </row>
    <row r="5289">
      <c r="A5289" s="62" t="n">
        <v>45512.29166666666</v>
      </c>
      <c r="B5289" s="63" t="n">
        <v>45512.29166666666</v>
      </c>
      <c r="C5289" t="n">
        <v>173.95</v>
      </c>
      <c r="D5289" t="n">
        <v>173.95</v>
      </c>
      <c r="E5289" t="n">
        <v>0.13</v>
      </c>
      <c r="F5289" t="n">
        <v>84.48</v>
      </c>
      <c r="G5289">
        <f>IF(F5289+D5289-E5289&gt;0,F5289+D5289-E5289,0)</f>
        <v/>
      </c>
    </row>
    <row r="5290">
      <c r="A5290" s="62" t="n">
        <v>45512.33333333334</v>
      </c>
      <c r="B5290" s="63" t="n">
        <v>45512.33333333334</v>
      </c>
      <c r="C5290" t="n">
        <v>339.37</v>
      </c>
      <c r="D5290" t="n">
        <v>339.37</v>
      </c>
      <c r="E5290" t="n">
        <v>41.41</v>
      </c>
      <c r="F5290" t="n">
        <v>6.15</v>
      </c>
      <c r="G5290">
        <f>IF(F5290+D5290-E5290&gt;0,F5290+D5290-E5290,0)</f>
        <v/>
      </c>
    </row>
    <row r="5291">
      <c r="A5291" s="62" t="n">
        <v>45512.375</v>
      </c>
      <c r="B5291" s="63" t="n">
        <v>45512.375</v>
      </c>
      <c r="C5291" t="n">
        <v>510.04</v>
      </c>
      <c r="D5291" t="n">
        <v>510.04</v>
      </c>
      <c r="E5291" t="n">
        <v>231.42</v>
      </c>
      <c r="F5291" t="n">
        <v>0</v>
      </c>
      <c r="G5291">
        <f>IF(F5291+D5291-E5291&gt;0,F5291+D5291-E5291,0)</f>
        <v/>
      </c>
    </row>
    <row r="5292">
      <c r="A5292" s="62" t="n">
        <v>45512.41666666666</v>
      </c>
      <c r="B5292" s="63" t="n">
        <v>45512.41666666666</v>
      </c>
      <c r="C5292" t="n">
        <v>658.16</v>
      </c>
      <c r="D5292" t="n">
        <v>658.16</v>
      </c>
      <c r="E5292" t="n">
        <v>308.29</v>
      </c>
      <c r="F5292" t="n">
        <v>0</v>
      </c>
      <c r="G5292">
        <f>IF(F5292+D5292-E5292&gt;0,F5292+D5292-E5292,0)</f>
        <v/>
      </c>
    </row>
    <row r="5293">
      <c r="A5293" s="62" t="n">
        <v>45512.45833333334</v>
      </c>
      <c r="B5293" s="63" t="n">
        <v>45512.45833333334</v>
      </c>
      <c r="C5293" t="n">
        <v>758.1799999999999</v>
      </c>
      <c r="D5293" t="n">
        <v>758.1799999999999</v>
      </c>
      <c r="E5293" t="n">
        <v>355.13</v>
      </c>
      <c r="F5293" t="n">
        <v>0</v>
      </c>
      <c r="G5293">
        <f>IF(F5293+D5293-E5293&gt;0,F5293+D5293-E5293,0)</f>
        <v/>
      </c>
    </row>
    <row r="5294">
      <c r="A5294" s="62" t="n">
        <v>45512.5</v>
      </c>
      <c r="B5294" s="63" t="n">
        <v>45512.5</v>
      </c>
      <c r="C5294" t="n">
        <v>817</v>
      </c>
      <c r="D5294" t="n">
        <v>817</v>
      </c>
      <c r="E5294" t="n">
        <v>487.11</v>
      </c>
      <c r="F5294" t="n">
        <v>0</v>
      </c>
      <c r="G5294">
        <f>IF(F5294+D5294-E5294&gt;0,F5294+D5294-E5294,0)</f>
        <v/>
      </c>
    </row>
    <row r="5295">
      <c r="A5295" s="62" t="n">
        <v>45512.54166666666</v>
      </c>
      <c r="B5295" s="63" t="n">
        <v>45512.54166666666</v>
      </c>
      <c r="C5295" t="n">
        <v>837.9400000000001</v>
      </c>
      <c r="D5295" t="n">
        <v>837.9400000000001</v>
      </c>
      <c r="E5295" t="n">
        <v>476.35</v>
      </c>
      <c r="F5295" t="n">
        <v>0</v>
      </c>
      <c r="G5295">
        <f>IF(F5295+D5295-E5295&gt;0,F5295+D5295-E5295,0)</f>
        <v/>
      </c>
    </row>
    <row r="5296">
      <c r="A5296" s="62" t="n">
        <v>45512.58333333334</v>
      </c>
      <c r="B5296" s="63" t="n">
        <v>45512.58333333334</v>
      </c>
      <c r="C5296" t="n">
        <v>799.96</v>
      </c>
      <c r="D5296" t="n">
        <v>799.96</v>
      </c>
      <c r="E5296" t="n">
        <v>399.62</v>
      </c>
      <c r="F5296" t="n">
        <v>0</v>
      </c>
      <c r="G5296">
        <f>IF(F5296+D5296-E5296&gt;0,F5296+D5296-E5296,0)</f>
        <v/>
      </c>
    </row>
    <row r="5297">
      <c r="A5297" s="62" t="n">
        <v>45512.625</v>
      </c>
      <c r="B5297" s="63" t="n">
        <v>45512.625</v>
      </c>
      <c r="C5297" t="n">
        <v>679.49</v>
      </c>
      <c r="D5297" t="n">
        <v>679.49</v>
      </c>
      <c r="E5297" t="n">
        <v>327.36</v>
      </c>
      <c r="F5297" t="n">
        <v>0</v>
      </c>
      <c r="G5297">
        <f>IF(F5297+D5297-E5297&gt;0,F5297+D5297-E5297,0)</f>
        <v/>
      </c>
    </row>
    <row r="5298">
      <c r="A5298" s="62" t="n">
        <v>45512.66666666666</v>
      </c>
      <c r="B5298" s="63" t="n">
        <v>45512.66666666666</v>
      </c>
      <c r="C5298" t="n">
        <v>500.95</v>
      </c>
      <c r="D5298" t="n">
        <v>500.95</v>
      </c>
      <c r="E5298" t="n">
        <v>213.82</v>
      </c>
      <c r="F5298" t="n">
        <v>0.51</v>
      </c>
      <c r="G5298">
        <f>IF(F5298+D5298-E5298&gt;0,F5298+D5298-E5298,0)</f>
        <v/>
      </c>
    </row>
    <row r="5299">
      <c r="A5299" s="62" t="n">
        <v>45512.70833333334</v>
      </c>
      <c r="B5299" s="63" t="n">
        <v>45512.70833333334</v>
      </c>
      <c r="C5299" t="n">
        <v>411.55</v>
      </c>
      <c r="D5299" t="n">
        <v>411.55</v>
      </c>
      <c r="E5299" t="n">
        <v>150.85</v>
      </c>
      <c r="F5299" t="n">
        <v>4.61</v>
      </c>
      <c r="G5299">
        <f>IF(F5299+D5299-E5299&gt;0,F5299+D5299-E5299,0)</f>
        <v/>
      </c>
    </row>
    <row r="5300">
      <c r="A5300" s="62" t="n">
        <v>45512.75</v>
      </c>
      <c r="B5300" s="63" t="n">
        <v>45512.75</v>
      </c>
      <c r="C5300" t="n">
        <v>251.51</v>
      </c>
      <c r="D5300" t="n">
        <v>251.51</v>
      </c>
      <c r="E5300" t="n">
        <v>18.49</v>
      </c>
      <c r="F5300" t="n">
        <v>22.52</v>
      </c>
      <c r="G5300">
        <f>IF(F5300+D5300-E5300&gt;0,F5300+D5300-E5300,0)</f>
        <v/>
      </c>
    </row>
    <row r="5301">
      <c r="A5301" s="62" t="n">
        <v>45512.79166666666</v>
      </c>
      <c r="B5301" s="63" t="n">
        <v>45512.79166666666</v>
      </c>
      <c r="C5301" t="n">
        <v>92.66</v>
      </c>
      <c r="D5301" t="n">
        <v>92.66</v>
      </c>
      <c r="E5301" t="n">
        <v>0</v>
      </c>
      <c r="F5301" t="n">
        <v>152.07</v>
      </c>
      <c r="G5301">
        <f>IF(F5301+D5301-E5301&gt;0,F5301+D5301-E5301,0)</f>
        <v/>
      </c>
    </row>
    <row r="5302">
      <c r="A5302" s="62" t="n">
        <v>45512.83333333334</v>
      </c>
      <c r="B5302" s="63" t="n">
        <v>45512.83333333334</v>
      </c>
      <c r="C5302" t="n">
        <v>5.98</v>
      </c>
      <c r="D5302" t="n">
        <v>5.98</v>
      </c>
      <c r="E5302" t="n">
        <v>0</v>
      </c>
      <c r="F5302" t="n">
        <v>237.57</v>
      </c>
      <c r="G5302">
        <f>IF(F5302+D5302-E5302&gt;0,F5302+D5302-E5302,0)</f>
        <v/>
      </c>
    </row>
    <row r="5303">
      <c r="A5303" s="62" t="n">
        <v>45512.875</v>
      </c>
      <c r="B5303" s="63" t="n">
        <v>45512.875</v>
      </c>
      <c r="C5303" t="n">
        <v>0</v>
      </c>
      <c r="D5303" t="n">
        <v>0</v>
      </c>
      <c r="E5303" t="n">
        <v>0</v>
      </c>
      <c r="F5303" t="n">
        <v>244.22</v>
      </c>
      <c r="G5303">
        <f>IF(F5303+D5303-E5303&gt;0,F5303+D5303-E5303,0)</f>
        <v/>
      </c>
    </row>
    <row r="5304">
      <c r="A5304" s="62" t="n">
        <v>45512.91666666666</v>
      </c>
      <c r="B5304" s="63" t="n">
        <v>45512.91666666666</v>
      </c>
      <c r="C5304" t="n">
        <v>0</v>
      </c>
      <c r="D5304" t="n">
        <v>0</v>
      </c>
      <c r="E5304" t="n">
        <v>0</v>
      </c>
      <c r="F5304" t="n">
        <v>244.74</v>
      </c>
      <c r="G5304">
        <f>IF(F5304+D5304-E5304&gt;0,F5304+D5304-E5304,0)</f>
        <v/>
      </c>
    </row>
    <row r="5305">
      <c r="A5305" s="62" t="n">
        <v>45512.95833333334</v>
      </c>
      <c r="B5305" s="63" t="n">
        <v>45512.95833333334</v>
      </c>
      <c r="C5305" t="n">
        <v>0</v>
      </c>
      <c r="D5305" t="n">
        <v>0</v>
      </c>
      <c r="E5305" t="n">
        <v>0</v>
      </c>
      <c r="F5305" t="n">
        <v>243.2</v>
      </c>
      <c r="G5305">
        <f>IF(F5305+D5305-E5305&gt;0,F5305+D5305-E5305,0)</f>
        <v/>
      </c>
    </row>
    <row r="5306">
      <c r="A5306" s="62" t="n">
        <v>45543</v>
      </c>
      <c r="B5306" s="63" t="n">
        <v>45543</v>
      </c>
      <c r="C5306" t="n">
        <v>0</v>
      </c>
      <c r="D5306" t="n">
        <v>0</v>
      </c>
      <c r="E5306" t="n">
        <v>0</v>
      </c>
      <c r="F5306" t="n">
        <v>241.15</v>
      </c>
      <c r="G5306">
        <f>IF(F5306+D5306-E5306&gt;0,F5306+D5306-E5306,0)</f>
        <v/>
      </c>
    </row>
    <row r="5307">
      <c r="A5307" s="62" t="n">
        <v>45543.04166666666</v>
      </c>
      <c r="B5307" s="63" t="n">
        <v>45543.04166666666</v>
      </c>
      <c r="C5307" t="n">
        <v>0</v>
      </c>
      <c r="D5307" t="n">
        <v>0</v>
      </c>
      <c r="E5307" t="n">
        <v>0</v>
      </c>
      <c r="F5307" t="n">
        <v>240.64</v>
      </c>
      <c r="G5307">
        <f>IF(F5307+D5307-E5307&gt;0,F5307+D5307-E5307,0)</f>
        <v/>
      </c>
    </row>
    <row r="5308">
      <c r="A5308" s="62" t="n">
        <v>45543.08333333334</v>
      </c>
      <c r="B5308" s="63" t="n">
        <v>45543.08333333334</v>
      </c>
      <c r="C5308" t="n">
        <v>0</v>
      </c>
      <c r="D5308" t="n">
        <v>0</v>
      </c>
      <c r="E5308" t="n">
        <v>0</v>
      </c>
      <c r="F5308" t="n">
        <v>240.13</v>
      </c>
      <c r="G5308">
        <f>IF(F5308+D5308-E5308&gt;0,F5308+D5308-E5308,0)</f>
        <v/>
      </c>
    </row>
    <row r="5309">
      <c r="A5309" s="62" t="n">
        <v>45543.125</v>
      </c>
      <c r="B5309" s="63" t="n">
        <v>45543.125</v>
      </c>
      <c r="C5309" t="n">
        <v>0</v>
      </c>
      <c r="D5309" t="n">
        <v>0</v>
      </c>
      <c r="E5309" t="n">
        <v>0</v>
      </c>
      <c r="F5309" t="n">
        <v>241.15</v>
      </c>
      <c r="G5309">
        <f>IF(F5309+D5309-E5309&gt;0,F5309+D5309-E5309,0)</f>
        <v/>
      </c>
    </row>
    <row r="5310">
      <c r="A5310" s="62" t="n">
        <v>45543.16666666666</v>
      </c>
      <c r="B5310" s="63" t="n">
        <v>45543.16666666666</v>
      </c>
      <c r="C5310" t="n">
        <v>0</v>
      </c>
      <c r="D5310" t="n">
        <v>0</v>
      </c>
      <c r="E5310" t="n">
        <v>0</v>
      </c>
      <c r="F5310" t="n">
        <v>239.1</v>
      </c>
      <c r="G5310">
        <f>IF(F5310+D5310-E5310&gt;0,F5310+D5310-E5310,0)</f>
        <v/>
      </c>
    </row>
    <row r="5311">
      <c r="A5311" s="62" t="n">
        <v>45543.20833333334</v>
      </c>
      <c r="B5311" s="63" t="n">
        <v>45543.20833333334</v>
      </c>
      <c r="C5311" t="n">
        <v>0.23</v>
      </c>
      <c r="D5311" t="n">
        <v>0.23</v>
      </c>
      <c r="E5311" t="n">
        <v>0</v>
      </c>
      <c r="F5311" t="n">
        <v>222.72</v>
      </c>
      <c r="G5311">
        <f>IF(F5311+D5311-E5311&gt;0,F5311+D5311-E5311,0)</f>
        <v/>
      </c>
    </row>
    <row r="5312">
      <c r="A5312" s="62" t="n">
        <v>45543.25</v>
      </c>
      <c r="B5312" s="63" t="n">
        <v>45543.25</v>
      </c>
      <c r="C5312" t="n">
        <v>35.7</v>
      </c>
      <c r="D5312" t="n">
        <v>35.7</v>
      </c>
      <c r="E5312" t="n">
        <v>0</v>
      </c>
      <c r="F5312" t="n">
        <v>203.27</v>
      </c>
      <c r="G5312">
        <f>IF(F5312+D5312-E5312&gt;0,F5312+D5312-E5312,0)</f>
        <v/>
      </c>
    </row>
    <row r="5313">
      <c r="A5313" s="62" t="n">
        <v>45543.29166666666</v>
      </c>
      <c r="B5313" s="63" t="n">
        <v>45543.29166666666</v>
      </c>
      <c r="C5313" t="n">
        <v>133.1</v>
      </c>
      <c r="D5313" t="n">
        <v>133.1</v>
      </c>
      <c r="E5313" t="n">
        <v>0</v>
      </c>
      <c r="F5313" t="n">
        <v>187.39</v>
      </c>
      <c r="G5313">
        <f>IF(F5313+D5313-E5313&gt;0,F5313+D5313-E5313,0)</f>
        <v/>
      </c>
    </row>
    <row r="5314">
      <c r="A5314" s="62" t="n">
        <v>45543.33333333334</v>
      </c>
      <c r="B5314" s="63" t="n">
        <v>45543.33333333334</v>
      </c>
      <c r="C5314" t="n">
        <v>317.96</v>
      </c>
      <c r="D5314" t="n">
        <v>317.96</v>
      </c>
      <c r="E5314" t="n">
        <v>20.93</v>
      </c>
      <c r="F5314" t="n">
        <v>48.13</v>
      </c>
      <c r="G5314">
        <f>IF(F5314+D5314-E5314&gt;0,F5314+D5314-E5314,0)</f>
        <v/>
      </c>
    </row>
    <row r="5315">
      <c r="A5315" s="62" t="n">
        <v>45543.375</v>
      </c>
      <c r="B5315" s="63" t="n">
        <v>45543.375</v>
      </c>
      <c r="C5315" t="n">
        <v>479.83</v>
      </c>
      <c r="D5315" t="n">
        <v>479.83</v>
      </c>
      <c r="E5315" t="n">
        <v>165.38</v>
      </c>
      <c r="F5315" t="n">
        <v>1.02</v>
      </c>
      <c r="G5315">
        <f>IF(F5315+D5315-E5315&gt;0,F5315+D5315-E5315,0)</f>
        <v/>
      </c>
    </row>
    <row r="5316">
      <c r="A5316" s="62" t="n">
        <v>45543.41666666666</v>
      </c>
      <c r="B5316" s="63" t="n">
        <v>45543.41666666666</v>
      </c>
      <c r="C5316" t="n">
        <v>642.09</v>
      </c>
      <c r="D5316" t="n">
        <v>642.09</v>
      </c>
      <c r="E5316" t="n">
        <v>284.86</v>
      </c>
      <c r="F5316" t="n">
        <v>0</v>
      </c>
      <c r="G5316">
        <f>IF(F5316+D5316-E5316&gt;0,F5316+D5316-E5316,0)</f>
        <v/>
      </c>
    </row>
    <row r="5317">
      <c r="A5317" s="62" t="n">
        <v>45543.45833333334</v>
      </c>
      <c r="B5317" s="63" t="n">
        <v>45543.45833333334</v>
      </c>
      <c r="C5317" t="n">
        <v>756.22</v>
      </c>
      <c r="D5317" t="n">
        <v>756.22</v>
      </c>
      <c r="E5317" t="n">
        <v>385.54</v>
      </c>
      <c r="F5317" t="n">
        <v>0</v>
      </c>
      <c r="G5317">
        <f>IF(F5317+D5317-E5317&gt;0,F5317+D5317-E5317,0)</f>
        <v/>
      </c>
    </row>
    <row r="5318">
      <c r="A5318" s="62" t="n">
        <v>45543.5</v>
      </c>
      <c r="B5318" s="63" t="n">
        <v>45543.5</v>
      </c>
      <c r="C5318" t="n">
        <v>760.71</v>
      </c>
      <c r="D5318" t="n">
        <v>760.71</v>
      </c>
      <c r="E5318" t="n">
        <v>474.62</v>
      </c>
      <c r="F5318" t="n">
        <v>0</v>
      </c>
      <c r="G5318">
        <f>IF(F5318+D5318-E5318&gt;0,F5318+D5318-E5318,0)</f>
        <v/>
      </c>
    </row>
    <row r="5319">
      <c r="A5319" s="62" t="n">
        <v>45543.54166666666</v>
      </c>
      <c r="B5319" s="63" t="n">
        <v>45543.54166666666</v>
      </c>
      <c r="C5319" t="n">
        <v>812.36</v>
      </c>
      <c r="D5319" t="n">
        <v>812.36</v>
      </c>
      <c r="E5319" t="n">
        <v>534.02</v>
      </c>
      <c r="F5319" t="n">
        <v>0</v>
      </c>
      <c r="G5319">
        <f>IF(F5319+D5319-E5319&gt;0,F5319+D5319-E5319,0)</f>
        <v/>
      </c>
    </row>
    <row r="5320">
      <c r="A5320" s="62" t="n">
        <v>45543.58333333334</v>
      </c>
      <c r="B5320" s="63" t="n">
        <v>45543.58333333334</v>
      </c>
      <c r="C5320" t="n">
        <v>790.47</v>
      </c>
      <c r="D5320" t="n">
        <v>790.47</v>
      </c>
      <c r="E5320" t="n">
        <v>521.28</v>
      </c>
      <c r="F5320" t="n">
        <v>0</v>
      </c>
      <c r="G5320">
        <f>IF(F5320+D5320-E5320&gt;0,F5320+D5320-E5320,0)</f>
        <v/>
      </c>
    </row>
    <row r="5321">
      <c r="A5321" s="62" t="n">
        <v>45543.625</v>
      </c>
      <c r="B5321" s="63" t="n">
        <v>45543.625</v>
      </c>
      <c r="C5321" t="n">
        <v>703.45</v>
      </c>
      <c r="D5321" t="n">
        <v>703.45</v>
      </c>
      <c r="E5321" t="n">
        <v>517.05</v>
      </c>
      <c r="F5321" t="n">
        <v>0</v>
      </c>
      <c r="G5321">
        <f>IF(F5321+D5321-E5321&gt;0,F5321+D5321-E5321,0)</f>
        <v/>
      </c>
    </row>
    <row r="5322">
      <c r="A5322" s="62" t="n">
        <v>45543.66666666666</v>
      </c>
      <c r="B5322" s="63" t="n">
        <v>45543.66666666666</v>
      </c>
      <c r="C5322" t="n">
        <v>561.08</v>
      </c>
      <c r="D5322" t="n">
        <v>561.08</v>
      </c>
      <c r="E5322" t="n">
        <v>413.64</v>
      </c>
      <c r="F5322" t="n">
        <v>0</v>
      </c>
      <c r="G5322">
        <f>IF(F5322+D5322-E5322&gt;0,F5322+D5322-E5322,0)</f>
        <v/>
      </c>
    </row>
    <row r="5323">
      <c r="A5323" s="62" t="n">
        <v>45543.70833333334</v>
      </c>
      <c r="B5323" s="63" t="n">
        <v>45543.70833333334</v>
      </c>
      <c r="C5323" t="n">
        <v>367.2</v>
      </c>
      <c r="D5323" t="n">
        <v>367.2</v>
      </c>
      <c r="E5323" t="n">
        <v>222.84</v>
      </c>
      <c r="F5323" t="n">
        <v>0</v>
      </c>
      <c r="G5323">
        <f>IF(F5323+D5323-E5323&gt;0,F5323+D5323-E5323,0)</f>
        <v/>
      </c>
    </row>
    <row r="5324">
      <c r="A5324" s="62" t="n">
        <v>45543.75</v>
      </c>
      <c r="B5324" s="63" t="n">
        <v>45543.75</v>
      </c>
      <c r="C5324" t="n">
        <v>206.28</v>
      </c>
      <c r="D5324" t="n">
        <v>206.28</v>
      </c>
      <c r="E5324" t="n">
        <v>75.52</v>
      </c>
      <c r="F5324" t="n">
        <v>1.54</v>
      </c>
      <c r="G5324">
        <f>IF(F5324+D5324-E5324&gt;0,F5324+D5324-E5324,0)</f>
        <v/>
      </c>
    </row>
    <row r="5325">
      <c r="A5325" s="62" t="n">
        <v>45543.79166666666</v>
      </c>
      <c r="B5325" s="63" t="n">
        <v>45543.79166666666</v>
      </c>
      <c r="C5325" t="n">
        <v>63.62</v>
      </c>
      <c r="D5325" t="n">
        <v>63.62</v>
      </c>
      <c r="E5325" t="n">
        <v>0.64</v>
      </c>
      <c r="F5325" t="n">
        <v>60.92</v>
      </c>
      <c r="G5325">
        <f>IF(F5325+D5325-E5325&gt;0,F5325+D5325-E5325,0)</f>
        <v/>
      </c>
    </row>
    <row r="5326">
      <c r="A5326" s="62" t="n">
        <v>45543.83333333334</v>
      </c>
      <c r="B5326" s="63" t="n">
        <v>45543.83333333334</v>
      </c>
      <c r="C5326" t="n">
        <v>2.72</v>
      </c>
      <c r="D5326" t="n">
        <v>2.72</v>
      </c>
      <c r="E5326" t="n">
        <v>0</v>
      </c>
      <c r="F5326" t="n">
        <v>119.81</v>
      </c>
      <c r="G5326">
        <f>IF(F5326+D5326-E5326&gt;0,F5326+D5326-E5326,0)</f>
        <v/>
      </c>
    </row>
    <row r="5327">
      <c r="A5327" s="62" t="n">
        <v>45543.875</v>
      </c>
      <c r="B5327" s="63" t="n">
        <v>45543.875</v>
      </c>
      <c r="C5327" t="n">
        <v>0</v>
      </c>
      <c r="D5327" t="n">
        <v>0</v>
      </c>
      <c r="E5327" t="n">
        <v>0</v>
      </c>
      <c r="F5327" t="n">
        <v>123.91</v>
      </c>
      <c r="G5327">
        <f>IF(F5327+D5327-E5327&gt;0,F5327+D5327-E5327,0)</f>
        <v/>
      </c>
    </row>
    <row r="5328">
      <c r="A5328" s="62" t="n">
        <v>45543.91666666666</v>
      </c>
      <c r="B5328" s="63" t="n">
        <v>45543.91666666666</v>
      </c>
      <c r="C5328" t="n">
        <v>0</v>
      </c>
      <c r="D5328" t="n">
        <v>0</v>
      </c>
      <c r="E5328" t="n">
        <v>0</v>
      </c>
      <c r="F5328" t="n">
        <v>123.39</v>
      </c>
      <c r="G5328">
        <f>IF(F5328+D5328-E5328&gt;0,F5328+D5328-E5328,0)</f>
        <v/>
      </c>
    </row>
    <row r="5329">
      <c r="A5329" s="62" t="n">
        <v>45543.95833333334</v>
      </c>
      <c r="B5329" s="63" t="n">
        <v>45543.95833333334</v>
      </c>
      <c r="C5329" t="n">
        <v>0</v>
      </c>
      <c r="D5329" t="n">
        <v>0</v>
      </c>
      <c r="E5329" t="n">
        <v>0</v>
      </c>
      <c r="F5329" t="n">
        <v>121.85</v>
      </c>
      <c r="G5329">
        <f>IF(F5329+D5329-E5329&gt;0,F5329+D5329-E5329,0)</f>
        <v/>
      </c>
    </row>
    <row r="5330">
      <c r="A5330" s="62" t="n">
        <v>45573</v>
      </c>
      <c r="B5330" s="63" t="n">
        <v>45573</v>
      </c>
      <c r="C5330" t="n">
        <v>0</v>
      </c>
      <c r="D5330" t="n">
        <v>0</v>
      </c>
      <c r="E5330" t="n">
        <v>0</v>
      </c>
      <c r="F5330" t="n">
        <v>119.81</v>
      </c>
      <c r="G5330">
        <f>IF(F5330+D5330-E5330&gt;0,F5330+D5330-E5330,0)</f>
        <v/>
      </c>
    </row>
    <row r="5331">
      <c r="A5331" s="62" t="n">
        <v>45573.04166666666</v>
      </c>
      <c r="B5331" s="63" t="n">
        <v>45573.04166666666</v>
      </c>
      <c r="C5331" t="n">
        <v>0</v>
      </c>
      <c r="D5331" t="n">
        <v>0</v>
      </c>
      <c r="E5331" t="n">
        <v>0</v>
      </c>
      <c r="F5331" t="n">
        <v>118.79</v>
      </c>
      <c r="G5331">
        <f>IF(F5331+D5331-E5331&gt;0,F5331+D5331-E5331,0)</f>
        <v/>
      </c>
    </row>
    <row r="5332">
      <c r="A5332" s="62" t="n">
        <v>45573.08333333334</v>
      </c>
      <c r="B5332" s="63" t="n">
        <v>45573.08333333334</v>
      </c>
      <c r="C5332" t="n">
        <v>0</v>
      </c>
      <c r="D5332" t="n">
        <v>0</v>
      </c>
      <c r="E5332" t="n">
        <v>0</v>
      </c>
      <c r="F5332" t="n">
        <v>118.78</v>
      </c>
      <c r="G5332">
        <f>IF(F5332+D5332-E5332&gt;0,F5332+D5332-E5332,0)</f>
        <v/>
      </c>
    </row>
    <row r="5333">
      <c r="A5333" s="62" t="n">
        <v>45573.125</v>
      </c>
      <c r="B5333" s="63" t="n">
        <v>45573.125</v>
      </c>
      <c r="C5333" t="n">
        <v>0</v>
      </c>
      <c r="D5333" t="n">
        <v>0</v>
      </c>
      <c r="E5333" t="n">
        <v>0</v>
      </c>
      <c r="F5333" t="n">
        <v>119.81</v>
      </c>
      <c r="G5333">
        <f>IF(F5333+D5333-E5333&gt;0,F5333+D5333-E5333,0)</f>
        <v/>
      </c>
    </row>
    <row r="5334">
      <c r="A5334" s="62" t="n">
        <v>45573.16666666666</v>
      </c>
      <c r="B5334" s="63" t="n">
        <v>45573.16666666666</v>
      </c>
      <c r="C5334" t="n">
        <v>0</v>
      </c>
      <c r="D5334" t="n">
        <v>0</v>
      </c>
      <c r="E5334" t="n">
        <v>0</v>
      </c>
      <c r="F5334" t="n">
        <v>119.29</v>
      </c>
      <c r="G5334">
        <f>IF(F5334+D5334-E5334&gt;0,F5334+D5334-E5334,0)</f>
        <v/>
      </c>
    </row>
    <row r="5335">
      <c r="A5335" s="62" t="n">
        <v>45573.20833333334</v>
      </c>
      <c r="B5335" s="63" t="n">
        <v>45573.20833333334</v>
      </c>
      <c r="C5335" t="n">
        <v>0.19</v>
      </c>
      <c r="D5335" t="n">
        <v>0.19</v>
      </c>
      <c r="E5335" t="n">
        <v>0</v>
      </c>
      <c r="F5335" t="n">
        <v>117.76</v>
      </c>
      <c r="G5335">
        <f>IF(F5335+D5335-E5335&gt;0,F5335+D5335-E5335,0)</f>
        <v/>
      </c>
    </row>
    <row r="5336">
      <c r="A5336" s="62" t="n">
        <v>45573.25</v>
      </c>
      <c r="B5336" s="63" t="n">
        <v>45573.25</v>
      </c>
      <c r="C5336" t="n">
        <v>35.71</v>
      </c>
      <c r="D5336" t="n">
        <v>35.71</v>
      </c>
      <c r="E5336" t="n">
        <v>0</v>
      </c>
      <c r="F5336" t="n">
        <v>80.90000000000001</v>
      </c>
      <c r="G5336">
        <f>IF(F5336+D5336-E5336&gt;0,F5336+D5336-E5336,0)</f>
        <v/>
      </c>
    </row>
    <row r="5337">
      <c r="A5337" s="62" t="n">
        <v>45573.29166666666</v>
      </c>
      <c r="B5337" s="63" t="n">
        <v>45573.29166666666</v>
      </c>
      <c r="C5337" t="n">
        <v>165.69</v>
      </c>
      <c r="D5337" t="n">
        <v>165.69</v>
      </c>
      <c r="E5337" t="n">
        <v>45.7</v>
      </c>
      <c r="F5337" t="n">
        <v>3.07</v>
      </c>
      <c r="G5337">
        <f>IF(F5337+D5337-E5337&gt;0,F5337+D5337-E5337,0)</f>
        <v/>
      </c>
    </row>
    <row r="5338">
      <c r="A5338" s="62" t="n">
        <v>45573.33333333334</v>
      </c>
      <c r="B5338" s="63" t="n">
        <v>45573.33333333334</v>
      </c>
      <c r="C5338" t="n">
        <v>326.58</v>
      </c>
      <c r="D5338" t="n">
        <v>326.58</v>
      </c>
      <c r="E5338" t="n">
        <v>192.06</v>
      </c>
      <c r="F5338" t="n">
        <v>0</v>
      </c>
      <c r="G5338">
        <f>IF(F5338+D5338-E5338&gt;0,F5338+D5338-E5338,0)</f>
        <v/>
      </c>
    </row>
    <row r="5339">
      <c r="A5339" s="62" t="n">
        <v>45573.375</v>
      </c>
      <c r="B5339" s="63" t="n">
        <v>45573.375</v>
      </c>
      <c r="C5339" t="n">
        <v>495.02</v>
      </c>
      <c r="D5339" t="n">
        <v>495.02</v>
      </c>
      <c r="E5339" t="n">
        <v>347.52</v>
      </c>
      <c r="F5339" t="n">
        <v>0</v>
      </c>
      <c r="G5339">
        <f>IF(F5339+D5339-E5339&gt;0,F5339+D5339-E5339,0)</f>
        <v/>
      </c>
    </row>
    <row r="5340">
      <c r="A5340" s="62" t="n">
        <v>45573.41666666666</v>
      </c>
      <c r="B5340" s="63" t="n">
        <v>45573.41666666666</v>
      </c>
      <c r="C5340" t="n">
        <v>637.08</v>
      </c>
      <c r="D5340" t="n">
        <v>637.08</v>
      </c>
      <c r="E5340" t="n">
        <v>478.28</v>
      </c>
      <c r="F5340" t="n">
        <v>0</v>
      </c>
      <c r="G5340">
        <f>IF(F5340+D5340-E5340&gt;0,F5340+D5340-E5340,0)</f>
        <v/>
      </c>
    </row>
    <row r="5341">
      <c r="A5341" s="62" t="n">
        <v>45573.45833333334</v>
      </c>
      <c r="B5341" s="63" t="n">
        <v>45573.45833333334</v>
      </c>
      <c r="C5341" t="n">
        <v>737.9299999999999</v>
      </c>
      <c r="D5341" t="n">
        <v>737.9299999999999</v>
      </c>
      <c r="E5341" t="n">
        <v>570.88</v>
      </c>
      <c r="F5341" t="n">
        <v>0</v>
      </c>
      <c r="G5341">
        <f>IF(F5341+D5341-E5341&gt;0,F5341+D5341-E5341,0)</f>
        <v/>
      </c>
    </row>
    <row r="5342">
      <c r="A5342" s="62" t="n">
        <v>45573.5</v>
      </c>
      <c r="B5342" s="63" t="n">
        <v>45573.5</v>
      </c>
      <c r="C5342" t="n">
        <v>789.14</v>
      </c>
      <c r="D5342" t="n">
        <v>789.14</v>
      </c>
      <c r="E5342" t="n">
        <v>616.76</v>
      </c>
      <c r="F5342" t="n">
        <v>0</v>
      </c>
      <c r="G5342">
        <f>IF(F5342+D5342-E5342&gt;0,F5342+D5342-E5342,0)</f>
        <v/>
      </c>
    </row>
    <row r="5343">
      <c r="A5343" s="62" t="n">
        <v>45573.54166666666</v>
      </c>
      <c r="B5343" s="63" t="n">
        <v>45573.54166666666</v>
      </c>
      <c r="C5343" t="n">
        <v>813.63</v>
      </c>
      <c r="D5343" t="n">
        <v>813.63</v>
      </c>
      <c r="E5343" t="n">
        <v>640.84</v>
      </c>
      <c r="F5343" t="n">
        <v>0</v>
      </c>
      <c r="G5343">
        <f>IF(F5343+D5343-E5343&gt;0,F5343+D5343-E5343,0)</f>
        <v/>
      </c>
    </row>
    <row r="5344">
      <c r="A5344" s="62" t="n">
        <v>45573.58333333334</v>
      </c>
      <c r="B5344" s="63" t="n">
        <v>45573.58333333334</v>
      </c>
      <c r="C5344" t="n">
        <v>776.03</v>
      </c>
      <c r="D5344" t="n">
        <v>776.03</v>
      </c>
      <c r="E5344" t="n">
        <v>604.16</v>
      </c>
      <c r="F5344" t="n">
        <v>0</v>
      </c>
      <c r="G5344">
        <f>IF(F5344+D5344-E5344&gt;0,F5344+D5344-E5344,0)</f>
        <v/>
      </c>
    </row>
    <row r="5345">
      <c r="A5345" s="62" t="n">
        <v>45573.625</v>
      </c>
      <c r="B5345" s="63" t="n">
        <v>45573.625</v>
      </c>
      <c r="C5345" t="n">
        <v>696.17</v>
      </c>
      <c r="D5345" t="n">
        <v>696.17</v>
      </c>
      <c r="E5345" t="n">
        <v>529.34</v>
      </c>
      <c r="F5345" t="n">
        <v>0</v>
      </c>
      <c r="G5345">
        <f>IF(F5345+D5345-E5345&gt;0,F5345+D5345-E5345,0)</f>
        <v/>
      </c>
    </row>
    <row r="5346">
      <c r="A5346" s="62" t="n">
        <v>45573.66666666666</v>
      </c>
      <c r="B5346" s="63" t="n">
        <v>45573.66666666666</v>
      </c>
      <c r="C5346" t="n">
        <v>571.92</v>
      </c>
      <c r="D5346" t="n">
        <v>571.92</v>
      </c>
      <c r="E5346" t="n">
        <v>414.21</v>
      </c>
      <c r="F5346" t="n">
        <v>0</v>
      </c>
      <c r="G5346">
        <f>IF(F5346+D5346-E5346&gt;0,F5346+D5346-E5346,0)</f>
        <v/>
      </c>
    </row>
    <row r="5347">
      <c r="A5347" s="62" t="n">
        <v>45573.70833333334</v>
      </c>
      <c r="B5347" s="63" t="n">
        <v>45573.70833333334</v>
      </c>
      <c r="C5347" t="n">
        <v>410.16</v>
      </c>
      <c r="D5347" t="n">
        <v>410.16</v>
      </c>
      <c r="E5347" t="n">
        <v>262.27</v>
      </c>
      <c r="F5347" t="n">
        <v>0</v>
      </c>
      <c r="G5347">
        <f>IF(F5347+D5347-E5347&gt;0,F5347+D5347-E5347,0)</f>
        <v/>
      </c>
    </row>
    <row r="5348">
      <c r="A5348" s="62" t="n">
        <v>45573.75</v>
      </c>
      <c r="B5348" s="63" t="n">
        <v>45573.75</v>
      </c>
      <c r="C5348" t="n">
        <v>235.91</v>
      </c>
      <c r="D5348" t="n">
        <v>235.91</v>
      </c>
      <c r="E5348" t="n">
        <v>100.1</v>
      </c>
      <c r="F5348" t="n">
        <v>0</v>
      </c>
      <c r="G5348">
        <f>IF(F5348+D5348-E5348&gt;0,F5348+D5348-E5348,0)</f>
        <v/>
      </c>
    </row>
    <row r="5349">
      <c r="A5349" s="62" t="n">
        <v>45573.79166666666</v>
      </c>
      <c r="B5349" s="63" t="n">
        <v>45573.79166666666</v>
      </c>
      <c r="C5349" t="n">
        <v>83.04000000000001</v>
      </c>
      <c r="D5349" t="n">
        <v>83.04000000000001</v>
      </c>
      <c r="E5349" t="n">
        <v>2.17</v>
      </c>
      <c r="F5349" t="n">
        <v>45.57</v>
      </c>
      <c r="G5349">
        <f>IF(F5349+D5349-E5349&gt;0,F5349+D5349-E5349,0)</f>
        <v/>
      </c>
    </row>
    <row r="5350">
      <c r="A5350" s="62" t="n">
        <v>45573.83333333334</v>
      </c>
      <c r="B5350" s="63" t="n">
        <v>45573.83333333334</v>
      </c>
      <c r="C5350" t="n">
        <v>4.25</v>
      </c>
      <c r="D5350" t="n">
        <v>4.25</v>
      </c>
      <c r="E5350" t="n">
        <v>0</v>
      </c>
      <c r="F5350" t="n">
        <v>119.3</v>
      </c>
      <c r="G5350">
        <f>IF(F5350+D5350-E5350&gt;0,F5350+D5350-E5350,0)</f>
        <v/>
      </c>
    </row>
    <row r="5351">
      <c r="A5351" s="62" t="n">
        <v>45573.875</v>
      </c>
      <c r="B5351" s="63" t="n">
        <v>45573.875</v>
      </c>
      <c r="C5351" t="n">
        <v>0</v>
      </c>
      <c r="D5351" t="n">
        <v>0</v>
      </c>
      <c r="E5351" t="n">
        <v>0</v>
      </c>
      <c r="F5351" t="n">
        <v>124.92</v>
      </c>
      <c r="G5351">
        <f>IF(F5351+D5351-E5351&gt;0,F5351+D5351-E5351,0)</f>
        <v/>
      </c>
    </row>
    <row r="5352">
      <c r="A5352" s="62" t="n">
        <v>45573.91666666666</v>
      </c>
      <c r="B5352" s="63" t="n">
        <v>45573.91666666666</v>
      </c>
      <c r="C5352" t="n">
        <v>0</v>
      </c>
      <c r="D5352" t="n">
        <v>0</v>
      </c>
      <c r="E5352" t="n">
        <v>0</v>
      </c>
      <c r="F5352" t="n">
        <v>123.4</v>
      </c>
      <c r="G5352">
        <f>IF(F5352+D5352-E5352&gt;0,F5352+D5352-E5352,0)</f>
        <v/>
      </c>
    </row>
    <row r="5353">
      <c r="A5353" s="62" t="n">
        <v>45573.95833333334</v>
      </c>
      <c r="B5353" s="63" t="n">
        <v>45573.95833333334</v>
      </c>
      <c r="C5353" t="n">
        <v>0</v>
      </c>
      <c r="D5353" t="n">
        <v>0</v>
      </c>
      <c r="E5353" t="n">
        <v>0</v>
      </c>
      <c r="F5353" t="n">
        <v>122.88</v>
      </c>
      <c r="G5353">
        <f>IF(F5353+D5353-E5353&gt;0,F5353+D5353-E5353,0)</f>
        <v/>
      </c>
    </row>
    <row r="5354">
      <c r="A5354" s="62" t="n">
        <v>45604</v>
      </c>
      <c r="B5354" s="63" t="n">
        <v>45604</v>
      </c>
      <c r="C5354" t="n">
        <v>0</v>
      </c>
      <c r="D5354" t="n">
        <v>0</v>
      </c>
      <c r="E5354" t="n">
        <v>0</v>
      </c>
      <c r="F5354" t="n">
        <v>119.8</v>
      </c>
      <c r="G5354">
        <f>IF(F5354+D5354-E5354&gt;0,F5354+D5354-E5354,0)</f>
        <v/>
      </c>
    </row>
    <row r="5355">
      <c r="A5355" s="62" t="n">
        <v>45604.04166666666</v>
      </c>
      <c r="B5355" s="63" t="n">
        <v>45604.04166666666</v>
      </c>
      <c r="C5355" t="n">
        <v>0</v>
      </c>
      <c r="D5355" t="n">
        <v>0</v>
      </c>
      <c r="E5355" t="n">
        <v>0</v>
      </c>
      <c r="F5355" t="n">
        <v>119.81</v>
      </c>
      <c r="G5355">
        <f>IF(F5355+D5355-E5355&gt;0,F5355+D5355-E5355,0)</f>
        <v/>
      </c>
    </row>
    <row r="5356">
      <c r="A5356" s="62" t="n">
        <v>45604.08333333334</v>
      </c>
      <c r="B5356" s="63" t="n">
        <v>45604.08333333334</v>
      </c>
      <c r="C5356" t="n">
        <v>0</v>
      </c>
      <c r="D5356" t="n">
        <v>0</v>
      </c>
      <c r="E5356" t="n">
        <v>0</v>
      </c>
      <c r="F5356" t="n">
        <v>119.81</v>
      </c>
      <c r="G5356">
        <f>IF(F5356+D5356-E5356&gt;0,F5356+D5356-E5356,0)</f>
        <v/>
      </c>
    </row>
    <row r="5357">
      <c r="A5357" s="62" t="n">
        <v>45604.125</v>
      </c>
      <c r="B5357" s="63" t="n">
        <v>45604.125</v>
      </c>
      <c r="C5357" t="n">
        <v>0</v>
      </c>
      <c r="D5357" t="n">
        <v>0</v>
      </c>
      <c r="E5357" t="n">
        <v>0</v>
      </c>
      <c r="F5357" t="n">
        <v>119.81</v>
      </c>
      <c r="G5357">
        <f>IF(F5357+D5357-E5357&gt;0,F5357+D5357-E5357,0)</f>
        <v/>
      </c>
    </row>
    <row r="5358">
      <c r="A5358" s="62" t="n">
        <v>45604.16666666666</v>
      </c>
      <c r="B5358" s="63" t="n">
        <v>45604.16666666666</v>
      </c>
      <c r="C5358" t="n">
        <v>0</v>
      </c>
      <c r="D5358" t="n">
        <v>0</v>
      </c>
      <c r="E5358" t="n">
        <v>0</v>
      </c>
      <c r="F5358" t="n">
        <v>120.83</v>
      </c>
      <c r="G5358">
        <f>IF(F5358+D5358-E5358&gt;0,F5358+D5358-E5358,0)</f>
        <v/>
      </c>
    </row>
    <row r="5359">
      <c r="A5359" s="62" t="n">
        <v>45604.20833333334</v>
      </c>
      <c r="B5359" s="63" t="n">
        <v>45604.20833333334</v>
      </c>
      <c r="C5359" t="n">
        <v>0.13</v>
      </c>
      <c r="D5359" t="n">
        <v>0.13</v>
      </c>
      <c r="E5359" t="n">
        <v>0</v>
      </c>
      <c r="F5359" t="n">
        <v>118.78</v>
      </c>
      <c r="G5359">
        <f>IF(F5359+D5359-E5359&gt;0,F5359+D5359-E5359,0)</f>
        <v/>
      </c>
    </row>
    <row r="5360">
      <c r="A5360" s="62" t="n">
        <v>45604.25</v>
      </c>
      <c r="B5360" s="63" t="n">
        <v>45604.25</v>
      </c>
      <c r="C5360" t="n">
        <v>35.24</v>
      </c>
      <c r="D5360" t="n">
        <v>35.24</v>
      </c>
      <c r="E5360" t="n">
        <v>0</v>
      </c>
      <c r="F5360" t="n">
        <v>81.41</v>
      </c>
      <c r="G5360">
        <f>IF(F5360+D5360-E5360&gt;0,F5360+D5360-E5360,0)</f>
        <v/>
      </c>
    </row>
    <row r="5361">
      <c r="A5361" s="62" t="n">
        <v>45604.29166666666</v>
      </c>
      <c r="B5361" s="63" t="n">
        <v>45604.29166666666</v>
      </c>
      <c r="C5361" t="n">
        <v>165.19</v>
      </c>
      <c r="D5361" t="n">
        <v>165.19</v>
      </c>
      <c r="E5361" t="n">
        <v>49.41</v>
      </c>
      <c r="F5361" t="n">
        <v>2.56</v>
      </c>
      <c r="G5361">
        <f>IF(F5361+D5361-E5361&gt;0,F5361+D5361-E5361,0)</f>
        <v/>
      </c>
    </row>
    <row r="5362">
      <c r="A5362" s="62" t="n">
        <v>45604.33333333334</v>
      </c>
      <c r="B5362" s="63" t="n">
        <v>45604.33333333334</v>
      </c>
      <c r="C5362" t="n">
        <v>325.27</v>
      </c>
      <c r="D5362" t="n">
        <v>325.27</v>
      </c>
      <c r="E5362" t="n">
        <v>195.58</v>
      </c>
      <c r="F5362" t="n">
        <v>0</v>
      </c>
      <c r="G5362">
        <f>IF(F5362+D5362-E5362&gt;0,F5362+D5362-E5362,0)</f>
        <v/>
      </c>
    </row>
    <row r="5363">
      <c r="A5363" s="62" t="n">
        <v>45604.375</v>
      </c>
      <c r="B5363" s="63" t="n">
        <v>45604.375</v>
      </c>
      <c r="C5363" t="n">
        <v>489.59</v>
      </c>
      <c r="D5363" t="n">
        <v>489.59</v>
      </c>
      <c r="E5363" t="n">
        <v>346.63</v>
      </c>
      <c r="F5363" t="n">
        <v>0</v>
      </c>
      <c r="G5363">
        <f>IF(F5363+D5363-E5363&gt;0,F5363+D5363-E5363,0)</f>
        <v/>
      </c>
    </row>
    <row r="5364">
      <c r="A5364" s="62" t="n">
        <v>45604.41666666666</v>
      </c>
      <c r="B5364" s="63" t="n">
        <v>45604.41666666666</v>
      </c>
      <c r="C5364" t="n">
        <v>633.99</v>
      </c>
      <c r="D5364" t="n">
        <v>633.99</v>
      </c>
      <c r="E5364" t="n">
        <v>477.57</v>
      </c>
      <c r="F5364" t="n">
        <v>0</v>
      </c>
      <c r="G5364">
        <f>IF(F5364+D5364-E5364&gt;0,F5364+D5364-E5364,0)</f>
        <v/>
      </c>
    </row>
    <row r="5365">
      <c r="A5365" s="62" t="n">
        <v>45604.45833333334</v>
      </c>
      <c r="B5365" s="63" t="n">
        <v>45604.45833333334</v>
      </c>
      <c r="C5365" t="n">
        <v>731.72</v>
      </c>
      <c r="D5365" t="n">
        <v>731.72</v>
      </c>
      <c r="E5365" t="n">
        <v>567.9299999999999</v>
      </c>
      <c r="F5365" t="n">
        <v>0</v>
      </c>
      <c r="G5365">
        <f>IF(F5365+D5365-E5365&gt;0,F5365+D5365-E5365,0)</f>
        <v/>
      </c>
    </row>
    <row r="5366">
      <c r="A5366" s="62" t="n">
        <v>45604.5</v>
      </c>
      <c r="B5366" s="63" t="n">
        <v>45604.5</v>
      </c>
      <c r="C5366" t="n">
        <v>788.98</v>
      </c>
      <c r="D5366" t="n">
        <v>788.98</v>
      </c>
      <c r="E5366" t="n">
        <v>620.61</v>
      </c>
      <c r="F5366" t="n">
        <v>0</v>
      </c>
      <c r="G5366">
        <f>IF(F5366+D5366-E5366&gt;0,F5366+D5366-E5366,0)</f>
        <v/>
      </c>
    </row>
    <row r="5367">
      <c r="A5367" s="62" t="n">
        <v>45604.54166666666</v>
      </c>
      <c r="B5367" s="63" t="n">
        <v>45604.54166666666</v>
      </c>
      <c r="C5367" t="n">
        <v>810.9299999999999</v>
      </c>
      <c r="D5367" t="n">
        <v>810.9299999999999</v>
      </c>
      <c r="E5367" t="n">
        <v>640</v>
      </c>
      <c r="F5367" t="n">
        <v>0</v>
      </c>
      <c r="G5367">
        <f>IF(F5367+D5367-E5367&gt;0,F5367+D5367-E5367,0)</f>
        <v/>
      </c>
    </row>
    <row r="5368">
      <c r="A5368" s="62" t="n">
        <v>45604.58333333334</v>
      </c>
      <c r="B5368" s="63" t="n">
        <v>45604.58333333334</v>
      </c>
      <c r="C5368" t="n">
        <v>774.98</v>
      </c>
      <c r="D5368" t="n">
        <v>774.98</v>
      </c>
      <c r="E5368" t="n">
        <v>605.5700000000001</v>
      </c>
      <c r="F5368" t="n">
        <v>0</v>
      </c>
      <c r="G5368">
        <f>IF(F5368+D5368-E5368&gt;0,F5368+D5368-E5368,0)</f>
        <v/>
      </c>
    </row>
    <row r="5369">
      <c r="A5369" s="62" t="n">
        <v>45604.625</v>
      </c>
      <c r="B5369" s="63" t="n">
        <v>45604.625</v>
      </c>
      <c r="C5369" t="n">
        <v>695.62</v>
      </c>
      <c r="D5369" t="n">
        <v>695.62</v>
      </c>
      <c r="E5369" t="n">
        <v>532.29</v>
      </c>
      <c r="F5369" t="n">
        <v>0</v>
      </c>
      <c r="G5369">
        <f>IF(F5369+D5369-E5369&gt;0,F5369+D5369-E5369,0)</f>
        <v/>
      </c>
    </row>
    <row r="5370">
      <c r="A5370" s="62" t="n">
        <v>45604.66666666666</v>
      </c>
      <c r="B5370" s="63" t="n">
        <v>45604.66666666666</v>
      </c>
      <c r="C5370" t="n">
        <v>576.6799999999999</v>
      </c>
      <c r="D5370" t="n">
        <v>576.6799999999999</v>
      </c>
      <c r="E5370" t="n">
        <v>421.95</v>
      </c>
      <c r="F5370" t="n">
        <v>0</v>
      </c>
      <c r="G5370">
        <f>IF(F5370+D5370-E5370&gt;0,F5370+D5370-E5370,0)</f>
        <v/>
      </c>
    </row>
    <row r="5371">
      <c r="A5371" s="62" t="n">
        <v>45604.70833333334</v>
      </c>
      <c r="B5371" s="63" t="n">
        <v>45604.70833333334</v>
      </c>
      <c r="C5371" t="n">
        <v>419.34</v>
      </c>
      <c r="D5371" t="n">
        <v>419.34</v>
      </c>
      <c r="E5371" t="n">
        <v>275.84</v>
      </c>
      <c r="F5371" t="n">
        <v>0</v>
      </c>
      <c r="G5371">
        <f>IF(F5371+D5371-E5371&gt;0,F5371+D5371-E5371,0)</f>
        <v/>
      </c>
    </row>
    <row r="5372">
      <c r="A5372" s="62" t="n">
        <v>45604.75</v>
      </c>
      <c r="B5372" s="63" t="n">
        <v>45604.75</v>
      </c>
      <c r="C5372" t="n">
        <v>238.53</v>
      </c>
      <c r="D5372" t="n">
        <v>238.53</v>
      </c>
      <c r="E5372" t="n">
        <v>107.45</v>
      </c>
      <c r="F5372" t="n">
        <v>0</v>
      </c>
      <c r="G5372">
        <f>IF(F5372+D5372-E5372&gt;0,F5372+D5372-E5372,0)</f>
        <v/>
      </c>
    </row>
    <row r="5373">
      <c r="A5373" s="62" t="n">
        <v>45604.79166666666</v>
      </c>
      <c r="B5373" s="63" t="n">
        <v>45604.79166666666</v>
      </c>
      <c r="C5373" t="n">
        <v>77.97</v>
      </c>
      <c r="D5373" t="n">
        <v>77.97</v>
      </c>
      <c r="E5373" t="n">
        <v>4.61</v>
      </c>
      <c r="F5373" t="n">
        <v>45.57</v>
      </c>
      <c r="G5373">
        <f>IF(F5373+D5373-E5373&gt;0,F5373+D5373-E5373,0)</f>
        <v/>
      </c>
    </row>
    <row r="5374">
      <c r="A5374" s="62" t="n">
        <v>45604.83333333334</v>
      </c>
      <c r="B5374" s="63" t="n">
        <v>45604.83333333334</v>
      </c>
      <c r="C5374" t="n">
        <v>1.48</v>
      </c>
      <c r="D5374" t="n">
        <v>1.48</v>
      </c>
      <c r="E5374" t="n">
        <v>0</v>
      </c>
      <c r="F5374" t="n">
        <v>116.74</v>
      </c>
      <c r="G5374">
        <f>IF(F5374+D5374-E5374&gt;0,F5374+D5374-E5374,0)</f>
        <v/>
      </c>
    </row>
    <row r="5375">
      <c r="A5375" s="62" t="n">
        <v>45604.875</v>
      </c>
      <c r="B5375" s="63" t="n">
        <v>45604.875</v>
      </c>
      <c r="C5375" t="n">
        <v>0</v>
      </c>
      <c r="D5375" t="n">
        <v>0</v>
      </c>
      <c r="E5375" t="n">
        <v>0</v>
      </c>
      <c r="F5375" t="n">
        <v>118.78</v>
      </c>
      <c r="G5375">
        <f>IF(F5375+D5375-E5375&gt;0,F5375+D5375-E5375,0)</f>
        <v/>
      </c>
    </row>
    <row r="5376">
      <c r="A5376" s="62" t="n">
        <v>45604.91666666666</v>
      </c>
      <c r="B5376" s="63" t="n">
        <v>45604.91666666666</v>
      </c>
      <c r="C5376" t="n">
        <v>0</v>
      </c>
      <c r="D5376" t="n">
        <v>0</v>
      </c>
      <c r="E5376" t="n">
        <v>0</v>
      </c>
      <c r="F5376" t="n">
        <v>118.78</v>
      </c>
      <c r="G5376">
        <f>IF(F5376+D5376-E5376&gt;0,F5376+D5376-E5376,0)</f>
        <v/>
      </c>
    </row>
    <row r="5377">
      <c r="A5377" s="62" t="n">
        <v>45604.95833333334</v>
      </c>
      <c r="B5377" s="63" t="n">
        <v>45604.95833333334</v>
      </c>
      <c r="C5377" t="n">
        <v>0</v>
      </c>
      <c r="D5377" t="n">
        <v>0</v>
      </c>
      <c r="E5377" t="n">
        <v>0</v>
      </c>
      <c r="F5377" t="n">
        <v>117.76</v>
      </c>
      <c r="G5377">
        <f>IF(F5377+D5377-E5377&gt;0,F5377+D5377-E5377,0)</f>
        <v/>
      </c>
    </row>
    <row r="5378">
      <c r="A5378" s="62" t="n">
        <v>45634</v>
      </c>
      <c r="B5378" s="63" t="n">
        <v>45634</v>
      </c>
      <c r="C5378" t="n">
        <v>0</v>
      </c>
      <c r="D5378" t="n">
        <v>0</v>
      </c>
      <c r="E5378" t="n">
        <v>0</v>
      </c>
      <c r="F5378" t="n">
        <v>117.25</v>
      </c>
      <c r="G5378">
        <f>IF(F5378+D5378-E5378&gt;0,F5378+D5378-E5378,0)</f>
        <v/>
      </c>
    </row>
    <row r="5379">
      <c r="A5379" s="62" t="n">
        <v>45634.04166666666</v>
      </c>
      <c r="B5379" s="63" t="n">
        <v>45634.04166666666</v>
      </c>
      <c r="C5379" t="n">
        <v>0</v>
      </c>
      <c r="D5379" t="n">
        <v>0</v>
      </c>
      <c r="E5379" t="n">
        <v>0</v>
      </c>
      <c r="F5379" t="n">
        <v>116.74</v>
      </c>
      <c r="G5379">
        <f>IF(F5379+D5379-E5379&gt;0,F5379+D5379-E5379,0)</f>
        <v/>
      </c>
    </row>
    <row r="5380">
      <c r="A5380" s="62" t="n">
        <v>45634.08333333334</v>
      </c>
      <c r="B5380" s="63" t="n">
        <v>45634.08333333334</v>
      </c>
      <c r="C5380" t="n">
        <v>0</v>
      </c>
      <c r="D5380" t="n">
        <v>0</v>
      </c>
      <c r="E5380" t="n">
        <v>0</v>
      </c>
      <c r="F5380" t="n">
        <v>117.25</v>
      </c>
      <c r="G5380">
        <f>IF(F5380+D5380-E5380&gt;0,F5380+D5380-E5380,0)</f>
        <v/>
      </c>
    </row>
    <row r="5381">
      <c r="A5381" s="62" t="n">
        <v>45634.125</v>
      </c>
      <c r="B5381" s="63" t="n">
        <v>45634.125</v>
      </c>
      <c r="C5381" t="n">
        <v>0</v>
      </c>
      <c r="D5381" t="n">
        <v>0</v>
      </c>
      <c r="E5381" t="n">
        <v>0</v>
      </c>
      <c r="F5381" t="n">
        <v>116.73</v>
      </c>
      <c r="G5381">
        <f>IF(F5381+D5381-E5381&gt;0,F5381+D5381-E5381,0)</f>
        <v/>
      </c>
    </row>
    <row r="5382">
      <c r="A5382" s="62" t="n">
        <v>45634.16666666666</v>
      </c>
      <c r="B5382" s="63" t="n">
        <v>45634.16666666666</v>
      </c>
      <c r="C5382" t="n">
        <v>0</v>
      </c>
      <c r="D5382" t="n">
        <v>0</v>
      </c>
      <c r="E5382" t="n">
        <v>0</v>
      </c>
      <c r="F5382" t="n">
        <v>117.25</v>
      </c>
      <c r="G5382">
        <f>IF(F5382+D5382-E5382&gt;0,F5382+D5382-E5382,0)</f>
        <v/>
      </c>
    </row>
    <row r="5383">
      <c r="A5383" s="62" t="n">
        <v>45634.20833333334</v>
      </c>
      <c r="B5383" s="63" t="n">
        <v>45634.20833333334</v>
      </c>
      <c r="C5383" t="n">
        <v>0.05</v>
      </c>
      <c r="D5383" t="n">
        <v>0.05</v>
      </c>
      <c r="E5383" t="n">
        <v>0</v>
      </c>
      <c r="F5383" t="n">
        <v>115.2</v>
      </c>
      <c r="G5383">
        <f>IF(F5383+D5383-E5383&gt;0,F5383+D5383-E5383,0)</f>
        <v/>
      </c>
    </row>
    <row r="5384">
      <c r="A5384" s="62" t="n">
        <v>45634.25</v>
      </c>
      <c r="B5384" s="63" t="n">
        <v>45634.25</v>
      </c>
      <c r="C5384" t="n">
        <v>34.69</v>
      </c>
      <c r="D5384" t="n">
        <v>34.69</v>
      </c>
      <c r="E5384" t="n">
        <v>0</v>
      </c>
      <c r="F5384" t="n">
        <v>75.78</v>
      </c>
      <c r="G5384">
        <f>IF(F5384+D5384-E5384&gt;0,F5384+D5384-E5384,0)</f>
        <v/>
      </c>
    </row>
    <row r="5385">
      <c r="A5385" s="62" t="n">
        <v>45634.29166666666</v>
      </c>
      <c r="B5385" s="63" t="n">
        <v>45634.29166666666</v>
      </c>
      <c r="C5385" t="n">
        <v>165.73</v>
      </c>
      <c r="D5385" t="n">
        <v>165.73</v>
      </c>
      <c r="E5385" t="n">
        <v>56.9</v>
      </c>
      <c r="F5385" t="n">
        <v>0.51</v>
      </c>
      <c r="G5385">
        <f>IF(F5385+D5385-E5385&gt;0,F5385+D5385-E5385,0)</f>
        <v/>
      </c>
    </row>
    <row r="5386">
      <c r="A5386" s="62" t="n">
        <v>45634.33333333334</v>
      </c>
      <c r="B5386" s="63" t="n">
        <v>45634.33333333334</v>
      </c>
      <c r="C5386" t="n">
        <v>325.38</v>
      </c>
      <c r="D5386" t="n">
        <v>325.38</v>
      </c>
      <c r="E5386" t="n">
        <v>206.97</v>
      </c>
      <c r="F5386" t="n">
        <v>0</v>
      </c>
      <c r="G5386">
        <f>IF(F5386+D5386-E5386&gt;0,F5386+D5386-E5386,0)</f>
        <v/>
      </c>
    </row>
    <row r="5387">
      <c r="A5387" s="62" t="n">
        <v>45634.375</v>
      </c>
      <c r="B5387" s="63" t="n">
        <v>45634.375</v>
      </c>
      <c r="C5387" t="n">
        <v>493.37</v>
      </c>
      <c r="D5387" t="n">
        <v>493.37</v>
      </c>
      <c r="E5387" t="n">
        <v>357.57</v>
      </c>
      <c r="F5387" t="n">
        <v>0</v>
      </c>
      <c r="G5387">
        <f>IF(F5387+D5387-E5387&gt;0,F5387+D5387-E5387,0)</f>
        <v/>
      </c>
    </row>
    <row r="5388">
      <c r="A5388" s="62" t="n">
        <v>45634.41666666666</v>
      </c>
      <c r="B5388" s="63" t="n">
        <v>45634.41666666666</v>
      </c>
      <c r="C5388" t="n">
        <v>636.5599999999999</v>
      </c>
      <c r="D5388" t="n">
        <v>636.5599999999999</v>
      </c>
      <c r="E5388" t="n">
        <v>490.95</v>
      </c>
      <c r="F5388" t="n">
        <v>0</v>
      </c>
      <c r="G5388">
        <f>IF(F5388+D5388-E5388&gt;0,F5388+D5388-E5388,0)</f>
        <v/>
      </c>
    </row>
    <row r="5389">
      <c r="A5389" s="62" t="n">
        <v>45634.45833333334</v>
      </c>
      <c r="B5389" s="63" t="n">
        <v>45634.45833333334</v>
      </c>
      <c r="C5389" t="n">
        <v>735.75</v>
      </c>
      <c r="D5389" t="n">
        <v>735.75</v>
      </c>
      <c r="E5389" t="n">
        <v>582.4</v>
      </c>
      <c r="F5389" t="n">
        <v>0</v>
      </c>
      <c r="G5389">
        <f>IF(F5389+D5389-E5389&gt;0,F5389+D5389-E5389,0)</f>
        <v/>
      </c>
    </row>
    <row r="5390">
      <c r="A5390" s="62" t="n">
        <v>45634.5</v>
      </c>
      <c r="B5390" s="63" t="n">
        <v>45634.5</v>
      </c>
      <c r="C5390" t="n">
        <v>785.99</v>
      </c>
      <c r="D5390" t="n">
        <v>785.99</v>
      </c>
      <c r="E5390" t="n">
        <v>629.24</v>
      </c>
      <c r="F5390" t="n">
        <v>0</v>
      </c>
      <c r="G5390">
        <f>IF(F5390+D5390-E5390&gt;0,F5390+D5390-E5390,0)</f>
        <v/>
      </c>
    </row>
    <row r="5391">
      <c r="A5391" s="62" t="n">
        <v>45634.54166666666</v>
      </c>
      <c r="B5391" s="63" t="n">
        <v>45634.54166666666</v>
      </c>
      <c r="C5391" t="n">
        <v>808.24</v>
      </c>
      <c r="D5391" t="n">
        <v>808.24</v>
      </c>
      <c r="E5391" t="n">
        <v>649.22</v>
      </c>
      <c r="F5391" t="n">
        <v>0</v>
      </c>
      <c r="G5391">
        <f>IF(F5391+D5391-E5391&gt;0,F5391+D5391-E5391,0)</f>
        <v/>
      </c>
    </row>
    <row r="5392">
      <c r="A5392" s="62" t="n">
        <v>45634.58333333334</v>
      </c>
      <c r="B5392" s="63" t="n">
        <v>45634.58333333334</v>
      </c>
      <c r="C5392" t="n">
        <v>765.78</v>
      </c>
      <c r="D5392" t="n">
        <v>765.78</v>
      </c>
      <c r="E5392" t="n">
        <v>609.22</v>
      </c>
      <c r="F5392" t="n">
        <v>0</v>
      </c>
      <c r="G5392">
        <f>IF(F5392+D5392-E5392&gt;0,F5392+D5392-E5392,0)</f>
        <v/>
      </c>
    </row>
    <row r="5393">
      <c r="A5393" s="62" t="n">
        <v>45634.625</v>
      </c>
      <c r="B5393" s="63" t="n">
        <v>45634.625</v>
      </c>
      <c r="C5393" t="n">
        <v>697.83</v>
      </c>
      <c r="D5393" t="n">
        <v>697.83</v>
      </c>
      <c r="E5393" t="n">
        <v>545.34</v>
      </c>
      <c r="F5393" t="n">
        <v>0</v>
      </c>
      <c r="G5393">
        <f>IF(F5393+D5393-E5393&gt;0,F5393+D5393-E5393,0)</f>
        <v/>
      </c>
    </row>
    <row r="5394">
      <c r="A5394" s="62" t="n">
        <v>45634.66666666666</v>
      </c>
      <c r="B5394" s="63" t="n">
        <v>45634.66666666666</v>
      </c>
      <c r="C5394" t="n">
        <v>573.11</v>
      </c>
      <c r="D5394" t="n">
        <v>573.11</v>
      </c>
      <c r="E5394" t="n">
        <v>427.84</v>
      </c>
      <c r="F5394" t="n">
        <v>0</v>
      </c>
      <c r="G5394">
        <f>IF(F5394+D5394-E5394&gt;0,F5394+D5394-E5394,0)</f>
        <v/>
      </c>
    </row>
    <row r="5395">
      <c r="A5395" s="62" t="n">
        <v>45634.70833333334</v>
      </c>
      <c r="B5395" s="63" t="n">
        <v>45634.70833333334</v>
      </c>
      <c r="C5395" t="n">
        <v>407.48</v>
      </c>
      <c r="D5395" t="n">
        <v>407.48</v>
      </c>
      <c r="E5395" t="n">
        <v>273.73</v>
      </c>
      <c r="F5395" t="n">
        <v>0</v>
      </c>
      <c r="G5395">
        <f>IF(F5395+D5395-E5395&gt;0,F5395+D5395-E5395,0)</f>
        <v/>
      </c>
    </row>
    <row r="5396">
      <c r="A5396" s="62" t="n">
        <v>45634.75</v>
      </c>
      <c r="B5396" s="63" t="n">
        <v>45634.75</v>
      </c>
      <c r="C5396" t="n">
        <v>231.2</v>
      </c>
      <c r="D5396" t="n">
        <v>231.2</v>
      </c>
      <c r="E5396" t="n">
        <v>108.8</v>
      </c>
      <c r="F5396" t="n">
        <v>0</v>
      </c>
      <c r="G5396">
        <f>IF(F5396+D5396-E5396&gt;0,F5396+D5396-E5396,0)</f>
        <v/>
      </c>
    </row>
    <row r="5397">
      <c r="A5397" s="62" t="n">
        <v>45634.79166666666</v>
      </c>
      <c r="B5397" s="63" t="n">
        <v>45634.79166666666</v>
      </c>
      <c r="C5397" t="n">
        <v>61.48</v>
      </c>
      <c r="D5397" t="n">
        <v>61.48</v>
      </c>
      <c r="E5397" t="n">
        <v>3.84</v>
      </c>
      <c r="F5397" t="n">
        <v>52.22</v>
      </c>
      <c r="G5397">
        <f>IF(F5397+D5397-E5397&gt;0,F5397+D5397-E5397,0)</f>
        <v/>
      </c>
    </row>
    <row r="5398">
      <c r="A5398" s="62" t="n">
        <v>45634.83333333334</v>
      </c>
      <c r="B5398" s="63" t="n">
        <v>45634.83333333334</v>
      </c>
      <c r="C5398" t="n">
        <v>1.54</v>
      </c>
      <c r="D5398" t="n">
        <v>1.54</v>
      </c>
      <c r="E5398" t="n">
        <v>0</v>
      </c>
      <c r="F5398" t="n">
        <v>108.03</v>
      </c>
      <c r="G5398">
        <f>IF(F5398+D5398-E5398&gt;0,F5398+D5398-E5398,0)</f>
        <v/>
      </c>
    </row>
    <row r="5399">
      <c r="A5399" s="62" t="n">
        <v>45634.875</v>
      </c>
      <c r="B5399" s="63" t="n">
        <v>45634.875</v>
      </c>
      <c r="C5399" t="n">
        <v>0</v>
      </c>
      <c r="D5399" t="n">
        <v>0</v>
      </c>
      <c r="E5399" t="n">
        <v>0</v>
      </c>
      <c r="F5399" t="n">
        <v>109.06</v>
      </c>
      <c r="G5399">
        <f>IF(F5399+D5399-E5399&gt;0,F5399+D5399-E5399,0)</f>
        <v/>
      </c>
    </row>
    <row r="5400">
      <c r="A5400" s="62" t="n">
        <v>45634.91666666666</v>
      </c>
      <c r="B5400" s="63" t="n">
        <v>45634.91666666666</v>
      </c>
      <c r="C5400" t="n">
        <v>0</v>
      </c>
      <c r="D5400" t="n">
        <v>0</v>
      </c>
      <c r="E5400" t="n">
        <v>0</v>
      </c>
      <c r="F5400" t="n">
        <v>107.52</v>
      </c>
      <c r="G5400">
        <f>IF(F5400+D5400-E5400&gt;0,F5400+D5400-E5400,0)</f>
        <v/>
      </c>
    </row>
    <row r="5401">
      <c r="A5401" s="62" t="n">
        <v>45634.95833333334</v>
      </c>
      <c r="B5401" s="63" t="n">
        <v>45634.95833333334</v>
      </c>
      <c r="C5401" t="n">
        <v>0</v>
      </c>
      <c r="D5401" t="n">
        <v>0</v>
      </c>
      <c r="E5401" t="n">
        <v>0</v>
      </c>
      <c r="F5401" t="n">
        <v>105.98</v>
      </c>
      <c r="G5401">
        <f>IF(F5401+D5401-E5401&gt;0,F5401+D5401-E5401,0)</f>
        <v/>
      </c>
    </row>
    <row r="5402">
      <c r="A5402" s="62" t="inlineStr">
        <is>
          <t>08/13/2024 00:00:00</t>
        </is>
      </c>
      <c r="B5402" s="63" t="inlineStr">
        <is>
          <t>08/13/2024 00:00:00</t>
        </is>
      </c>
      <c r="C5402" t="n">
        <v>0</v>
      </c>
      <c r="D5402" t="n">
        <v>0</v>
      </c>
      <c r="E5402" t="n">
        <v>0</v>
      </c>
      <c r="F5402" t="n">
        <v>104.45</v>
      </c>
      <c r="G5402">
        <f>IF(F5402+D5402-E5402&gt;0,F5402+D5402-E5402,0)</f>
        <v/>
      </c>
    </row>
    <row r="5403">
      <c r="A5403" s="62" t="inlineStr">
        <is>
          <t>08/13/2024 01:00:00</t>
        </is>
      </c>
      <c r="B5403" s="63" t="inlineStr">
        <is>
          <t>08/13/2024 01:00:00</t>
        </is>
      </c>
      <c r="C5403" t="n">
        <v>0</v>
      </c>
      <c r="D5403" t="n">
        <v>0</v>
      </c>
      <c r="E5403" t="n">
        <v>0</v>
      </c>
      <c r="F5403" t="n">
        <v>103.43</v>
      </c>
      <c r="G5403">
        <f>IF(F5403+D5403-E5403&gt;0,F5403+D5403-E5403,0)</f>
        <v/>
      </c>
    </row>
    <row r="5404">
      <c r="A5404" s="62" t="inlineStr">
        <is>
          <t>08/13/2024 02:00:00</t>
        </is>
      </c>
      <c r="B5404" s="63" t="inlineStr">
        <is>
          <t>08/13/2024 02:00:00</t>
        </is>
      </c>
      <c r="C5404" t="n">
        <v>0</v>
      </c>
      <c r="D5404" t="n">
        <v>0</v>
      </c>
      <c r="E5404" t="n">
        <v>0</v>
      </c>
      <c r="F5404" t="n">
        <v>103.42</v>
      </c>
      <c r="G5404">
        <f>IF(F5404+D5404-E5404&gt;0,F5404+D5404-E5404,0)</f>
        <v/>
      </c>
    </row>
    <row r="5405">
      <c r="A5405" s="62" t="inlineStr">
        <is>
          <t>08/13/2024 03:00:00</t>
        </is>
      </c>
      <c r="B5405" s="63" t="inlineStr">
        <is>
          <t>08/13/2024 03:00:00</t>
        </is>
      </c>
      <c r="C5405" t="n">
        <v>0</v>
      </c>
      <c r="D5405" t="n">
        <v>0</v>
      </c>
      <c r="E5405" t="n">
        <v>0</v>
      </c>
      <c r="F5405" t="n">
        <v>103.42</v>
      </c>
      <c r="G5405">
        <f>IF(F5405+D5405-E5405&gt;0,F5405+D5405-E5405,0)</f>
        <v/>
      </c>
    </row>
    <row r="5406">
      <c r="A5406" s="62" t="inlineStr">
        <is>
          <t>08/13/2024 04:00:00</t>
        </is>
      </c>
      <c r="B5406" s="63" t="inlineStr">
        <is>
          <t>08/13/2024 04:00:00</t>
        </is>
      </c>
      <c r="C5406" t="n">
        <v>0</v>
      </c>
      <c r="D5406" t="n">
        <v>0</v>
      </c>
      <c r="E5406" t="n">
        <v>0</v>
      </c>
      <c r="F5406" t="n">
        <v>104.45</v>
      </c>
      <c r="G5406">
        <f>IF(F5406+D5406-E5406&gt;0,F5406+D5406-E5406,0)</f>
        <v/>
      </c>
    </row>
    <row r="5407">
      <c r="A5407" s="62" t="inlineStr">
        <is>
          <t>08/13/2024 05:00:00</t>
        </is>
      </c>
      <c r="B5407" s="63" t="inlineStr">
        <is>
          <t>08/13/2024 05:00:00</t>
        </is>
      </c>
      <c r="C5407" t="n">
        <v>0.02</v>
      </c>
      <c r="D5407" t="n">
        <v>0.02</v>
      </c>
      <c r="E5407" t="n">
        <v>0</v>
      </c>
      <c r="F5407" t="n">
        <v>102.4</v>
      </c>
      <c r="G5407">
        <f>IF(F5407+D5407-E5407&gt;0,F5407+D5407-E5407,0)</f>
        <v/>
      </c>
    </row>
    <row r="5408">
      <c r="A5408" s="62" t="inlineStr">
        <is>
          <t>08/13/2024 06:00:00</t>
        </is>
      </c>
      <c r="B5408" s="63" t="inlineStr">
        <is>
          <t>08/13/2024 06:00:00</t>
        </is>
      </c>
      <c r="C5408" t="n">
        <v>29.53</v>
      </c>
      <c r="D5408" t="n">
        <v>29.53</v>
      </c>
      <c r="E5408" t="n">
        <v>0</v>
      </c>
      <c r="F5408" t="n">
        <v>73.22</v>
      </c>
      <c r="G5408">
        <f>IF(F5408+D5408-E5408&gt;0,F5408+D5408-E5408,0)</f>
        <v/>
      </c>
    </row>
    <row r="5409">
      <c r="A5409" s="62" t="inlineStr">
        <is>
          <t>08/13/2024 07:00:00</t>
        </is>
      </c>
      <c r="B5409" s="63" t="inlineStr">
        <is>
          <t>08/13/2024 07:00:00</t>
        </is>
      </c>
      <c r="C5409" t="n">
        <v>149.44</v>
      </c>
      <c r="D5409" t="n">
        <v>149.44</v>
      </c>
      <c r="E5409" t="n">
        <v>84.41</v>
      </c>
      <c r="F5409" t="n">
        <v>3.07</v>
      </c>
      <c r="G5409">
        <f>IF(F5409+D5409-E5409&gt;0,F5409+D5409-E5409,0)</f>
        <v/>
      </c>
    </row>
    <row r="5410">
      <c r="A5410" s="62" t="inlineStr">
        <is>
          <t>08/13/2024 08:00:00</t>
        </is>
      </c>
      <c r="B5410" s="63" t="inlineStr">
        <is>
          <t>08/13/2024 08:00:00</t>
        </is>
      </c>
      <c r="C5410" t="n">
        <v>306.82</v>
      </c>
      <c r="D5410" t="n">
        <v>306.82</v>
      </c>
      <c r="E5410" t="n">
        <v>238.4</v>
      </c>
      <c r="F5410" t="n">
        <v>0</v>
      </c>
      <c r="G5410">
        <f>IF(F5410+D5410-E5410&gt;0,F5410+D5410-E5410,0)</f>
        <v/>
      </c>
    </row>
    <row r="5411">
      <c r="A5411" s="62" t="inlineStr">
        <is>
          <t>08/13/2024 09:00:00</t>
        </is>
      </c>
      <c r="B5411" s="63" t="inlineStr">
        <is>
          <t>08/13/2024 09:00:00</t>
        </is>
      </c>
      <c r="C5411" t="n">
        <v>457.57</v>
      </c>
      <c r="D5411" t="n">
        <v>457.57</v>
      </c>
      <c r="E5411" t="n">
        <v>366.79</v>
      </c>
      <c r="F5411" t="n">
        <v>0</v>
      </c>
      <c r="G5411">
        <f>IF(F5411+D5411-E5411&gt;0,F5411+D5411-E5411,0)</f>
        <v/>
      </c>
    </row>
    <row r="5412">
      <c r="A5412" s="62" t="inlineStr">
        <is>
          <t>08/13/2024 10:00:00</t>
        </is>
      </c>
      <c r="B5412" s="63" t="inlineStr">
        <is>
          <t>08/13/2024 10:00:00</t>
        </is>
      </c>
      <c r="C5412" t="n">
        <v>590.98</v>
      </c>
      <c r="D5412" t="n">
        <v>590.98</v>
      </c>
      <c r="E5412" t="n">
        <v>485.69</v>
      </c>
      <c r="F5412" t="n">
        <v>0</v>
      </c>
      <c r="G5412">
        <f>IF(F5412+D5412-E5412&gt;0,F5412+D5412-E5412,0)</f>
        <v/>
      </c>
    </row>
    <row r="5413">
      <c r="A5413" s="62" t="inlineStr">
        <is>
          <t>08/13/2024 11:00:00</t>
        </is>
      </c>
      <c r="B5413" s="63" t="inlineStr">
        <is>
          <t>08/13/2024 11:00:00</t>
        </is>
      </c>
      <c r="C5413" t="n">
        <v>696.9</v>
      </c>
      <c r="D5413" t="n">
        <v>696.9</v>
      </c>
      <c r="E5413" t="n">
        <v>582.85</v>
      </c>
      <c r="F5413" t="n">
        <v>0</v>
      </c>
      <c r="G5413">
        <f>IF(F5413+D5413-E5413&gt;0,F5413+D5413-E5413,0)</f>
        <v/>
      </c>
    </row>
    <row r="5414">
      <c r="A5414" s="62" t="inlineStr">
        <is>
          <t>08/13/2024 12:00:00</t>
        </is>
      </c>
      <c r="B5414" s="63" t="inlineStr">
        <is>
          <t>08/13/2024 12:00:00</t>
        </is>
      </c>
      <c r="C5414" t="n">
        <v>782.02</v>
      </c>
      <c r="D5414" t="n">
        <v>782.02</v>
      </c>
      <c r="E5414" t="n">
        <v>661.12</v>
      </c>
      <c r="F5414" t="n">
        <v>0</v>
      </c>
      <c r="G5414">
        <f>IF(F5414+D5414-E5414&gt;0,F5414+D5414-E5414,0)</f>
        <v/>
      </c>
    </row>
    <row r="5415">
      <c r="A5415" s="62" t="inlineStr">
        <is>
          <t>08/13/2024 13:00:00</t>
        </is>
      </c>
      <c r="B5415" s="63" t="inlineStr">
        <is>
          <t>08/13/2024 13:00:00</t>
        </is>
      </c>
      <c r="C5415" t="n">
        <v>801.75</v>
      </c>
      <c r="D5415" t="n">
        <v>801.75</v>
      </c>
      <c r="E5415" t="n">
        <v>681.28</v>
      </c>
      <c r="F5415" t="n">
        <v>0</v>
      </c>
      <c r="G5415">
        <f>IF(F5415+D5415-E5415&gt;0,F5415+D5415-E5415,0)</f>
        <v/>
      </c>
    </row>
    <row r="5416">
      <c r="A5416" s="62" t="inlineStr">
        <is>
          <t>08/13/2024 14:00:00</t>
        </is>
      </c>
      <c r="B5416" s="63" t="inlineStr">
        <is>
          <t>08/13/2024 14:00:00</t>
        </is>
      </c>
      <c r="C5416" t="n">
        <v>765.4299999999999</v>
      </c>
      <c r="D5416" t="n">
        <v>765.4299999999999</v>
      </c>
      <c r="E5416" t="n">
        <v>645.25</v>
      </c>
      <c r="F5416" t="n">
        <v>0</v>
      </c>
      <c r="G5416">
        <f>IF(F5416+D5416-E5416&gt;0,F5416+D5416-E5416,0)</f>
        <v/>
      </c>
    </row>
    <row r="5417">
      <c r="A5417" s="62" t="inlineStr">
        <is>
          <t>08/13/2024 15:00:00</t>
        </is>
      </c>
      <c r="B5417" s="63" t="inlineStr">
        <is>
          <t>08/13/2024 15:00:00</t>
        </is>
      </c>
      <c r="C5417" t="n">
        <v>681.28</v>
      </c>
      <c r="D5417" t="n">
        <v>681.28</v>
      </c>
      <c r="E5417" t="n">
        <v>568.58</v>
      </c>
      <c r="F5417" t="n">
        <v>0</v>
      </c>
      <c r="G5417">
        <f>IF(F5417+D5417-E5417&gt;0,F5417+D5417-E5417,0)</f>
        <v/>
      </c>
    </row>
    <row r="5418">
      <c r="A5418" s="62" t="inlineStr">
        <is>
          <t>08/13/2024 16:00:00</t>
        </is>
      </c>
      <c r="B5418" s="63" t="inlineStr">
        <is>
          <t>08/13/2024 16:00:00</t>
        </is>
      </c>
      <c r="C5418" t="n">
        <v>558.17</v>
      </c>
      <c r="D5418" t="n">
        <v>558.17</v>
      </c>
      <c r="E5418" t="n">
        <v>453.5</v>
      </c>
      <c r="F5418" t="n">
        <v>0</v>
      </c>
      <c r="G5418">
        <f>IF(F5418+D5418-E5418&gt;0,F5418+D5418-E5418,0)</f>
        <v/>
      </c>
    </row>
    <row r="5419">
      <c r="A5419" s="62" t="inlineStr">
        <is>
          <t>08/13/2024 17:00:00</t>
        </is>
      </c>
      <c r="B5419" s="63" t="inlineStr">
        <is>
          <t>08/13/2024 17:00:00</t>
        </is>
      </c>
      <c r="C5419" t="n">
        <v>390.26</v>
      </c>
      <c r="D5419" t="n">
        <v>390.26</v>
      </c>
      <c r="E5419" t="n">
        <v>297.79</v>
      </c>
      <c r="F5419" t="n">
        <v>0</v>
      </c>
      <c r="G5419">
        <f>IF(F5419+D5419-E5419&gt;0,F5419+D5419-E5419,0)</f>
        <v/>
      </c>
    </row>
    <row r="5420">
      <c r="A5420" s="62" t="inlineStr">
        <is>
          <t>08/13/2024 18:00:00</t>
        </is>
      </c>
      <c r="B5420" s="63" t="inlineStr">
        <is>
          <t>08/13/2024 18:00:00</t>
        </is>
      </c>
      <c r="C5420" t="n">
        <v>217.04</v>
      </c>
      <c r="D5420" t="n">
        <v>217.04</v>
      </c>
      <c r="E5420" t="n">
        <v>136.64</v>
      </c>
      <c r="F5420" t="n">
        <v>0</v>
      </c>
      <c r="G5420">
        <f>IF(F5420+D5420-E5420&gt;0,F5420+D5420-E5420,0)</f>
        <v/>
      </c>
    </row>
    <row r="5421">
      <c r="A5421" s="62" t="inlineStr">
        <is>
          <t>08/13/2024 19:00:00</t>
        </is>
      </c>
      <c r="B5421" s="63" t="inlineStr">
        <is>
          <t>08/13/2024 19:00:00</t>
        </is>
      </c>
      <c r="C5421" t="n">
        <v>68.45</v>
      </c>
      <c r="D5421" t="n">
        <v>68.45</v>
      </c>
      <c r="E5421" t="n">
        <v>12.87</v>
      </c>
      <c r="F5421" t="n">
        <v>16.38</v>
      </c>
      <c r="G5421">
        <f>IF(F5421+D5421-E5421&gt;0,F5421+D5421-E5421,0)</f>
        <v/>
      </c>
    </row>
    <row r="5422">
      <c r="A5422" s="62" t="inlineStr">
        <is>
          <t>08/13/2024 20:00:00</t>
        </is>
      </c>
      <c r="B5422" s="63" t="inlineStr">
        <is>
          <t>08/13/2024 20:00:00</t>
        </is>
      </c>
      <c r="C5422" t="n">
        <v>2.07</v>
      </c>
      <c r="D5422" t="n">
        <v>2.07</v>
      </c>
      <c r="E5422" t="n">
        <v>0</v>
      </c>
      <c r="F5422" t="n">
        <v>69.12</v>
      </c>
      <c r="G5422">
        <f>IF(F5422+D5422-E5422&gt;0,F5422+D5422-E5422,0)</f>
        <v/>
      </c>
    </row>
    <row r="5423">
      <c r="A5423" s="62" t="inlineStr">
        <is>
          <t>08/13/2024 21:00:00</t>
        </is>
      </c>
      <c r="B5423" s="63" t="inlineStr">
        <is>
          <t>08/13/2024 21:00:00</t>
        </is>
      </c>
      <c r="C5423" t="n">
        <v>0</v>
      </c>
      <c r="D5423" t="n">
        <v>0</v>
      </c>
      <c r="E5423" t="n">
        <v>0</v>
      </c>
      <c r="F5423" t="n">
        <v>72.70999999999999</v>
      </c>
      <c r="G5423">
        <f>IF(F5423+D5423-E5423&gt;0,F5423+D5423-E5423,0)</f>
        <v/>
      </c>
    </row>
    <row r="5424">
      <c r="A5424" s="62" t="inlineStr">
        <is>
          <t>08/13/2024 22:00:00</t>
        </is>
      </c>
      <c r="B5424" s="63" t="inlineStr">
        <is>
          <t>08/13/2024 22:00:00</t>
        </is>
      </c>
      <c r="C5424" t="n">
        <v>0</v>
      </c>
      <c r="D5424" t="n">
        <v>0</v>
      </c>
      <c r="E5424" t="n">
        <v>0</v>
      </c>
      <c r="F5424" t="n">
        <v>71.17</v>
      </c>
      <c r="G5424">
        <f>IF(F5424+D5424-E5424&gt;0,F5424+D5424-E5424,0)</f>
        <v/>
      </c>
    </row>
    <row r="5425">
      <c r="A5425" s="62" t="inlineStr">
        <is>
          <t>08/13/2024 23:00:00</t>
        </is>
      </c>
      <c r="B5425" s="63" t="inlineStr">
        <is>
          <t>08/13/2024 23:00:00</t>
        </is>
      </c>
      <c r="C5425" t="n">
        <v>0</v>
      </c>
      <c r="D5425" t="n">
        <v>0</v>
      </c>
      <c r="E5425" t="n">
        <v>0</v>
      </c>
      <c r="F5425" t="n">
        <v>68.59999999999999</v>
      </c>
      <c r="G5425">
        <f>IF(F5425+D5425-E5425&gt;0,F5425+D5425-E5425,0)</f>
        <v/>
      </c>
    </row>
    <row r="5426">
      <c r="A5426" s="62" t="inlineStr">
        <is>
          <t>08/14/2024 00:00:00</t>
        </is>
      </c>
      <c r="B5426" s="63" t="inlineStr">
        <is>
          <t>08/14/2024 00:00:00</t>
        </is>
      </c>
      <c r="C5426" t="n">
        <v>0</v>
      </c>
      <c r="D5426" t="n">
        <v>0</v>
      </c>
      <c r="E5426" t="n">
        <v>0</v>
      </c>
      <c r="F5426" t="n">
        <v>68.61</v>
      </c>
      <c r="G5426">
        <f>IF(F5426+D5426-E5426&gt;0,F5426+D5426-E5426,0)</f>
        <v/>
      </c>
    </row>
    <row r="5427">
      <c r="A5427" s="62" t="inlineStr">
        <is>
          <t>08/14/2024 01:00:00</t>
        </is>
      </c>
      <c r="B5427" s="63" t="inlineStr">
        <is>
          <t>08/14/2024 01:00:00</t>
        </is>
      </c>
      <c r="C5427" t="n">
        <v>0</v>
      </c>
      <c r="D5427" t="n">
        <v>0</v>
      </c>
      <c r="E5427" t="n">
        <v>0</v>
      </c>
      <c r="F5427" t="n">
        <v>67.06999999999999</v>
      </c>
      <c r="G5427">
        <f>IF(F5427+D5427-E5427&gt;0,F5427+D5427-E5427,0)</f>
        <v/>
      </c>
    </row>
    <row r="5428">
      <c r="A5428" s="62" t="inlineStr">
        <is>
          <t>08/14/2024 02:00:00</t>
        </is>
      </c>
      <c r="B5428" s="63" t="inlineStr">
        <is>
          <t>08/14/2024 02:00:00</t>
        </is>
      </c>
      <c r="C5428" t="n">
        <v>0</v>
      </c>
      <c r="D5428" t="n">
        <v>0</v>
      </c>
      <c r="E5428" t="n">
        <v>0</v>
      </c>
      <c r="F5428" t="n">
        <v>66.05</v>
      </c>
      <c r="G5428">
        <f>IF(F5428+D5428-E5428&gt;0,F5428+D5428-E5428,0)</f>
        <v/>
      </c>
    </row>
    <row r="5429">
      <c r="A5429" s="62" t="inlineStr">
        <is>
          <t>08/14/2024 03:00:00</t>
        </is>
      </c>
      <c r="B5429" s="63" t="inlineStr">
        <is>
          <t>08/14/2024 03:00:00</t>
        </is>
      </c>
      <c r="C5429" t="n">
        <v>0</v>
      </c>
      <c r="D5429" t="n">
        <v>0</v>
      </c>
      <c r="E5429" t="n">
        <v>0</v>
      </c>
      <c r="F5429" t="n">
        <v>67.06999999999999</v>
      </c>
      <c r="G5429">
        <f>IF(F5429+D5429-E5429&gt;0,F5429+D5429-E5429,0)</f>
        <v/>
      </c>
    </row>
    <row r="5430">
      <c r="A5430" s="62" t="inlineStr">
        <is>
          <t>08/14/2024 04:00:00</t>
        </is>
      </c>
      <c r="B5430" s="63" t="inlineStr">
        <is>
          <t>08/14/2024 04:00:00</t>
        </is>
      </c>
      <c r="C5430" t="n">
        <v>0</v>
      </c>
      <c r="D5430" t="n">
        <v>0</v>
      </c>
      <c r="E5430" t="n">
        <v>0</v>
      </c>
      <c r="F5430" t="n">
        <v>68.09999999999999</v>
      </c>
      <c r="G5430">
        <f>IF(F5430+D5430-E5430&gt;0,F5430+D5430-E5430,0)</f>
        <v/>
      </c>
    </row>
    <row r="5431">
      <c r="A5431" s="62" t="inlineStr">
        <is>
          <t>08/14/2024 05:00:00</t>
        </is>
      </c>
      <c r="B5431" s="63" t="inlineStr">
        <is>
          <t>08/14/2024 05:00:00</t>
        </is>
      </c>
      <c r="C5431" t="n">
        <v>0.06</v>
      </c>
      <c r="D5431" t="n">
        <v>0.06</v>
      </c>
      <c r="E5431" t="n">
        <v>0</v>
      </c>
      <c r="F5431" t="n">
        <v>65.02</v>
      </c>
      <c r="G5431">
        <f>IF(F5431+D5431-E5431&gt;0,F5431+D5431-E5431,0)</f>
        <v/>
      </c>
    </row>
    <row r="5432">
      <c r="A5432" s="62" t="inlineStr">
        <is>
          <t>08/14/2024 06:00:00</t>
        </is>
      </c>
      <c r="B5432" s="63" t="inlineStr">
        <is>
          <t>08/14/2024 06:00:00</t>
        </is>
      </c>
      <c r="C5432" t="n">
        <v>28.82</v>
      </c>
      <c r="D5432" t="n">
        <v>28.82</v>
      </c>
      <c r="E5432" t="n">
        <v>1.6</v>
      </c>
      <c r="F5432" t="n">
        <v>35.84</v>
      </c>
      <c r="G5432">
        <f>IF(F5432+D5432-E5432&gt;0,F5432+D5432-E5432,0)</f>
        <v/>
      </c>
    </row>
    <row r="5433">
      <c r="A5433" s="62" t="inlineStr">
        <is>
          <t>08/14/2024 07:00:00</t>
        </is>
      </c>
      <c r="B5433" s="63" t="inlineStr">
        <is>
          <t>08/14/2024 07:00:00</t>
        </is>
      </c>
      <c r="C5433" t="n">
        <v>150.65</v>
      </c>
      <c r="D5433" t="n">
        <v>150.65</v>
      </c>
      <c r="E5433" t="n">
        <v>82.3</v>
      </c>
      <c r="F5433" t="n">
        <v>0</v>
      </c>
      <c r="G5433">
        <f>IF(F5433+D5433-E5433&gt;0,F5433+D5433-E5433,0)</f>
        <v/>
      </c>
    </row>
    <row r="5434">
      <c r="A5434" s="62" t="inlineStr">
        <is>
          <t>08/14/2024 08:00:00</t>
        </is>
      </c>
      <c r="B5434" s="63" t="inlineStr">
        <is>
          <t>08/14/2024 08:00:00</t>
        </is>
      </c>
      <c r="C5434" t="n">
        <v>308.1</v>
      </c>
      <c r="D5434" t="n">
        <v>308.1</v>
      </c>
      <c r="E5434" t="n">
        <v>227.84</v>
      </c>
      <c r="F5434" t="n">
        <v>0</v>
      </c>
      <c r="G5434">
        <f>IF(F5434+D5434-E5434&gt;0,F5434+D5434-E5434,0)</f>
        <v/>
      </c>
    </row>
    <row r="5435">
      <c r="A5435" s="62" t="inlineStr">
        <is>
          <t>08/14/2024 09:00:00</t>
        </is>
      </c>
      <c r="B5435" s="63" t="inlineStr">
        <is>
          <t>08/14/2024 09:00:00</t>
        </is>
      </c>
      <c r="C5435" t="n">
        <v>471.07</v>
      </c>
      <c r="D5435" t="n">
        <v>471.07</v>
      </c>
      <c r="E5435" t="n">
        <v>376.38</v>
      </c>
      <c r="F5435" t="n">
        <v>0</v>
      </c>
      <c r="G5435">
        <f>IF(F5435+D5435-E5435&gt;0,F5435+D5435-E5435,0)</f>
        <v/>
      </c>
    </row>
    <row r="5436">
      <c r="A5436" s="62" t="inlineStr">
        <is>
          <t>08/14/2024 10:00:00</t>
        </is>
      </c>
      <c r="B5436" s="63" t="inlineStr">
        <is>
          <t>08/14/2024 10:00:00</t>
        </is>
      </c>
      <c r="C5436" t="n">
        <v>608.8099999999999</v>
      </c>
      <c r="D5436" t="n">
        <v>608.8099999999999</v>
      </c>
      <c r="E5436" t="n">
        <v>503.75</v>
      </c>
      <c r="F5436" t="n">
        <v>0</v>
      </c>
      <c r="G5436">
        <f>IF(F5436+D5436-E5436&gt;0,F5436+D5436-E5436,0)</f>
        <v/>
      </c>
    </row>
    <row r="5437">
      <c r="A5437" s="62" t="inlineStr">
        <is>
          <t>08/14/2024 11:00:00</t>
        </is>
      </c>
      <c r="B5437" s="63" t="inlineStr">
        <is>
          <t>08/14/2024 11:00:00</t>
        </is>
      </c>
      <c r="C5437" t="n">
        <v>710.75</v>
      </c>
      <c r="D5437" t="n">
        <v>710.75</v>
      </c>
      <c r="E5437" t="n">
        <v>598.46</v>
      </c>
      <c r="F5437" t="n">
        <v>0</v>
      </c>
      <c r="G5437">
        <f>IF(F5437+D5437-E5437&gt;0,F5437+D5437-E5437,0)</f>
        <v/>
      </c>
    </row>
    <row r="5438">
      <c r="A5438" s="62" t="inlineStr">
        <is>
          <t>08/14/2024 12:00:00</t>
        </is>
      </c>
      <c r="B5438" s="63" t="inlineStr">
        <is>
          <t>08/14/2024 12:00:00</t>
        </is>
      </c>
      <c r="C5438" t="n">
        <v>770.17</v>
      </c>
      <c r="D5438" t="n">
        <v>770.17</v>
      </c>
      <c r="E5438" t="n">
        <v>652.55</v>
      </c>
      <c r="F5438" t="n">
        <v>0</v>
      </c>
      <c r="G5438">
        <f>IF(F5438+D5438-E5438&gt;0,F5438+D5438-E5438,0)</f>
        <v/>
      </c>
    </row>
    <row r="5439">
      <c r="A5439" s="62" t="inlineStr">
        <is>
          <t>08/14/2024 13:00:00</t>
        </is>
      </c>
      <c r="B5439" s="63" t="inlineStr">
        <is>
          <t>08/14/2024 13:00:00</t>
        </is>
      </c>
      <c r="C5439" t="n">
        <v>788.23</v>
      </c>
      <c r="D5439" t="n">
        <v>788.23</v>
      </c>
      <c r="E5439" t="n">
        <v>669.6900000000001</v>
      </c>
      <c r="F5439" t="n">
        <v>0</v>
      </c>
      <c r="G5439">
        <f>IF(F5439+D5439-E5439&gt;0,F5439+D5439-E5439,0)</f>
        <v/>
      </c>
    </row>
    <row r="5440">
      <c r="A5440" s="62" t="inlineStr">
        <is>
          <t>08/14/2024 14:00:00</t>
        </is>
      </c>
      <c r="B5440" s="63" t="inlineStr">
        <is>
          <t>08/14/2024 14:00:00</t>
        </is>
      </c>
      <c r="C5440" t="n">
        <v>755.88</v>
      </c>
      <c r="D5440" t="n">
        <v>755.88</v>
      </c>
      <c r="E5440" t="n">
        <v>637.83</v>
      </c>
      <c r="F5440" t="n">
        <v>0</v>
      </c>
      <c r="G5440">
        <f>IF(F5440+D5440-E5440&gt;0,F5440+D5440-E5440,0)</f>
        <v/>
      </c>
    </row>
    <row r="5441">
      <c r="A5441" s="62" t="inlineStr">
        <is>
          <t>08/14/2024 15:00:00</t>
        </is>
      </c>
      <c r="B5441" s="63" t="inlineStr">
        <is>
          <t>08/14/2024 15:00:00</t>
        </is>
      </c>
      <c r="C5441" t="n">
        <v>589.4299999999999</v>
      </c>
      <c r="D5441" t="n">
        <v>589.4299999999999</v>
      </c>
      <c r="E5441" t="n">
        <v>482.68</v>
      </c>
      <c r="F5441" t="n">
        <v>0</v>
      </c>
      <c r="G5441">
        <f>IF(F5441+D5441-E5441&gt;0,F5441+D5441-E5441,0)</f>
        <v/>
      </c>
    </row>
    <row r="5442">
      <c r="A5442" s="62" t="inlineStr">
        <is>
          <t>08/14/2024 16:00:00</t>
        </is>
      </c>
      <c r="B5442" s="63" t="inlineStr">
        <is>
          <t>08/14/2024 16:00:00</t>
        </is>
      </c>
      <c r="C5442" t="n">
        <v>255.98</v>
      </c>
      <c r="D5442" t="n">
        <v>255.98</v>
      </c>
      <c r="E5442" t="n">
        <v>171.97</v>
      </c>
      <c r="F5442" t="n">
        <v>0</v>
      </c>
      <c r="G5442">
        <f>IF(F5442+D5442-E5442&gt;0,F5442+D5442-E5442,0)</f>
        <v/>
      </c>
    </row>
    <row r="5443">
      <c r="A5443" s="62" t="inlineStr">
        <is>
          <t>08/14/2024 17:00:00</t>
        </is>
      </c>
      <c r="B5443" s="63" t="inlineStr">
        <is>
          <t>08/14/2024 17:00:00</t>
        </is>
      </c>
      <c r="C5443" t="n">
        <v>397.51</v>
      </c>
      <c r="D5443" t="n">
        <v>397.51</v>
      </c>
      <c r="E5443" t="n">
        <v>304.9</v>
      </c>
      <c r="F5443" t="n">
        <v>0</v>
      </c>
      <c r="G5443">
        <f>IF(F5443+D5443-E5443&gt;0,F5443+D5443-E5443,0)</f>
        <v/>
      </c>
    </row>
    <row r="5444">
      <c r="A5444" s="62" t="inlineStr">
        <is>
          <t>08/14/2024 18:00:00</t>
        </is>
      </c>
      <c r="B5444" s="63" t="inlineStr">
        <is>
          <t>08/14/2024 18:00:00</t>
        </is>
      </c>
      <c r="C5444" t="n">
        <v>137.92</v>
      </c>
      <c r="D5444" t="n">
        <v>137.92</v>
      </c>
      <c r="E5444" t="n">
        <v>72.13</v>
      </c>
      <c r="F5444" t="n">
        <v>7.68</v>
      </c>
      <c r="G5444">
        <f>IF(F5444+D5444-E5444&gt;0,F5444+D5444-E5444,0)</f>
        <v/>
      </c>
    </row>
    <row r="5445">
      <c r="A5445" s="62" t="inlineStr">
        <is>
          <t>08/14/2024 19:00:00</t>
        </is>
      </c>
      <c r="B5445" s="63" t="inlineStr">
        <is>
          <t>08/14/2024 19:00:00</t>
        </is>
      </c>
      <c r="C5445" t="n">
        <v>34.15</v>
      </c>
      <c r="D5445" t="n">
        <v>34.15</v>
      </c>
      <c r="E5445" t="n">
        <v>3.71</v>
      </c>
      <c r="F5445" t="n">
        <v>36.36</v>
      </c>
      <c r="G5445">
        <f>IF(F5445+D5445-E5445&gt;0,F5445+D5445-E5445,0)</f>
        <v/>
      </c>
    </row>
    <row r="5446">
      <c r="A5446" s="62" t="inlineStr">
        <is>
          <t>08/14/2024 20:00:00</t>
        </is>
      </c>
      <c r="B5446" s="63" t="inlineStr">
        <is>
          <t>08/14/2024 20:00:00</t>
        </is>
      </c>
      <c r="C5446" t="n">
        <v>0.73</v>
      </c>
      <c r="D5446" t="n">
        <v>0.73</v>
      </c>
      <c r="E5446" t="n">
        <v>0</v>
      </c>
      <c r="F5446" t="n">
        <v>68.09</v>
      </c>
      <c r="G5446">
        <f>IF(F5446+D5446-E5446&gt;0,F5446+D5446-E5446,0)</f>
        <v/>
      </c>
    </row>
    <row r="5447">
      <c r="A5447" s="62" t="inlineStr">
        <is>
          <t>08/14/2024 21:00:00</t>
        </is>
      </c>
      <c r="B5447" s="63" t="inlineStr">
        <is>
          <t>08/14/2024 21:00:00</t>
        </is>
      </c>
      <c r="C5447" t="n">
        <v>0</v>
      </c>
      <c r="D5447" t="n">
        <v>0</v>
      </c>
      <c r="E5447" t="n">
        <v>0</v>
      </c>
      <c r="F5447" t="n">
        <v>69.63</v>
      </c>
      <c r="G5447">
        <f>IF(F5447+D5447-E5447&gt;0,F5447+D5447-E5447,0)</f>
        <v/>
      </c>
    </row>
    <row r="5448">
      <c r="A5448" s="62" t="inlineStr">
        <is>
          <t>08/14/2024 22:00:00</t>
        </is>
      </c>
      <c r="B5448" s="63" t="inlineStr">
        <is>
          <t>08/14/2024 22:00:00</t>
        </is>
      </c>
      <c r="C5448" t="n">
        <v>0</v>
      </c>
      <c r="D5448" t="n">
        <v>0</v>
      </c>
      <c r="E5448" t="n">
        <v>0</v>
      </c>
      <c r="F5448" t="n">
        <v>68.61</v>
      </c>
      <c r="G5448">
        <f>IF(F5448+D5448-E5448&gt;0,F5448+D5448-E5448,0)</f>
        <v/>
      </c>
    </row>
    <row r="5449">
      <c r="A5449" s="62" t="inlineStr">
        <is>
          <t>08/14/2024 23:00:00</t>
        </is>
      </c>
      <c r="B5449" s="63" t="inlineStr">
        <is>
          <t>08/14/2024 23:00:00</t>
        </is>
      </c>
      <c r="C5449" t="n">
        <v>0</v>
      </c>
      <c r="D5449" t="n">
        <v>0</v>
      </c>
      <c r="E5449" t="n">
        <v>0</v>
      </c>
      <c r="F5449" t="n">
        <v>68.61</v>
      </c>
      <c r="G5449">
        <f>IF(F5449+D5449-E5449&gt;0,F5449+D5449-E5449,0)</f>
        <v/>
      </c>
    </row>
    <row r="5450">
      <c r="A5450" s="62" t="inlineStr">
        <is>
          <t>08/15/2024 00:00:00</t>
        </is>
      </c>
      <c r="B5450" s="63" t="inlineStr">
        <is>
          <t>08/15/2024 00:00:00</t>
        </is>
      </c>
      <c r="C5450" t="n">
        <v>0</v>
      </c>
      <c r="D5450" t="n">
        <v>0</v>
      </c>
      <c r="E5450" t="n">
        <v>0</v>
      </c>
      <c r="F5450" t="n">
        <v>67.06999999999999</v>
      </c>
      <c r="G5450">
        <f>IF(F5450+D5450-E5450&gt;0,F5450+D5450-E5450,0)</f>
        <v/>
      </c>
    </row>
    <row r="5451">
      <c r="A5451" s="62" t="inlineStr">
        <is>
          <t>08/15/2024 01:00:00</t>
        </is>
      </c>
      <c r="B5451" s="63" t="inlineStr">
        <is>
          <t>08/15/2024 01:00:00</t>
        </is>
      </c>
      <c r="C5451" t="n">
        <v>0</v>
      </c>
      <c r="D5451" t="n">
        <v>0</v>
      </c>
      <c r="E5451" t="n">
        <v>0</v>
      </c>
      <c r="F5451" t="n">
        <v>66.05</v>
      </c>
      <c r="G5451">
        <f>IF(F5451+D5451-E5451&gt;0,F5451+D5451-E5451,0)</f>
        <v/>
      </c>
    </row>
    <row r="5452">
      <c r="A5452" s="62" t="inlineStr">
        <is>
          <t>08/15/2024 02:00:00</t>
        </is>
      </c>
      <c r="B5452" s="63" t="inlineStr">
        <is>
          <t>08/15/2024 02:00:00</t>
        </is>
      </c>
      <c r="C5452" t="n">
        <v>0</v>
      </c>
      <c r="D5452" t="n">
        <v>0</v>
      </c>
      <c r="E5452" t="n">
        <v>0</v>
      </c>
      <c r="F5452" t="n">
        <v>66.56</v>
      </c>
      <c r="G5452">
        <f>IF(F5452+D5452-E5452&gt;0,F5452+D5452-E5452,0)</f>
        <v/>
      </c>
    </row>
    <row r="5453">
      <c r="A5453" s="62" t="inlineStr">
        <is>
          <t>08/15/2024 03:00:00</t>
        </is>
      </c>
      <c r="B5453" s="63" t="inlineStr">
        <is>
          <t>08/15/2024 03:00:00</t>
        </is>
      </c>
      <c r="C5453" t="n">
        <v>0</v>
      </c>
      <c r="D5453" t="n">
        <v>0</v>
      </c>
      <c r="E5453" t="n">
        <v>0</v>
      </c>
      <c r="F5453" t="n">
        <v>66.56</v>
      </c>
      <c r="G5453">
        <f>IF(F5453+D5453-E5453&gt;0,F5453+D5453-E5453,0)</f>
        <v/>
      </c>
    </row>
    <row r="5454">
      <c r="A5454" s="62" t="inlineStr">
        <is>
          <t>08/15/2024 04:00:00</t>
        </is>
      </c>
      <c r="B5454" s="63" t="inlineStr">
        <is>
          <t>08/15/2024 04:00:00</t>
        </is>
      </c>
      <c r="C5454" t="n">
        <v>0</v>
      </c>
      <c r="D5454" t="n">
        <v>0</v>
      </c>
      <c r="E5454" t="n">
        <v>0</v>
      </c>
      <c r="F5454" t="n">
        <v>68.09999999999999</v>
      </c>
      <c r="G5454">
        <f>IF(F5454+D5454-E5454&gt;0,F5454+D5454-E5454,0)</f>
        <v/>
      </c>
    </row>
    <row r="5455">
      <c r="A5455" s="62" t="inlineStr">
        <is>
          <t>08/15/2024 05:00:00</t>
        </is>
      </c>
      <c r="B5455" s="63" t="inlineStr">
        <is>
          <t>08/15/2024 05:00:00</t>
        </is>
      </c>
      <c r="C5455" t="n">
        <v>0</v>
      </c>
      <c r="D5455" t="n">
        <v>0</v>
      </c>
      <c r="E5455" t="n">
        <v>0</v>
      </c>
      <c r="F5455" t="n">
        <v>65.02</v>
      </c>
      <c r="G5455">
        <f>IF(F5455+D5455-E5455&gt;0,F5455+D5455-E5455,0)</f>
        <v/>
      </c>
    </row>
    <row r="5456">
      <c r="A5456" s="62" t="inlineStr">
        <is>
          <t>08/15/2024 06:00:00</t>
        </is>
      </c>
      <c r="B5456" s="63" t="inlineStr">
        <is>
          <t>08/15/2024 06:00:00</t>
        </is>
      </c>
      <c r="C5456" t="n">
        <v>22.88</v>
      </c>
      <c r="D5456" t="n">
        <v>22.88</v>
      </c>
      <c r="E5456" t="n">
        <v>0.25</v>
      </c>
      <c r="F5456" t="n">
        <v>40.96</v>
      </c>
      <c r="G5456">
        <f>IF(F5456+D5456-E5456&gt;0,F5456+D5456-E5456,0)</f>
        <v/>
      </c>
    </row>
    <row r="5457">
      <c r="A5457" s="62" t="inlineStr">
        <is>
          <t>08/15/2024 07:00:00</t>
        </is>
      </c>
      <c r="B5457" s="63" t="inlineStr">
        <is>
          <t>08/15/2024 07:00:00</t>
        </is>
      </c>
      <c r="C5457" t="n">
        <v>130.51</v>
      </c>
      <c r="D5457" t="n">
        <v>130.51</v>
      </c>
      <c r="E5457" t="n">
        <v>63.36</v>
      </c>
      <c r="F5457" t="n">
        <v>0.51</v>
      </c>
      <c r="G5457">
        <f>IF(F5457+D5457-E5457&gt;0,F5457+D5457-E5457,0)</f>
        <v/>
      </c>
    </row>
    <row r="5458">
      <c r="A5458" s="62" t="inlineStr">
        <is>
          <t>08/15/2024 08:00:00</t>
        </is>
      </c>
      <c r="B5458" s="63" t="inlineStr">
        <is>
          <t>08/15/2024 08:00:00</t>
        </is>
      </c>
      <c r="C5458" t="n">
        <v>239.64</v>
      </c>
      <c r="D5458" t="n">
        <v>239.64</v>
      </c>
      <c r="E5458" t="n">
        <v>164.87</v>
      </c>
      <c r="F5458" t="n">
        <v>0</v>
      </c>
      <c r="G5458">
        <f>IF(F5458+D5458-E5458&gt;0,F5458+D5458-E5458,0)</f>
        <v/>
      </c>
    </row>
    <row r="5459">
      <c r="A5459" s="62" t="inlineStr">
        <is>
          <t>08/15/2024 09:00:00</t>
        </is>
      </c>
      <c r="B5459" s="63" t="inlineStr">
        <is>
          <t>08/15/2024 09:00:00</t>
        </is>
      </c>
      <c r="C5459" t="n">
        <v>451.74</v>
      </c>
      <c r="D5459" t="n">
        <v>451.74</v>
      </c>
      <c r="E5459" t="n">
        <v>361.28</v>
      </c>
      <c r="F5459" t="n">
        <v>0</v>
      </c>
      <c r="G5459">
        <f>IF(F5459+D5459-E5459&gt;0,F5459+D5459-E5459,0)</f>
        <v/>
      </c>
    </row>
    <row r="5460">
      <c r="A5460" s="62" t="inlineStr">
        <is>
          <t>08/15/2024 10:00:00</t>
        </is>
      </c>
      <c r="B5460" s="63" t="inlineStr">
        <is>
          <t>08/15/2024 10:00:00</t>
        </is>
      </c>
      <c r="C5460" t="n">
        <v>604.27</v>
      </c>
      <c r="D5460" t="n">
        <v>604.27</v>
      </c>
      <c r="E5460" t="n">
        <v>502.59</v>
      </c>
      <c r="F5460" t="n">
        <v>0</v>
      </c>
      <c r="G5460">
        <f>IF(F5460+D5460-E5460&gt;0,F5460+D5460-E5460,0)</f>
        <v/>
      </c>
    </row>
    <row r="5461">
      <c r="A5461" s="62" t="inlineStr">
        <is>
          <t>08/15/2024 11:00:00</t>
        </is>
      </c>
      <c r="B5461" s="63" t="inlineStr">
        <is>
          <t>08/15/2024 11:00:00</t>
        </is>
      </c>
      <c r="C5461" t="n">
        <v>727.01</v>
      </c>
      <c r="D5461" t="n">
        <v>727.01</v>
      </c>
      <c r="E5461" t="n">
        <v>615.49</v>
      </c>
      <c r="F5461" t="n">
        <v>0</v>
      </c>
      <c r="G5461">
        <f>IF(F5461+D5461-E5461&gt;0,F5461+D5461-E5461,0)</f>
        <v/>
      </c>
    </row>
    <row r="5462">
      <c r="A5462" s="62" t="inlineStr">
        <is>
          <t>08/15/2024 12:00:00</t>
        </is>
      </c>
      <c r="B5462" s="63" t="inlineStr">
        <is>
          <t>08/15/2024 12:00:00</t>
        </is>
      </c>
      <c r="C5462" t="n">
        <v>783.47</v>
      </c>
      <c r="D5462" t="n">
        <v>783.47</v>
      </c>
      <c r="E5462" t="n">
        <v>668.09</v>
      </c>
      <c r="F5462" t="n">
        <v>0</v>
      </c>
      <c r="G5462">
        <f>IF(F5462+D5462-E5462&gt;0,F5462+D5462-E5462,0)</f>
        <v/>
      </c>
    </row>
    <row r="5463">
      <c r="A5463" s="62" t="inlineStr">
        <is>
          <t>08/15/2024 13:00:00</t>
        </is>
      </c>
      <c r="B5463" s="63" t="inlineStr">
        <is>
          <t>08/15/2024 13:00:00</t>
        </is>
      </c>
      <c r="C5463" t="n">
        <v>803.64</v>
      </c>
      <c r="D5463" t="n">
        <v>803.64</v>
      </c>
      <c r="E5463" t="n">
        <v>687.8099999999999</v>
      </c>
      <c r="F5463" t="n">
        <v>0</v>
      </c>
      <c r="G5463">
        <f>IF(F5463+D5463-E5463&gt;0,F5463+D5463-E5463,0)</f>
        <v/>
      </c>
    </row>
    <row r="5464">
      <c r="A5464" s="62" t="inlineStr">
        <is>
          <t>08/15/2024 14:00:00</t>
        </is>
      </c>
      <c r="B5464" s="63" t="inlineStr">
        <is>
          <t>08/15/2024 14:00:00</t>
        </is>
      </c>
      <c r="C5464" t="n">
        <v>761.96</v>
      </c>
      <c r="D5464" t="n">
        <v>761.96</v>
      </c>
      <c r="E5464" t="n">
        <v>647.04</v>
      </c>
      <c r="F5464" t="n">
        <v>0</v>
      </c>
      <c r="G5464">
        <f>IF(F5464+D5464-E5464&gt;0,F5464+D5464-E5464,0)</f>
        <v/>
      </c>
    </row>
    <row r="5465">
      <c r="A5465" s="62" t="inlineStr">
        <is>
          <t>08/15/2024 15:00:00</t>
        </is>
      </c>
      <c r="B5465" s="63" t="inlineStr">
        <is>
          <t>08/15/2024 15:00:00</t>
        </is>
      </c>
      <c r="C5465" t="n">
        <v>659.09</v>
      </c>
      <c r="D5465" t="n">
        <v>659.09</v>
      </c>
      <c r="E5465" t="n">
        <v>551.17</v>
      </c>
      <c r="F5465" t="n">
        <v>0</v>
      </c>
      <c r="G5465">
        <f>IF(F5465+D5465-E5465&gt;0,F5465+D5465-E5465,0)</f>
        <v/>
      </c>
    </row>
    <row r="5466">
      <c r="A5466" s="62" t="inlineStr">
        <is>
          <t>08/15/2024 16:00:00</t>
        </is>
      </c>
      <c r="B5466" s="63" t="inlineStr">
        <is>
          <t>08/15/2024 16:00:00</t>
        </is>
      </c>
      <c r="C5466" t="n">
        <v>500.83</v>
      </c>
      <c r="D5466" t="n">
        <v>500.83</v>
      </c>
      <c r="E5466" t="n">
        <v>403.58</v>
      </c>
      <c r="F5466" t="n">
        <v>0</v>
      </c>
      <c r="G5466">
        <f>IF(F5466+D5466-E5466&gt;0,F5466+D5466-E5466,0)</f>
        <v/>
      </c>
    </row>
    <row r="5467">
      <c r="A5467" s="62" t="inlineStr">
        <is>
          <t>08/15/2024 17:00:00</t>
        </is>
      </c>
      <c r="B5467" s="63" t="inlineStr">
        <is>
          <t>08/15/2024 17:00:00</t>
        </is>
      </c>
      <c r="C5467" t="n">
        <v>381.57</v>
      </c>
      <c r="D5467" t="n">
        <v>381.57</v>
      </c>
      <c r="E5467" t="n">
        <v>292.68</v>
      </c>
      <c r="F5467" t="n">
        <v>0</v>
      </c>
      <c r="G5467">
        <f>IF(F5467+D5467-E5467&gt;0,F5467+D5467-E5467,0)</f>
        <v/>
      </c>
    </row>
    <row r="5468">
      <c r="A5468" s="62" t="inlineStr">
        <is>
          <t>08/15/2024 18:00:00</t>
        </is>
      </c>
      <c r="B5468" s="63" t="inlineStr">
        <is>
          <t>08/15/2024 18:00:00</t>
        </is>
      </c>
      <c r="C5468" t="n">
        <v>203.09</v>
      </c>
      <c r="D5468" t="n">
        <v>203.09</v>
      </c>
      <c r="E5468" t="n">
        <v>125.18</v>
      </c>
      <c r="F5468" t="n">
        <v>0</v>
      </c>
      <c r="G5468">
        <f>IF(F5468+D5468-E5468&gt;0,F5468+D5468-E5468,0)</f>
        <v/>
      </c>
    </row>
    <row r="5469">
      <c r="A5469" s="62" t="inlineStr">
        <is>
          <t>08/15/2024 19:00:00</t>
        </is>
      </c>
      <c r="B5469" s="63" t="inlineStr">
        <is>
          <t>08/15/2024 19:00:00</t>
        </is>
      </c>
      <c r="C5469" t="n">
        <v>57.36</v>
      </c>
      <c r="D5469" t="n">
        <v>57.36</v>
      </c>
      <c r="E5469" t="n">
        <v>9.220000000000001</v>
      </c>
      <c r="F5469" t="n">
        <v>18.95</v>
      </c>
      <c r="G5469">
        <f>IF(F5469+D5469-E5469&gt;0,F5469+D5469-E5469,0)</f>
        <v/>
      </c>
    </row>
    <row r="5470">
      <c r="A5470" s="62" t="inlineStr">
        <is>
          <t>08/15/2024 20:00:00</t>
        </is>
      </c>
      <c r="B5470" s="63" t="inlineStr">
        <is>
          <t>08/15/2024 20:00:00</t>
        </is>
      </c>
      <c r="C5470" t="n">
        <v>1.92</v>
      </c>
      <c r="D5470" t="n">
        <v>1.92</v>
      </c>
      <c r="E5470" t="n">
        <v>0</v>
      </c>
      <c r="F5470" t="n">
        <v>67.06999999999999</v>
      </c>
      <c r="G5470">
        <f>IF(F5470+D5470-E5470&gt;0,F5470+D5470-E5470,0)</f>
        <v/>
      </c>
    </row>
    <row r="5471">
      <c r="A5471" s="62" t="inlineStr">
        <is>
          <t>08/15/2024 21:00:00</t>
        </is>
      </c>
      <c r="B5471" s="63" t="inlineStr">
        <is>
          <t>08/15/2024 21:00:00</t>
        </is>
      </c>
      <c r="C5471" t="n">
        <v>0</v>
      </c>
      <c r="D5471" t="n">
        <v>0</v>
      </c>
      <c r="E5471" t="n">
        <v>0</v>
      </c>
      <c r="F5471" t="n">
        <v>69.63</v>
      </c>
      <c r="G5471">
        <f>IF(F5471+D5471-E5471&gt;0,F5471+D5471-E5471,0)</f>
        <v/>
      </c>
    </row>
    <row r="5472">
      <c r="A5472" s="62" t="inlineStr">
        <is>
          <t>08/15/2024 22:00:00</t>
        </is>
      </c>
      <c r="B5472" s="63" t="inlineStr">
        <is>
          <t>08/15/2024 22:00:00</t>
        </is>
      </c>
      <c r="C5472" t="n">
        <v>0</v>
      </c>
      <c r="D5472" t="n">
        <v>0</v>
      </c>
      <c r="E5472" t="n">
        <v>0</v>
      </c>
      <c r="F5472" t="n">
        <v>68.61</v>
      </c>
      <c r="G5472">
        <f>IF(F5472+D5472-E5472&gt;0,F5472+D5472-E5472,0)</f>
        <v/>
      </c>
    </row>
    <row r="5473">
      <c r="A5473" s="62" t="inlineStr">
        <is>
          <t>08/15/2024 23:00:00</t>
        </is>
      </c>
      <c r="B5473" s="63" t="inlineStr">
        <is>
          <t>08/15/2024 23:00:00</t>
        </is>
      </c>
      <c r="C5473" t="n">
        <v>0</v>
      </c>
      <c r="D5473" t="n">
        <v>0</v>
      </c>
      <c r="E5473" t="n">
        <v>0</v>
      </c>
      <c r="F5473" t="n">
        <v>68.09</v>
      </c>
      <c r="G5473">
        <f>IF(F5473+D5473-E5473&gt;0,F5473+D5473-E5473,0)</f>
        <v/>
      </c>
    </row>
    <row r="5474">
      <c r="A5474" s="62" t="inlineStr">
        <is>
          <t>08/16/2024 00:00:00</t>
        </is>
      </c>
      <c r="B5474" s="63" t="inlineStr">
        <is>
          <t>08/16/2024 00:00:00</t>
        </is>
      </c>
      <c r="C5474" t="n">
        <v>0</v>
      </c>
      <c r="D5474" t="n">
        <v>0</v>
      </c>
      <c r="E5474" t="n">
        <v>0</v>
      </c>
      <c r="F5474" t="n">
        <v>66.56</v>
      </c>
      <c r="G5474">
        <f>IF(F5474+D5474-E5474&gt;0,F5474+D5474-E5474,0)</f>
        <v/>
      </c>
    </row>
    <row r="5475">
      <c r="A5475" s="62" t="inlineStr">
        <is>
          <t>08/16/2024 01:00:00</t>
        </is>
      </c>
      <c r="B5475" s="63" t="inlineStr">
        <is>
          <t>08/16/2024 01:00:00</t>
        </is>
      </c>
      <c r="C5475" t="n">
        <v>0</v>
      </c>
      <c r="D5475" t="n">
        <v>0</v>
      </c>
      <c r="E5475" t="n">
        <v>0</v>
      </c>
      <c r="F5475" t="n">
        <v>66.56</v>
      </c>
      <c r="G5475">
        <f>IF(F5475+D5475-E5475&gt;0,F5475+D5475-E5475,0)</f>
        <v/>
      </c>
    </row>
    <row r="5476">
      <c r="A5476" s="62" t="inlineStr">
        <is>
          <t>08/16/2024 02:00:00</t>
        </is>
      </c>
      <c r="B5476" s="63" t="inlineStr">
        <is>
          <t>08/16/2024 02:00:00</t>
        </is>
      </c>
      <c r="C5476" t="n">
        <v>0</v>
      </c>
      <c r="D5476" t="n">
        <v>0</v>
      </c>
      <c r="E5476" t="n">
        <v>0</v>
      </c>
      <c r="F5476" t="n">
        <v>65.54000000000001</v>
      </c>
      <c r="G5476">
        <f>IF(F5476+D5476-E5476&gt;0,F5476+D5476-E5476,0)</f>
        <v/>
      </c>
    </row>
    <row r="5477">
      <c r="A5477" s="62" t="inlineStr">
        <is>
          <t>08/16/2024 03:00:00</t>
        </is>
      </c>
      <c r="B5477" s="63" t="inlineStr">
        <is>
          <t>08/16/2024 03:00:00</t>
        </is>
      </c>
      <c r="C5477" t="n">
        <v>0</v>
      </c>
      <c r="D5477" t="n">
        <v>0</v>
      </c>
      <c r="E5477" t="n">
        <v>0</v>
      </c>
      <c r="F5477" t="n">
        <v>66.56</v>
      </c>
      <c r="G5477">
        <f>IF(F5477+D5477-E5477&gt;0,F5477+D5477-E5477,0)</f>
        <v/>
      </c>
    </row>
    <row r="5478">
      <c r="A5478" s="62" t="inlineStr">
        <is>
          <t>08/16/2024 04:00:00</t>
        </is>
      </c>
      <c r="B5478" s="63" t="inlineStr">
        <is>
          <t>08/16/2024 04:00:00</t>
        </is>
      </c>
      <c r="C5478" t="n">
        <v>0</v>
      </c>
      <c r="D5478" t="n">
        <v>0</v>
      </c>
      <c r="E5478" t="n">
        <v>0</v>
      </c>
      <c r="F5478" t="n">
        <v>67.06999999999999</v>
      </c>
      <c r="G5478">
        <f>IF(F5478+D5478-E5478&gt;0,F5478+D5478-E5478,0)</f>
        <v/>
      </c>
    </row>
    <row r="5479">
      <c r="A5479" s="62" t="inlineStr">
        <is>
          <t>08/16/2024 05:00:00</t>
        </is>
      </c>
      <c r="B5479" s="63" t="inlineStr">
        <is>
          <t>08/16/2024 05:00:00</t>
        </is>
      </c>
      <c r="C5479" t="n">
        <v>0</v>
      </c>
      <c r="D5479" t="n">
        <v>0</v>
      </c>
      <c r="E5479" t="n">
        <v>0</v>
      </c>
      <c r="F5479" t="n">
        <v>64</v>
      </c>
      <c r="G5479">
        <f>IF(F5479+D5479-E5479&gt;0,F5479+D5479-E5479,0)</f>
        <v/>
      </c>
    </row>
    <row r="5480">
      <c r="A5480" s="62" t="inlineStr">
        <is>
          <t>08/16/2024 06:00:00</t>
        </is>
      </c>
      <c r="B5480" s="63" t="inlineStr">
        <is>
          <t>08/16/2024 06:00:00</t>
        </is>
      </c>
      <c r="C5480" t="n">
        <v>19.92</v>
      </c>
      <c r="D5480" t="n">
        <v>19.92</v>
      </c>
      <c r="E5480" t="n">
        <v>0</v>
      </c>
      <c r="F5480" t="n">
        <v>43.52</v>
      </c>
      <c r="G5480">
        <f>IF(F5480+D5480-E5480&gt;0,F5480+D5480-E5480,0)</f>
        <v/>
      </c>
    </row>
    <row r="5481">
      <c r="A5481" s="62" t="inlineStr">
        <is>
          <t>08/16/2024 07:00:00</t>
        </is>
      </c>
      <c r="B5481" s="63" t="inlineStr">
        <is>
          <t>08/16/2024 07:00:00</t>
        </is>
      </c>
      <c r="C5481" t="n">
        <v>111.22</v>
      </c>
      <c r="D5481" t="n">
        <v>111.22</v>
      </c>
      <c r="E5481" t="n">
        <v>49.6</v>
      </c>
      <c r="F5481" t="n">
        <v>4.61</v>
      </c>
      <c r="G5481">
        <f>IF(F5481+D5481-E5481&gt;0,F5481+D5481-E5481,0)</f>
        <v/>
      </c>
    </row>
    <row r="5482">
      <c r="A5482" s="62" t="inlineStr">
        <is>
          <t>08/16/2024 08:00:00</t>
        </is>
      </c>
      <c r="B5482" s="63" t="inlineStr">
        <is>
          <t>08/16/2024 08:00:00</t>
        </is>
      </c>
      <c r="C5482" t="n">
        <v>320.46</v>
      </c>
      <c r="D5482" t="n">
        <v>320.46</v>
      </c>
      <c r="E5482" t="n">
        <v>240.76</v>
      </c>
      <c r="F5482" t="n">
        <v>0</v>
      </c>
      <c r="G5482">
        <f>IF(F5482+D5482-E5482&gt;0,F5482+D5482-E5482,0)</f>
        <v/>
      </c>
    </row>
    <row r="5483">
      <c r="A5483" s="62" t="inlineStr">
        <is>
          <t>08/16/2024 09:00:00</t>
        </is>
      </c>
      <c r="B5483" s="63" t="inlineStr">
        <is>
          <t>08/16/2024 09:00:00</t>
        </is>
      </c>
      <c r="C5483" t="n">
        <v>458.45</v>
      </c>
      <c r="D5483" t="n">
        <v>458.45</v>
      </c>
      <c r="E5483" t="n">
        <v>367.24</v>
      </c>
      <c r="F5483" t="n">
        <v>0</v>
      </c>
      <c r="G5483">
        <f>IF(F5483+D5483-E5483&gt;0,F5483+D5483-E5483,0)</f>
        <v/>
      </c>
    </row>
    <row r="5484">
      <c r="A5484" s="62" t="inlineStr">
        <is>
          <t>08/16/2024 10:00:00</t>
        </is>
      </c>
      <c r="B5484" s="63" t="inlineStr">
        <is>
          <t>08/16/2024 10:00:00</t>
        </is>
      </c>
      <c r="C5484" t="n">
        <v>527</v>
      </c>
      <c r="D5484" t="n">
        <v>527</v>
      </c>
      <c r="E5484" t="n">
        <v>429.18</v>
      </c>
      <c r="F5484" t="n">
        <v>0</v>
      </c>
      <c r="G5484">
        <f>IF(F5484+D5484-E5484&gt;0,F5484+D5484-E5484,0)</f>
        <v/>
      </c>
    </row>
    <row r="5485">
      <c r="A5485" s="62" t="inlineStr">
        <is>
          <t>08/16/2024 11:00:00</t>
        </is>
      </c>
      <c r="B5485" s="63" t="inlineStr">
        <is>
          <t>08/16/2024 11:00:00</t>
        </is>
      </c>
      <c r="C5485" t="n">
        <v>674.45</v>
      </c>
      <c r="D5485" t="n">
        <v>674.45</v>
      </c>
      <c r="E5485" t="n">
        <v>564.29</v>
      </c>
      <c r="F5485" t="n">
        <v>0</v>
      </c>
      <c r="G5485">
        <f>IF(F5485+D5485-E5485&gt;0,F5485+D5485-E5485,0)</f>
        <v/>
      </c>
    </row>
    <row r="5486">
      <c r="A5486" s="62" t="inlineStr">
        <is>
          <t>08/16/2024 12:00:00</t>
        </is>
      </c>
      <c r="B5486" s="63" t="inlineStr">
        <is>
          <t>08/16/2024 12:00:00</t>
        </is>
      </c>
      <c r="C5486" t="n">
        <v>742.46</v>
      </c>
      <c r="D5486" t="n">
        <v>742.46</v>
      </c>
      <c r="E5486" t="n">
        <v>627.65</v>
      </c>
      <c r="F5486" t="n">
        <v>0</v>
      </c>
      <c r="G5486">
        <f>IF(F5486+D5486-E5486&gt;0,F5486+D5486-E5486,0)</f>
        <v/>
      </c>
    </row>
    <row r="5487">
      <c r="A5487" s="62" t="inlineStr">
        <is>
          <t>08/16/2024 13:00:00</t>
        </is>
      </c>
      <c r="B5487" s="63" t="inlineStr">
        <is>
          <t>08/16/2024 13:00:00</t>
        </is>
      </c>
      <c r="C5487" t="n">
        <v>781.76</v>
      </c>
      <c r="D5487" t="n">
        <v>781.76</v>
      </c>
      <c r="E5487" t="n">
        <v>664.51</v>
      </c>
      <c r="F5487" t="n">
        <v>0</v>
      </c>
      <c r="G5487">
        <f>IF(F5487+D5487-E5487&gt;0,F5487+D5487-E5487,0)</f>
        <v/>
      </c>
    </row>
    <row r="5488">
      <c r="A5488" s="62" t="inlineStr">
        <is>
          <t>08/16/2024 14:00:00</t>
        </is>
      </c>
      <c r="B5488" s="63" t="inlineStr">
        <is>
          <t>08/16/2024 14:00:00</t>
        </is>
      </c>
      <c r="C5488" t="n">
        <v>739.16</v>
      </c>
      <c r="D5488" t="n">
        <v>739.16</v>
      </c>
      <c r="E5488" t="n">
        <v>623.04</v>
      </c>
      <c r="F5488" t="n">
        <v>0</v>
      </c>
      <c r="G5488">
        <f>IF(F5488+D5488-E5488&gt;0,F5488+D5488-E5488,0)</f>
        <v/>
      </c>
    </row>
    <row r="5489">
      <c r="A5489" s="62" t="inlineStr">
        <is>
          <t>08/16/2024 15:00:00</t>
        </is>
      </c>
      <c r="B5489" s="63" t="inlineStr">
        <is>
          <t>08/16/2024 15:00:00</t>
        </is>
      </c>
      <c r="C5489" t="n">
        <v>659.4299999999999</v>
      </c>
      <c r="D5489" t="n">
        <v>659.4299999999999</v>
      </c>
      <c r="E5489" t="n">
        <v>548.67</v>
      </c>
      <c r="F5489" t="n">
        <v>0</v>
      </c>
      <c r="G5489">
        <f>IF(F5489+D5489-E5489&gt;0,F5489+D5489-E5489,0)</f>
        <v/>
      </c>
    </row>
    <row r="5490">
      <c r="A5490" s="62" t="inlineStr">
        <is>
          <t>08/16/2024 16:00:00</t>
        </is>
      </c>
      <c r="B5490" s="63" t="inlineStr">
        <is>
          <t>08/16/2024 16:00:00</t>
        </is>
      </c>
      <c r="C5490" t="n">
        <v>533.24</v>
      </c>
      <c r="D5490" t="n">
        <v>533.24</v>
      </c>
      <c r="E5490" t="n">
        <v>431.62</v>
      </c>
      <c r="F5490" t="n">
        <v>0</v>
      </c>
      <c r="G5490">
        <f>IF(F5490+D5490-E5490&gt;0,F5490+D5490-E5490,0)</f>
        <v/>
      </c>
    </row>
    <row r="5491">
      <c r="A5491" s="62" t="inlineStr">
        <is>
          <t>08/16/2024 17:00:00</t>
        </is>
      </c>
      <c r="B5491" s="63" t="inlineStr">
        <is>
          <t>08/16/2024 17:00:00</t>
        </is>
      </c>
      <c r="C5491" t="n">
        <v>367.13</v>
      </c>
      <c r="D5491" t="n">
        <v>367.13</v>
      </c>
      <c r="E5491" t="n">
        <v>276.22</v>
      </c>
      <c r="F5491" t="n">
        <v>0</v>
      </c>
      <c r="G5491">
        <f>IF(F5491+D5491-E5491&gt;0,F5491+D5491-E5491,0)</f>
        <v/>
      </c>
    </row>
    <row r="5492">
      <c r="A5492" s="62" t="inlineStr">
        <is>
          <t>08/16/2024 18:00:00</t>
        </is>
      </c>
      <c r="B5492" s="63" t="inlineStr">
        <is>
          <t>08/16/2024 18:00:00</t>
        </is>
      </c>
      <c r="C5492" t="n">
        <v>194.82</v>
      </c>
      <c r="D5492" t="n">
        <v>194.82</v>
      </c>
      <c r="E5492" t="n">
        <v>115.71</v>
      </c>
      <c r="F5492" t="n">
        <v>0</v>
      </c>
      <c r="G5492">
        <f>IF(F5492+D5492-E5492&gt;0,F5492+D5492-E5492,0)</f>
        <v/>
      </c>
    </row>
    <row r="5493">
      <c r="A5493" s="62" t="inlineStr">
        <is>
          <t>08/16/2024 19:00:00</t>
        </is>
      </c>
      <c r="B5493" s="63" t="inlineStr">
        <is>
          <t>08/16/2024 19:00:00</t>
        </is>
      </c>
      <c r="C5493" t="n">
        <v>55.72</v>
      </c>
      <c r="D5493" t="n">
        <v>55.72</v>
      </c>
      <c r="E5493" t="n">
        <v>7.17</v>
      </c>
      <c r="F5493" t="n">
        <v>22.53</v>
      </c>
      <c r="G5493">
        <f>IF(F5493+D5493-E5493&gt;0,F5493+D5493-E5493,0)</f>
        <v/>
      </c>
    </row>
    <row r="5494">
      <c r="A5494" s="62" t="inlineStr">
        <is>
          <t>08/16/2024 20:00:00</t>
        </is>
      </c>
      <c r="B5494" s="63" t="inlineStr">
        <is>
          <t>08/16/2024 20:00:00</t>
        </is>
      </c>
      <c r="C5494" t="n">
        <v>1.28</v>
      </c>
      <c r="D5494" t="n">
        <v>1.28</v>
      </c>
      <c r="E5494" t="n">
        <v>0</v>
      </c>
      <c r="F5494" t="n">
        <v>68.61</v>
      </c>
      <c r="G5494">
        <f>IF(F5494+D5494-E5494&gt;0,F5494+D5494-E5494,0)</f>
        <v/>
      </c>
    </row>
    <row r="5495">
      <c r="A5495" s="62" t="inlineStr">
        <is>
          <t>08/16/2024 21:00:00</t>
        </is>
      </c>
      <c r="B5495" s="63" t="inlineStr">
        <is>
          <t>08/16/2024 21:00:00</t>
        </is>
      </c>
      <c r="C5495" t="n">
        <v>0</v>
      </c>
      <c r="D5495" t="n">
        <v>0</v>
      </c>
      <c r="E5495" t="n">
        <v>0</v>
      </c>
      <c r="F5495" t="n">
        <v>70.65000000000001</v>
      </c>
      <c r="G5495">
        <f>IF(F5495+D5495-E5495&gt;0,F5495+D5495-E5495,0)</f>
        <v/>
      </c>
    </row>
    <row r="5496">
      <c r="A5496" s="62" t="inlineStr">
        <is>
          <t>08/16/2024 22:00:00</t>
        </is>
      </c>
      <c r="B5496" s="63" t="inlineStr">
        <is>
          <t>08/16/2024 22:00:00</t>
        </is>
      </c>
      <c r="C5496" t="n">
        <v>0</v>
      </c>
      <c r="D5496" t="n">
        <v>0</v>
      </c>
      <c r="E5496" t="n">
        <v>0</v>
      </c>
      <c r="F5496" t="n">
        <v>70.66</v>
      </c>
      <c r="G5496">
        <f>IF(F5496+D5496-E5496&gt;0,F5496+D5496-E5496,0)</f>
        <v/>
      </c>
    </row>
    <row r="5497">
      <c r="A5497" s="62" t="inlineStr">
        <is>
          <t>08/16/2024 23:00:00</t>
        </is>
      </c>
      <c r="B5497" s="63" t="inlineStr">
        <is>
          <t>08/16/2024 23:00:00</t>
        </is>
      </c>
      <c r="C5497" t="n">
        <v>0</v>
      </c>
      <c r="D5497" t="n">
        <v>0</v>
      </c>
      <c r="E5497" t="n">
        <v>0</v>
      </c>
      <c r="F5497" t="n">
        <v>68.61</v>
      </c>
      <c r="G5497">
        <f>IF(F5497+D5497-E5497&gt;0,F5497+D5497-E5497,0)</f>
        <v/>
      </c>
    </row>
    <row r="5498">
      <c r="A5498" s="62" t="inlineStr">
        <is>
          <t>08/17/2024 00:00:00</t>
        </is>
      </c>
      <c r="B5498" s="63" t="inlineStr">
        <is>
          <t>08/17/2024 00:00:00</t>
        </is>
      </c>
      <c r="C5498" t="n">
        <v>0</v>
      </c>
      <c r="D5498" t="n">
        <v>0</v>
      </c>
      <c r="E5498" t="n">
        <v>0</v>
      </c>
      <c r="F5498" t="n">
        <v>69.63</v>
      </c>
      <c r="G5498">
        <f>IF(F5498+D5498-E5498&gt;0,F5498+D5498-E5498,0)</f>
        <v/>
      </c>
    </row>
    <row r="5499">
      <c r="A5499" s="62" t="inlineStr">
        <is>
          <t>08/17/2024 01:00:00</t>
        </is>
      </c>
      <c r="B5499" s="63" t="inlineStr">
        <is>
          <t>08/17/2024 01:00:00</t>
        </is>
      </c>
      <c r="C5499" t="n">
        <v>0</v>
      </c>
      <c r="D5499" t="n">
        <v>0</v>
      </c>
      <c r="E5499" t="n">
        <v>0</v>
      </c>
      <c r="F5499" t="n">
        <v>67.06999999999999</v>
      </c>
      <c r="G5499">
        <f>IF(F5499+D5499-E5499&gt;0,F5499+D5499-E5499,0)</f>
        <v/>
      </c>
    </row>
    <row r="5500">
      <c r="A5500" s="62" t="inlineStr">
        <is>
          <t>08/17/2024 02:00:00</t>
        </is>
      </c>
      <c r="B5500" s="63" t="inlineStr">
        <is>
          <t>08/17/2024 02:00:00</t>
        </is>
      </c>
      <c r="C5500" t="n">
        <v>0</v>
      </c>
      <c r="D5500" t="n">
        <v>0</v>
      </c>
      <c r="E5500" t="n">
        <v>0</v>
      </c>
      <c r="F5500" t="n">
        <v>67.06999999999999</v>
      </c>
      <c r="G5500">
        <f>IF(F5500+D5500-E5500&gt;0,F5500+D5500-E5500,0)</f>
        <v/>
      </c>
    </row>
    <row r="5501">
      <c r="A5501" s="62" t="inlineStr">
        <is>
          <t>08/17/2024 03:00:00</t>
        </is>
      </c>
      <c r="B5501" s="63" t="inlineStr">
        <is>
          <t>08/17/2024 03:00:00</t>
        </is>
      </c>
      <c r="C5501" t="n">
        <v>0</v>
      </c>
      <c r="D5501" t="n">
        <v>0</v>
      </c>
      <c r="E5501" t="n">
        <v>0</v>
      </c>
      <c r="F5501" t="n">
        <v>68.09999999999999</v>
      </c>
      <c r="G5501">
        <f>IF(F5501+D5501-E5501&gt;0,F5501+D5501-E5501,0)</f>
        <v/>
      </c>
    </row>
    <row r="5502">
      <c r="A5502" s="62" t="inlineStr">
        <is>
          <t>08/17/2024 04:00:00</t>
        </is>
      </c>
      <c r="B5502" s="63" t="inlineStr">
        <is>
          <t>08/17/2024 04:00:00</t>
        </is>
      </c>
      <c r="C5502" t="n">
        <v>0</v>
      </c>
      <c r="D5502" t="n">
        <v>0</v>
      </c>
      <c r="E5502" t="n">
        <v>0</v>
      </c>
      <c r="F5502" t="n">
        <v>68.09</v>
      </c>
      <c r="G5502">
        <f>IF(F5502+D5502-E5502&gt;0,F5502+D5502-E5502,0)</f>
        <v/>
      </c>
    </row>
    <row r="5503">
      <c r="A5503" s="62" t="inlineStr">
        <is>
          <t>08/17/2024 05:00:00</t>
        </is>
      </c>
      <c r="B5503" s="63" t="inlineStr">
        <is>
          <t>08/17/2024 05:00:00</t>
        </is>
      </c>
      <c r="C5503" t="n">
        <v>0</v>
      </c>
      <c r="D5503" t="n">
        <v>0</v>
      </c>
      <c r="E5503" t="n">
        <v>0</v>
      </c>
      <c r="F5503" t="n">
        <v>65.03</v>
      </c>
      <c r="G5503">
        <f>IF(F5503+D5503-E5503&gt;0,F5503+D5503-E5503,0)</f>
        <v/>
      </c>
    </row>
    <row r="5504">
      <c r="A5504" s="62" t="inlineStr">
        <is>
          <t>08/17/2024 06:00:00</t>
        </is>
      </c>
      <c r="B5504" s="63" t="inlineStr">
        <is>
          <t>08/17/2024 06:00:00</t>
        </is>
      </c>
      <c r="C5504" t="n">
        <v>19.39</v>
      </c>
      <c r="D5504" t="n">
        <v>19.39</v>
      </c>
      <c r="E5504" t="n">
        <v>0</v>
      </c>
      <c r="F5504" t="n">
        <v>44.03</v>
      </c>
      <c r="G5504">
        <f>IF(F5504+D5504-E5504&gt;0,F5504+D5504-E5504,0)</f>
        <v/>
      </c>
    </row>
    <row r="5505">
      <c r="A5505" s="62" t="inlineStr">
        <is>
          <t>08/17/2024 07:00:00</t>
        </is>
      </c>
      <c r="B5505" s="63" t="inlineStr">
        <is>
          <t>08/17/2024 07:00:00</t>
        </is>
      </c>
      <c r="C5505" t="n">
        <v>131.5</v>
      </c>
      <c r="D5505" t="n">
        <v>131.5</v>
      </c>
      <c r="E5505" t="n">
        <v>64.13</v>
      </c>
      <c r="F5505" t="n">
        <v>0.51</v>
      </c>
      <c r="G5505">
        <f>IF(F5505+D5505-E5505&gt;0,F5505+D5505-E5505,0)</f>
        <v/>
      </c>
    </row>
    <row r="5506">
      <c r="A5506" s="62" t="inlineStr">
        <is>
          <t>08/17/2024 08:00:00</t>
        </is>
      </c>
      <c r="B5506" s="63" t="inlineStr">
        <is>
          <t>08/17/2024 08:00:00</t>
        </is>
      </c>
      <c r="C5506" t="n">
        <v>294.48</v>
      </c>
      <c r="D5506" t="n">
        <v>294.48</v>
      </c>
      <c r="E5506" t="n">
        <v>215.68</v>
      </c>
      <c r="F5506" t="n">
        <v>0</v>
      </c>
      <c r="G5506">
        <f>IF(F5506+D5506-E5506&gt;0,F5506+D5506-E5506,0)</f>
        <v/>
      </c>
    </row>
    <row r="5507">
      <c r="A5507" s="62" t="inlineStr">
        <is>
          <t>08/17/2024 09:00:00</t>
        </is>
      </c>
      <c r="B5507" s="63" t="inlineStr">
        <is>
          <t>08/17/2024 09:00:00</t>
        </is>
      </c>
      <c r="C5507" t="n">
        <v>506.74</v>
      </c>
      <c r="D5507" t="n">
        <v>506.74</v>
      </c>
      <c r="E5507" t="n">
        <v>410.49</v>
      </c>
      <c r="F5507" t="n">
        <v>0</v>
      </c>
      <c r="G5507">
        <f>IF(F5507+D5507-E5507&gt;0,F5507+D5507-E5507,0)</f>
        <v/>
      </c>
    </row>
    <row r="5508">
      <c r="A5508" s="62" t="inlineStr">
        <is>
          <t>08/17/2024 10:00:00</t>
        </is>
      </c>
      <c r="B5508" s="63" t="inlineStr">
        <is>
          <t>08/17/2024 10:00:00</t>
        </is>
      </c>
      <c r="C5508" t="n">
        <v>601.1</v>
      </c>
      <c r="D5508" t="n">
        <v>601.1</v>
      </c>
      <c r="E5508" t="n">
        <v>496.2</v>
      </c>
      <c r="F5508" t="n">
        <v>0</v>
      </c>
      <c r="G5508">
        <f>IF(F5508+D5508-E5508&gt;0,F5508+D5508-E5508,0)</f>
        <v/>
      </c>
    </row>
    <row r="5509">
      <c r="A5509" s="62" t="inlineStr">
        <is>
          <t>08/17/2024 11:00:00</t>
        </is>
      </c>
      <c r="B5509" s="63" t="inlineStr">
        <is>
          <t>08/17/2024 11:00:00</t>
        </is>
      </c>
      <c r="C5509" t="n">
        <v>724.8</v>
      </c>
      <c r="D5509" t="n">
        <v>724.8</v>
      </c>
      <c r="E5509" t="n">
        <v>611.58</v>
      </c>
      <c r="F5509" t="n">
        <v>0</v>
      </c>
      <c r="G5509">
        <f>IF(F5509+D5509-E5509&gt;0,F5509+D5509-E5509,0)</f>
        <v/>
      </c>
    </row>
    <row r="5510">
      <c r="A5510" s="62" t="inlineStr">
        <is>
          <t>08/17/2024 12:00:00</t>
        </is>
      </c>
      <c r="B5510" s="63" t="inlineStr">
        <is>
          <t>08/17/2024 12:00:00</t>
        </is>
      </c>
      <c r="C5510" t="n">
        <v>695.92</v>
      </c>
      <c r="D5510" t="n">
        <v>695.92</v>
      </c>
      <c r="E5510" t="n">
        <v>584.38</v>
      </c>
      <c r="F5510" t="n">
        <v>0</v>
      </c>
      <c r="G5510">
        <f>IF(F5510+D5510-E5510&gt;0,F5510+D5510-E5510,0)</f>
        <v/>
      </c>
    </row>
    <row r="5511">
      <c r="A5511" s="62" t="inlineStr">
        <is>
          <t>08/17/2024 13:00:00</t>
        </is>
      </c>
      <c r="B5511" s="63" t="inlineStr">
        <is>
          <t>08/17/2024 13:00:00</t>
        </is>
      </c>
      <c r="C5511" t="n">
        <v>707.95</v>
      </c>
      <c r="D5511" t="n">
        <v>707.95</v>
      </c>
      <c r="E5511" t="n">
        <v>596.87</v>
      </c>
      <c r="F5511" t="n">
        <v>0</v>
      </c>
      <c r="G5511">
        <f>IF(F5511+D5511-E5511&gt;0,F5511+D5511-E5511,0)</f>
        <v/>
      </c>
    </row>
    <row r="5512">
      <c r="A5512" s="62" t="inlineStr">
        <is>
          <t>08/17/2024 14:00:00</t>
        </is>
      </c>
      <c r="B5512" s="63" t="inlineStr">
        <is>
          <t>08/17/2024 14:00:00</t>
        </is>
      </c>
      <c r="C5512" t="n">
        <v>745.38</v>
      </c>
      <c r="D5512" t="n">
        <v>745.38</v>
      </c>
      <c r="E5512" t="n">
        <v>629.76</v>
      </c>
      <c r="F5512" t="n">
        <v>0</v>
      </c>
      <c r="G5512">
        <f>IF(F5512+D5512-E5512&gt;0,F5512+D5512-E5512,0)</f>
        <v/>
      </c>
    </row>
    <row r="5513">
      <c r="A5513" s="62" t="inlineStr">
        <is>
          <t>08/17/2024 15:00:00</t>
        </is>
      </c>
      <c r="B5513" s="63" t="inlineStr">
        <is>
          <t>08/17/2024 15:00:00</t>
        </is>
      </c>
      <c r="C5513" t="n">
        <v>662.4400000000001</v>
      </c>
      <c r="D5513" t="n">
        <v>662.4400000000001</v>
      </c>
      <c r="E5513" t="n">
        <v>553.73</v>
      </c>
      <c r="F5513" t="n">
        <v>0</v>
      </c>
      <c r="G5513">
        <f>IF(F5513+D5513-E5513&gt;0,F5513+D5513-E5513,0)</f>
        <v/>
      </c>
    </row>
    <row r="5514">
      <c r="A5514" s="62" t="inlineStr">
        <is>
          <t>08/17/2024 16:00:00</t>
        </is>
      </c>
      <c r="B5514" s="63" t="inlineStr">
        <is>
          <t>08/17/2024 16:00:00</t>
        </is>
      </c>
      <c r="C5514" t="n">
        <v>557.55</v>
      </c>
      <c r="D5514" t="n">
        <v>557.55</v>
      </c>
      <c r="E5514" t="n">
        <v>456.64</v>
      </c>
      <c r="F5514" t="n">
        <v>0</v>
      </c>
      <c r="G5514">
        <f>IF(F5514+D5514-E5514&gt;0,F5514+D5514-E5514,0)</f>
        <v/>
      </c>
    </row>
    <row r="5515">
      <c r="A5515" s="62" t="inlineStr">
        <is>
          <t>08/17/2024 17:00:00</t>
        </is>
      </c>
      <c r="B5515" s="63" t="inlineStr">
        <is>
          <t>08/17/2024 17:00:00</t>
        </is>
      </c>
      <c r="C5515" t="n">
        <v>400.66</v>
      </c>
      <c r="D5515" t="n">
        <v>400.66</v>
      </c>
      <c r="E5515" t="n">
        <v>308.48</v>
      </c>
      <c r="F5515" t="n">
        <v>0</v>
      </c>
      <c r="G5515">
        <f>IF(F5515+D5515-E5515&gt;0,F5515+D5515-E5515,0)</f>
        <v/>
      </c>
    </row>
    <row r="5516">
      <c r="A5516" s="62" t="inlineStr">
        <is>
          <t>08/17/2024 18:00:00</t>
        </is>
      </c>
      <c r="B5516" s="63" t="inlineStr">
        <is>
          <t>08/17/2024 18:00:00</t>
        </is>
      </c>
      <c r="C5516" t="n">
        <v>229.12</v>
      </c>
      <c r="D5516" t="n">
        <v>229.12</v>
      </c>
      <c r="E5516" t="n">
        <v>148.48</v>
      </c>
      <c r="F5516" t="n">
        <v>0</v>
      </c>
      <c r="G5516">
        <f>IF(F5516+D5516-E5516&gt;0,F5516+D5516-E5516,0)</f>
        <v/>
      </c>
    </row>
    <row r="5517">
      <c r="A5517" s="62" t="inlineStr">
        <is>
          <t>08/17/2024 19:00:00</t>
        </is>
      </c>
      <c r="B5517" s="63" t="inlineStr">
        <is>
          <t>08/17/2024 19:00:00</t>
        </is>
      </c>
      <c r="C5517" t="n">
        <v>66.2</v>
      </c>
      <c r="D5517" t="n">
        <v>66.2</v>
      </c>
      <c r="E5517" t="n">
        <v>14.4</v>
      </c>
      <c r="F5517" t="n">
        <v>17.92</v>
      </c>
      <c r="G5517">
        <f>IF(F5517+D5517-E5517&gt;0,F5517+D5517-E5517,0)</f>
        <v/>
      </c>
    </row>
    <row r="5518">
      <c r="A5518" s="62" t="inlineStr">
        <is>
          <t>08/17/2024 20:00:00</t>
        </is>
      </c>
      <c r="B5518" s="63" t="inlineStr">
        <is>
          <t>08/17/2024 20:00:00</t>
        </is>
      </c>
      <c r="C5518" t="n">
        <v>1.39</v>
      </c>
      <c r="D5518" t="n">
        <v>1.39</v>
      </c>
      <c r="E5518" t="n">
        <v>0</v>
      </c>
      <c r="F5518" t="n">
        <v>69.63</v>
      </c>
      <c r="G5518">
        <f>IF(F5518+D5518-E5518&gt;0,F5518+D5518-E5518,0)</f>
        <v/>
      </c>
    </row>
    <row r="5519">
      <c r="A5519" s="62" t="inlineStr">
        <is>
          <t>08/17/2024 21:00:00</t>
        </is>
      </c>
      <c r="B5519" s="63" t="inlineStr">
        <is>
          <t>08/17/2024 21:00:00</t>
        </is>
      </c>
      <c r="C5519" t="n">
        <v>0</v>
      </c>
      <c r="D5519" t="n">
        <v>0</v>
      </c>
      <c r="E5519" t="n">
        <v>0</v>
      </c>
      <c r="F5519" t="n">
        <v>70.15000000000001</v>
      </c>
      <c r="G5519">
        <f>IF(F5519+D5519-E5519&gt;0,F5519+D5519-E5519,0)</f>
        <v/>
      </c>
    </row>
    <row r="5520">
      <c r="A5520" s="62" t="inlineStr">
        <is>
          <t>08/17/2024 22:00:00</t>
        </is>
      </c>
      <c r="B5520" s="63" t="inlineStr">
        <is>
          <t>08/17/2024 22:00:00</t>
        </is>
      </c>
      <c r="C5520" t="n">
        <v>0</v>
      </c>
      <c r="D5520" t="n">
        <v>0</v>
      </c>
      <c r="E5520" t="n">
        <v>0</v>
      </c>
      <c r="F5520" t="n">
        <v>70.14</v>
      </c>
      <c r="G5520">
        <f>IF(F5520+D5520-E5520&gt;0,F5520+D5520-E5520,0)</f>
        <v/>
      </c>
    </row>
    <row r="5521">
      <c r="A5521" s="62" t="inlineStr">
        <is>
          <t>08/17/2024 23:00:00</t>
        </is>
      </c>
      <c r="B5521" s="63" t="inlineStr">
        <is>
          <t>08/17/2024 23:00:00</t>
        </is>
      </c>
      <c r="C5521" t="n">
        <v>0</v>
      </c>
      <c r="D5521" t="n">
        <v>0</v>
      </c>
      <c r="E5521" t="n">
        <v>0</v>
      </c>
      <c r="F5521" t="n">
        <v>69.12</v>
      </c>
      <c r="G5521">
        <f>IF(F5521+D5521-E5521&gt;0,F5521+D5521-E5521,0)</f>
        <v/>
      </c>
    </row>
    <row r="5522">
      <c r="A5522" s="62" t="inlineStr">
        <is>
          <t>08/18/2024 00:00:00</t>
        </is>
      </c>
      <c r="B5522" s="63" t="inlineStr">
        <is>
          <t>08/18/2024 00:00:00</t>
        </is>
      </c>
      <c r="C5522" t="n">
        <v>0</v>
      </c>
      <c r="D5522" t="n">
        <v>0</v>
      </c>
      <c r="E5522" t="n">
        <v>0</v>
      </c>
      <c r="F5522" t="n">
        <v>69.12</v>
      </c>
      <c r="G5522">
        <f>IF(F5522+D5522-E5522&gt;0,F5522+D5522-E5522,0)</f>
        <v/>
      </c>
    </row>
    <row r="5523">
      <c r="A5523" s="62" t="inlineStr">
        <is>
          <t>08/18/2024 01:00:00</t>
        </is>
      </c>
      <c r="B5523" s="63" t="inlineStr">
        <is>
          <t>08/18/2024 01:00:00</t>
        </is>
      </c>
      <c r="C5523" t="n">
        <v>0</v>
      </c>
      <c r="D5523" t="n">
        <v>0</v>
      </c>
      <c r="E5523" t="n">
        <v>0</v>
      </c>
      <c r="F5523" t="n">
        <v>67.59</v>
      </c>
      <c r="G5523">
        <f>IF(F5523+D5523-E5523&gt;0,F5523+D5523-E5523,0)</f>
        <v/>
      </c>
    </row>
    <row r="5524">
      <c r="A5524" s="62" t="inlineStr">
        <is>
          <t>08/18/2024 02:00:00</t>
        </is>
      </c>
      <c r="B5524" s="63" t="inlineStr">
        <is>
          <t>08/18/2024 02:00:00</t>
        </is>
      </c>
      <c r="C5524" t="n">
        <v>0</v>
      </c>
      <c r="D5524" t="n">
        <v>0</v>
      </c>
      <c r="E5524" t="n">
        <v>0</v>
      </c>
      <c r="F5524" t="n">
        <v>66.56</v>
      </c>
      <c r="G5524">
        <f>IF(F5524+D5524-E5524&gt;0,F5524+D5524-E5524,0)</f>
        <v/>
      </c>
    </row>
    <row r="5525">
      <c r="A5525" s="62" t="inlineStr">
        <is>
          <t>08/18/2024 03:00:00</t>
        </is>
      </c>
      <c r="B5525" s="63" t="inlineStr">
        <is>
          <t>08/18/2024 03:00:00</t>
        </is>
      </c>
      <c r="C5525" t="n">
        <v>0</v>
      </c>
      <c r="D5525" t="n">
        <v>0</v>
      </c>
      <c r="E5525" t="n">
        <v>0</v>
      </c>
      <c r="F5525" t="n">
        <v>67.06999999999999</v>
      </c>
      <c r="G5525">
        <f>IF(F5525+D5525-E5525&gt;0,F5525+D5525-E5525,0)</f>
        <v/>
      </c>
    </row>
    <row r="5526">
      <c r="A5526" s="62" t="inlineStr">
        <is>
          <t>08/18/2024 04:00:00</t>
        </is>
      </c>
      <c r="B5526" s="63" t="inlineStr">
        <is>
          <t>08/18/2024 04:00:00</t>
        </is>
      </c>
      <c r="C5526" t="n">
        <v>0</v>
      </c>
      <c r="D5526" t="n">
        <v>0</v>
      </c>
      <c r="E5526" t="n">
        <v>0</v>
      </c>
      <c r="F5526" t="n">
        <v>71.17</v>
      </c>
      <c r="G5526">
        <f>IF(F5526+D5526-E5526&gt;0,F5526+D5526-E5526,0)</f>
        <v/>
      </c>
    </row>
    <row r="5527">
      <c r="A5527" s="62" t="inlineStr">
        <is>
          <t>08/18/2024 05:00:00</t>
        </is>
      </c>
      <c r="B5527" s="63" t="inlineStr">
        <is>
          <t>08/18/2024 05:00:00</t>
        </is>
      </c>
      <c r="C5527" t="n">
        <v>0</v>
      </c>
      <c r="D5527" t="n">
        <v>0</v>
      </c>
      <c r="E5527" t="n">
        <v>0</v>
      </c>
      <c r="F5527" t="n">
        <v>65.53</v>
      </c>
      <c r="G5527">
        <f>IF(F5527+D5527-E5527&gt;0,F5527+D5527-E5527,0)</f>
        <v/>
      </c>
    </row>
    <row r="5528">
      <c r="A5528" s="62" t="inlineStr">
        <is>
          <t>08/18/2024 06:00:00</t>
        </is>
      </c>
      <c r="B5528" s="63" t="inlineStr">
        <is>
          <t>08/18/2024 06:00:00</t>
        </is>
      </c>
      <c r="C5528" t="n">
        <v>26.94</v>
      </c>
      <c r="D5528" t="n">
        <v>26.94</v>
      </c>
      <c r="E5528" t="n">
        <v>1.79</v>
      </c>
      <c r="F5528" t="n">
        <v>38.91</v>
      </c>
      <c r="G5528">
        <f>IF(F5528+D5528-E5528&gt;0,F5528+D5528-E5528,0)</f>
        <v/>
      </c>
    </row>
    <row r="5529">
      <c r="A5529" s="62" t="inlineStr">
        <is>
          <t>08/18/2024 07:00:00</t>
        </is>
      </c>
      <c r="B5529" s="63" t="inlineStr">
        <is>
          <t>08/18/2024 07:00:00</t>
        </is>
      </c>
      <c r="C5529" t="n">
        <v>114.91</v>
      </c>
      <c r="D5529" t="n">
        <v>114.91</v>
      </c>
      <c r="E5529" t="n">
        <v>48.64</v>
      </c>
      <c r="F5529" t="n">
        <v>0.52</v>
      </c>
      <c r="G5529">
        <f>IF(F5529+D5529-E5529&gt;0,F5529+D5529-E5529,0)</f>
        <v/>
      </c>
    </row>
    <row r="5530">
      <c r="A5530" s="62" t="inlineStr">
        <is>
          <t>08/18/2024 08:00:00</t>
        </is>
      </c>
      <c r="B5530" s="63" t="inlineStr">
        <is>
          <t>08/18/2024 08:00:00</t>
        </is>
      </c>
      <c r="C5530" t="n">
        <v>181.19</v>
      </c>
      <c r="D5530" t="n">
        <v>181.19</v>
      </c>
      <c r="E5530" t="n">
        <v>109.82</v>
      </c>
      <c r="F5530" t="n">
        <v>0</v>
      </c>
      <c r="G5530">
        <f>IF(F5530+D5530-E5530&gt;0,F5530+D5530-E5530,0)</f>
        <v/>
      </c>
    </row>
    <row r="5531">
      <c r="A5531" s="62" t="inlineStr">
        <is>
          <t>08/18/2024 09:00:00</t>
        </is>
      </c>
      <c r="B5531" s="63" t="inlineStr">
        <is>
          <t>08/18/2024 09:00:00</t>
        </is>
      </c>
      <c r="C5531" t="n">
        <v>377.61</v>
      </c>
      <c r="D5531" t="n">
        <v>377.61</v>
      </c>
      <c r="E5531" t="n">
        <v>292.87</v>
      </c>
      <c r="F5531" t="n">
        <v>0</v>
      </c>
      <c r="G5531">
        <f>IF(F5531+D5531-E5531&gt;0,F5531+D5531-E5531,0)</f>
        <v/>
      </c>
    </row>
    <row r="5532">
      <c r="A5532" s="62" t="inlineStr">
        <is>
          <t>08/18/2024 10:00:00</t>
        </is>
      </c>
      <c r="B5532" s="63" t="inlineStr">
        <is>
          <t>08/18/2024 10:00:00</t>
        </is>
      </c>
      <c r="C5532" t="n">
        <v>387.49</v>
      </c>
      <c r="D5532" t="n">
        <v>387.49</v>
      </c>
      <c r="E5532" t="n">
        <v>298.68</v>
      </c>
      <c r="F5532" t="n">
        <v>0</v>
      </c>
      <c r="G5532">
        <f>IF(F5532+D5532-E5532&gt;0,F5532+D5532-E5532,0)</f>
        <v/>
      </c>
    </row>
    <row r="5533">
      <c r="A5533" s="62" t="inlineStr">
        <is>
          <t>08/18/2024 11:00:00</t>
        </is>
      </c>
      <c r="B5533" s="63" t="inlineStr">
        <is>
          <t>08/18/2024 11:00:00</t>
        </is>
      </c>
      <c r="C5533" t="n">
        <v>648.46</v>
      </c>
      <c r="D5533" t="n">
        <v>648.46</v>
      </c>
      <c r="E5533" t="n">
        <v>542.66</v>
      </c>
      <c r="F5533" t="n">
        <v>0</v>
      </c>
      <c r="G5533">
        <f>IF(F5533+D5533-E5533&gt;0,F5533+D5533-E5533,0)</f>
        <v/>
      </c>
    </row>
    <row r="5534">
      <c r="A5534" s="62" t="inlineStr">
        <is>
          <t>08/18/2024 12:00:00</t>
        </is>
      </c>
      <c r="B5534" s="63" t="inlineStr">
        <is>
          <t>08/18/2024 12:00:00</t>
        </is>
      </c>
      <c r="C5534" t="n">
        <v>402.55</v>
      </c>
      <c r="D5534" t="n">
        <v>402.55</v>
      </c>
      <c r="E5534" t="n">
        <v>312.83</v>
      </c>
      <c r="F5534" t="n">
        <v>0</v>
      </c>
      <c r="G5534">
        <f>IF(F5534+D5534-E5534&gt;0,F5534+D5534-E5534,0)</f>
        <v/>
      </c>
    </row>
    <row r="5535">
      <c r="A5535" s="62" t="inlineStr">
        <is>
          <t>08/18/2024 13:00:00</t>
        </is>
      </c>
      <c r="B5535" s="63" t="inlineStr">
        <is>
          <t>08/18/2024 13:00:00</t>
        </is>
      </c>
      <c r="C5535" t="n">
        <v>626.38</v>
      </c>
      <c r="D5535" t="n">
        <v>626.38</v>
      </c>
      <c r="E5535" t="n">
        <v>522.5</v>
      </c>
      <c r="F5535" t="n">
        <v>0</v>
      </c>
      <c r="G5535">
        <f>IF(F5535+D5535-E5535&gt;0,F5535+D5535-E5535,0)</f>
        <v/>
      </c>
    </row>
    <row r="5536">
      <c r="A5536" s="62" t="inlineStr">
        <is>
          <t>08/18/2024 14:00:00</t>
        </is>
      </c>
      <c r="B5536" s="63" t="inlineStr">
        <is>
          <t>08/18/2024 14:00:00</t>
        </is>
      </c>
      <c r="C5536" t="n">
        <v>825.29</v>
      </c>
      <c r="D5536" t="n">
        <v>825.29</v>
      </c>
      <c r="E5536" t="n">
        <v>708.61</v>
      </c>
      <c r="F5536" t="n">
        <v>0</v>
      </c>
      <c r="G5536">
        <f>IF(F5536+D5536-E5536&gt;0,F5536+D5536-E5536,0)</f>
        <v/>
      </c>
    </row>
    <row r="5537">
      <c r="A5537" s="62" t="inlineStr">
        <is>
          <t>08/18/2024 15:00:00</t>
        </is>
      </c>
      <c r="B5537" s="63" t="inlineStr">
        <is>
          <t>08/18/2024 15:00:00</t>
        </is>
      </c>
      <c r="C5537" t="n">
        <v>613.24</v>
      </c>
      <c r="D5537" t="n">
        <v>613.24</v>
      </c>
      <c r="E5537" t="n">
        <v>509.69</v>
      </c>
      <c r="F5537" t="n">
        <v>0</v>
      </c>
      <c r="G5537">
        <f>IF(F5537+D5537-E5537&gt;0,F5537+D5537-E5537,0)</f>
        <v/>
      </c>
    </row>
    <row r="5538">
      <c r="A5538" s="62" t="inlineStr">
        <is>
          <t>08/18/2024 16:00:00</t>
        </is>
      </c>
      <c r="B5538" s="63" t="inlineStr">
        <is>
          <t>08/18/2024 16:00:00</t>
        </is>
      </c>
      <c r="C5538" t="n">
        <v>543.79</v>
      </c>
      <c r="D5538" t="n">
        <v>543.79</v>
      </c>
      <c r="E5538" t="n">
        <v>446.15</v>
      </c>
      <c r="F5538" t="n">
        <v>0</v>
      </c>
      <c r="G5538">
        <f>IF(F5538+D5538-E5538&gt;0,F5538+D5538-E5538,0)</f>
        <v/>
      </c>
    </row>
    <row r="5539">
      <c r="A5539" s="62" t="inlineStr">
        <is>
          <t>08/18/2024 17:00:00</t>
        </is>
      </c>
      <c r="B5539" s="63" t="inlineStr">
        <is>
          <t>08/18/2024 17:00:00</t>
        </is>
      </c>
      <c r="C5539" t="n">
        <v>282.8</v>
      </c>
      <c r="D5539" t="n">
        <v>282.8</v>
      </c>
      <c r="E5539" t="n">
        <v>203.45</v>
      </c>
      <c r="F5539" t="n">
        <v>0</v>
      </c>
      <c r="G5539">
        <f>IF(F5539+D5539-E5539&gt;0,F5539+D5539-E5539,0)</f>
        <v/>
      </c>
    </row>
    <row r="5540">
      <c r="A5540" s="62" t="inlineStr">
        <is>
          <t>08/18/2024 18:00:00</t>
        </is>
      </c>
      <c r="B5540" s="63" t="inlineStr">
        <is>
          <t>08/18/2024 18:00:00</t>
        </is>
      </c>
      <c r="C5540" t="n">
        <v>158.57</v>
      </c>
      <c r="D5540" t="n">
        <v>158.57</v>
      </c>
      <c r="E5540" t="n">
        <v>88.06999999999999</v>
      </c>
      <c r="F5540" t="n">
        <v>0.51</v>
      </c>
      <c r="G5540">
        <f>IF(F5540+D5540-E5540&gt;0,F5540+D5540-E5540,0)</f>
        <v/>
      </c>
    </row>
    <row r="5541">
      <c r="A5541" s="62" t="inlineStr">
        <is>
          <t>08/18/2024 19:00:00</t>
        </is>
      </c>
      <c r="B5541" s="63" t="inlineStr">
        <is>
          <t>08/18/2024 19:00:00</t>
        </is>
      </c>
      <c r="C5541" t="n">
        <v>50.06</v>
      </c>
      <c r="D5541" t="n">
        <v>50.06</v>
      </c>
      <c r="E5541" t="n">
        <v>5.88</v>
      </c>
      <c r="F5541" t="n">
        <v>19.97</v>
      </c>
      <c r="G5541">
        <f>IF(F5541+D5541-E5541&gt;0,F5541+D5541-E5541,0)</f>
        <v/>
      </c>
    </row>
    <row r="5542">
      <c r="A5542" s="62" t="inlineStr">
        <is>
          <t>08/18/2024 20:00:00</t>
        </is>
      </c>
      <c r="B5542" s="63" t="inlineStr">
        <is>
          <t>08/18/2024 20:00:00</t>
        </is>
      </c>
      <c r="C5542" t="n">
        <v>0.5600000000000001</v>
      </c>
      <c r="D5542" t="n">
        <v>0.5600000000000001</v>
      </c>
      <c r="E5542" t="n">
        <v>0</v>
      </c>
      <c r="F5542" t="n">
        <v>65.02</v>
      </c>
      <c r="G5542">
        <f>IF(F5542+D5542-E5542&gt;0,F5542+D5542-E5542,0)</f>
        <v/>
      </c>
    </row>
    <row r="5543">
      <c r="A5543" s="62" t="inlineStr">
        <is>
          <t>08/18/2024 21:00:00</t>
        </is>
      </c>
      <c r="B5543" s="63" t="inlineStr">
        <is>
          <t>08/18/2024 21:00:00</t>
        </is>
      </c>
      <c r="C5543" t="n">
        <v>0</v>
      </c>
      <c r="D5543" t="n">
        <v>0</v>
      </c>
      <c r="E5543" t="n">
        <v>0</v>
      </c>
      <c r="F5543" t="n">
        <v>66.05</v>
      </c>
      <c r="G5543">
        <f>IF(F5543+D5543-E5543&gt;0,F5543+D5543-E5543,0)</f>
        <v/>
      </c>
    </row>
    <row r="5544">
      <c r="A5544" s="62" t="inlineStr">
        <is>
          <t>08/18/2024 22:00:00</t>
        </is>
      </c>
      <c r="B5544" s="63" t="inlineStr">
        <is>
          <t>08/18/2024 22:00:00</t>
        </is>
      </c>
      <c r="C5544" t="n">
        <v>0</v>
      </c>
      <c r="D5544" t="n">
        <v>0</v>
      </c>
      <c r="E5544" t="n">
        <v>0</v>
      </c>
      <c r="F5544" t="n">
        <v>66.05</v>
      </c>
      <c r="G5544">
        <f>IF(F5544+D5544-E5544&gt;0,F5544+D5544-E5544,0)</f>
        <v/>
      </c>
    </row>
    <row r="5545">
      <c r="A5545" s="62" t="inlineStr">
        <is>
          <t>08/18/2024 23:00:00</t>
        </is>
      </c>
      <c r="B5545" s="63" t="inlineStr">
        <is>
          <t>08/18/2024 23:00:00</t>
        </is>
      </c>
      <c r="C5545" t="n">
        <v>0</v>
      </c>
      <c r="D5545" t="n">
        <v>0</v>
      </c>
      <c r="E5545" t="n">
        <v>0</v>
      </c>
      <c r="F5545" t="n">
        <v>65.53</v>
      </c>
      <c r="G5545">
        <f>IF(F5545+D5545-E5545&gt;0,F5545+D5545-E5545,0)</f>
        <v/>
      </c>
    </row>
    <row r="5546">
      <c r="A5546" s="62" t="inlineStr">
        <is>
          <t>08/19/2024 00:00:00</t>
        </is>
      </c>
      <c r="B5546" s="63" t="inlineStr">
        <is>
          <t>08/19/2024 00:00:00</t>
        </is>
      </c>
      <c r="C5546" t="n">
        <v>0</v>
      </c>
      <c r="D5546" t="n">
        <v>0</v>
      </c>
      <c r="E5546" t="n">
        <v>0</v>
      </c>
      <c r="F5546" t="n">
        <v>65.54000000000001</v>
      </c>
      <c r="G5546">
        <f>IF(F5546+D5546-E5546&gt;0,F5546+D5546-E5546,0)</f>
        <v/>
      </c>
    </row>
    <row r="5547">
      <c r="A5547" s="62" t="inlineStr">
        <is>
          <t>08/19/2024 01:00:00</t>
        </is>
      </c>
      <c r="B5547" s="63" t="inlineStr">
        <is>
          <t>08/19/2024 01:00:00</t>
        </is>
      </c>
      <c r="C5547" t="n">
        <v>0</v>
      </c>
      <c r="D5547" t="n">
        <v>0</v>
      </c>
      <c r="E5547" t="n">
        <v>0</v>
      </c>
      <c r="F5547" t="n">
        <v>65.53</v>
      </c>
      <c r="G5547">
        <f>IF(F5547+D5547-E5547&gt;0,F5547+D5547-E5547,0)</f>
        <v/>
      </c>
    </row>
    <row r="5548">
      <c r="A5548" s="62" t="inlineStr">
        <is>
          <t>08/19/2024 02:00:00</t>
        </is>
      </c>
      <c r="B5548" s="63" t="inlineStr">
        <is>
          <t>08/19/2024 02:00:00</t>
        </is>
      </c>
      <c r="C5548" t="n">
        <v>0</v>
      </c>
      <c r="D5548" t="n">
        <v>0</v>
      </c>
      <c r="E5548" t="n">
        <v>0</v>
      </c>
      <c r="F5548" t="n">
        <v>64.52</v>
      </c>
      <c r="G5548">
        <f>IF(F5548+D5548-E5548&gt;0,F5548+D5548-E5548,0)</f>
        <v/>
      </c>
    </row>
    <row r="5549">
      <c r="A5549" s="62" t="inlineStr">
        <is>
          <t>08/19/2024 03:00:00</t>
        </is>
      </c>
      <c r="B5549" s="63" t="inlineStr">
        <is>
          <t>08/19/2024 03:00:00</t>
        </is>
      </c>
      <c r="C5549" t="n">
        <v>0</v>
      </c>
      <c r="D5549" t="n">
        <v>0</v>
      </c>
      <c r="E5549" t="n">
        <v>0</v>
      </c>
      <c r="F5549" t="n">
        <v>65.53</v>
      </c>
      <c r="G5549">
        <f>IF(F5549+D5549-E5549&gt;0,F5549+D5549-E5549,0)</f>
        <v/>
      </c>
    </row>
    <row r="5550">
      <c r="A5550" s="62" t="inlineStr">
        <is>
          <t>08/19/2024 04:00:00</t>
        </is>
      </c>
      <c r="B5550" s="63" t="inlineStr">
        <is>
          <t>08/19/2024 04:00:00</t>
        </is>
      </c>
      <c r="C5550" t="n">
        <v>0</v>
      </c>
      <c r="D5550" t="n">
        <v>0</v>
      </c>
      <c r="E5550" t="n">
        <v>0</v>
      </c>
      <c r="F5550" t="n">
        <v>64</v>
      </c>
      <c r="G5550">
        <f>IF(F5550+D5550-E5550&gt;0,F5550+D5550-E5550,0)</f>
        <v/>
      </c>
    </row>
    <row r="5551">
      <c r="A5551" s="62" t="inlineStr">
        <is>
          <t>08/19/2024 05:00:00</t>
        </is>
      </c>
      <c r="B5551" s="63" t="inlineStr">
        <is>
          <t>08/19/2024 05:00:00</t>
        </is>
      </c>
      <c r="C5551" t="n">
        <v>0</v>
      </c>
      <c r="D5551" t="n">
        <v>0</v>
      </c>
      <c r="E5551" t="n">
        <v>0</v>
      </c>
      <c r="F5551" t="n">
        <v>64</v>
      </c>
      <c r="G5551">
        <f>IF(F5551+D5551-E5551&gt;0,F5551+D5551-E5551,0)</f>
        <v/>
      </c>
    </row>
    <row r="5552">
      <c r="A5552" s="62" t="inlineStr">
        <is>
          <t>08/19/2024 06:00:00</t>
        </is>
      </c>
      <c r="B5552" s="63" t="inlineStr">
        <is>
          <t>08/19/2024 06:00:00</t>
        </is>
      </c>
      <c r="C5552" t="n">
        <v>7.91</v>
      </c>
      <c r="D5552" t="n">
        <v>7.91</v>
      </c>
      <c r="E5552" t="n">
        <v>0</v>
      </c>
      <c r="F5552" t="n">
        <v>54.79</v>
      </c>
      <c r="G5552">
        <f>IF(F5552+D5552-E5552&gt;0,F5552+D5552-E5552,0)</f>
        <v/>
      </c>
    </row>
    <row r="5553">
      <c r="A5553" s="62" t="inlineStr">
        <is>
          <t>08/19/2024 07:00:00</t>
        </is>
      </c>
      <c r="B5553" s="63" t="inlineStr">
        <is>
          <t>08/19/2024 07:00:00</t>
        </is>
      </c>
      <c r="C5553" t="n">
        <v>27.2</v>
      </c>
      <c r="D5553" t="n">
        <v>27.2</v>
      </c>
      <c r="E5553" t="n">
        <v>1.41</v>
      </c>
      <c r="F5553" t="n">
        <v>30.2</v>
      </c>
      <c r="G5553">
        <f>IF(F5553+D5553-E5553&gt;0,F5553+D5553-E5553,0)</f>
        <v/>
      </c>
    </row>
    <row r="5554">
      <c r="A5554" s="62" t="inlineStr">
        <is>
          <t>08/19/2024 08:00:00</t>
        </is>
      </c>
      <c r="B5554" s="63" t="inlineStr">
        <is>
          <t>08/19/2024 08:00:00</t>
        </is>
      </c>
      <c r="C5554" t="n">
        <v>51.14</v>
      </c>
      <c r="D5554" t="n">
        <v>51.14</v>
      </c>
      <c r="E5554" t="n">
        <v>4.35</v>
      </c>
      <c r="F5554" t="n">
        <v>4.1</v>
      </c>
      <c r="G5554">
        <f>IF(F5554+D5554-E5554&gt;0,F5554+D5554-E5554,0)</f>
        <v/>
      </c>
    </row>
    <row r="5555">
      <c r="A5555" s="62" t="inlineStr">
        <is>
          <t>08/19/2024 09:00:00</t>
        </is>
      </c>
      <c r="B5555" s="63" t="inlineStr">
        <is>
          <t>08/19/2024 09:00:00</t>
        </is>
      </c>
      <c r="C5555" t="n">
        <v>99.31</v>
      </c>
      <c r="D5555" t="n">
        <v>99.31</v>
      </c>
      <c r="E5555" t="n">
        <v>44.1</v>
      </c>
      <c r="F5555" t="n">
        <v>0</v>
      </c>
      <c r="G5555">
        <f>IF(F5555+D5555-E5555&gt;0,F5555+D5555-E5555,0)</f>
        <v/>
      </c>
    </row>
    <row r="5556">
      <c r="A5556" s="62" t="inlineStr">
        <is>
          <t>08/19/2024 10:00:00</t>
        </is>
      </c>
      <c r="B5556" s="63" t="inlineStr">
        <is>
          <t>08/19/2024 10:00:00</t>
        </is>
      </c>
      <c r="C5556" t="n">
        <v>94</v>
      </c>
      <c r="D5556" t="n">
        <v>94</v>
      </c>
      <c r="E5556" t="n">
        <v>38.91</v>
      </c>
      <c r="F5556" t="n">
        <v>0.51</v>
      </c>
      <c r="G5556">
        <f>IF(F5556+D5556-E5556&gt;0,F5556+D5556-E5556,0)</f>
        <v/>
      </c>
    </row>
    <row r="5557">
      <c r="A5557" s="62" t="inlineStr">
        <is>
          <t>08/19/2024 11:00:00</t>
        </is>
      </c>
      <c r="B5557" s="63" t="inlineStr">
        <is>
          <t>08/19/2024 11:00:00</t>
        </is>
      </c>
      <c r="C5557" t="n">
        <v>54.5</v>
      </c>
      <c r="D5557" t="n">
        <v>54.5</v>
      </c>
      <c r="E5557" t="n">
        <v>7.49</v>
      </c>
      <c r="F5557" t="n">
        <v>6.66</v>
      </c>
      <c r="G5557">
        <f>IF(F5557+D5557-E5557&gt;0,F5557+D5557-E5557,0)</f>
        <v/>
      </c>
    </row>
    <row r="5558">
      <c r="A5558" s="62" t="inlineStr">
        <is>
          <t>08/19/2024 12:00:00</t>
        </is>
      </c>
      <c r="B5558" s="63" t="inlineStr">
        <is>
          <t>08/19/2024 12:00:00</t>
        </is>
      </c>
      <c r="C5558" t="n">
        <v>112.14</v>
      </c>
      <c r="D5558" t="n">
        <v>112.14</v>
      </c>
      <c r="E5558" t="n">
        <v>56.96</v>
      </c>
      <c r="F5558" t="n">
        <v>2.56</v>
      </c>
      <c r="G5558">
        <f>IF(F5558+D5558-E5558&gt;0,F5558+D5558-E5558,0)</f>
        <v/>
      </c>
    </row>
    <row r="5559">
      <c r="A5559" s="62" t="inlineStr">
        <is>
          <t>08/19/2024 13:00:00</t>
        </is>
      </c>
      <c r="B5559" s="63" t="inlineStr">
        <is>
          <t>08/19/2024 13:00:00</t>
        </is>
      </c>
      <c r="C5559" t="n">
        <v>155.82</v>
      </c>
      <c r="D5559" t="n">
        <v>155.82</v>
      </c>
      <c r="E5559" t="n">
        <v>95.62</v>
      </c>
      <c r="F5559" t="n">
        <v>0</v>
      </c>
      <c r="G5559">
        <f>IF(F5559+D5559-E5559&gt;0,F5559+D5559-E5559,0)</f>
        <v/>
      </c>
    </row>
    <row r="5560">
      <c r="A5560" s="62" t="inlineStr">
        <is>
          <t>08/19/2024 14:00:00</t>
        </is>
      </c>
      <c r="B5560" s="63" t="inlineStr">
        <is>
          <t>08/19/2024 14:00:00</t>
        </is>
      </c>
      <c r="C5560" t="n">
        <v>142.33</v>
      </c>
      <c r="D5560" t="n">
        <v>142.33</v>
      </c>
      <c r="E5560" t="n">
        <v>70.72</v>
      </c>
      <c r="F5560" t="n">
        <v>0</v>
      </c>
      <c r="G5560">
        <f>IF(F5560+D5560-E5560&gt;0,F5560+D5560-E5560,0)</f>
        <v/>
      </c>
    </row>
    <row r="5561">
      <c r="A5561" s="62" t="inlineStr">
        <is>
          <t>08/19/2024 15:00:00</t>
        </is>
      </c>
      <c r="B5561" s="63" t="inlineStr">
        <is>
          <t>08/19/2024 15:00:00</t>
        </is>
      </c>
      <c r="C5561" t="n">
        <v>266.53</v>
      </c>
      <c r="D5561" t="n">
        <v>266.53</v>
      </c>
      <c r="E5561" t="n">
        <v>186.36</v>
      </c>
      <c r="F5561" t="n">
        <v>0</v>
      </c>
      <c r="G5561">
        <f>IF(F5561+D5561-E5561&gt;0,F5561+D5561-E5561,0)</f>
        <v/>
      </c>
    </row>
    <row r="5562">
      <c r="A5562" s="62" t="inlineStr">
        <is>
          <t>08/19/2024 16:00:00</t>
        </is>
      </c>
      <c r="B5562" s="63" t="inlineStr">
        <is>
          <t>08/19/2024 16:00:00</t>
        </is>
      </c>
      <c r="C5562" t="n">
        <v>195.63</v>
      </c>
      <c r="D5562" t="n">
        <v>195.63</v>
      </c>
      <c r="E5562" t="n">
        <v>118.6</v>
      </c>
      <c r="F5562" t="n">
        <v>0</v>
      </c>
      <c r="G5562">
        <f>IF(F5562+D5562-E5562&gt;0,F5562+D5562-E5562,0)</f>
        <v/>
      </c>
    </row>
    <row r="5563">
      <c r="A5563" s="62" t="inlineStr">
        <is>
          <t>08/19/2024 17:00:00</t>
        </is>
      </c>
      <c r="B5563" s="63" t="inlineStr">
        <is>
          <t>08/19/2024 17:00:00</t>
        </is>
      </c>
      <c r="C5563" t="n">
        <v>166.97</v>
      </c>
      <c r="D5563" t="n">
        <v>166.97</v>
      </c>
      <c r="E5563" t="n">
        <v>92.59999999999999</v>
      </c>
      <c r="F5563" t="n">
        <v>0</v>
      </c>
      <c r="G5563">
        <f>IF(F5563+D5563-E5563&gt;0,F5563+D5563-E5563,0)</f>
        <v/>
      </c>
    </row>
    <row r="5564">
      <c r="A5564" s="62" t="inlineStr">
        <is>
          <t>08/19/2024 18:00:00</t>
        </is>
      </c>
      <c r="B5564" s="63" t="inlineStr">
        <is>
          <t>08/19/2024 18:00:00</t>
        </is>
      </c>
      <c r="C5564" t="n">
        <v>160.73</v>
      </c>
      <c r="D5564" t="n">
        <v>160.73</v>
      </c>
      <c r="E5564" t="n">
        <v>86.66</v>
      </c>
      <c r="F5564" t="n">
        <v>0</v>
      </c>
      <c r="G5564">
        <f>IF(F5564+D5564-E5564&gt;0,F5564+D5564-E5564,0)</f>
        <v/>
      </c>
    </row>
    <row r="5565">
      <c r="A5565" s="62" t="inlineStr">
        <is>
          <t>08/19/2024 19:00:00</t>
        </is>
      </c>
      <c r="B5565" s="63" t="inlineStr">
        <is>
          <t>08/19/2024 19:00:00</t>
        </is>
      </c>
      <c r="C5565" t="n">
        <v>26.38</v>
      </c>
      <c r="D5565" t="n">
        <v>26.38</v>
      </c>
      <c r="E5565" t="n">
        <v>0.13</v>
      </c>
      <c r="F5565" t="n">
        <v>38.91</v>
      </c>
      <c r="G5565">
        <f>IF(F5565+D5565-E5565&gt;0,F5565+D5565-E5565,0)</f>
        <v/>
      </c>
    </row>
    <row r="5566">
      <c r="A5566" s="62" t="inlineStr">
        <is>
          <t>08/19/2024 20:00:00</t>
        </is>
      </c>
      <c r="B5566" s="63" t="inlineStr">
        <is>
          <t>08/19/2024 20:00:00</t>
        </is>
      </c>
      <c r="C5566" t="n">
        <v>0.18</v>
      </c>
      <c r="D5566" t="n">
        <v>0.18</v>
      </c>
      <c r="E5566" t="n">
        <v>0</v>
      </c>
      <c r="F5566" t="n">
        <v>66.56</v>
      </c>
      <c r="G5566">
        <f>IF(F5566+D5566-E5566&gt;0,F5566+D5566-E5566,0)</f>
        <v/>
      </c>
    </row>
    <row r="5567">
      <c r="A5567" s="62" t="inlineStr">
        <is>
          <t>08/19/2024 21:00:00</t>
        </is>
      </c>
      <c r="B5567" s="63" t="inlineStr">
        <is>
          <t>08/19/2024 21:00:00</t>
        </is>
      </c>
      <c r="C5567" t="n">
        <v>0</v>
      </c>
      <c r="D5567" t="n">
        <v>0</v>
      </c>
      <c r="E5567" t="n">
        <v>0</v>
      </c>
      <c r="F5567" t="n">
        <v>66.56</v>
      </c>
      <c r="G5567">
        <f>IF(F5567+D5567-E5567&gt;0,F5567+D5567-E5567,0)</f>
        <v/>
      </c>
    </row>
    <row r="5568">
      <c r="A5568" s="62" t="inlineStr">
        <is>
          <t>08/19/2024 22:00:00</t>
        </is>
      </c>
      <c r="B5568" s="63" t="inlineStr">
        <is>
          <t>08/19/2024 22:00:00</t>
        </is>
      </c>
      <c r="C5568" t="n">
        <v>0</v>
      </c>
      <c r="D5568" t="n">
        <v>0</v>
      </c>
      <c r="E5568" t="n">
        <v>0</v>
      </c>
      <c r="F5568" t="n">
        <v>67.06999999999999</v>
      </c>
      <c r="G5568">
        <f>IF(F5568+D5568-E5568&gt;0,F5568+D5568-E5568,0)</f>
        <v/>
      </c>
    </row>
    <row r="5569">
      <c r="A5569" s="62" t="inlineStr">
        <is>
          <t>08/19/2024 23:00:00</t>
        </is>
      </c>
      <c r="B5569" s="63" t="inlineStr">
        <is>
          <t>08/19/2024 23:00:00</t>
        </is>
      </c>
      <c r="C5569" t="n">
        <v>0</v>
      </c>
      <c r="D5569" t="n">
        <v>0</v>
      </c>
      <c r="E5569" t="n">
        <v>0</v>
      </c>
      <c r="F5569" t="n">
        <v>65.54000000000001</v>
      </c>
      <c r="G5569">
        <f>IF(F5569+D5569-E5569&gt;0,F5569+D5569-E5569,0)</f>
        <v/>
      </c>
    </row>
    <row r="5570">
      <c r="A5570" s="62" t="inlineStr">
        <is>
          <t>08/20/2024 00:00:00</t>
        </is>
      </c>
      <c r="B5570" s="63" t="inlineStr">
        <is>
          <t>08/20/2024 00:00:00</t>
        </is>
      </c>
      <c r="C5570" t="n">
        <v>0</v>
      </c>
      <c r="D5570" t="n">
        <v>0</v>
      </c>
      <c r="E5570" t="n">
        <v>0</v>
      </c>
      <c r="F5570" t="n">
        <v>64.51000000000001</v>
      </c>
      <c r="G5570">
        <f>IF(F5570+D5570-E5570&gt;0,F5570+D5570-E5570,0)</f>
        <v/>
      </c>
    </row>
    <row r="5571">
      <c r="A5571" s="62" t="inlineStr">
        <is>
          <t>08/20/2024 01:00:00</t>
        </is>
      </c>
      <c r="B5571" s="63" t="inlineStr">
        <is>
          <t>08/20/2024 01:00:00</t>
        </is>
      </c>
      <c r="C5571" t="n">
        <v>0</v>
      </c>
      <c r="D5571" t="n">
        <v>0</v>
      </c>
      <c r="E5571" t="n">
        <v>0</v>
      </c>
      <c r="F5571" t="n">
        <v>64</v>
      </c>
      <c r="G5571">
        <f>IF(F5571+D5571-E5571&gt;0,F5571+D5571-E5571,0)</f>
        <v/>
      </c>
    </row>
    <row r="5572">
      <c r="A5572" s="62" t="inlineStr">
        <is>
          <t>08/20/2024 02:00:00</t>
        </is>
      </c>
      <c r="B5572" s="63" t="inlineStr">
        <is>
          <t>08/20/2024 02:00:00</t>
        </is>
      </c>
      <c r="C5572" t="n">
        <v>0</v>
      </c>
      <c r="D5572" t="n">
        <v>0</v>
      </c>
      <c r="E5572" t="n">
        <v>0</v>
      </c>
      <c r="F5572" t="n">
        <v>63.49</v>
      </c>
      <c r="G5572">
        <f>IF(F5572+D5572-E5572&gt;0,F5572+D5572-E5572,0)</f>
        <v/>
      </c>
    </row>
    <row r="5573">
      <c r="A5573" s="62" t="inlineStr">
        <is>
          <t>08/20/2024 03:00:00</t>
        </is>
      </c>
      <c r="B5573" s="63" t="inlineStr">
        <is>
          <t>08/20/2024 03:00:00</t>
        </is>
      </c>
      <c r="C5573" t="n">
        <v>0</v>
      </c>
      <c r="D5573" t="n">
        <v>0</v>
      </c>
      <c r="E5573" t="n">
        <v>0</v>
      </c>
      <c r="F5573" t="n">
        <v>64</v>
      </c>
      <c r="G5573">
        <f>IF(F5573+D5573-E5573&gt;0,F5573+D5573-E5573,0)</f>
        <v/>
      </c>
    </row>
    <row r="5574">
      <c r="A5574" s="62" t="inlineStr">
        <is>
          <t>08/20/2024 04:00:00</t>
        </is>
      </c>
      <c r="B5574" s="63" t="inlineStr">
        <is>
          <t>08/20/2024 04:00:00</t>
        </is>
      </c>
      <c r="C5574" t="n">
        <v>0</v>
      </c>
      <c r="D5574" t="n">
        <v>0</v>
      </c>
      <c r="E5574" t="n">
        <v>0</v>
      </c>
      <c r="F5574" t="n">
        <v>63.49</v>
      </c>
      <c r="G5574">
        <f>IF(F5574+D5574-E5574&gt;0,F5574+D5574-E5574,0)</f>
        <v/>
      </c>
    </row>
    <row r="5575">
      <c r="A5575" s="62" t="inlineStr">
        <is>
          <t>08/20/2024 05:00:00</t>
        </is>
      </c>
      <c r="B5575" s="63" t="inlineStr">
        <is>
          <t>08/20/2024 05:00:00</t>
        </is>
      </c>
      <c r="C5575" t="n">
        <v>0</v>
      </c>
      <c r="D5575" t="n">
        <v>0</v>
      </c>
      <c r="E5575" t="n">
        <v>0</v>
      </c>
      <c r="F5575" t="n">
        <v>62.97</v>
      </c>
      <c r="G5575">
        <f>IF(F5575+D5575-E5575&gt;0,F5575+D5575-E5575,0)</f>
        <v/>
      </c>
    </row>
    <row r="5576">
      <c r="A5576" s="62" t="inlineStr">
        <is>
          <t>08/20/2024 06:00:00</t>
        </is>
      </c>
      <c r="B5576" s="63" t="inlineStr">
        <is>
          <t>08/20/2024 06:00:00</t>
        </is>
      </c>
      <c r="C5576" t="n">
        <v>1.2</v>
      </c>
      <c r="D5576" t="n">
        <v>1.2</v>
      </c>
      <c r="E5576" t="n">
        <v>0</v>
      </c>
      <c r="F5576" t="n">
        <v>61.44</v>
      </c>
      <c r="G5576">
        <f>IF(F5576+D5576-E5576&gt;0,F5576+D5576-E5576,0)</f>
        <v/>
      </c>
    </row>
    <row r="5577">
      <c r="A5577" s="62" t="inlineStr">
        <is>
          <t>08/20/2024 07:00:00</t>
        </is>
      </c>
      <c r="B5577" s="63" t="inlineStr">
        <is>
          <t>08/20/2024 07:00:00</t>
        </is>
      </c>
      <c r="C5577" t="n">
        <v>7.81</v>
      </c>
      <c r="D5577" t="n">
        <v>7.81</v>
      </c>
      <c r="E5577" t="n">
        <v>0</v>
      </c>
      <c r="F5577" t="n">
        <v>52.74</v>
      </c>
      <c r="G5577">
        <f>IF(F5577+D5577-E5577&gt;0,F5577+D5577-E5577,0)</f>
        <v/>
      </c>
    </row>
    <row r="5578">
      <c r="A5578" s="62" t="inlineStr">
        <is>
          <t>08/20/2024 08:00:00</t>
        </is>
      </c>
      <c r="B5578" s="63" t="inlineStr">
        <is>
          <t>08/20/2024 08:00:00</t>
        </is>
      </c>
      <c r="C5578" t="n">
        <v>39.75</v>
      </c>
      <c r="D5578" t="n">
        <v>39.75</v>
      </c>
      <c r="E5578" t="n">
        <v>1.66</v>
      </c>
      <c r="F5578" t="n">
        <v>26.11</v>
      </c>
      <c r="G5578">
        <f>IF(F5578+D5578-E5578&gt;0,F5578+D5578-E5578,0)</f>
        <v/>
      </c>
    </row>
    <row r="5579">
      <c r="A5579" s="62" t="inlineStr">
        <is>
          <t>08/20/2024 09:00:00</t>
        </is>
      </c>
      <c r="B5579" s="63" t="inlineStr">
        <is>
          <t>08/20/2024 09:00:00</t>
        </is>
      </c>
      <c r="C5579" t="n">
        <v>63.95</v>
      </c>
      <c r="D5579" t="n">
        <v>63.95</v>
      </c>
      <c r="E5579" t="n">
        <v>5.19</v>
      </c>
      <c r="F5579" t="n">
        <v>6.14</v>
      </c>
      <c r="G5579">
        <f>IF(F5579+D5579-E5579&gt;0,F5579+D5579-E5579,0)</f>
        <v/>
      </c>
    </row>
    <row r="5580">
      <c r="A5580" s="62" t="inlineStr">
        <is>
          <t>08/20/2024 10:00:00</t>
        </is>
      </c>
      <c r="B5580" s="63" t="inlineStr">
        <is>
          <t>08/20/2024 10:00:00</t>
        </is>
      </c>
      <c r="C5580" t="n">
        <v>346.6</v>
      </c>
      <c r="D5580" t="n">
        <v>346.6</v>
      </c>
      <c r="E5580" t="n">
        <v>261.31</v>
      </c>
      <c r="F5580" t="n">
        <v>0.52</v>
      </c>
      <c r="G5580">
        <f>IF(F5580+D5580-E5580&gt;0,F5580+D5580-E5580,0)</f>
        <v/>
      </c>
    </row>
    <row r="5581">
      <c r="A5581" s="62" t="inlineStr">
        <is>
          <t>08/20/2024 11:00:00</t>
        </is>
      </c>
      <c r="B5581" s="63" t="inlineStr">
        <is>
          <t>08/20/2024 11:00:00</t>
        </is>
      </c>
      <c r="C5581" t="n">
        <v>776.33</v>
      </c>
      <c r="D5581" t="n">
        <v>776.33</v>
      </c>
      <c r="E5581" t="n">
        <v>661.5700000000001</v>
      </c>
      <c r="F5581" t="n">
        <v>0</v>
      </c>
      <c r="G5581">
        <f>IF(F5581+D5581-E5581&gt;0,F5581+D5581-E5581,0)</f>
        <v/>
      </c>
    </row>
    <row r="5582">
      <c r="A5582" s="62" t="inlineStr">
        <is>
          <t>08/20/2024 12:00:00</t>
        </is>
      </c>
      <c r="B5582" s="63" t="inlineStr">
        <is>
          <t>08/20/2024 12:00:00</t>
        </is>
      </c>
      <c r="C5582" t="n">
        <v>699.35</v>
      </c>
      <c r="D5582" t="n">
        <v>699.35</v>
      </c>
      <c r="E5582" t="n">
        <v>590.78</v>
      </c>
      <c r="F5582" t="n">
        <v>0</v>
      </c>
      <c r="G5582">
        <f>IF(F5582+D5582-E5582&gt;0,F5582+D5582-E5582,0)</f>
        <v/>
      </c>
    </row>
    <row r="5583">
      <c r="A5583" s="62" t="inlineStr">
        <is>
          <t>08/20/2024 13:00:00</t>
        </is>
      </c>
      <c r="B5583" s="63" t="inlineStr">
        <is>
          <t>08/20/2024 13:00:00</t>
        </is>
      </c>
      <c r="C5583" t="n">
        <v>467.47</v>
      </c>
      <c r="D5583" t="n">
        <v>467.47</v>
      </c>
      <c r="E5583" t="n">
        <v>373.18</v>
      </c>
      <c r="F5583" t="n">
        <v>0</v>
      </c>
      <c r="G5583">
        <f>IF(F5583+D5583-E5583&gt;0,F5583+D5583-E5583,0)</f>
        <v/>
      </c>
    </row>
    <row r="5584">
      <c r="A5584" s="62" t="inlineStr">
        <is>
          <t>08/20/2024 14:00:00</t>
        </is>
      </c>
      <c r="B5584" s="63" t="inlineStr">
        <is>
          <t>08/20/2024 14:00:00</t>
        </is>
      </c>
      <c r="C5584" t="n">
        <v>719.0700000000001</v>
      </c>
      <c r="D5584" t="n">
        <v>719.0700000000001</v>
      </c>
      <c r="E5584" t="n">
        <v>606.98</v>
      </c>
      <c r="F5584" t="n">
        <v>0</v>
      </c>
      <c r="G5584">
        <f>IF(F5584+D5584-E5584&gt;0,F5584+D5584-E5584,0)</f>
        <v/>
      </c>
    </row>
    <row r="5585">
      <c r="A5585" s="62" t="inlineStr">
        <is>
          <t>08/20/2024 15:00:00</t>
        </is>
      </c>
      <c r="B5585" s="63" t="inlineStr">
        <is>
          <t>08/20/2024 15:00:00</t>
        </is>
      </c>
      <c r="C5585" t="n">
        <v>656.58</v>
      </c>
      <c r="D5585" t="n">
        <v>656.58</v>
      </c>
      <c r="E5585" t="n">
        <v>549.63</v>
      </c>
      <c r="F5585" t="n">
        <v>0</v>
      </c>
      <c r="G5585">
        <f>IF(F5585+D5585-E5585&gt;0,F5585+D5585-E5585,0)</f>
        <v/>
      </c>
    </row>
    <row r="5586">
      <c r="A5586" s="62" t="inlineStr">
        <is>
          <t>08/20/2024 16:00:00</t>
        </is>
      </c>
      <c r="B5586" s="63" t="inlineStr">
        <is>
          <t>08/20/2024 16:00:00</t>
        </is>
      </c>
      <c r="C5586" t="n">
        <v>525.3099999999999</v>
      </c>
      <c r="D5586" t="n">
        <v>525.3099999999999</v>
      </c>
      <c r="E5586" t="n">
        <v>426.11</v>
      </c>
      <c r="F5586" t="n">
        <v>0</v>
      </c>
      <c r="G5586">
        <f>IF(F5586+D5586-E5586&gt;0,F5586+D5586-E5586,0)</f>
        <v/>
      </c>
    </row>
    <row r="5587">
      <c r="A5587" s="62" t="inlineStr">
        <is>
          <t>08/20/2024 17:00:00</t>
        </is>
      </c>
      <c r="B5587" s="63" t="inlineStr">
        <is>
          <t>08/20/2024 17:00:00</t>
        </is>
      </c>
      <c r="C5587" t="n">
        <v>357.35</v>
      </c>
      <c r="D5587" t="n">
        <v>357.35</v>
      </c>
      <c r="E5587" t="n">
        <v>269.19</v>
      </c>
      <c r="F5587" t="n">
        <v>0</v>
      </c>
      <c r="G5587">
        <f>IF(F5587+D5587-E5587&gt;0,F5587+D5587-E5587,0)</f>
        <v/>
      </c>
    </row>
    <row r="5588">
      <c r="A5588" s="62" t="inlineStr">
        <is>
          <t>08/20/2024 18:00:00</t>
        </is>
      </c>
      <c r="B5588" s="63" t="inlineStr">
        <is>
          <t>08/20/2024 18:00:00</t>
        </is>
      </c>
      <c r="C5588" t="n">
        <v>184.08</v>
      </c>
      <c r="D5588" t="n">
        <v>184.08</v>
      </c>
      <c r="E5588" t="n">
        <v>107.97</v>
      </c>
      <c r="F5588" t="n">
        <v>0</v>
      </c>
      <c r="G5588">
        <f>IF(F5588+D5588-E5588&gt;0,F5588+D5588-E5588,0)</f>
        <v/>
      </c>
    </row>
    <row r="5589">
      <c r="A5589" s="62" t="inlineStr">
        <is>
          <t>08/20/2024 19:00:00</t>
        </is>
      </c>
      <c r="B5589" s="63" t="inlineStr">
        <is>
          <t>08/20/2024 19:00:00</t>
        </is>
      </c>
      <c r="C5589" t="n">
        <v>42.93</v>
      </c>
      <c r="D5589" t="n">
        <v>42.93</v>
      </c>
      <c r="E5589" t="n">
        <v>3.96</v>
      </c>
      <c r="F5589" t="n">
        <v>29.18</v>
      </c>
      <c r="G5589">
        <f>IF(F5589+D5589-E5589&gt;0,F5589+D5589-E5589,0)</f>
        <v/>
      </c>
    </row>
    <row r="5590">
      <c r="A5590" s="62" t="inlineStr">
        <is>
          <t>08/20/2024 20:00:00</t>
        </is>
      </c>
      <c r="B5590" s="63" t="inlineStr">
        <is>
          <t>08/20/2024 20:00:00</t>
        </is>
      </c>
      <c r="C5590" t="n">
        <v>0.44</v>
      </c>
      <c r="D5590" t="n">
        <v>0.44</v>
      </c>
      <c r="E5590" t="n">
        <v>0</v>
      </c>
      <c r="F5590" t="n">
        <v>70.66</v>
      </c>
      <c r="G5590">
        <f>IF(F5590+D5590-E5590&gt;0,F5590+D5590-E5590,0)</f>
        <v/>
      </c>
    </row>
    <row r="5591">
      <c r="A5591" s="62" t="inlineStr">
        <is>
          <t>08/20/2024 21:00:00</t>
        </is>
      </c>
      <c r="B5591" s="63" t="inlineStr">
        <is>
          <t>08/20/2024 21:00:00</t>
        </is>
      </c>
      <c r="C5591" t="n">
        <v>0</v>
      </c>
      <c r="D5591" t="n">
        <v>0</v>
      </c>
      <c r="E5591" t="n">
        <v>0</v>
      </c>
      <c r="F5591" t="n">
        <v>70.65000000000001</v>
      </c>
      <c r="G5591">
        <f>IF(F5591+D5591-E5591&gt;0,F5591+D5591-E5591,0)</f>
        <v/>
      </c>
    </row>
    <row r="5592">
      <c r="A5592" s="62" t="inlineStr">
        <is>
          <t>08/20/2024 22:00:00</t>
        </is>
      </c>
      <c r="B5592" s="63" t="inlineStr">
        <is>
          <t>08/20/2024 22:00:00</t>
        </is>
      </c>
      <c r="C5592" t="n">
        <v>0</v>
      </c>
      <c r="D5592" t="n">
        <v>0</v>
      </c>
      <c r="E5592" t="n">
        <v>0</v>
      </c>
      <c r="F5592" t="n">
        <v>65.54000000000001</v>
      </c>
      <c r="G5592">
        <f>IF(F5592+D5592-E5592&gt;0,F5592+D5592-E5592,0)</f>
        <v/>
      </c>
    </row>
    <row r="5593">
      <c r="A5593" s="62" t="inlineStr">
        <is>
          <t>08/20/2024 23:00:00</t>
        </is>
      </c>
      <c r="B5593" s="63" t="inlineStr">
        <is>
          <t>08/20/2024 23:00:00</t>
        </is>
      </c>
      <c r="C5593" t="n">
        <v>0</v>
      </c>
      <c r="D5593" t="n">
        <v>0</v>
      </c>
      <c r="E5593" t="n">
        <v>0</v>
      </c>
      <c r="F5593" t="n">
        <v>64.51000000000001</v>
      </c>
      <c r="G5593">
        <f>IF(F5593+D5593-E5593&gt;0,F5593+D5593-E5593,0)</f>
        <v/>
      </c>
    </row>
    <row r="5594">
      <c r="A5594" s="62" t="inlineStr">
        <is>
          <t>08/21/2024 00:00:00</t>
        </is>
      </c>
      <c r="B5594" s="63" t="inlineStr">
        <is>
          <t>08/21/2024 00:00:00</t>
        </is>
      </c>
      <c r="C5594" t="n">
        <v>0</v>
      </c>
      <c r="D5594" t="n">
        <v>0</v>
      </c>
      <c r="E5594" t="n">
        <v>0</v>
      </c>
      <c r="F5594" t="n">
        <v>64</v>
      </c>
      <c r="G5594">
        <f>IF(F5594+D5594-E5594&gt;0,F5594+D5594-E5594,0)</f>
        <v/>
      </c>
    </row>
    <row r="5595">
      <c r="A5595" s="62" t="inlineStr">
        <is>
          <t>08/21/2024 01:00:00</t>
        </is>
      </c>
      <c r="B5595" s="63" t="inlineStr">
        <is>
          <t>08/21/2024 01:00:00</t>
        </is>
      </c>
      <c r="C5595" t="n">
        <v>0</v>
      </c>
      <c r="D5595" t="n">
        <v>0</v>
      </c>
      <c r="E5595" t="n">
        <v>0</v>
      </c>
      <c r="F5595" t="n">
        <v>64</v>
      </c>
      <c r="G5595">
        <f>IF(F5595+D5595-E5595&gt;0,F5595+D5595-E5595,0)</f>
        <v/>
      </c>
    </row>
    <row r="5596">
      <c r="A5596" s="62" t="inlineStr">
        <is>
          <t>08/21/2024 02:00:00</t>
        </is>
      </c>
      <c r="B5596" s="63" t="inlineStr">
        <is>
          <t>08/21/2024 02:00:00</t>
        </is>
      </c>
      <c r="C5596" t="n">
        <v>0</v>
      </c>
      <c r="D5596" t="n">
        <v>0</v>
      </c>
      <c r="E5596" t="n">
        <v>0</v>
      </c>
      <c r="F5596" t="n">
        <v>64</v>
      </c>
      <c r="G5596">
        <f>IF(F5596+D5596-E5596&gt;0,F5596+D5596-E5596,0)</f>
        <v/>
      </c>
    </row>
    <row r="5597">
      <c r="A5597" s="62" t="inlineStr">
        <is>
          <t>08/21/2024 03:00:00</t>
        </is>
      </c>
      <c r="B5597" s="63" t="inlineStr">
        <is>
          <t>08/21/2024 03:00:00</t>
        </is>
      </c>
      <c r="C5597" t="n">
        <v>0</v>
      </c>
      <c r="D5597" t="n">
        <v>0</v>
      </c>
      <c r="E5597" t="n">
        <v>0</v>
      </c>
      <c r="F5597" t="n">
        <v>64</v>
      </c>
      <c r="G5597">
        <f>IF(F5597+D5597-E5597&gt;0,F5597+D5597-E5597,0)</f>
        <v/>
      </c>
    </row>
    <row r="5598">
      <c r="A5598" s="62" t="inlineStr">
        <is>
          <t>08/21/2024 04:00:00</t>
        </is>
      </c>
      <c r="B5598" s="63" t="inlineStr">
        <is>
          <t>08/21/2024 04:00:00</t>
        </is>
      </c>
      <c r="C5598" t="n">
        <v>0</v>
      </c>
      <c r="D5598" t="n">
        <v>0</v>
      </c>
      <c r="E5598" t="n">
        <v>0</v>
      </c>
      <c r="F5598" t="n">
        <v>63.49</v>
      </c>
      <c r="G5598">
        <f>IF(F5598+D5598-E5598&gt;0,F5598+D5598-E5598,0)</f>
        <v/>
      </c>
    </row>
    <row r="5599">
      <c r="A5599" s="62" t="inlineStr">
        <is>
          <t>08/21/2024 05:00:00</t>
        </is>
      </c>
      <c r="B5599" s="63" t="inlineStr">
        <is>
          <t>08/21/2024 05:00:00</t>
        </is>
      </c>
      <c r="C5599" t="n">
        <v>0</v>
      </c>
      <c r="D5599" t="n">
        <v>0</v>
      </c>
      <c r="E5599" t="n">
        <v>0</v>
      </c>
      <c r="F5599" t="n">
        <v>63.49</v>
      </c>
      <c r="G5599">
        <f>IF(F5599+D5599-E5599&gt;0,F5599+D5599-E5599,0)</f>
        <v/>
      </c>
    </row>
    <row r="5600">
      <c r="A5600" s="62" t="inlineStr">
        <is>
          <t>08/21/2024 06:00:00</t>
        </is>
      </c>
      <c r="B5600" s="63" t="inlineStr">
        <is>
          <t>08/21/2024 06:00:00</t>
        </is>
      </c>
      <c r="C5600" t="n">
        <v>19.36</v>
      </c>
      <c r="D5600" t="n">
        <v>19.36</v>
      </c>
      <c r="E5600" t="n">
        <v>0.07000000000000001</v>
      </c>
      <c r="F5600" t="n">
        <v>41.98</v>
      </c>
      <c r="G5600">
        <f>IF(F5600+D5600-E5600&gt;0,F5600+D5600-E5600,0)</f>
        <v/>
      </c>
    </row>
    <row r="5601">
      <c r="A5601" s="62" t="inlineStr">
        <is>
          <t>08/21/2024 07:00:00</t>
        </is>
      </c>
      <c r="B5601" s="63" t="inlineStr">
        <is>
          <t>08/21/2024 07:00:00</t>
        </is>
      </c>
      <c r="C5601" t="n">
        <v>137.53</v>
      </c>
      <c r="D5601" t="n">
        <v>137.53</v>
      </c>
      <c r="E5601" t="n">
        <v>71.81</v>
      </c>
      <c r="F5601" t="n">
        <v>0.51</v>
      </c>
      <c r="G5601">
        <f>IF(F5601+D5601-E5601&gt;0,F5601+D5601-E5601,0)</f>
        <v/>
      </c>
    </row>
    <row r="5602">
      <c r="A5602" s="62" t="inlineStr">
        <is>
          <t>08/21/2024 08:00:00</t>
        </is>
      </c>
      <c r="B5602" s="63" t="inlineStr">
        <is>
          <t>08/21/2024 08:00:00</t>
        </is>
      </c>
      <c r="C5602" t="n">
        <v>297.95</v>
      </c>
      <c r="D5602" t="n">
        <v>297.95</v>
      </c>
      <c r="E5602" t="n">
        <v>217.21</v>
      </c>
      <c r="F5602" t="n">
        <v>0</v>
      </c>
      <c r="G5602">
        <f>IF(F5602+D5602-E5602&gt;0,F5602+D5602-E5602,0)</f>
        <v/>
      </c>
    </row>
    <row r="5603">
      <c r="A5603" s="62" t="inlineStr">
        <is>
          <t>08/21/2024 09:00:00</t>
        </is>
      </c>
      <c r="B5603" s="63" t="inlineStr">
        <is>
          <t>08/21/2024 09:00:00</t>
        </is>
      </c>
      <c r="C5603" t="n">
        <v>494.23</v>
      </c>
      <c r="D5603" t="n">
        <v>494.23</v>
      </c>
      <c r="E5603" t="n">
        <v>394.31</v>
      </c>
      <c r="F5603" t="n">
        <v>0</v>
      </c>
      <c r="G5603">
        <f>IF(F5603+D5603-E5603&gt;0,F5603+D5603-E5603,0)</f>
        <v/>
      </c>
    </row>
    <row r="5604">
      <c r="A5604" s="62" t="inlineStr">
        <is>
          <t>08/21/2024 10:00:00</t>
        </is>
      </c>
      <c r="B5604" s="63" t="inlineStr">
        <is>
          <t>08/21/2024 10:00:00</t>
        </is>
      </c>
      <c r="C5604" t="n">
        <v>681.13</v>
      </c>
      <c r="D5604" t="n">
        <v>681.13</v>
      </c>
      <c r="E5604" t="n">
        <v>564.54</v>
      </c>
      <c r="F5604" t="n">
        <v>0</v>
      </c>
      <c r="G5604">
        <f>IF(F5604+D5604-E5604&gt;0,F5604+D5604-E5604,0)</f>
        <v/>
      </c>
    </row>
    <row r="5605">
      <c r="A5605" s="62" t="inlineStr">
        <is>
          <t>08/21/2024 11:00:00</t>
        </is>
      </c>
      <c r="B5605" s="63" t="inlineStr">
        <is>
          <t>08/21/2024 11:00:00</t>
        </is>
      </c>
      <c r="C5605" t="n">
        <v>451.5</v>
      </c>
      <c r="D5605" t="n">
        <v>451.5</v>
      </c>
      <c r="E5605" t="n">
        <v>357.95</v>
      </c>
      <c r="F5605" t="n">
        <v>0</v>
      </c>
      <c r="G5605">
        <f>IF(F5605+D5605-E5605&gt;0,F5605+D5605-E5605,0)</f>
        <v/>
      </c>
    </row>
    <row r="5606">
      <c r="A5606" s="62" t="inlineStr">
        <is>
          <t>08/21/2024 12:00:00</t>
        </is>
      </c>
      <c r="B5606" s="63" t="inlineStr">
        <is>
          <t>08/21/2024 12:00:00</t>
        </is>
      </c>
      <c r="C5606" t="n">
        <v>611.71</v>
      </c>
      <c r="D5606" t="n">
        <v>611.71</v>
      </c>
      <c r="E5606" t="n">
        <v>506.95</v>
      </c>
      <c r="F5606" t="n">
        <v>0</v>
      </c>
      <c r="G5606">
        <f>IF(F5606+D5606-E5606&gt;0,F5606+D5606-E5606,0)</f>
        <v/>
      </c>
    </row>
    <row r="5607">
      <c r="A5607" s="62" t="inlineStr">
        <is>
          <t>08/21/2024 13:00:00</t>
        </is>
      </c>
      <c r="B5607" s="63" t="inlineStr">
        <is>
          <t>08/21/2024 13:00:00</t>
        </is>
      </c>
      <c r="C5607" t="n">
        <v>743.73</v>
      </c>
      <c r="D5607" t="n">
        <v>743.73</v>
      </c>
      <c r="E5607" t="n">
        <v>628.8</v>
      </c>
      <c r="F5607" t="n">
        <v>0</v>
      </c>
      <c r="G5607">
        <f>IF(F5607+D5607-E5607&gt;0,F5607+D5607-E5607,0)</f>
        <v/>
      </c>
    </row>
    <row r="5608">
      <c r="A5608" s="62" t="inlineStr">
        <is>
          <t>08/21/2024 14:00:00</t>
        </is>
      </c>
      <c r="B5608" s="63" t="inlineStr">
        <is>
          <t>08/21/2024 14:00:00</t>
        </is>
      </c>
      <c r="C5608" t="n">
        <v>589.96</v>
      </c>
      <c r="D5608" t="n">
        <v>589.96</v>
      </c>
      <c r="E5608" t="n">
        <v>486.01</v>
      </c>
      <c r="F5608" t="n">
        <v>0</v>
      </c>
      <c r="G5608">
        <f>IF(F5608+D5608-E5608&gt;0,F5608+D5608-E5608,0)</f>
        <v/>
      </c>
    </row>
    <row r="5609">
      <c r="A5609" s="62" t="inlineStr">
        <is>
          <t>08/21/2024 15:00:00</t>
        </is>
      </c>
      <c r="B5609" s="63" t="inlineStr">
        <is>
          <t>08/21/2024 15:00:00</t>
        </is>
      </c>
      <c r="C5609" t="n">
        <v>578.3099999999999</v>
      </c>
      <c r="D5609" t="n">
        <v>578.3099999999999</v>
      </c>
      <c r="E5609" t="n">
        <v>475.33</v>
      </c>
      <c r="F5609" t="n">
        <v>0</v>
      </c>
      <c r="G5609">
        <f>IF(F5609+D5609-E5609&gt;0,F5609+D5609-E5609,0)</f>
        <v/>
      </c>
    </row>
    <row r="5610">
      <c r="A5610" s="62" t="inlineStr">
        <is>
          <t>08/21/2024 16:00:00</t>
        </is>
      </c>
      <c r="B5610" s="63" t="inlineStr">
        <is>
          <t>08/21/2024 16:00:00</t>
        </is>
      </c>
      <c r="C5610" t="n">
        <v>424.12</v>
      </c>
      <c r="D5610" t="n">
        <v>424.12</v>
      </c>
      <c r="E5610" t="n">
        <v>333.57</v>
      </c>
      <c r="F5610" t="n">
        <v>0</v>
      </c>
      <c r="G5610">
        <f>IF(F5610+D5610-E5610&gt;0,F5610+D5610-E5610,0)</f>
        <v/>
      </c>
    </row>
    <row r="5611">
      <c r="A5611" s="62" t="inlineStr">
        <is>
          <t>08/21/2024 17:00:00</t>
        </is>
      </c>
      <c r="B5611" s="63" t="inlineStr">
        <is>
          <t>08/21/2024 17:00:00</t>
        </is>
      </c>
      <c r="C5611" t="n">
        <v>305.27</v>
      </c>
      <c r="D5611" t="n">
        <v>305.27</v>
      </c>
      <c r="E5611" t="n">
        <v>222.08</v>
      </c>
      <c r="F5611" t="n">
        <v>0</v>
      </c>
      <c r="G5611">
        <f>IF(F5611+D5611-E5611&gt;0,F5611+D5611-E5611,0)</f>
        <v/>
      </c>
    </row>
    <row r="5612">
      <c r="A5612" s="62" t="inlineStr">
        <is>
          <t>08/21/2024 18:00:00</t>
        </is>
      </c>
      <c r="B5612" s="63" t="inlineStr">
        <is>
          <t>08/21/2024 18:00:00</t>
        </is>
      </c>
      <c r="C5612" t="n">
        <v>87.66</v>
      </c>
      <c r="D5612" t="n">
        <v>87.66</v>
      </c>
      <c r="E5612" t="n">
        <v>27.65</v>
      </c>
      <c r="F5612" t="n">
        <v>7.68</v>
      </c>
      <c r="G5612">
        <f>IF(F5612+D5612-E5612&gt;0,F5612+D5612-E5612,0)</f>
        <v/>
      </c>
    </row>
    <row r="5613">
      <c r="A5613" s="62" t="inlineStr">
        <is>
          <t>08/21/2024 19:00:00</t>
        </is>
      </c>
      <c r="B5613" s="63" t="inlineStr">
        <is>
          <t>08/21/2024 19:00:00</t>
        </is>
      </c>
      <c r="C5613" t="n">
        <v>26.42</v>
      </c>
      <c r="D5613" t="n">
        <v>26.42</v>
      </c>
      <c r="E5613" t="n">
        <v>0</v>
      </c>
      <c r="F5613" t="n">
        <v>37.38</v>
      </c>
      <c r="G5613">
        <f>IF(F5613+D5613-E5613&gt;0,F5613+D5613-E5613,0)</f>
        <v/>
      </c>
    </row>
    <row r="5614">
      <c r="A5614" s="62" t="inlineStr">
        <is>
          <t>08/21/2024 20:00:00</t>
        </is>
      </c>
      <c r="B5614" s="63" t="inlineStr">
        <is>
          <t>08/21/2024 20:00:00</t>
        </is>
      </c>
      <c r="C5614" t="n">
        <v>0.18</v>
      </c>
      <c r="D5614" t="n">
        <v>0.18</v>
      </c>
      <c r="E5614" t="n">
        <v>0</v>
      </c>
      <c r="F5614" t="n">
        <v>66.56</v>
      </c>
      <c r="G5614">
        <f>IF(F5614+D5614-E5614&gt;0,F5614+D5614-E5614,0)</f>
        <v/>
      </c>
    </row>
    <row r="5615">
      <c r="A5615" s="62" t="inlineStr">
        <is>
          <t>08/21/2024 21:00:00</t>
        </is>
      </c>
      <c r="B5615" s="63" t="inlineStr">
        <is>
          <t>08/21/2024 21:00:00</t>
        </is>
      </c>
      <c r="C5615" t="n">
        <v>0</v>
      </c>
      <c r="D5615" t="n">
        <v>0</v>
      </c>
      <c r="E5615" t="n">
        <v>0</v>
      </c>
      <c r="F5615" t="n">
        <v>66.56</v>
      </c>
      <c r="G5615">
        <f>IF(F5615+D5615-E5615&gt;0,F5615+D5615-E5615,0)</f>
        <v/>
      </c>
    </row>
    <row r="5616">
      <c r="A5616" s="62" t="inlineStr">
        <is>
          <t>08/21/2024 22:00:00</t>
        </is>
      </c>
      <c r="B5616" s="63" t="inlineStr">
        <is>
          <t>08/21/2024 22:00:00</t>
        </is>
      </c>
      <c r="C5616" t="n">
        <v>0</v>
      </c>
      <c r="D5616" t="n">
        <v>0</v>
      </c>
      <c r="E5616" t="n">
        <v>0</v>
      </c>
      <c r="F5616" t="n">
        <v>64.51000000000001</v>
      </c>
      <c r="G5616">
        <f>IF(F5616+D5616-E5616&gt;0,F5616+D5616-E5616,0)</f>
        <v/>
      </c>
    </row>
    <row r="5617">
      <c r="A5617" s="62" t="inlineStr">
        <is>
          <t>08/21/2024 23:00:00</t>
        </is>
      </c>
      <c r="B5617" s="63" t="inlineStr">
        <is>
          <t>08/21/2024 23:00:00</t>
        </is>
      </c>
      <c r="C5617" t="n">
        <v>0</v>
      </c>
      <c r="D5617" t="n">
        <v>0</v>
      </c>
      <c r="E5617" t="n">
        <v>0</v>
      </c>
      <c r="F5617" t="n">
        <v>64</v>
      </c>
      <c r="G5617">
        <f>IF(F5617+D5617-E5617&gt;0,F5617+D5617-E5617,0)</f>
        <v/>
      </c>
    </row>
    <row r="5618">
      <c r="A5618" s="62" t="inlineStr">
        <is>
          <t>08/22/2024 00:00:00</t>
        </is>
      </c>
      <c r="B5618" s="63" t="inlineStr">
        <is>
          <t>08/22/2024 00:00:00</t>
        </is>
      </c>
      <c r="C5618" t="n">
        <v>0</v>
      </c>
      <c r="D5618" t="n">
        <v>0</v>
      </c>
      <c r="E5618" t="n">
        <v>0</v>
      </c>
      <c r="F5618" t="n">
        <v>64</v>
      </c>
      <c r="G5618">
        <f>IF(F5618+D5618-E5618&gt;0,F5618+D5618-E5618,0)</f>
        <v/>
      </c>
    </row>
    <row r="5619">
      <c r="A5619" s="62" t="inlineStr">
        <is>
          <t>08/22/2024 01:00:00</t>
        </is>
      </c>
      <c r="B5619" s="63" t="inlineStr">
        <is>
          <t>08/22/2024 01:00:00</t>
        </is>
      </c>
      <c r="C5619" t="n">
        <v>0</v>
      </c>
      <c r="D5619" t="n">
        <v>0</v>
      </c>
      <c r="E5619" t="n">
        <v>0</v>
      </c>
      <c r="F5619" t="n">
        <v>64.51000000000001</v>
      </c>
      <c r="G5619">
        <f>IF(F5619+D5619-E5619&gt;0,F5619+D5619-E5619,0)</f>
        <v/>
      </c>
    </row>
    <row r="5620">
      <c r="A5620" s="62" t="inlineStr">
        <is>
          <t>08/22/2024 02:00:00</t>
        </is>
      </c>
      <c r="B5620" s="63" t="inlineStr">
        <is>
          <t>08/22/2024 02:00:00</t>
        </is>
      </c>
      <c r="C5620" t="n">
        <v>0</v>
      </c>
      <c r="D5620" t="n">
        <v>0</v>
      </c>
      <c r="E5620" t="n">
        <v>0</v>
      </c>
      <c r="F5620" t="n">
        <v>64.51000000000001</v>
      </c>
      <c r="G5620">
        <f>IF(F5620+D5620-E5620&gt;0,F5620+D5620-E5620,0)</f>
        <v/>
      </c>
    </row>
    <row r="5621">
      <c r="A5621" s="62" t="inlineStr">
        <is>
          <t>08/22/2024 03:00:00</t>
        </is>
      </c>
      <c r="B5621" s="63" t="inlineStr">
        <is>
          <t>08/22/2024 03:00:00</t>
        </is>
      </c>
      <c r="C5621" t="n">
        <v>0</v>
      </c>
      <c r="D5621" t="n">
        <v>0</v>
      </c>
      <c r="E5621" t="n">
        <v>0</v>
      </c>
      <c r="F5621" t="n">
        <v>64.52</v>
      </c>
      <c r="G5621">
        <f>IF(F5621+D5621-E5621&gt;0,F5621+D5621-E5621,0)</f>
        <v/>
      </c>
    </row>
    <row r="5622">
      <c r="A5622" s="62" t="inlineStr">
        <is>
          <t>08/22/2024 04:00:00</t>
        </is>
      </c>
      <c r="B5622" s="63" t="inlineStr">
        <is>
          <t>08/22/2024 04:00:00</t>
        </is>
      </c>
      <c r="C5622" t="n">
        <v>0</v>
      </c>
      <c r="D5622" t="n">
        <v>0</v>
      </c>
      <c r="E5622" t="n">
        <v>0</v>
      </c>
      <c r="F5622" t="n">
        <v>63.48</v>
      </c>
      <c r="G5622">
        <f>IF(F5622+D5622-E5622&gt;0,F5622+D5622-E5622,0)</f>
        <v/>
      </c>
    </row>
    <row r="5623">
      <c r="A5623" s="62" t="inlineStr">
        <is>
          <t>08/22/2024 05:00:00</t>
        </is>
      </c>
      <c r="B5623" s="63" t="inlineStr">
        <is>
          <t>08/22/2024 05:00:00</t>
        </is>
      </c>
      <c r="C5623" t="n">
        <v>0</v>
      </c>
      <c r="D5623" t="n">
        <v>0</v>
      </c>
      <c r="E5623" t="n">
        <v>0</v>
      </c>
      <c r="F5623" t="n">
        <v>64</v>
      </c>
      <c r="G5623">
        <f>IF(F5623+D5623-E5623&gt;0,F5623+D5623-E5623,0)</f>
        <v/>
      </c>
    </row>
    <row r="5624">
      <c r="A5624" s="62" t="inlineStr">
        <is>
          <t>08/22/2024 06:00:00</t>
        </is>
      </c>
      <c r="B5624" s="63" t="inlineStr">
        <is>
          <t>08/22/2024 06:00:00</t>
        </is>
      </c>
      <c r="C5624" t="n">
        <v>11.49</v>
      </c>
      <c r="D5624" t="n">
        <v>11.49</v>
      </c>
      <c r="E5624" t="n">
        <v>0</v>
      </c>
      <c r="F5624" t="n">
        <v>50.69</v>
      </c>
      <c r="G5624">
        <f>IF(F5624+D5624-E5624&gt;0,F5624+D5624-E5624,0)</f>
        <v/>
      </c>
    </row>
    <row r="5625">
      <c r="A5625" s="62" t="inlineStr">
        <is>
          <t>08/22/2024 07:00:00</t>
        </is>
      </c>
      <c r="B5625" s="63" t="inlineStr">
        <is>
          <t>08/22/2024 07:00:00</t>
        </is>
      </c>
      <c r="C5625" t="n">
        <v>147.51</v>
      </c>
      <c r="D5625" t="n">
        <v>147.51</v>
      </c>
      <c r="E5625" t="n">
        <v>82.23999999999999</v>
      </c>
      <c r="F5625" t="n">
        <v>1.54</v>
      </c>
      <c r="G5625">
        <f>IF(F5625+D5625-E5625&gt;0,F5625+D5625-E5625,0)</f>
        <v/>
      </c>
    </row>
    <row r="5626">
      <c r="A5626" s="62" t="inlineStr">
        <is>
          <t>08/22/2024 08:00:00</t>
        </is>
      </c>
      <c r="B5626" s="63" t="inlineStr">
        <is>
          <t>08/22/2024 08:00:00</t>
        </is>
      </c>
      <c r="C5626" t="n">
        <v>316.16</v>
      </c>
      <c r="D5626" t="n">
        <v>316.16</v>
      </c>
      <c r="E5626" t="n">
        <v>237.63</v>
      </c>
      <c r="F5626" t="n">
        <v>0</v>
      </c>
      <c r="G5626">
        <f>IF(F5626+D5626-E5626&gt;0,F5626+D5626-E5626,0)</f>
        <v/>
      </c>
    </row>
    <row r="5627">
      <c r="A5627" s="62" t="inlineStr">
        <is>
          <t>08/22/2024 09:00:00</t>
        </is>
      </c>
      <c r="B5627" s="63" t="inlineStr">
        <is>
          <t>08/22/2024 09:00:00</t>
        </is>
      </c>
      <c r="C5627" t="n">
        <v>350.63</v>
      </c>
      <c r="D5627" t="n">
        <v>350.63</v>
      </c>
      <c r="E5627" t="n">
        <v>269.5</v>
      </c>
      <c r="F5627" t="n">
        <v>0</v>
      </c>
      <c r="G5627">
        <f>IF(F5627+D5627-E5627&gt;0,F5627+D5627-E5627,0)</f>
        <v/>
      </c>
    </row>
    <row r="5628">
      <c r="A5628" s="62" t="inlineStr">
        <is>
          <t>08/22/2024 10:00:00</t>
        </is>
      </c>
      <c r="B5628" s="63" t="inlineStr">
        <is>
          <t>08/22/2024 10:00:00</t>
        </is>
      </c>
      <c r="C5628" t="n">
        <v>413.65</v>
      </c>
      <c r="D5628" t="n">
        <v>413.65</v>
      </c>
      <c r="E5628" t="n">
        <v>325.44</v>
      </c>
      <c r="F5628" t="n">
        <v>0</v>
      </c>
      <c r="G5628">
        <f>IF(F5628+D5628-E5628&gt;0,F5628+D5628-E5628,0)</f>
        <v/>
      </c>
    </row>
    <row r="5629">
      <c r="A5629" s="62" t="inlineStr">
        <is>
          <t>08/22/2024 11:00:00</t>
        </is>
      </c>
      <c r="B5629" s="63" t="inlineStr">
        <is>
          <t>08/22/2024 11:00:00</t>
        </is>
      </c>
      <c r="C5629" t="n">
        <v>497.43</v>
      </c>
      <c r="D5629" t="n">
        <v>497.43</v>
      </c>
      <c r="E5629" t="n">
        <v>404.29</v>
      </c>
      <c r="F5629" t="n">
        <v>0</v>
      </c>
      <c r="G5629">
        <f>IF(F5629+D5629-E5629&gt;0,F5629+D5629-E5629,0)</f>
        <v/>
      </c>
    </row>
    <row r="5630">
      <c r="A5630" s="62" t="inlineStr">
        <is>
          <t>08/22/2024 12:00:00</t>
        </is>
      </c>
      <c r="B5630" s="63" t="inlineStr">
        <is>
          <t>08/22/2024 12:00:00</t>
        </is>
      </c>
      <c r="C5630" t="n">
        <v>758</v>
      </c>
      <c r="D5630" t="n">
        <v>758</v>
      </c>
      <c r="E5630" t="n">
        <v>644.48</v>
      </c>
      <c r="F5630" t="n">
        <v>0</v>
      </c>
      <c r="G5630">
        <f>IF(F5630+D5630-E5630&gt;0,F5630+D5630-E5630,0)</f>
        <v/>
      </c>
    </row>
    <row r="5631">
      <c r="A5631" s="62" t="inlineStr">
        <is>
          <t>08/22/2024 13:00:00</t>
        </is>
      </c>
      <c r="B5631" s="63" t="inlineStr">
        <is>
          <t>08/22/2024 13:00:00</t>
        </is>
      </c>
      <c r="C5631" t="n">
        <v>795.73</v>
      </c>
      <c r="D5631" t="n">
        <v>795.73</v>
      </c>
      <c r="E5631" t="n">
        <v>680.9</v>
      </c>
      <c r="F5631" t="n">
        <v>0</v>
      </c>
      <c r="G5631">
        <f>IF(F5631+D5631-E5631&gt;0,F5631+D5631-E5631,0)</f>
        <v/>
      </c>
    </row>
    <row r="5632">
      <c r="A5632" s="62" t="inlineStr">
        <is>
          <t>08/22/2024 14:00:00</t>
        </is>
      </c>
      <c r="B5632" s="63" t="inlineStr">
        <is>
          <t>08/22/2024 14:00:00</t>
        </is>
      </c>
      <c r="C5632" t="n">
        <v>735.91</v>
      </c>
      <c r="D5632" t="n">
        <v>735.91</v>
      </c>
      <c r="E5632" t="n">
        <v>622.59</v>
      </c>
      <c r="F5632" t="n">
        <v>0</v>
      </c>
      <c r="G5632">
        <f>IF(F5632+D5632-E5632&gt;0,F5632+D5632-E5632,0)</f>
        <v/>
      </c>
    </row>
    <row r="5633">
      <c r="A5633" s="62" t="inlineStr">
        <is>
          <t>08/22/2024 15:00:00</t>
        </is>
      </c>
      <c r="B5633" s="63" t="inlineStr">
        <is>
          <t>08/22/2024 15:00:00</t>
        </is>
      </c>
      <c r="C5633" t="n">
        <v>631.51</v>
      </c>
      <c r="D5633" t="n">
        <v>631.51</v>
      </c>
      <c r="E5633" t="n">
        <v>526.33</v>
      </c>
      <c r="F5633" t="n">
        <v>0</v>
      </c>
      <c r="G5633">
        <f>IF(F5633+D5633-E5633&gt;0,F5633+D5633-E5633,0)</f>
        <v/>
      </c>
    </row>
    <row r="5634">
      <c r="A5634" s="62" t="inlineStr">
        <is>
          <t>08/22/2024 16:00:00</t>
        </is>
      </c>
      <c r="B5634" s="63" t="inlineStr">
        <is>
          <t>08/22/2024 16:00:00</t>
        </is>
      </c>
      <c r="C5634" t="n">
        <v>481.9</v>
      </c>
      <c r="D5634" t="n">
        <v>481.9</v>
      </c>
      <c r="E5634" t="n">
        <v>387.01</v>
      </c>
      <c r="F5634" t="n">
        <v>0</v>
      </c>
      <c r="G5634">
        <f>IF(F5634+D5634-E5634&gt;0,F5634+D5634-E5634,0)</f>
        <v/>
      </c>
    </row>
    <row r="5635">
      <c r="A5635" s="62" t="inlineStr">
        <is>
          <t>08/22/2024 17:00:00</t>
        </is>
      </c>
      <c r="B5635" s="63" t="inlineStr">
        <is>
          <t>08/22/2024 17:00:00</t>
        </is>
      </c>
      <c r="C5635" t="n">
        <v>305.23</v>
      </c>
      <c r="D5635" t="n">
        <v>305.23</v>
      </c>
      <c r="E5635" t="n">
        <v>222.02</v>
      </c>
      <c r="F5635" t="n">
        <v>0</v>
      </c>
      <c r="G5635">
        <f>IF(F5635+D5635-E5635&gt;0,F5635+D5635-E5635,0)</f>
        <v/>
      </c>
    </row>
    <row r="5636">
      <c r="A5636" s="62" t="inlineStr">
        <is>
          <t>08/22/2024 18:00:00</t>
        </is>
      </c>
      <c r="B5636" s="63" t="inlineStr">
        <is>
          <t>08/22/2024 18:00:00</t>
        </is>
      </c>
      <c r="C5636" t="n">
        <v>173.69</v>
      </c>
      <c r="D5636" t="n">
        <v>173.69</v>
      </c>
      <c r="E5636" t="n">
        <v>99.97</v>
      </c>
      <c r="F5636" t="n">
        <v>0</v>
      </c>
      <c r="G5636">
        <f>IF(F5636+D5636-E5636&gt;0,F5636+D5636-E5636,0)</f>
        <v/>
      </c>
    </row>
    <row r="5637">
      <c r="A5637" s="62" t="inlineStr">
        <is>
          <t>08/22/2024 19:00:00</t>
        </is>
      </c>
      <c r="B5637" s="63" t="inlineStr">
        <is>
          <t>08/22/2024 19:00:00</t>
        </is>
      </c>
      <c r="C5637" t="n">
        <v>46.81</v>
      </c>
      <c r="D5637" t="n">
        <v>46.81</v>
      </c>
      <c r="E5637" t="n">
        <v>5.63</v>
      </c>
      <c r="F5637" t="n">
        <v>23.55</v>
      </c>
      <c r="G5637">
        <f>IF(F5637+D5637-E5637&gt;0,F5637+D5637-E5637,0)</f>
        <v/>
      </c>
    </row>
    <row r="5638">
      <c r="A5638" s="62" t="inlineStr">
        <is>
          <t>08/22/2024 20:00:00</t>
        </is>
      </c>
      <c r="B5638" s="63" t="inlineStr">
        <is>
          <t>08/22/2024 20:00:00</t>
        </is>
      </c>
      <c r="C5638" t="n">
        <v>0.55</v>
      </c>
      <c r="D5638" t="n">
        <v>0.55</v>
      </c>
      <c r="E5638" t="n">
        <v>0</v>
      </c>
      <c r="F5638" t="n">
        <v>65.54000000000001</v>
      </c>
      <c r="G5638">
        <f>IF(F5638+D5638-E5638&gt;0,F5638+D5638-E5638,0)</f>
        <v/>
      </c>
    </row>
    <row r="5639">
      <c r="A5639" s="62" t="inlineStr">
        <is>
          <t>08/22/2024 21:00:00</t>
        </is>
      </c>
      <c r="B5639" s="63" t="inlineStr">
        <is>
          <t>08/22/2024 21:00:00</t>
        </is>
      </c>
      <c r="C5639" t="n">
        <v>0</v>
      </c>
      <c r="D5639" t="n">
        <v>0</v>
      </c>
      <c r="E5639" t="n">
        <v>0</v>
      </c>
      <c r="F5639" t="n">
        <v>65.53</v>
      </c>
      <c r="G5639">
        <f>IF(F5639+D5639-E5639&gt;0,F5639+D5639-E5639,0)</f>
        <v/>
      </c>
    </row>
    <row r="5640">
      <c r="A5640" s="62" t="inlineStr">
        <is>
          <t>08/22/2024 22:00:00</t>
        </is>
      </c>
      <c r="B5640" s="63" t="inlineStr">
        <is>
          <t>08/22/2024 22:00:00</t>
        </is>
      </c>
      <c r="C5640" t="n">
        <v>0</v>
      </c>
      <c r="D5640" t="n">
        <v>0</v>
      </c>
      <c r="E5640" t="n">
        <v>0</v>
      </c>
      <c r="F5640" t="n">
        <v>65.03</v>
      </c>
      <c r="G5640">
        <f>IF(F5640+D5640-E5640&gt;0,F5640+D5640-E5640,0)</f>
        <v/>
      </c>
    </row>
    <row r="5641">
      <c r="A5641" s="62" t="inlineStr">
        <is>
          <t>08/22/2024 23:00:00</t>
        </is>
      </c>
      <c r="B5641" s="63" t="inlineStr">
        <is>
          <t>08/22/2024 23:00:00</t>
        </is>
      </c>
      <c r="C5641" t="n">
        <v>0</v>
      </c>
      <c r="D5641" t="n">
        <v>0</v>
      </c>
      <c r="E5641" t="n">
        <v>0</v>
      </c>
      <c r="F5641" t="n">
        <v>64</v>
      </c>
      <c r="G5641">
        <f>IF(F5641+D5641-E5641&gt;0,F5641+D5641-E5641,0)</f>
        <v/>
      </c>
    </row>
    <row r="5642">
      <c r="A5642" s="62" t="inlineStr">
        <is>
          <t>08/23/2024 00:00:00</t>
        </is>
      </c>
      <c r="B5642" s="63" t="inlineStr">
        <is>
          <t>08/23/2024 00:00:00</t>
        </is>
      </c>
      <c r="C5642" t="n">
        <v>0</v>
      </c>
      <c r="D5642" t="n">
        <v>0</v>
      </c>
      <c r="E5642" t="n">
        <v>0</v>
      </c>
      <c r="F5642" t="n">
        <v>63.48</v>
      </c>
      <c r="G5642">
        <f>IF(F5642+D5642-E5642&gt;0,F5642+D5642-E5642,0)</f>
        <v/>
      </c>
    </row>
    <row r="5643">
      <c r="A5643" s="62" t="inlineStr">
        <is>
          <t>08/23/2024 01:00:00</t>
        </is>
      </c>
      <c r="B5643" s="63" t="inlineStr">
        <is>
          <t>08/23/2024 01:00:00</t>
        </is>
      </c>
      <c r="C5643" t="n">
        <v>0</v>
      </c>
      <c r="D5643" t="n">
        <v>0</v>
      </c>
      <c r="E5643" t="n">
        <v>0</v>
      </c>
      <c r="F5643" t="n">
        <v>64</v>
      </c>
      <c r="G5643">
        <f>IF(F5643+D5643-E5643&gt;0,F5643+D5643-E5643,0)</f>
        <v/>
      </c>
    </row>
    <row r="5644">
      <c r="A5644" s="62" t="inlineStr">
        <is>
          <t>08/23/2024 02:00:00</t>
        </is>
      </c>
      <c r="B5644" s="63" t="inlineStr">
        <is>
          <t>08/23/2024 02:00:00</t>
        </is>
      </c>
      <c r="C5644" t="n">
        <v>0</v>
      </c>
      <c r="D5644" t="n">
        <v>0</v>
      </c>
      <c r="E5644" t="n">
        <v>0</v>
      </c>
      <c r="F5644" t="n">
        <v>64</v>
      </c>
      <c r="G5644">
        <f>IF(F5644+D5644-E5644&gt;0,F5644+D5644-E5644,0)</f>
        <v/>
      </c>
    </row>
    <row r="5645">
      <c r="A5645" s="62" t="inlineStr">
        <is>
          <t>08/23/2024 03:00:00</t>
        </is>
      </c>
      <c r="B5645" s="63" t="inlineStr">
        <is>
          <t>08/23/2024 03:00:00</t>
        </is>
      </c>
      <c r="C5645" t="n">
        <v>0</v>
      </c>
      <c r="D5645" t="n">
        <v>0</v>
      </c>
      <c r="E5645" t="n">
        <v>0</v>
      </c>
      <c r="F5645" t="n">
        <v>64</v>
      </c>
      <c r="G5645">
        <f>IF(F5645+D5645-E5645&gt;0,F5645+D5645-E5645,0)</f>
        <v/>
      </c>
    </row>
    <row r="5646">
      <c r="A5646" s="62" t="inlineStr">
        <is>
          <t>08/23/2024 04:00:00</t>
        </is>
      </c>
      <c r="B5646" s="63" t="inlineStr">
        <is>
          <t>08/23/2024 04:00:00</t>
        </is>
      </c>
      <c r="C5646" t="n">
        <v>0</v>
      </c>
      <c r="D5646" t="n">
        <v>0</v>
      </c>
      <c r="E5646" t="n">
        <v>0</v>
      </c>
      <c r="F5646" t="n">
        <v>63.49</v>
      </c>
      <c r="G5646">
        <f>IF(F5646+D5646-E5646&gt;0,F5646+D5646-E5646,0)</f>
        <v/>
      </c>
    </row>
    <row r="5647">
      <c r="A5647" s="62" t="inlineStr">
        <is>
          <t>08/23/2024 05:00:00</t>
        </is>
      </c>
      <c r="B5647" s="63" t="inlineStr">
        <is>
          <t>08/23/2024 05:00:00</t>
        </is>
      </c>
      <c r="C5647" t="n">
        <v>0</v>
      </c>
      <c r="D5647" t="n">
        <v>0</v>
      </c>
      <c r="E5647" t="n">
        <v>0</v>
      </c>
      <c r="F5647" t="n">
        <v>63.49</v>
      </c>
      <c r="G5647">
        <f>IF(F5647+D5647-E5647&gt;0,F5647+D5647-E5647,0)</f>
        <v/>
      </c>
    </row>
    <row r="5648">
      <c r="A5648" s="62" t="inlineStr">
        <is>
          <t>08/23/2024 06:00:00</t>
        </is>
      </c>
      <c r="B5648" s="63" t="inlineStr">
        <is>
          <t>08/23/2024 06:00:00</t>
        </is>
      </c>
      <c r="C5648" t="n">
        <v>20.74</v>
      </c>
      <c r="D5648" t="n">
        <v>20.74</v>
      </c>
      <c r="E5648" t="n">
        <v>0.45</v>
      </c>
      <c r="F5648" t="n">
        <v>40.45</v>
      </c>
      <c r="G5648">
        <f>IF(F5648+D5648-E5648&gt;0,F5648+D5648-E5648,0)</f>
        <v/>
      </c>
    </row>
    <row r="5649">
      <c r="A5649" s="62" t="inlineStr">
        <is>
          <t>08/23/2024 07:00:00</t>
        </is>
      </c>
      <c r="B5649" s="63" t="inlineStr">
        <is>
          <t>08/23/2024 07:00:00</t>
        </is>
      </c>
      <c r="C5649" t="n">
        <v>136.44</v>
      </c>
      <c r="D5649" t="n">
        <v>136.44</v>
      </c>
      <c r="E5649" t="n">
        <v>70.97</v>
      </c>
      <c r="F5649" t="n">
        <v>0.51</v>
      </c>
      <c r="G5649">
        <f>IF(F5649+D5649-E5649&gt;0,F5649+D5649-E5649,0)</f>
        <v/>
      </c>
    </row>
    <row r="5650">
      <c r="A5650" s="62" t="inlineStr">
        <is>
          <t>08/23/2024 08:00:00</t>
        </is>
      </c>
      <c r="B5650" s="63" t="inlineStr">
        <is>
          <t>08/23/2024 08:00:00</t>
        </is>
      </c>
      <c r="C5650" t="n">
        <v>288.59</v>
      </c>
      <c r="D5650" t="n">
        <v>288.59</v>
      </c>
      <c r="E5650" t="n">
        <v>212.03</v>
      </c>
      <c r="F5650" t="n">
        <v>0</v>
      </c>
      <c r="G5650">
        <f>IF(F5650+D5650-E5650&gt;0,F5650+D5650-E5650,0)</f>
        <v/>
      </c>
    </row>
    <row r="5651">
      <c r="A5651" s="62" t="inlineStr">
        <is>
          <t>08/23/2024 09:00:00</t>
        </is>
      </c>
      <c r="B5651" s="63" t="inlineStr">
        <is>
          <t>08/23/2024 09:00:00</t>
        </is>
      </c>
      <c r="C5651" t="n">
        <v>448.46</v>
      </c>
      <c r="D5651" t="n">
        <v>448.46</v>
      </c>
      <c r="E5651" t="n">
        <v>360.2</v>
      </c>
      <c r="F5651" t="n">
        <v>0</v>
      </c>
      <c r="G5651">
        <f>IF(F5651+D5651-E5651&gt;0,F5651+D5651-E5651,0)</f>
        <v/>
      </c>
    </row>
    <row r="5652">
      <c r="A5652" s="62" t="inlineStr">
        <is>
          <t>08/23/2024 10:00:00</t>
        </is>
      </c>
      <c r="B5652" s="63" t="inlineStr">
        <is>
          <t>08/23/2024 10:00:00</t>
        </is>
      </c>
      <c r="C5652" t="n">
        <v>591.6</v>
      </c>
      <c r="D5652" t="n">
        <v>591.6</v>
      </c>
      <c r="E5652" t="n">
        <v>491.84</v>
      </c>
      <c r="F5652" t="n">
        <v>0</v>
      </c>
      <c r="G5652">
        <f>IF(F5652+D5652-E5652&gt;0,F5652+D5652-E5652,0)</f>
        <v/>
      </c>
    </row>
    <row r="5653">
      <c r="A5653" s="62" t="inlineStr">
        <is>
          <t>08/23/2024 11:00:00</t>
        </is>
      </c>
      <c r="B5653" s="63" t="inlineStr">
        <is>
          <t>08/23/2024 11:00:00</t>
        </is>
      </c>
      <c r="C5653" t="n">
        <v>702.0599999999999</v>
      </c>
      <c r="D5653" t="n">
        <v>702.0599999999999</v>
      </c>
      <c r="E5653" t="n">
        <v>594.11</v>
      </c>
      <c r="F5653" t="n">
        <v>0</v>
      </c>
      <c r="G5653">
        <f>IF(F5653+D5653-E5653&gt;0,F5653+D5653-E5653,0)</f>
        <v/>
      </c>
    </row>
    <row r="5654">
      <c r="A5654" s="62" t="inlineStr">
        <is>
          <t>08/23/2024 12:00:00</t>
        </is>
      </c>
      <c r="B5654" s="63" t="inlineStr">
        <is>
          <t>08/23/2024 12:00:00</t>
        </is>
      </c>
      <c r="C5654" t="n">
        <v>763.33</v>
      </c>
      <c r="D5654" t="n">
        <v>763.33</v>
      </c>
      <c r="E5654" t="n">
        <v>649.6</v>
      </c>
      <c r="F5654" t="n">
        <v>0</v>
      </c>
      <c r="G5654">
        <f>IF(F5654+D5654-E5654&gt;0,F5654+D5654-E5654,0)</f>
        <v/>
      </c>
    </row>
    <row r="5655">
      <c r="A5655" s="62" t="inlineStr">
        <is>
          <t>08/23/2024 13:00:00</t>
        </is>
      </c>
      <c r="B5655" s="63" t="inlineStr">
        <is>
          <t>08/23/2024 13:00:00</t>
        </is>
      </c>
      <c r="C5655" t="n">
        <v>779.12</v>
      </c>
      <c r="D5655" t="n">
        <v>779.12</v>
      </c>
      <c r="E5655" t="n">
        <v>665.02</v>
      </c>
      <c r="F5655" t="n">
        <v>0</v>
      </c>
      <c r="G5655">
        <f>IF(F5655+D5655-E5655&gt;0,F5655+D5655-E5655,0)</f>
        <v/>
      </c>
    </row>
    <row r="5656">
      <c r="A5656" s="62" t="inlineStr">
        <is>
          <t>08/23/2024 14:00:00</t>
        </is>
      </c>
      <c r="B5656" s="63" t="inlineStr">
        <is>
          <t>08/23/2024 14:00:00</t>
        </is>
      </c>
      <c r="C5656" t="n">
        <v>732.4</v>
      </c>
      <c r="D5656" t="n">
        <v>732.4</v>
      </c>
      <c r="E5656" t="n">
        <v>619.01</v>
      </c>
      <c r="F5656" t="n">
        <v>0</v>
      </c>
      <c r="G5656">
        <f>IF(F5656+D5656-E5656&gt;0,F5656+D5656-E5656,0)</f>
        <v/>
      </c>
    </row>
    <row r="5657">
      <c r="A5657" s="62" t="inlineStr">
        <is>
          <t>08/23/2024 15:00:00</t>
        </is>
      </c>
      <c r="B5657" s="63" t="inlineStr">
        <is>
          <t>08/23/2024 15:00:00</t>
        </is>
      </c>
      <c r="C5657" t="n">
        <v>645.37</v>
      </c>
      <c r="D5657" t="n">
        <v>645.37</v>
      </c>
      <c r="E5657" t="n">
        <v>538.1799999999999</v>
      </c>
      <c r="F5657" t="n">
        <v>0</v>
      </c>
      <c r="G5657">
        <f>IF(F5657+D5657-E5657&gt;0,F5657+D5657-E5657,0)</f>
        <v/>
      </c>
    </row>
    <row r="5658">
      <c r="A5658" s="62" t="inlineStr">
        <is>
          <t>08/23/2024 16:00:00</t>
        </is>
      </c>
      <c r="B5658" s="63" t="inlineStr">
        <is>
          <t>08/23/2024 16:00:00</t>
        </is>
      </c>
      <c r="C5658" t="n">
        <v>511.56</v>
      </c>
      <c r="D5658" t="n">
        <v>511.56</v>
      </c>
      <c r="E5658" t="n">
        <v>412.67</v>
      </c>
      <c r="F5658" t="n">
        <v>0</v>
      </c>
      <c r="G5658">
        <f>IF(F5658+D5658-E5658&gt;0,F5658+D5658-E5658,0)</f>
        <v/>
      </c>
    </row>
    <row r="5659">
      <c r="A5659" s="62" t="inlineStr">
        <is>
          <t>08/23/2024 17:00:00</t>
        </is>
      </c>
      <c r="B5659" s="63" t="inlineStr">
        <is>
          <t>08/23/2024 17:00:00</t>
        </is>
      </c>
      <c r="C5659" t="n">
        <v>339.81</v>
      </c>
      <c r="D5659" t="n">
        <v>339.81</v>
      </c>
      <c r="E5659" t="n">
        <v>253.37</v>
      </c>
      <c r="F5659" t="n">
        <v>0</v>
      </c>
      <c r="G5659">
        <f>IF(F5659+D5659-E5659&gt;0,F5659+D5659-E5659,0)</f>
        <v/>
      </c>
    </row>
    <row r="5660">
      <c r="A5660" s="62" t="inlineStr">
        <is>
          <t>08/23/2024 18:00:00</t>
        </is>
      </c>
      <c r="B5660" s="63" t="inlineStr">
        <is>
          <t>08/23/2024 18:00:00</t>
        </is>
      </c>
      <c r="C5660" t="n">
        <v>169.07</v>
      </c>
      <c r="D5660" t="n">
        <v>169.07</v>
      </c>
      <c r="E5660" t="n">
        <v>93.25</v>
      </c>
      <c r="F5660" t="n">
        <v>0</v>
      </c>
      <c r="G5660">
        <f>IF(F5660+D5660-E5660&gt;0,F5660+D5660-E5660,0)</f>
        <v/>
      </c>
    </row>
    <row r="5661">
      <c r="A5661" s="62" t="inlineStr">
        <is>
          <t>08/23/2024 19:00:00</t>
        </is>
      </c>
      <c r="B5661" s="63" t="inlineStr">
        <is>
          <t>08/23/2024 19:00:00</t>
        </is>
      </c>
      <c r="C5661" t="n">
        <v>36.24</v>
      </c>
      <c r="D5661" t="n">
        <v>36.24</v>
      </c>
      <c r="E5661" t="n">
        <v>2.43</v>
      </c>
      <c r="F5661" t="n">
        <v>32.26</v>
      </c>
      <c r="G5661">
        <f>IF(F5661+D5661-E5661&gt;0,F5661+D5661-E5661,0)</f>
        <v/>
      </c>
    </row>
    <row r="5662">
      <c r="A5662" s="62" t="inlineStr">
        <is>
          <t>08/23/2024 20:00:00</t>
        </is>
      </c>
      <c r="B5662" s="63" t="inlineStr">
        <is>
          <t>08/23/2024 20:00:00</t>
        </is>
      </c>
      <c r="C5662" t="n">
        <v>0.23</v>
      </c>
      <c r="D5662" t="n">
        <v>0.23</v>
      </c>
      <c r="E5662" t="n">
        <v>0</v>
      </c>
      <c r="F5662" t="n">
        <v>68.09</v>
      </c>
      <c r="G5662">
        <f>IF(F5662+D5662-E5662&gt;0,F5662+D5662-E5662,0)</f>
        <v/>
      </c>
    </row>
    <row r="5663">
      <c r="A5663" s="62" t="inlineStr">
        <is>
          <t>08/23/2024 21:00:00</t>
        </is>
      </c>
      <c r="B5663" s="63" t="inlineStr">
        <is>
          <t>08/23/2024 21:00:00</t>
        </is>
      </c>
      <c r="C5663" t="n">
        <v>0</v>
      </c>
      <c r="D5663" t="n">
        <v>0</v>
      </c>
      <c r="E5663" t="n">
        <v>0</v>
      </c>
      <c r="F5663" t="n">
        <v>69.63</v>
      </c>
      <c r="G5663">
        <f>IF(F5663+D5663-E5663&gt;0,F5663+D5663-E5663,0)</f>
        <v/>
      </c>
    </row>
    <row r="5664">
      <c r="A5664" s="62" t="inlineStr">
        <is>
          <t>08/23/2024 22:00:00</t>
        </is>
      </c>
      <c r="B5664" s="63" t="inlineStr">
        <is>
          <t>08/23/2024 22:00:00</t>
        </is>
      </c>
      <c r="C5664" t="n">
        <v>0</v>
      </c>
      <c r="D5664" t="n">
        <v>0</v>
      </c>
      <c r="E5664" t="n">
        <v>0</v>
      </c>
      <c r="F5664" t="n">
        <v>68.09999999999999</v>
      </c>
      <c r="G5664">
        <f>IF(F5664+D5664-E5664&gt;0,F5664+D5664-E5664,0)</f>
        <v/>
      </c>
    </row>
    <row r="5665">
      <c r="A5665" s="62" t="inlineStr">
        <is>
          <t>08/23/2024 23:00:00</t>
        </is>
      </c>
      <c r="B5665" s="63" t="inlineStr">
        <is>
          <t>08/23/2024 23:00:00</t>
        </is>
      </c>
      <c r="C5665" t="n">
        <v>0</v>
      </c>
      <c r="D5665" t="n">
        <v>0</v>
      </c>
      <c r="E5665" t="n">
        <v>0</v>
      </c>
      <c r="F5665" t="n">
        <v>67.06999999999999</v>
      </c>
      <c r="G5665">
        <f>IF(F5665+D5665-E5665&gt;0,F5665+D5665-E5665,0)</f>
        <v/>
      </c>
    </row>
    <row r="5666">
      <c r="A5666" s="62" t="inlineStr">
        <is>
          <t>08/24/2024 00:00:00</t>
        </is>
      </c>
      <c r="B5666" s="63" t="inlineStr">
        <is>
          <t>08/24/2024 00:00:00</t>
        </is>
      </c>
      <c r="C5666" t="n">
        <v>0</v>
      </c>
      <c r="D5666" t="n">
        <v>0</v>
      </c>
      <c r="E5666" t="n">
        <v>0</v>
      </c>
      <c r="F5666" t="n">
        <v>64.51000000000001</v>
      </c>
      <c r="G5666">
        <f>IF(F5666+D5666-E5666&gt;0,F5666+D5666-E5666,0)</f>
        <v/>
      </c>
    </row>
    <row r="5667">
      <c r="A5667" s="62" t="inlineStr">
        <is>
          <t>08/24/2024 01:00:00</t>
        </is>
      </c>
      <c r="B5667" s="63" t="inlineStr">
        <is>
          <t>08/24/2024 01:00:00</t>
        </is>
      </c>
      <c r="C5667" t="n">
        <v>0</v>
      </c>
      <c r="D5667" t="n">
        <v>0</v>
      </c>
      <c r="E5667" t="n">
        <v>0</v>
      </c>
      <c r="F5667" t="n">
        <v>64.52</v>
      </c>
      <c r="G5667">
        <f>IF(F5667+D5667-E5667&gt;0,F5667+D5667-E5667,0)</f>
        <v/>
      </c>
    </row>
    <row r="5668">
      <c r="A5668" s="62" t="inlineStr">
        <is>
          <t>08/24/2024 02:00:00</t>
        </is>
      </c>
      <c r="B5668" s="63" t="inlineStr">
        <is>
          <t>08/24/2024 02:00:00</t>
        </is>
      </c>
      <c r="C5668" t="n">
        <v>0</v>
      </c>
      <c r="D5668" t="n">
        <v>0</v>
      </c>
      <c r="E5668" t="n">
        <v>0</v>
      </c>
      <c r="F5668" t="n">
        <v>64.51000000000001</v>
      </c>
      <c r="G5668">
        <f>IF(F5668+D5668-E5668&gt;0,F5668+D5668-E5668,0)</f>
        <v/>
      </c>
    </row>
    <row r="5669">
      <c r="A5669" s="62" t="inlineStr">
        <is>
          <t>08/24/2024 03:00:00</t>
        </is>
      </c>
      <c r="B5669" s="63" t="inlineStr">
        <is>
          <t>08/24/2024 03:00:00</t>
        </is>
      </c>
      <c r="C5669" t="n">
        <v>0</v>
      </c>
      <c r="D5669" t="n">
        <v>0</v>
      </c>
      <c r="E5669" t="n">
        <v>0</v>
      </c>
      <c r="F5669" t="n">
        <v>65.53</v>
      </c>
      <c r="G5669">
        <f>IF(F5669+D5669-E5669&gt;0,F5669+D5669-E5669,0)</f>
        <v/>
      </c>
    </row>
    <row r="5670">
      <c r="A5670" s="62" t="inlineStr">
        <is>
          <t>08/24/2024 04:00:00</t>
        </is>
      </c>
      <c r="B5670" s="63" t="inlineStr">
        <is>
          <t>08/24/2024 04:00:00</t>
        </is>
      </c>
      <c r="C5670" t="n">
        <v>0</v>
      </c>
      <c r="D5670" t="n">
        <v>0</v>
      </c>
      <c r="E5670" t="n">
        <v>0</v>
      </c>
      <c r="F5670" t="n">
        <v>65.03</v>
      </c>
      <c r="G5670">
        <f>IF(F5670+D5670-E5670&gt;0,F5670+D5670-E5670,0)</f>
        <v/>
      </c>
    </row>
    <row r="5671">
      <c r="A5671" s="62" t="inlineStr">
        <is>
          <t>08/24/2024 05:00:00</t>
        </is>
      </c>
      <c r="B5671" s="63" t="inlineStr">
        <is>
          <t>08/24/2024 05:00:00</t>
        </is>
      </c>
      <c r="C5671" t="n">
        <v>0</v>
      </c>
      <c r="D5671" t="n">
        <v>0</v>
      </c>
      <c r="E5671" t="n">
        <v>0</v>
      </c>
      <c r="F5671" t="n">
        <v>64</v>
      </c>
      <c r="G5671">
        <f>IF(F5671+D5671-E5671&gt;0,F5671+D5671-E5671,0)</f>
        <v/>
      </c>
    </row>
    <row r="5672">
      <c r="A5672" s="62" t="inlineStr">
        <is>
          <t>08/24/2024 06:00:00</t>
        </is>
      </c>
      <c r="B5672" s="63" t="inlineStr">
        <is>
          <t>08/24/2024 06:00:00</t>
        </is>
      </c>
      <c r="C5672" t="n">
        <v>15.8</v>
      </c>
      <c r="D5672" t="n">
        <v>15.8</v>
      </c>
      <c r="E5672" t="n">
        <v>0</v>
      </c>
      <c r="F5672" t="n">
        <v>46.08</v>
      </c>
      <c r="G5672">
        <f>IF(F5672+D5672-E5672&gt;0,F5672+D5672-E5672,0)</f>
        <v/>
      </c>
    </row>
    <row r="5673">
      <c r="A5673" s="62" t="inlineStr">
        <is>
          <t>08/24/2024 07:00:00</t>
        </is>
      </c>
      <c r="B5673" s="63" t="inlineStr">
        <is>
          <t>08/24/2024 07:00:00</t>
        </is>
      </c>
      <c r="C5673" t="n">
        <v>116.54</v>
      </c>
      <c r="D5673" t="n">
        <v>116.54</v>
      </c>
      <c r="E5673" t="n">
        <v>52.1</v>
      </c>
      <c r="F5673" t="n">
        <v>1.53</v>
      </c>
      <c r="G5673">
        <f>IF(F5673+D5673-E5673&gt;0,F5673+D5673-E5673,0)</f>
        <v/>
      </c>
    </row>
    <row r="5674">
      <c r="A5674" s="62" t="inlineStr">
        <is>
          <t>08/24/2024 08:00:00</t>
        </is>
      </c>
      <c r="B5674" s="63" t="inlineStr">
        <is>
          <t>08/24/2024 08:00:00</t>
        </is>
      </c>
      <c r="C5674" t="n">
        <v>270.17</v>
      </c>
      <c r="D5674" t="n">
        <v>270.17</v>
      </c>
      <c r="E5674" t="n">
        <v>195.26</v>
      </c>
      <c r="F5674" t="n">
        <v>0</v>
      </c>
      <c r="G5674">
        <f>IF(F5674+D5674-E5674&gt;0,F5674+D5674-E5674,0)</f>
        <v/>
      </c>
    </row>
    <row r="5675">
      <c r="A5675" s="62" t="inlineStr">
        <is>
          <t>08/24/2024 09:00:00</t>
        </is>
      </c>
      <c r="B5675" s="63" t="inlineStr">
        <is>
          <t>08/24/2024 09:00:00</t>
        </is>
      </c>
      <c r="C5675" t="n">
        <v>437.49</v>
      </c>
      <c r="D5675" t="n">
        <v>437.49</v>
      </c>
      <c r="E5675" t="n">
        <v>351.11</v>
      </c>
      <c r="F5675" t="n">
        <v>0</v>
      </c>
      <c r="G5675">
        <f>IF(F5675+D5675-E5675&gt;0,F5675+D5675-E5675,0)</f>
        <v/>
      </c>
    </row>
    <row r="5676">
      <c r="A5676" s="62" t="inlineStr">
        <is>
          <t>08/24/2024 10:00:00</t>
        </is>
      </c>
      <c r="B5676" s="63" t="inlineStr">
        <is>
          <t>08/24/2024 10:00:00</t>
        </is>
      </c>
      <c r="C5676" t="n">
        <v>585.65</v>
      </c>
      <c r="D5676" t="n">
        <v>585.65</v>
      </c>
      <c r="E5676" t="n">
        <v>487.81</v>
      </c>
      <c r="F5676" t="n">
        <v>0</v>
      </c>
      <c r="G5676">
        <f>IF(F5676+D5676-E5676&gt;0,F5676+D5676-E5676,0)</f>
        <v/>
      </c>
    </row>
    <row r="5677">
      <c r="A5677" s="62" t="inlineStr">
        <is>
          <t>08/24/2024 11:00:00</t>
        </is>
      </c>
      <c r="B5677" s="63" t="inlineStr">
        <is>
          <t>08/24/2024 11:00:00</t>
        </is>
      </c>
      <c r="C5677" t="n">
        <v>693.66</v>
      </c>
      <c r="D5677" t="n">
        <v>693.66</v>
      </c>
      <c r="E5677" t="n">
        <v>587.45</v>
      </c>
      <c r="F5677" t="n">
        <v>0</v>
      </c>
      <c r="G5677">
        <f>IF(F5677+D5677-E5677&gt;0,F5677+D5677-E5677,0)</f>
        <v/>
      </c>
    </row>
    <row r="5678">
      <c r="A5678" s="62" t="inlineStr">
        <is>
          <t>08/24/2024 12:00:00</t>
        </is>
      </c>
      <c r="B5678" s="63" t="inlineStr">
        <is>
          <t>08/24/2024 12:00:00</t>
        </is>
      </c>
      <c r="C5678" t="n">
        <v>756.08</v>
      </c>
      <c r="D5678" t="n">
        <v>756.08</v>
      </c>
      <c r="E5678" t="n">
        <v>642.95</v>
      </c>
      <c r="F5678" t="n">
        <v>0</v>
      </c>
      <c r="G5678">
        <f>IF(F5678+D5678-E5678&gt;0,F5678+D5678-E5678,0)</f>
        <v/>
      </c>
    </row>
    <row r="5679">
      <c r="A5679" s="62" t="inlineStr">
        <is>
          <t>08/24/2024 13:00:00</t>
        </is>
      </c>
      <c r="B5679" s="63" t="inlineStr">
        <is>
          <t>08/24/2024 13:00:00</t>
        </is>
      </c>
      <c r="C5679" t="n">
        <v>774.5599999999999</v>
      </c>
      <c r="D5679" t="n">
        <v>774.5599999999999</v>
      </c>
      <c r="E5679" t="n">
        <v>661.6900000000001</v>
      </c>
      <c r="F5679" t="n">
        <v>0</v>
      </c>
      <c r="G5679">
        <f>IF(F5679+D5679-E5679&gt;0,F5679+D5679-E5679,0)</f>
        <v/>
      </c>
    </row>
    <row r="5680">
      <c r="A5680" s="62" t="inlineStr">
        <is>
          <t>08/24/2024 14:00:00</t>
        </is>
      </c>
      <c r="B5680" s="63" t="inlineStr">
        <is>
          <t>08/24/2024 14:00:00</t>
        </is>
      </c>
      <c r="C5680" t="n">
        <v>727.51</v>
      </c>
      <c r="D5680" t="n">
        <v>727.51</v>
      </c>
      <c r="E5680" t="n">
        <v>617.47</v>
      </c>
      <c r="F5680" t="n">
        <v>0</v>
      </c>
      <c r="G5680">
        <f>IF(F5680+D5680-E5680&gt;0,F5680+D5680-E5680,0)</f>
        <v/>
      </c>
    </row>
    <row r="5681">
      <c r="A5681" s="62" t="inlineStr">
        <is>
          <t>08/24/2024 15:00:00</t>
        </is>
      </c>
      <c r="B5681" s="63" t="inlineStr">
        <is>
          <t>08/24/2024 15:00:00</t>
        </is>
      </c>
      <c r="C5681" t="n">
        <v>638.67</v>
      </c>
      <c r="D5681" t="n">
        <v>638.67</v>
      </c>
      <c r="E5681" t="n">
        <v>532.04</v>
      </c>
      <c r="F5681" t="n">
        <v>0</v>
      </c>
      <c r="G5681">
        <f>IF(F5681+D5681-E5681&gt;0,F5681+D5681-E5681,0)</f>
        <v/>
      </c>
    </row>
    <row r="5682">
      <c r="A5682" s="62" t="inlineStr">
        <is>
          <t>08/24/2024 16:00:00</t>
        </is>
      </c>
      <c r="B5682" s="63" t="inlineStr">
        <is>
          <t>08/24/2024 16:00:00</t>
        </is>
      </c>
      <c r="C5682" t="n">
        <v>510.79</v>
      </c>
      <c r="D5682" t="n">
        <v>510.79</v>
      </c>
      <c r="E5682" t="n">
        <v>414.65</v>
      </c>
      <c r="F5682" t="n">
        <v>0</v>
      </c>
      <c r="G5682">
        <f>IF(F5682+D5682-E5682&gt;0,F5682+D5682-E5682,0)</f>
        <v/>
      </c>
    </row>
    <row r="5683">
      <c r="A5683" s="62" t="inlineStr">
        <is>
          <t>08/24/2024 17:00:00</t>
        </is>
      </c>
      <c r="B5683" s="63" t="inlineStr">
        <is>
          <t>08/24/2024 17:00:00</t>
        </is>
      </c>
      <c r="C5683" t="n">
        <v>342.99</v>
      </c>
      <c r="D5683" t="n">
        <v>342.99</v>
      </c>
      <c r="E5683" t="n">
        <v>257.54</v>
      </c>
      <c r="F5683" t="n">
        <v>0</v>
      </c>
      <c r="G5683">
        <f>IF(F5683+D5683-E5683&gt;0,F5683+D5683-E5683,0)</f>
        <v/>
      </c>
    </row>
    <row r="5684">
      <c r="A5684" s="62" t="inlineStr">
        <is>
          <t>08/24/2024 18:00:00</t>
        </is>
      </c>
      <c r="B5684" s="63" t="inlineStr">
        <is>
          <t>08/24/2024 18:00:00</t>
        </is>
      </c>
      <c r="C5684" t="n">
        <v>172.54</v>
      </c>
      <c r="D5684" t="n">
        <v>172.54</v>
      </c>
      <c r="E5684" t="n">
        <v>97.20999999999999</v>
      </c>
      <c r="F5684" t="n">
        <v>0</v>
      </c>
      <c r="G5684">
        <f>IF(F5684+D5684-E5684&gt;0,F5684+D5684-E5684,0)</f>
        <v/>
      </c>
    </row>
    <row r="5685">
      <c r="A5685" s="62" t="inlineStr">
        <is>
          <t>08/24/2024 19:00:00</t>
        </is>
      </c>
      <c r="B5685" s="63" t="inlineStr">
        <is>
          <t>08/24/2024 19:00:00</t>
        </is>
      </c>
      <c r="C5685" t="n">
        <v>36.98</v>
      </c>
      <c r="D5685" t="n">
        <v>36.98</v>
      </c>
      <c r="E5685" t="n">
        <v>2.37</v>
      </c>
      <c r="F5685" t="n">
        <v>32.26</v>
      </c>
      <c r="G5685">
        <f>IF(F5685+D5685-E5685&gt;0,F5685+D5685-E5685,0)</f>
        <v/>
      </c>
    </row>
    <row r="5686">
      <c r="A5686" s="62" t="inlineStr">
        <is>
          <t>08/24/2024 20:00:00</t>
        </is>
      </c>
      <c r="B5686" s="63" t="inlineStr">
        <is>
          <t>08/24/2024 20:00:00</t>
        </is>
      </c>
      <c r="C5686" t="n">
        <v>0.14</v>
      </c>
      <c r="D5686" t="n">
        <v>0.14</v>
      </c>
      <c r="E5686" t="n">
        <v>0</v>
      </c>
      <c r="F5686" t="n">
        <v>68.09999999999999</v>
      </c>
      <c r="G5686">
        <f>IF(F5686+D5686-E5686&gt;0,F5686+D5686-E5686,0)</f>
        <v/>
      </c>
    </row>
    <row r="5687">
      <c r="A5687" s="62" t="inlineStr">
        <is>
          <t>08/24/2024 21:00:00</t>
        </is>
      </c>
      <c r="B5687" s="63" t="inlineStr">
        <is>
          <t>08/24/2024 21:00:00</t>
        </is>
      </c>
      <c r="C5687" t="n">
        <v>0</v>
      </c>
      <c r="D5687" t="n">
        <v>0</v>
      </c>
      <c r="E5687" t="n">
        <v>0</v>
      </c>
      <c r="F5687" t="n">
        <v>69.63</v>
      </c>
      <c r="G5687">
        <f>IF(F5687+D5687-E5687&gt;0,F5687+D5687-E5687,0)</f>
        <v/>
      </c>
    </row>
    <row r="5688">
      <c r="A5688" s="62" t="inlineStr">
        <is>
          <t>08/24/2024 22:00:00</t>
        </is>
      </c>
      <c r="B5688" s="63" t="inlineStr">
        <is>
          <t>08/24/2024 22:00:00</t>
        </is>
      </c>
      <c r="C5688" t="n">
        <v>0</v>
      </c>
      <c r="D5688" t="n">
        <v>0</v>
      </c>
      <c r="E5688" t="n">
        <v>0</v>
      </c>
      <c r="F5688" t="n">
        <v>69.12</v>
      </c>
      <c r="G5688">
        <f>IF(F5688+D5688-E5688&gt;0,F5688+D5688-E5688,0)</f>
        <v/>
      </c>
    </row>
    <row r="5689">
      <c r="A5689" s="62" t="inlineStr">
        <is>
          <t>08/24/2024 23:00:00</t>
        </is>
      </c>
      <c r="B5689" s="63" t="inlineStr">
        <is>
          <t>08/24/2024 23:00:00</t>
        </is>
      </c>
      <c r="C5689" t="n">
        <v>0</v>
      </c>
      <c r="D5689" t="n">
        <v>0</v>
      </c>
      <c r="E5689" t="n">
        <v>0</v>
      </c>
      <c r="F5689" t="n">
        <v>68.61</v>
      </c>
      <c r="G5689">
        <f>IF(F5689+D5689-E5689&gt;0,F5689+D5689-E5689,0)</f>
        <v/>
      </c>
    </row>
    <row r="5690">
      <c r="A5690" s="62" t="inlineStr">
        <is>
          <t>08/25/2024 00:00:00</t>
        </is>
      </c>
      <c r="B5690" s="63" t="inlineStr">
        <is>
          <t>08/25/2024 00:00:00</t>
        </is>
      </c>
      <c r="C5690" t="n">
        <v>0</v>
      </c>
      <c r="D5690" t="n">
        <v>0</v>
      </c>
      <c r="E5690" t="n">
        <v>0</v>
      </c>
      <c r="F5690" t="n">
        <v>66.04000000000001</v>
      </c>
      <c r="G5690">
        <f>IF(F5690+D5690-E5690&gt;0,F5690+D5690-E5690,0)</f>
        <v/>
      </c>
    </row>
    <row r="5691">
      <c r="A5691" s="62" t="inlineStr">
        <is>
          <t>08/25/2024 01:00:00</t>
        </is>
      </c>
      <c r="B5691" s="63" t="inlineStr">
        <is>
          <t>08/25/2024 01:00:00</t>
        </is>
      </c>
      <c r="C5691" t="n">
        <v>0</v>
      </c>
      <c r="D5691" t="n">
        <v>0</v>
      </c>
      <c r="E5691" t="n">
        <v>0</v>
      </c>
      <c r="F5691" t="n">
        <v>64.52</v>
      </c>
      <c r="G5691">
        <f>IF(F5691+D5691-E5691&gt;0,F5691+D5691-E5691,0)</f>
        <v/>
      </c>
    </row>
    <row r="5692">
      <c r="A5692" s="62" t="inlineStr">
        <is>
          <t>08/25/2024 02:00:00</t>
        </is>
      </c>
      <c r="B5692" s="63" t="inlineStr">
        <is>
          <t>08/25/2024 02:00:00</t>
        </is>
      </c>
      <c r="C5692" t="n">
        <v>0</v>
      </c>
      <c r="D5692" t="n">
        <v>0</v>
      </c>
      <c r="E5692" t="n">
        <v>0</v>
      </c>
      <c r="F5692" t="n">
        <v>65.02</v>
      </c>
      <c r="G5692">
        <f>IF(F5692+D5692-E5692&gt;0,F5692+D5692-E5692,0)</f>
        <v/>
      </c>
    </row>
    <row r="5693">
      <c r="A5693" s="62" t="inlineStr">
        <is>
          <t>08/25/2024 03:00:00</t>
        </is>
      </c>
      <c r="B5693" s="63" t="inlineStr">
        <is>
          <t>08/25/2024 03:00:00</t>
        </is>
      </c>
      <c r="C5693" t="n">
        <v>0</v>
      </c>
      <c r="D5693" t="n">
        <v>0</v>
      </c>
      <c r="E5693" t="n">
        <v>0</v>
      </c>
      <c r="F5693" t="n">
        <v>65.02</v>
      </c>
      <c r="G5693">
        <f>IF(F5693+D5693-E5693&gt;0,F5693+D5693-E5693,0)</f>
        <v/>
      </c>
    </row>
    <row r="5694">
      <c r="A5694" s="62" t="inlineStr">
        <is>
          <t>08/25/2024 04:00:00</t>
        </is>
      </c>
      <c r="B5694" s="63" t="inlineStr">
        <is>
          <t>08/25/2024 04:00:00</t>
        </is>
      </c>
      <c r="C5694" t="n">
        <v>0</v>
      </c>
      <c r="D5694" t="n">
        <v>0</v>
      </c>
      <c r="E5694" t="n">
        <v>0</v>
      </c>
      <c r="F5694" t="n">
        <v>64.52</v>
      </c>
      <c r="G5694">
        <f>IF(F5694+D5694-E5694&gt;0,F5694+D5694-E5694,0)</f>
        <v/>
      </c>
    </row>
    <row r="5695">
      <c r="A5695" s="62" t="inlineStr">
        <is>
          <t>08/25/2024 05:00:00</t>
        </is>
      </c>
      <c r="B5695" s="63" t="inlineStr">
        <is>
          <t>08/25/2024 05:00:00</t>
        </is>
      </c>
      <c r="C5695" t="n">
        <v>0</v>
      </c>
      <c r="D5695" t="n">
        <v>0</v>
      </c>
      <c r="E5695" t="n">
        <v>0</v>
      </c>
      <c r="F5695" t="n">
        <v>64</v>
      </c>
      <c r="G5695">
        <f>IF(F5695+D5695-E5695&gt;0,F5695+D5695-E5695,0)</f>
        <v/>
      </c>
    </row>
    <row r="5696">
      <c r="A5696" s="62" t="inlineStr">
        <is>
          <t>08/25/2024 06:00:00</t>
        </is>
      </c>
      <c r="B5696" s="63" t="inlineStr">
        <is>
          <t>08/25/2024 06:00:00</t>
        </is>
      </c>
      <c r="C5696" t="n">
        <v>13.83</v>
      </c>
      <c r="D5696" t="n">
        <v>13.83</v>
      </c>
      <c r="E5696" t="n">
        <v>0.07000000000000001</v>
      </c>
      <c r="F5696" t="n">
        <v>48.12</v>
      </c>
      <c r="G5696">
        <f>IF(F5696+D5696-E5696&gt;0,F5696+D5696-E5696,0)</f>
        <v/>
      </c>
    </row>
    <row r="5697">
      <c r="A5697" s="62" t="inlineStr">
        <is>
          <t>08/25/2024 07:00:00</t>
        </is>
      </c>
      <c r="B5697" s="63" t="inlineStr">
        <is>
          <t>08/25/2024 07:00:00</t>
        </is>
      </c>
      <c r="C5697" t="n">
        <v>127.86</v>
      </c>
      <c r="D5697" t="n">
        <v>127.86</v>
      </c>
      <c r="E5697" t="n">
        <v>62.65</v>
      </c>
      <c r="F5697" t="n">
        <v>0.52</v>
      </c>
      <c r="G5697">
        <f>IF(F5697+D5697-E5697&gt;0,F5697+D5697-E5697,0)</f>
        <v/>
      </c>
    </row>
    <row r="5698">
      <c r="A5698" s="62" t="inlineStr">
        <is>
          <t>08/25/2024 08:00:00</t>
        </is>
      </c>
      <c r="B5698" s="63" t="inlineStr">
        <is>
          <t>08/25/2024 08:00:00</t>
        </is>
      </c>
      <c r="C5698" t="n">
        <v>281.16</v>
      </c>
      <c r="D5698" t="n">
        <v>281.16</v>
      </c>
      <c r="E5698" t="n">
        <v>204.42</v>
      </c>
      <c r="F5698" t="n">
        <v>0</v>
      </c>
      <c r="G5698">
        <f>IF(F5698+D5698-E5698&gt;0,F5698+D5698-E5698,0)</f>
        <v/>
      </c>
    </row>
    <row r="5699">
      <c r="A5699" s="62" t="inlineStr">
        <is>
          <t>08/25/2024 09:00:00</t>
        </is>
      </c>
      <c r="B5699" s="63" t="inlineStr">
        <is>
          <t>08/25/2024 09:00:00</t>
        </is>
      </c>
      <c r="C5699" t="n">
        <v>445.09</v>
      </c>
      <c r="D5699" t="n">
        <v>445.09</v>
      </c>
      <c r="E5699" t="n">
        <v>356.8</v>
      </c>
      <c r="F5699" t="n">
        <v>0</v>
      </c>
      <c r="G5699">
        <f>IF(F5699+D5699-E5699&gt;0,F5699+D5699-E5699,0)</f>
        <v/>
      </c>
    </row>
    <row r="5700">
      <c r="A5700" s="62" t="inlineStr">
        <is>
          <t>08/25/2024 10:00:00</t>
        </is>
      </c>
      <c r="B5700" s="63" t="inlineStr">
        <is>
          <t>08/25/2024 10:00:00</t>
        </is>
      </c>
      <c r="C5700" t="n">
        <v>590.11</v>
      </c>
      <c r="D5700" t="n">
        <v>590.11</v>
      </c>
      <c r="E5700" t="n">
        <v>490.62</v>
      </c>
      <c r="F5700" t="n">
        <v>0</v>
      </c>
      <c r="G5700">
        <f>IF(F5700+D5700-E5700&gt;0,F5700+D5700-E5700,0)</f>
        <v/>
      </c>
    </row>
    <row r="5701">
      <c r="A5701" s="62" t="inlineStr">
        <is>
          <t>08/25/2024 11:00:00</t>
        </is>
      </c>
      <c r="B5701" s="63" t="inlineStr">
        <is>
          <t>08/25/2024 11:00:00</t>
        </is>
      </c>
      <c r="C5701" t="n">
        <v>700.4400000000001</v>
      </c>
      <c r="D5701" t="n">
        <v>700.4400000000001</v>
      </c>
      <c r="E5701" t="n">
        <v>589.95</v>
      </c>
      <c r="F5701" t="n">
        <v>0</v>
      </c>
      <c r="G5701">
        <f>IF(F5701+D5701-E5701&gt;0,F5701+D5701-E5701,0)</f>
        <v/>
      </c>
    </row>
    <row r="5702">
      <c r="A5702" s="62" t="inlineStr">
        <is>
          <t>08/25/2024 12:00:00</t>
        </is>
      </c>
      <c r="B5702" s="63" t="inlineStr">
        <is>
          <t>08/25/2024 12:00:00</t>
        </is>
      </c>
      <c r="C5702" t="n">
        <v>757.78</v>
      </c>
      <c r="D5702" t="n">
        <v>757.78</v>
      </c>
      <c r="E5702" t="n">
        <v>643.52</v>
      </c>
      <c r="F5702" t="n">
        <v>0</v>
      </c>
      <c r="G5702">
        <f>IF(F5702+D5702-E5702&gt;0,F5702+D5702-E5702,0)</f>
        <v/>
      </c>
    </row>
    <row r="5703">
      <c r="A5703" s="62" t="inlineStr">
        <is>
          <t>08/25/2024 13:00:00</t>
        </is>
      </c>
      <c r="B5703" s="63" t="inlineStr">
        <is>
          <t>08/25/2024 13:00:00</t>
        </is>
      </c>
      <c r="C5703" t="n">
        <v>768.52</v>
      </c>
      <c r="D5703" t="n">
        <v>768.52</v>
      </c>
      <c r="E5703" t="n">
        <v>654.79</v>
      </c>
      <c r="F5703" t="n">
        <v>0</v>
      </c>
      <c r="G5703">
        <f>IF(F5703+D5703-E5703&gt;0,F5703+D5703-E5703,0)</f>
        <v/>
      </c>
    </row>
    <row r="5704">
      <c r="A5704" s="62" t="inlineStr">
        <is>
          <t>08/25/2024 14:00:00</t>
        </is>
      </c>
      <c r="B5704" s="63" t="inlineStr">
        <is>
          <t>08/25/2024 14:00:00</t>
        </is>
      </c>
      <c r="C5704" t="n">
        <v>726.02</v>
      </c>
      <c r="D5704" t="n">
        <v>726.02</v>
      </c>
      <c r="E5704" t="n">
        <v>613.4400000000001</v>
      </c>
      <c r="F5704" t="n">
        <v>0</v>
      </c>
      <c r="G5704">
        <f>IF(F5704+D5704-E5704&gt;0,F5704+D5704-E5704,0)</f>
        <v/>
      </c>
    </row>
    <row r="5705">
      <c r="A5705" s="62" t="inlineStr">
        <is>
          <t>08/25/2024 15:00:00</t>
        </is>
      </c>
      <c r="B5705" s="63" t="inlineStr">
        <is>
          <t>08/25/2024 15:00:00</t>
        </is>
      </c>
      <c r="C5705" t="n">
        <v>634.61</v>
      </c>
      <c r="D5705" t="n">
        <v>634.61</v>
      </c>
      <c r="E5705" t="n">
        <v>528.89</v>
      </c>
      <c r="F5705" t="n">
        <v>0</v>
      </c>
      <c r="G5705">
        <f>IF(F5705+D5705-E5705&gt;0,F5705+D5705-E5705,0)</f>
        <v/>
      </c>
    </row>
    <row r="5706">
      <c r="A5706" s="62" t="inlineStr">
        <is>
          <t>08/25/2024 16:00:00</t>
        </is>
      </c>
      <c r="B5706" s="63" t="inlineStr">
        <is>
          <t>08/25/2024 16:00:00</t>
        </is>
      </c>
      <c r="C5706" t="n">
        <v>500.07</v>
      </c>
      <c r="D5706" t="n">
        <v>500.07</v>
      </c>
      <c r="E5706" t="n">
        <v>404.61</v>
      </c>
      <c r="F5706" t="n">
        <v>0</v>
      </c>
      <c r="G5706">
        <f>IF(F5706+D5706-E5706&gt;0,F5706+D5706-E5706,0)</f>
        <v/>
      </c>
    </row>
    <row r="5707">
      <c r="A5707" s="62" t="inlineStr">
        <is>
          <t>08/25/2024 17:00:00</t>
        </is>
      </c>
      <c r="B5707" s="63" t="inlineStr">
        <is>
          <t>08/25/2024 17:00:00</t>
        </is>
      </c>
      <c r="C5707" t="n">
        <v>331.8</v>
      </c>
      <c r="D5707" t="n">
        <v>331.8</v>
      </c>
      <c r="E5707" t="n">
        <v>247.04</v>
      </c>
      <c r="F5707" t="n">
        <v>0</v>
      </c>
      <c r="G5707">
        <f>IF(F5707+D5707-E5707&gt;0,F5707+D5707-E5707,0)</f>
        <v/>
      </c>
    </row>
    <row r="5708">
      <c r="A5708" s="62" t="inlineStr">
        <is>
          <t>08/25/2024 18:00:00</t>
        </is>
      </c>
      <c r="B5708" s="63" t="inlineStr">
        <is>
          <t>08/25/2024 18:00:00</t>
        </is>
      </c>
      <c r="C5708" t="n">
        <v>160.97</v>
      </c>
      <c r="D5708" t="n">
        <v>160.97</v>
      </c>
      <c r="E5708" t="n">
        <v>87.55</v>
      </c>
      <c r="F5708" t="n">
        <v>0</v>
      </c>
      <c r="G5708">
        <f>IF(F5708+D5708-E5708&gt;0,F5708+D5708-E5708,0)</f>
        <v/>
      </c>
    </row>
    <row r="5709">
      <c r="A5709" s="62" t="inlineStr">
        <is>
          <t>08/25/2024 19:00:00</t>
        </is>
      </c>
      <c r="B5709" s="63" t="inlineStr">
        <is>
          <t>08/25/2024 19:00:00</t>
        </is>
      </c>
      <c r="C5709" t="n">
        <v>36.33</v>
      </c>
      <c r="D5709" t="n">
        <v>36.33</v>
      </c>
      <c r="E5709" t="n">
        <v>4.42</v>
      </c>
      <c r="F5709" t="n">
        <v>32.76</v>
      </c>
      <c r="G5709">
        <f>IF(F5709+D5709-E5709&gt;0,F5709+D5709-E5709,0)</f>
        <v/>
      </c>
    </row>
    <row r="5710">
      <c r="A5710" s="62" t="inlineStr">
        <is>
          <t>08/25/2024 20:00:00</t>
        </is>
      </c>
      <c r="B5710" s="63" t="inlineStr">
        <is>
          <t>08/25/2024 20:00:00</t>
        </is>
      </c>
      <c r="C5710" t="n">
        <v>0.02</v>
      </c>
      <c r="D5710" t="n">
        <v>0.02</v>
      </c>
      <c r="E5710" t="n">
        <v>0</v>
      </c>
      <c r="F5710" t="n">
        <v>66.56</v>
      </c>
      <c r="G5710">
        <f>IF(F5710+D5710-E5710&gt;0,F5710+D5710-E5710,0)</f>
        <v/>
      </c>
    </row>
    <row r="5711">
      <c r="A5711" s="62" t="inlineStr">
        <is>
          <t>08/25/2024 21:00:00</t>
        </is>
      </c>
      <c r="B5711" s="63" t="inlineStr">
        <is>
          <t>08/25/2024 21:00:00</t>
        </is>
      </c>
      <c r="C5711" t="n">
        <v>0</v>
      </c>
      <c r="D5711" t="n">
        <v>0</v>
      </c>
      <c r="E5711" t="n">
        <v>0</v>
      </c>
      <c r="F5711" t="n">
        <v>67.08</v>
      </c>
      <c r="G5711">
        <f>IF(F5711+D5711-E5711&gt;0,F5711+D5711-E5711,0)</f>
        <v/>
      </c>
    </row>
    <row r="5712">
      <c r="A5712" s="62" t="inlineStr">
        <is>
          <t>08/25/2024 22:00:00</t>
        </is>
      </c>
      <c r="B5712" s="63" t="inlineStr">
        <is>
          <t>08/25/2024 22:00:00</t>
        </is>
      </c>
      <c r="C5712" t="n">
        <v>0</v>
      </c>
      <c r="D5712" t="n">
        <v>0</v>
      </c>
      <c r="E5712" t="n">
        <v>0</v>
      </c>
      <c r="F5712" t="n">
        <v>66.04000000000001</v>
      </c>
      <c r="G5712">
        <f>IF(F5712+D5712-E5712&gt;0,F5712+D5712-E5712,0)</f>
        <v/>
      </c>
    </row>
    <row r="5713">
      <c r="A5713" s="62" t="inlineStr">
        <is>
          <t>08/25/2024 23:00:00</t>
        </is>
      </c>
      <c r="B5713" s="63" t="inlineStr">
        <is>
          <t>08/25/2024 23:00:00</t>
        </is>
      </c>
      <c r="C5713" t="n">
        <v>0</v>
      </c>
      <c r="D5713" t="n">
        <v>0</v>
      </c>
      <c r="E5713" t="n">
        <v>0</v>
      </c>
      <c r="F5713" t="n">
        <v>67.08</v>
      </c>
      <c r="G5713">
        <f>IF(F5713+D5713-E5713&gt;0,F5713+D5713-E5713,0)</f>
        <v/>
      </c>
    </row>
    <row r="5714">
      <c r="A5714" s="62" t="inlineStr">
        <is>
          <t>08/26/2024 00:00:00</t>
        </is>
      </c>
      <c r="B5714" s="63" t="inlineStr">
        <is>
          <t>08/26/2024 00:00:00</t>
        </is>
      </c>
      <c r="C5714" t="n">
        <v>0</v>
      </c>
      <c r="D5714" t="n">
        <v>0</v>
      </c>
      <c r="E5714" t="n">
        <v>0</v>
      </c>
      <c r="F5714" t="n">
        <v>65.53</v>
      </c>
      <c r="G5714">
        <f>IF(F5714+D5714-E5714&gt;0,F5714+D5714-E5714,0)</f>
        <v/>
      </c>
    </row>
    <row r="5715">
      <c r="A5715" s="62" t="inlineStr">
        <is>
          <t>08/26/2024 01:00:00</t>
        </is>
      </c>
      <c r="B5715" s="63" t="inlineStr">
        <is>
          <t>08/26/2024 01:00:00</t>
        </is>
      </c>
      <c r="C5715" t="n">
        <v>0</v>
      </c>
      <c r="D5715" t="n">
        <v>0</v>
      </c>
      <c r="E5715" t="n">
        <v>0</v>
      </c>
      <c r="F5715" t="n">
        <v>64.51000000000001</v>
      </c>
      <c r="G5715">
        <f>IF(F5715+D5715-E5715&gt;0,F5715+D5715-E5715,0)</f>
        <v/>
      </c>
    </row>
    <row r="5716">
      <c r="A5716" s="62" t="inlineStr">
        <is>
          <t>08/26/2024 02:00:00</t>
        </is>
      </c>
      <c r="B5716" s="63" t="inlineStr">
        <is>
          <t>08/26/2024 02:00:00</t>
        </is>
      </c>
      <c r="C5716" t="n">
        <v>0</v>
      </c>
      <c r="D5716" t="n">
        <v>0</v>
      </c>
      <c r="E5716" t="n">
        <v>0</v>
      </c>
      <c r="F5716" t="n">
        <v>65.03</v>
      </c>
      <c r="G5716">
        <f>IF(F5716+D5716-E5716&gt;0,F5716+D5716-E5716,0)</f>
        <v/>
      </c>
    </row>
    <row r="5717">
      <c r="A5717" s="62" t="inlineStr">
        <is>
          <t>08/26/2024 03:00:00</t>
        </is>
      </c>
      <c r="B5717" s="63" t="inlineStr">
        <is>
          <t>08/26/2024 03:00:00</t>
        </is>
      </c>
      <c r="C5717" t="n">
        <v>0</v>
      </c>
      <c r="D5717" t="n">
        <v>0</v>
      </c>
      <c r="E5717" t="n">
        <v>0</v>
      </c>
      <c r="F5717" t="n">
        <v>66.05</v>
      </c>
      <c r="G5717">
        <f>IF(F5717+D5717-E5717&gt;0,F5717+D5717-E5717,0)</f>
        <v/>
      </c>
    </row>
    <row r="5718">
      <c r="A5718" s="62" t="inlineStr">
        <is>
          <t>08/26/2024 04:00:00</t>
        </is>
      </c>
      <c r="B5718" s="63" t="inlineStr">
        <is>
          <t>08/26/2024 04:00:00</t>
        </is>
      </c>
      <c r="C5718" t="n">
        <v>0</v>
      </c>
      <c r="D5718" t="n">
        <v>0</v>
      </c>
      <c r="E5718" t="n">
        <v>0</v>
      </c>
      <c r="F5718" t="n">
        <v>64.51000000000001</v>
      </c>
      <c r="G5718">
        <f>IF(F5718+D5718-E5718&gt;0,F5718+D5718-E5718,0)</f>
        <v/>
      </c>
    </row>
    <row r="5719">
      <c r="A5719" s="62" t="inlineStr">
        <is>
          <t>08/26/2024 05:00:00</t>
        </is>
      </c>
      <c r="B5719" s="63" t="inlineStr">
        <is>
          <t>08/26/2024 05:00:00</t>
        </is>
      </c>
      <c r="C5719" t="n">
        <v>0</v>
      </c>
      <c r="D5719" t="n">
        <v>0</v>
      </c>
      <c r="E5719" t="n">
        <v>0</v>
      </c>
      <c r="F5719" t="n">
        <v>65.02</v>
      </c>
      <c r="G5719">
        <f>IF(F5719+D5719-E5719&gt;0,F5719+D5719-E5719,0)</f>
        <v/>
      </c>
    </row>
    <row r="5720">
      <c r="A5720" s="62" t="inlineStr">
        <is>
          <t>08/26/2024 06:00:00</t>
        </is>
      </c>
      <c r="B5720" s="63" t="inlineStr">
        <is>
          <t>08/26/2024 06:00:00</t>
        </is>
      </c>
      <c r="C5720" t="n">
        <v>17.03</v>
      </c>
      <c r="D5720" t="n">
        <v>17.03</v>
      </c>
      <c r="E5720" t="n">
        <v>0.26</v>
      </c>
      <c r="F5720" t="n">
        <v>45.57</v>
      </c>
      <c r="G5720">
        <f>IF(F5720+D5720-E5720&gt;0,F5720+D5720-E5720,0)</f>
        <v/>
      </c>
    </row>
    <row r="5721">
      <c r="A5721" s="62" t="inlineStr">
        <is>
          <t>08/26/2024 07:00:00</t>
        </is>
      </c>
      <c r="B5721" s="63" t="inlineStr">
        <is>
          <t>08/26/2024 07:00:00</t>
        </is>
      </c>
      <c r="C5721" t="n">
        <v>129.24</v>
      </c>
      <c r="D5721" t="n">
        <v>129.24</v>
      </c>
      <c r="E5721" t="n">
        <v>46.59</v>
      </c>
      <c r="F5721" t="n">
        <v>2.05</v>
      </c>
      <c r="G5721">
        <f>IF(F5721+D5721-E5721&gt;0,F5721+D5721-E5721,0)</f>
        <v/>
      </c>
    </row>
    <row r="5722">
      <c r="A5722" s="62" t="inlineStr">
        <is>
          <t>08/26/2024 08:00:00</t>
        </is>
      </c>
      <c r="B5722" s="63" t="inlineStr">
        <is>
          <t>08/26/2024 08:00:00</t>
        </is>
      </c>
      <c r="C5722" t="n">
        <v>293.18</v>
      </c>
      <c r="D5722" t="n">
        <v>293.18</v>
      </c>
      <c r="E5722" t="n">
        <v>192.13</v>
      </c>
      <c r="F5722" t="n">
        <v>0</v>
      </c>
      <c r="G5722">
        <f>IF(F5722+D5722-E5722&gt;0,F5722+D5722-E5722,0)</f>
        <v/>
      </c>
    </row>
    <row r="5723">
      <c r="A5723" s="62" t="inlineStr">
        <is>
          <t>08/26/2024 09:00:00</t>
        </is>
      </c>
      <c r="B5723" s="63" t="inlineStr">
        <is>
          <t>08/26/2024 09:00:00</t>
        </is>
      </c>
      <c r="C5723" t="n">
        <v>414.66</v>
      </c>
      <c r="D5723" t="n">
        <v>414.66</v>
      </c>
      <c r="E5723" t="n">
        <v>303.1</v>
      </c>
      <c r="F5723" t="n">
        <v>0</v>
      </c>
      <c r="G5723">
        <f>IF(F5723+D5723-E5723&gt;0,F5723+D5723-E5723,0)</f>
        <v/>
      </c>
    </row>
    <row r="5724">
      <c r="A5724" s="62" t="inlineStr">
        <is>
          <t>08/26/2024 10:00:00</t>
        </is>
      </c>
      <c r="B5724" s="63" t="inlineStr">
        <is>
          <t>08/26/2024 10:00:00</t>
        </is>
      </c>
      <c r="C5724" t="n">
        <v>547.26</v>
      </c>
      <c r="D5724" t="n">
        <v>547.26</v>
      </c>
      <c r="E5724" t="n">
        <v>422.21</v>
      </c>
      <c r="F5724" t="n">
        <v>0</v>
      </c>
      <c r="G5724">
        <f>IF(F5724+D5724-E5724&gt;0,F5724+D5724-E5724,0)</f>
        <v/>
      </c>
    </row>
    <row r="5725">
      <c r="A5725" s="62" t="inlineStr">
        <is>
          <t>08/26/2024 11:00:00</t>
        </is>
      </c>
      <c r="B5725" s="63" t="inlineStr">
        <is>
          <t>08/26/2024 11:00:00</t>
        </is>
      </c>
      <c r="C5725" t="n">
        <v>581.3099999999999</v>
      </c>
      <c r="D5725" t="n">
        <v>581.3099999999999</v>
      </c>
      <c r="E5725" t="n">
        <v>454.59</v>
      </c>
      <c r="F5725" t="n">
        <v>0</v>
      </c>
      <c r="G5725">
        <f>IF(F5725+D5725-E5725&gt;0,F5725+D5725-E5725,0)</f>
        <v/>
      </c>
    </row>
    <row r="5726">
      <c r="A5726" s="62" t="inlineStr">
        <is>
          <t>08/26/2024 12:00:00</t>
        </is>
      </c>
      <c r="B5726" s="63" t="inlineStr">
        <is>
          <t>08/26/2024 12:00:00</t>
        </is>
      </c>
      <c r="C5726" t="n">
        <v>752.63</v>
      </c>
      <c r="D5726" t="n">
        <v>752.63</v>
      </c>
      <c r="E5726" t="n">
        <v>616</v>
      </c>
      <c r="F5726" t="n">
        <v>0</v>
      </c>
      <c r="G5726">
        <f>IF(F5726+D5726-E5726&gt;0,F5726+D5726-E5726,0)</f>
        <v/>
      </c>
    </row>
    <row r="5727">
      <c r="A5727" s="62" t="inlineStr">
        <is>
          <t>08/26/2024 13:00:00</t>
        </is>
      </c>
      <c r="B5727" s="63" t="inlineStr">
        <is>
          <t>08/26/2024 13:00:00</t>
        </is>
      </c>
      <c r="C5727" t="n">
        <v>645.03</v>
      </c>
      <c r="D5727" t="n">
        <v>645.03</v>
      </c>
      <c r="E5727" t="n">
        <v>511.23</v>
      </c>
      <c r="F5727" t="n">
        <v>0</v>
      </c>
      <c r="G5727">
        <f>IF(F5727+D5727-E5727&gt;0,F5727+D5727-E5727,0)</f>
        <v/>
      </c>
    </row>
    <row r="5728">
      <c r="A5728" s="62" t="inlineStr">
        <is>
          <t>08/26/2024 14:00:00</t>
        </is>
      </c>
      <c r="B5728" s="63" t="inlineStr">
        <is>
          <t>08/26/2024 14:00:00</t>
        </is>
      </c>
      <c r="C5728" t="n">
        <v>653.33</v>
      </c>
      <c r="D5728" t="n">
        <v>653.33</v>
      </c>
      <c r="E5728" t="n">
        <v>368.77</v>
      </c>
      <c r="F5728" t="n">
        <v>0</v>
      </c>
      <c r="G5728">
        <f>IF(F5728+D5728-E5728&gt;0,F5728+D5728-E5728,0)</f>
        <v/>
      </c>
    </row>
    <row r="5729">
      <c r="A5729" s="62" t="inlineStr">
        <is>
          <t>08/26/2024 15:00:00</t>
        </is>
      </c>
      <c r="B5729" s="63" t="inlineStr">
        <is>
          <t>08/26/2024 15:00:00</t>
        </is>
      </c>
      <c r="C5729" t="n">
        <v>528.05</v>
      </c>
      <c r="D5729" t="n">
        <v>528.05</v>
      </c>
      <c r="E5729" t="n">
        <v>406.08</v>
      </c>
      <c r="F5729" t="n">
        <v>0</v>
      </c>
      <c r="G5729">
        <f>IF(F5729+D5729-E5729&gt;0,F5729+D5729-E5729,0)</f>
        <v/>
      </c>
    </row>
    <row r="5730">
      <c r="A5730" s="62" t="inlineStr">
        <is>
          <t>08/26/2024 16:00:00</t>
        </is>
      </c>
      <c r="B5730" s="63" t="inlineStr">
        <is>
          <t>08/26/2024 16:00:00</t>
        </is>
      </c>
      <c r="C5730" t="n">
        <v>399.34</v>
      </c>
      <c r="D5730" t="n">
        <v>399.34</v>
      </c>
      <c r="E5730" t="n">
        <v>283.9</v>
      </c>
      <c r="F5730" t="n">
        <v>0</v>
      </c>
      <c r="G5730">
        <f>IF(F5730+D5730-E5730&gt;0,F5730+D5730-E5730,0)</f>
        <v/>
      </c>
    </row>
    <row r="5731">
      <c r="A5731" s="62" t="inlineStr">
        <is>
          <t>08/26/2024 17:00:00</t>
        </is>
      </c>
      <c r="B5731" s="63" t="inlineStr">
        <is>
          <t>08/26/2024 17:00:00</t>
        </is>
      </c>
      <c r="C5731" t="n">
        <v>226.67</v>
      </c>
      <c r="D5731" t="n">
        <v>226.67</v>
      </c>
      <c r="E5731" t="n">
        <v>134.08</v>
      </c>
      <c r="F5731" t="n">
        <v>0</v>
      </c>
      <c r="G5731">
        <f>IF(F5731+D5731-E5731&gt;0,F5731+D5731-E5731,0)</f>
        <v/>
      </c>
    </row>
    <row r="5732">
      <c r="A5732" s="62" t="inlineStr">
        <is>
          <t>08/26/2024 18:00:00</t>
        </is>
      </c>
      <c r="B5732" s="63" t="inlineStr">
        <is>
          <t>08/26/2024 18:00:00</t>
        </is>
      </c>
      <c r="C5732" t="n">
        <v>123.1</v>
      </c>
      <c r="D5732" t="n">
        <v>123.1</v>
      </c>
      <c r="E5732" t="n">
        <v>41.16</v>
      </c>
      <c r="F5732" t="n">
        <v>2.05</v>
      </c>
      <c r="G5732">
        <f>IF(F5732+D5732-E5732&gt;0,F5732+D5732-E5732,0)</f>
        <v/>
      </c>
    </row>
    <row r="5733">
      <c r="A5733" s="62" t="inlineStr">
        <is>
          <t>08/26/2024 19:00:00</t>
        </is>
      </c>
      <c r="B5733" s="63" t="inlineStr">
        <is>
          <t>08/26/2024 19:00:00</t>
        </is>
      </c>
      <c r="C5733" t="n">
        <v>28.52</v>
      </c>
      <c r="D5733" t="n">
        <v>28.52</v>
      </c>
      <c r="E5733" t="n">
        <v>0</v>
      </c>
      <c r="F5733" t="n">
        <v>50.17</v>
      </c>
      <c r="G5733">
        <f>IF(F5733+D5733-E5733&gt;0,F5733+D5733-E5733,0)</f>
        <v/>
      </c>
    </row>
    <row r="5734">
      <c r="A5734" s="62" t="inlineStr">
        <is>
          <t>08/26/2024 20:00:00</t>
        </is>
      </c>
      <c r="B5734" s="63" t="inlineStr">
        <is>
          <t>08/26/2024 20:00:00</t>
        </is>
      </c>
      <c r="C5734" t="n">
        <v>0.04</v>
      </c>
      <c r="D5734" t="n">
        <v>0.04</v>
      </c>
      <c r="E5734" t="n">
        <v>0</v>
      </c>
      <c r="F5734" t="n">
        <v>78.84999999999999</v>
      </c>
      <c r="G5734">
        <f>IF(F5734+D5734-E5734&gt;0,F5734+D5734-E5734,0)</f>
        <v/>
      </c>
    </row>
    <row r="5735">
      <c r="A5735" s="62" t="inlineStr">
        <is>
          <t>08/26/2024 21:00:00</t>
        </is>
      </c>
      <c r="B5735" s="63" t="inlineStr">
        <is>
          <t>08/26/2024 21:00:00</t>
        </is>
      </c>
      <c r="C5735" t="n">
        <v>0</v>
      </c>
      <c r="D5735" t="n">
        <v>0</v>
      </c>
      <c r="E5735" t="n">
        <v>0</v>
      </c>
      <c r="F5735" t="n">
        <v>78.34</v>
      </c>
      <c r="G5735">
        <f>IF(F5735+D5735-E5735&gt;0,F5735+D5735-E5735,0)</f>
        <v/>
      </c>
    </row>
    <row r="5736">
      <c r="A5736" s="62" t="inlineStr">
        <is>
          <t>08/26/2024 22:00:00</t>
        </is>
      </c>
      <c r="B5736" s="63" t="inlineStr">
        <is>
          <t>08/26/2024 22:00:00</t>
        </is>
      </c>
      <c r="C5736" t="n">
        <v>0</v>
      </c>
      <c r="D5736" t="n">
        <v>0</v>
      </c>
      <c r="E5736" t="n">
        <v>0</v>
      </c>
      <c r="F5736" t="n">
        <v>77.81999999999999</v>
      </c>
      <c r="G5736">
        <f>IF(F5736+D5736-E5736&gt;0,F5736+D5736-E5736,0)</f>
        <v/>
      </c>
    </row>
    <row r="5737">
      <c r="A5737" s="62" t="inlineStr">
        <is>
          <t>08/26/2024 23:00:00</t>
        </is>
      </c>
      <c r="B5737" s="63" t="inlineStr">
        <is>
          <t>08/26/2024 23:00:00</t>
        </is>
      </c>
      <c r="C5737" t="n">
        <v>0</v>
      </c>
      <c r="D5737" t="n">
        <v>0</v>
      </c>
      <c r="E5737" t="n">
        <v>0</v>
      </c>
      <c r="F5737" t="n">
        <v>77.31</v>
      </c>
      <c r="G5737">
        <f>IF(F5737+D5737-E5737&gt;0,F5737+D5737-E5737,0)</f>
        <v/>
      </c>
    </row>
    <row r="5738">
      <c r="A5738" s="62" t="inlineStr">
        <is>
          <t>08/27/2024 00:00:00</t>
        </is>
      </c>
      <c r="B5738" s="63" t="inlineStr">
        <is>
          <t>08/27/2024 00:00:00</t>
        </is>
      </c>
      <c r="C5738" t="n">
        <v>0</v>
      </c>
      <c r="D5738" t="n">
        <v>0</v>
      </c>
      <c r="E5738" t="n">
        <v>0</v>
      </c>
      <c r="F5738" t="n">
        <v>76.29000000000001</v>
      </c>
      <c r="G5738">
        <f>IF(F5738+D5738-E5738&gt;0,F5738+D5738-E5738,0)</f>
        <v/>
      </c>
    </row>
    <row r="5739">
      <c r="A5739" s="62" t="inlineStr">
        <is>
          <t>08/27/2024 01:00:00</t>
        </is>
      </c>
      <c r="B5739" s="63" t="inlineStr">
        <is>
          <t>08/27/2024 01:00:00</t>
        </is>
      </c>
      <c r="C5739" t="n">
        <v>0</v>
      </c>
      <c r="D5739" t="n">
        <v>0</v>
      </c>
      <c r="E5739" t="n">
        <v>0</v>
      </c>
      <c r="F5739" t="n">
        <v>74.75</v>
      </c>
      <c r="G5739">
        <f>IF(F5739+D5739-E5739&gt;0,F5739+D5739-E5739,0)</f>
        <v/>
      </c>
    </row>
    <row r="5740">
      <c r="A5740" s="62" t="inlineStr">
        <is>
          <t>08/27/2024 02:00:00</t>
        </is>
      </c>
      <c r="B5740" s="63" t="inlineStr">
        <is>
          <t>08/27/2024 02:00:00</t>
        </is>
      </c>
      <c r="C5740" t="n">
        <v>0</v>
      </c>
      <c r="D5740" t="n">
        <v>0</v>
      </c>
      <c r="E5740" t="n">
        <v>0</v>
      </c>
      <c r="F5740" t="n">
        <v>74.75</v>
      </c>
      <c r="G5740">
        <f>IF(F5740+D5740-E5740&gt;0,F5740+D5740-E5740,0)</f>
        <v/>
      </c>
    </row>
    <row r="5741">
      <c r="A5741" s="62" t="inlineStr">
        <is>
          <t>08/27/2024 03:00:00</t>
        </is>
      </c>
      <c r="B5741" s="63" t="inlineStr">
        <is>
          <t>08/27/2024 03:00:00</t>
        </is>
      </c>
      <c r="C5741" t="n">
        <v>0</v>
      </c>
      <c r="D5741" t="n">
        <v>0</v>
      </c>
      <c r="E5741" t="n">
        <v>0</v>
      </c>
      <c r="F5741" t="n">
        <v>74.76000000000001</v>
      </c>
      <c r="G5741">
        <f>IF(F5741+D5741-E5741&gt;0,F5741+D5741-E5741,0)</f>
        <v/>
      </c>
    </row>
    <row r="5742">
      <c r="A5742" s="62" t="inlineStr">
        <is>
          <t>08/27/2024 04:00:00</t>
        </is>
      </c>
      <c r="B5742" s="63" t="inlineStr">
        <is>
          <t>08/27/2024 04:00:00</t>
        </is>
      </c>
      <c r="C5742" t="n">
        <v>0</v>
      </c>
      <c r="D5742" t="n">
        <v>0</v>
      </c>
      <c r="E5742" t="n">
        <v>0</v>
      </c>
      <c r="F5742" t="n">
        <v>74.75</v>
      </c>
      <c r="G5742">
        <f>IF(F5742+D5742-E5742&gt;0,F5742+D5742-E5742,0)</f>
        <v/>
      </c>
    </row>
    <row r="5743">
      <c r="A5743" s="62" t="inlineStr">
        <is>
          <t>08/27/2024 05:00:00</t>
        </is>
      </c>
      <c r="B5743" s="63" t="inlineStr">
        <is>
          <t>08/27/2024 05:00:00</t>
        </is>
      </c>
      <c r="C5743" t="n">
        <v>0</v>
      </c>
      <c r="D5743" t="n">
        <v>0</v>
      </c>
      <c r="E5743" t="n">
        <v>0</v>
      </c>
      <c r="F5743" t="n">
        <v>71.68000000000001</v>
      </c>
      <c r="G5743">
        <f>IF(F5743+D5743-E5743&gt;0,F5743+D5743-E5743,0)</f>
        <v/>
      </c>
    </row>
    <row r="5744">
      <c r="A5744" s="62" t="inlineStr">
        <is>
          <t>08/27/2024 06:00:00</t>
        </is>
      </c>
      <c r="B5744" s="63" t="inlineStr">
        <is>
          <t>08/27/2024 06:00:00</t>
        </is>
      </c>
      <c r="C5744" t="n">
        <v>7.06</v>
      </c>
      <c r="D5744" t="n">
        <v>7.06</v>
      </c>
      <c r="E5744" t="n">
        <v>0</v>
      </c>
      <c r="F5744" t="n">
        <v>63.49</v>
      </c>
      <c r="G5744">
        <f>IF(F5744+D5744-E5744&gt;0,F5744+D5744-E5744,0)</f>
        <v/>
      </c>
    </row>
    <row r="5745">
      <c r="A5745" s="62" t="inlineStr">
        <is>
          <t>08/27/2024 07:00:00</t>
        </is>
      </c>
      <c r="B5745" s="63" t="inlineStr">
        <is>
          <t>08/27/2024 07:00:00</t>
        </is>
      </c>
      <c r="C5745" t="n">
        <v>49.17</v>
      </c>
      <c r="D5745" t="n">
        <v>49.17</v>
      </c>
      <c r="E5745" t="n">
        <v>0</v>
      </c>
      <c r="F5745" t="n">
        <v>47.1</v>
      </c>
      <c r="G5745">
        <f>IF(F5745+D5745-E5745&gt;0,F5745+D5745-E5745,0)</f>
        <v/>
      </c>
    </row>
    <row r="5746">
      <c r="A5746" s="62" t="inlineStr">
        <is>
          <t>08/27/2024 08:00:00</t>
        </is>
      </c>
      <c r="B5746" s="63" t="inlineStr">
        <is>
          <t>08/27/2024 08:00:00</t>
        </is>
      </c>
      <c r="C5746" t="n">
        <v>143.99</v>
      </c>
      <c r="D5746" t="n">
        <v>143.99</v>
      </c>
      <c r="E5746" t="n">
        <v>20.67</v>
      </c>
      <c r="F5746" t="n">
        <v>12.8</v>
      </c>
      <c r="G5746">
        <f>IF(F5746+D5746-E5746&gt;0,F5746+D5746-E5746,0)</f>
        <v/>
      </c>
    </row>
    <row r="5747">
      <c r="A5747" s="62" t="inlineStr">
        <is>
          <t>08/27/2024 09:00:00</t>
        </is>
      </c>
      <c r="B5747" s="63" t="inlineStr">
        <is>
          <t>08/27/2024 09:00:00</t>
        </is>
      </c>
      <c r="C5747" t="n">
        <v>246.89</v>
      </c>
      <c r="D5747" t="n">
        <v>246.89</v>
      </c>
      <c r="E5747" t="n">
        <v>87.61</v>
      </c>
      <c r="F5747" t="n">
        <v>2.56</v>
      </c>
      <c r="G5747">
        <f>IF(F5747+D5747-E5747&gt;0,F5747+D5747-E5747,0)</f>
        <v/>
      </c>
    </row>
    <row r="5748">
      <c r="A5748" s="62" t="inlineStr">
        <is>
          <t>08/27/2024 10:00:00</t>
        </is>
      </c>
      <c r="B5748" s="63" t="inlineStr">
        <is>
          <t>08/27/2024 10:00:00</t>
        </is>
      </c>
      <c r="C5748" t="n">
        <v>436.67</v>
      </c>
      <c r="D5748" t="n">
        <v>436.67</v>
      </c>
      <c r="E5748" t="n">
        <v>273.28</v>
      </c>
      <c r="F5748" t="n">
        <v>0</v>
      </c>
      <c r="G5748">
        <f>IF(F5748+D5748-E5748&gt;0,F5748+D5748-E5748,0)</f>
        <v/>
      </c>
    </row>
    <row r="5749">
      <c r="A5749" s="62" t="inlineStr">
        <is>
          <t>08/27/2024 11:00:00</t>
        </is>
      </c>
      <c r="B5749" s="63" t="inlineStr">
        <is>
          <t>08/27/2024 11:00:00</t>
        </is>
      </c>
      <c r="C5749" t="n">
        <v>694.61</v>
      </c>
      <c r="D5749" t="n">
        <v>694.61</v>
      </c>
      <c r="E5749" t="n">
        <v>498.88</v>
      </c>
      <c r="F5749" t="n">
        <v>0</v>
      </c>
      <c r="G5749">
        <f>IF(F5749+D5749-E5749&gt;0,F5749+D5749-E5749,0)</f>
        <v/>
      </c>
    </row>
    <row r="5750">
      <c r="A5750" s="62" t="inlineStr">
        <is>
          <t>08/27/2024 12:00:00</t>
        </is>
      </c>
      <c r="B5750" s="63" t="inlineStr">
        <is>
          <t>08/27/2024 12:00:00</t>
        </is>
      </c>
      <c r="C5750" t="n">
        <v>705.05</v>
      </c>
      <c r="D5750" t="n">
        <v>705.05</v>
      </c>
      <c r="E5750" t="n">
        <v>557.38</v>
      </c>
      <c r="F5750" t="n">
        <v>0</v>
      </c>
      <c r="G5750">
        <f>IF(F5750+D5750-E5750&gt;0,F5750+D5750-E5750,0)</f>
        <v/>
      </c>
    </row>
    <row r="5751">
      <c r="A5751" s="62" t="inlineStr">
        <is>
          <t>08/27/2024 13:00:00</t>
        </is>
      </c>
      <c r="B5751" s="63" t="inlineStr">
        <is>
          <t>08/27/2024 13:00:00</t>
        </is>
      </c>
      <c r="C5751" t="n">
        <v>786.4</v>
      </c>
      <c r="D5751" t="n">
        <v>786.4</v>
      </c>
      <c r="E5751" t="n">
        <v>604.35</v>
      </c>
      <c r="F5751" t="n">
        <v>0</v>
      </c>
      <c r="G5751">
        <f>IF(F5751+D5751-E5751&gt;0,F5751+D5751-E5751,0)</f>
        <v/>
      </c>
    </row>
    <row r="5752">
      <c r="A5752" s="62" t="inlineStr">
        <is>
          <t>08/27/2024 14:00:00</t>
        </is>
      </c>
      <c r="B5752" s="63" t="inlineStr">
        <is>
          <t>08/27/2024 14:00:00</t>
        </is>
      </c>
      <c r="C5752" t="n">
        <v>713.27</v>
      </c>
      <c r="D5752" t="n">
        <v>713.27</v>
      </c>
      <c r="E5752" t="n">
        <v>519.75</v>
      </c>
      <c r="F5752" t="n">
        <v>0</v>
      </c>
      <c r="G5752">
        <f>IF(F5752+D5752-E5752&gt;0,F5752+D5752-E5752,0)</f>
        <v/>
      </c>
    </row>
    <row r="5753">
      <c r="A5753" s="62" t="inlineStr">
        <is>
          <t>08/27/2024 15:00:00</t>
        </is>
      </c>
      <c r="B5753" s="63" t="inlineStr">
        <is>
          <t>08/27/2024 15:00:00</t>
        </is>
      </c>
      <c r="C5753" t="n">
        <v>648.1900000000001</v>
      </c>
      <c r="D5753" t="n">
        <v>648.1900000000001</v>
      </c>
      <c r="E5753" t="n">
        <v>478.01</v>
      </c>
      <c r="F5753" t="n">
        <v>0</v>
      </c>
      <c r="G5753">
        <f>IF(F5753+D5753-E5753&gt;0,F5753+D5753-E5753,0)</f>
        <v/>
      </c>
    </row>
    <row r="5754">
      <c r="A5754" s="62" t="inlineStr">
        <is>
          <t>08/27/2024 16:00:00</t>
        </is>
      </c>
      <c r="B5754" s="63" t="inlineStr">
        <is>
          <t>08/27/2024 16:00:00</t>
        </is>
      </c>
      <c r="C5754" t="n">
        <v>489.52</v>
      </c>
      <c r="D5754" t="n">
        <v>489.52</v>
      </c>
      <c r="E5754" t="n">
        <v>375.81</v>
      </c>
      <c r="F5754" t="n">
        <v>0</v>
      </c>
      <c r="G5754">
        <f>IF(F5754+D5754-E5754&gt;0,F5754+D5754-E5754,0)</f>
        <v/>
      </c>
    </row>
    <row r="5755">
      <c r="A5755" s="62" t="inlineStr">
        <is>
          <t>08/27/2024 17:00:00</t>
        </is>
      </c>
      <c r="B5755" s="63" t="inlineStr">
        <is>
          <t>08/27/2024 17:00:00</t>
        </is>
      </c>
      <c r="C5755" t="n">
        <v>281.02</v>
      </c>
      <c r="D5755" t="n">
        <v>281.02</v>
      </c>
      <c r="E5755" t="n">
        <v>189.95</v>
      </c>
      <c r="F5755" t="n">
        <v>0</v>
      </c>
      <c r="G5755">
        <f>IF(F5755+D5755-E5755&gt;0,F5755+D5755-E5755,0)</f>
        <v/>
      </c>
    </row>
    <row r="5756">
      <c r="A5756" s="62" t="inlineStr">
        <is>
          <t>08/27/2024 18:00:00</t>
        </is>
      </c>
      <c r="B5756" s="63" t="inlineStr">
        <is>
          <t>08/27/2024 18:00:00</t>
        </is>
      </c>
      <c r="C5756" t="n">
        <v>82.95999999999999</v>
      </c>
      <c r="D5756" t="n">
        <v>82.95999999999999</v>
      </c>
      <c r="E5756" t="n">
        <v>12.93</v>
      </c>
      <c r="F5756" t="n">
        <v>3.07</v>
      </c>
      <c r="G5756">
        <f>IF(F5756+D5756-E5756&gt;0,F5756+D5756-E5756,0)</f>
        <v/>
      </c>
    </row>
    <row r="5757">
      <c r="A5757" s="62" t="inlineStr">
        <is>
          <t>08/27/2024 19:00:00</t>
        </is>
      </c>
      <c r="B5757" s="63" t="inlineStr">
        <is>
          <t>08/27/2024 19:00:00</t>
        </is>
      </c>
      <c r="C5757" t="n">
        <v>25.54</v>
      </c>
      <c r="D5757" t="n">
        <v>25.54</v>
      </c>
      <c r="E5757" t="n">
        <v>0.13</v>
      </c>
      <c r="F5757" t="n">
        <v>47.11</v>
      </c>
      <c r="G5757">
        <f>IF(F5757+D5757-E5757&gt;0,F5757+D5757-E5757,0)</f>
        <v/>
      </c>
    </row>
    <row r="5758">
      <c r="A5758" s="62" t="inlineStr">
        <is>
          <t>08/27/2024 20:00:00</t>
        </is>
      </c>
      <c r="B5758" s="63" t="inlineStr">
        <is>
          <t>08/27/2024 20:00:00</t>
        </is>
      </c>
      <c r="C5758" t="n">
        <v>0</v>
      </c>
      <c r="D5758" t="n">
        <v>0</v>
      </c>
      <c r="E5758" t="n">
        <v>0</v>
      </c>
      <c r="F5758" t="n">
        <v>71.68000000000001</v>
      </c>
      <c r="G5758">
        <f>IF(F5758+D5758-E5758&gt;0,F5758+D5758-E5758,0)</f>
        <v/>
      </c>
    </row>
    <row r="5759">
      <c r="A5759" s="62" t="inlineStr">
        <is>
          <t>08/27/2024 21:00:00</t>
        </is>
      </c>
      <c r="B5759" s="63" t="inlineStr">
        <is>
          <t>08/27/2024 21:00:00</t>
        </is>
      </c>
      <c r="C5759" t="n">
        <v>0</v>
      </c>
      <c r="D5759" t="n">
        <v>0</v>
      </c>
      <c r="E5759" t="n">
        <v>0</v>
      </c>
      <c r="F5759" t="n">
        <v>71.68000000000001</v>
      </c>
      <c r="G5759">
        <f>IF(F5759+D5759-E5759&gt;0,F5759+D5759-E5759,0)</f>
        <v/>
      </c>
    </row>
    <row r="5760">
      <c r="A5760" s="62" t="inlineStr">
        <is>
          <t>08/27/2024 22:00:00</t>
        </is>
      </c>
      <c r="B5760" s="63" t="inlineStr">
        <is>
          <t>08/27/2024 22:00:00</t>
        </is>
      </c>
      <c r="C5760" t="n">
        <v>0</v>
      </c>
      <c r="D5760" t="n">
        <v>0</v>
      </c>
      <c r="E5760" t="n">
        <v>0</v>
      </c>
      <c r="F5760" t="n">
        <v>71.68000000000001</v>
      </c>
      <c r="G5760">
        <f>IF(F5760+D5760-E5760&gt;0,F5760+D5760-E5760,0)</f>
        <v/>
      </c>
    </row>
    <row r="5761">
      <c r="A5761" s="62" t="inlineStr">
        <is>
          <t>08/27/2024 23:00:00</t>
        </is>
      </c>
      <c r="B5761" s="63" t="inlineStr">
        <is>
          <t>08/27/2024 23:00:00</t>
        </is>
      </c>
      <c r="C5761" t="n">
        <v>0</v>
      </c>
      <c r="D5761" t="n">
        <v>0</v>
      </c>
      <c r="E5761" t="n">
        <v>0</v>
      </c>
      <c r="F5761" t="n">
        <v>68.59999999999999</v>
      </c>
      <c r="G5761">
        <f>IF(F5761+D5761-E5761&gt;0,F5761+D5761-E5761,0)</f>
        <v/>
      </c>
    </row>
    <row r="5762">
      <c r="A5762" s="62" t="inlineStr">
        <is>
          <t>08/28/2024 00:00:00</t>
        </is>
      </c>
      <c r="B5762" s="63" t="inlineStr">
        <is>
          <t>08/28/2024 00:00:00</t>
        </is>
      </c>
      <c r="C5762" t="n">
        <v>0</v>
      </c>
      <c r="D5762" t="n">
        <v>0</v>
      </c>
      <c r="E5762" t="n">
        <v>0</v>
      </c>
      <c r="F5762" t="n">
        <v>68.09999999999999</v>
      </c>
      <c r="G5762">
        <f>IF(F5762+D5762-E5762&gt;0,F5762+D5762-E5762,0)</f>
        <v/>
      </c>
    </row>
    <row r="5763">
      <c r="A5763" s="62" t="inlineStr">
        <is>
          <t>08/28/2024 01:00:00</t>
        </is>
      </c>
      <c r="B5763" s="63" t="inlineStr">
        <is>
          <t>08/28/2024 01:00:00</t>
        </is>
      </c>
      <c r="C5763" t="n">
        <v>0</v>
      </c>
      <c r="D5763" t="n">
        <v>0</v>
      </c>
      <c r="E5763" t="n">
        <v>0</v>
      </c>
      <c r="F5763" t="n">
        <v>67.58</v>
      </c>
      <c r="G5763">
        <f>IF(F5763+D5763-E5763&gt;0,F5763+D5763-E5763,0)</f>
        <v/>
      </c>
    </row>
    <row r="5764">
      <c r="A5764" s="62" t="inlineStr">
        <is>
          <t>08/28/2024 02:00:00</t>
        </is>
      </c>
      <c r="B5764" s="63" t="inlineStr">
        <is>
          <t>08/28/2024 02:00:00</t>
        </is>
      </c>
      <c r="C5764" t="n">
        <v>0</v>
      </c>
      <c r="D5764" t="n">
        <v>0</v>
      </c>
      <c r="E5764" t="n">
        <v>0</v>
      </c>
      <c r="F5764" t="n">
        <v>67.08</v>
      </c>
      <c r="G5764">
        <f>IF(F5764+D5764-E5764&gt;0,F5764+D5764-E5764,0)</f>
        <v/>
      </c>
    </row>
    <row r="5765">
      <c r="A5765" s="62" t="inlineStr">
        <is>
          <t>08/28/2024 03:00:00</t>
        </is>
      </c>
      <c r="B5765" s="63" t="inlineStr">
        <is>
          <t>08/28/2024 03:00:00</t>
        </is>
      </c>
      <c r="C5765" t="n">
        <v>0</v>
      </c>
      <c r="D5765" t="n">
        <v>0</v>
      </c>
      <c r="E5765" t="n">
        <v>0</v>
      </c>
      <c r="F5765" t="n">
        <v>68.09</v>
      </c>
      <c r="G5765">
        <f>IF(F5765+D5765-E5765&gt;0,F5765+D5765-E5765,0)</f>
        <v/>
      </c>
    </row>
    <row r="5766">
      <c r="A5766" s="62" t="inlineStr">
        <is>
          <t>08/28/2024 04:00:00</t>
        </is>
      </c>
      <c r="B5766" s="63" t="inlineStr">
        <is>
          <t>08/28/2024 04:00:00</t>
        </is>
      </c>
      <c r="C5766" t="n">
        <v>0</v>
      </c>
      <c r="D5766" t="n">
        <v>0</v>
      </c>
      <c r="E5766" t="n">
        <v>0</v>
      </c>
      <c r="F5766" t="n">
        <v>68.61</v>
      </c>
      <c r="G5766">
        <f>IF(F5766+D5766-E5766&gt;0,F5766+D5766-E5766,0)</f>
        <v/>
      </c>
    </row>
    <row r="5767">
      <c r="A5767" s="62" t="inlineStr">
        <is>
          <t>08/28/2024 05:00:00</t>
        </is>
      </c>
      <c r="B5767" s="63" t="inlineStr">
        <is>
          <t>08/28/2024 05:00:00</t>
        </is>
      </c>
      <c r="C5767" t="n">
        <v>0</v>
      </c>
      <c r="D5767" t="n">
        <v>0</v>
      </c>
      <c r="E5767" t="n">
        <v>0</v>
      </c>
      <c r="F5767" t="n">
        <v>67.58</v>
      </c>
      <c r="G5767">
        <f>IF(F5767+D5767-E5767&gt;0,F5767+D5767-E5767,0)</f>
        <v/>
      </c>
    </row>
    <row r="5768">
      <c r="A5768" s="62" t="inlineStr">
        <is>
          <t>08/28/2024 06:00:00</t>
        </is>
      </c>
      <c r="B5768" s="63" t="inlineStr">
        <is>
          <t>08/28/2024 06:00:00</t>
        </is>
      </c>
      <c r="C5768" t="n">
        <v>13.74</v>
      </c>
      <c r="D5768" t="n">
        <v>13.74</v>
      </c>
      <c r="E5768" t="n">
        <v>0</v>
      </c>
      <c r="F5768" t="n">
        <v>50.18</v>
      </c>
      <c r="G5768">
        <f>IF(F5768+D5768-E5768&gt;0,F5768+D5768-E5768,0)</f>
        <v/>
      </c>
    </row>
    <row r="5769">
      <c r="A5769" s="62" t="inlineStr">
        <is>
          <t>08/28/2024 07:00:00</t>
        </is>
      </c>
      <c r="B5769" s="63" t="inlineStr">
        <is>
          <t>08/28/2024 07:00:00</t>
        </is>
      </c>
      <c r="C5769" t="n">
        <v>114.36</v>
      </c>
      <c r="D5769" t="n">
        <v>114.36</v>
      </c>
      <c r="E5769" t="n">
        <v>32.32</v>
      </c>
      <c r="F5769" t="n">
        <v>7.17</v>
      </c>
      <c r="G5769">
        <f>IF(F5769+D5769-E5769&gt;0,F5769+D5769-E5769,0)</f>
        <v/>
      </c>
    </row>
    <row r="5770">
      <c r="A5770" s="62" t="inlineStr">
        <is>
          <t>08/28/2024 08:00:00</t>
        </is>
      </c>
      <c r="B5770" s="63" t="inlineStr">
        <is>
          <t>08/28/2024 08:00:00</t>
        </is>
      </c>
      <c r="C5770" t="n">
        <v>267.28</v>
      </c>
      <c r="D5770" t="n">
        <v>267.28</v>
      </c>
      <c r="E5770" t="n">
        <v>165.63</v>
      </c>
      <c r="F5770" t="n">
        <v>0</v>
      </c>
      <c r="G5770">
        <f>IF(F5770+D5770-E5770&gt;0,F5770+D5770-E5770,0)</f>
        <v/>
      </c>
    </row>
    <row r="5771">
      <c r="A5771" s="62" t="inlineStr">
        <is>
          <t>08/28/2024 09:00:00</t>
        </is>
      </c>
      <c r="B5771" s="63" t="inlineStr">
        <is>
          <t>08/28/2024 09:00:00</t>
        </is>
      </c>
      <c r="C5771" t="n">
        <v>430.41</v>
      </c>
      <c r="D5771" t="n">
        <v>430.41</v>
      </c>
      <c r="E5771" t="n">
        <v>297.22</v>
      </c>
      <c r="F5771" t="n">
        <v>0</v>
      </c>
      <c r="G5771">
        <f>IF(F5771+D5771-E5771&gt;0,F5771+D5771-E5771,0)</f>
        <v/>
      </c>
    </row>
    <row r="5772">
      <c r="A5772" s="62" t="inlineStr">
        <is>
          <t>08/28/2024 10:00:00</t>
        </is>
      </c>
      <c r="B5772" s="63" t="inlineStr">
        <is>
          <t>08/28/2024 10:00:00</t>
        </is>
      </c>
      <c r="C5772" t="n">
        <v>575.46</v>
      </c>
      <c r="D5772" t="n">
        <v>575.46</v>
      </c>
      <c r="E5772" t="n">
        <v>412.86</v>
      </c>
      <c r="F5772" t="n">
        <v>0</v>
      </c>
      <c r="G5772">
        <f>IF(F5772+D5772-E5772&gt;0,F5772+D5772-E5772,0)</f>
        <v/>
      </c>
    </row>
    <row r="5773">
      <c r="A5773" s="62" t="inlineStr">
        <is>
          <t>08/28/2024 11:00:00</t>
        </is>
      </c>
      <c r="B5773" s="63" t="inlineStr">
        <is>
          <t>08/28/2024 11:00:00</t>
        </is>
      </c>
      <c r="C5773" t="n">
        <v>683.64</v>
      </c>
      <c r="D5773" t="n">
        <v>683.64</v>
      </c>
      <c r="E5773" t="n">
        <v>486.02</v>
      </c>
      <c r="F5773" t="n">
        <v>0</v>
      </c>
      <c r="G5773">
        <f>IF(F5773+D5773-E5773&gt;0,F5773+D5773-E5773,0)</f>
        <v/>
      </c>
    </row>
    <row r="5774">
      <c r="A5774" s="62" t="inlineStr">
        <is>
          <t>08/28/2024 12:00:00</t>
        </is>
      </c>
      <c r="B5774" s="63" t="inlineStr">
        <is>
          <t>08/28/2024 12:00:00</t>
        </is>
      </c>
      <c r="C5774" t="n">
        <v>740.61</v>
      </c>
      <c r="D5774" t="n">
        <v>740.61</v>
      </c>
      <c r="E5774" t="n">
        <v>573.12</v>
      </c>
      <c r="F5774" t="n">
        <v>0</v>
      </c>
      <c r="G5774">
        <f>IF(F5774+D5774-E5774&gt;0,F5774+D5774-E5774,0)</f>
        <v/>
      </c>
    </row>
    <row r="5775">
      <c r="A5775" s="62" t="inlineStr">
        <is>
          <t>08/28/2024 13:00:00</t>
        </is>
      </c>
      <c r="B5775" s="63" t="inlineStr">
        <is>
          <t>08/28/2024 13:00:00</t>
        </is>
      </c>
      <c r="C5775" t="n">
        <v>741.65</v>
      </c>
      <c r="D5775" t="n">
        <v>741.65</v>
      </c>
      <c r="E5775" t="n">
        <v>547.71</v>
      </c>
      <c r="F5775" t="n">
        <v>0</v>
      </c>
      <c r="G5775">
        <f>IF(F5775+D5775-E5775&gt;0,F5775+D5775-E5775,0)</f>
        <v/>
      </c>
    </row>
    <row r="5776">
      <c r="A5776" s="62" t="inlineStr">
        <is>
          <t>08/28/2024 14:00:00</t>
        </is>
      </c>
      <c r="B5776" s="63" t="inlineStr">
        <is>
          <t>08/28/2024 14:00:00</t>
        </is>
      </c>
      <c r="C5776" t="n">
        <v>708.24</v>
      </c>
      <c r="D5776" t="n">
        <v>708.24</v>
      </c>
      <c r="E5776" t="n">
        <v>496.77</v>
      </c>
      <c r="F5776" t="n">
        <v>0</v>
      </c>
      <c r="G5776">
        <f>IF(F5776+D5776-E5776&gt;0,F5776+D5776-E5776,0)</f>
        <v/>
      </c>
    </row>
    <row r="5777">
      <c r="A5777" s="62" t="inlineStr">
        <is>
          <t>08/28/2024 15:00:00</t>
        </is>
      </c>
      <c r="B5777" s="63" t="inlineStr">
        <is>
          <t>08/28/2024 15:00:00</t>
        </is>
      </c>
      <c r="C5777" t="n">
        <v>616.34</v>
      </c>
      <c r="D5777" t="n">
        <v>616.34</v>
      </c>
      <c r="E5777" t="n">
        <v>386.43</v>
      </c>
      <c r="F5777" t="n">
        <v>0</v>
      </c>
      <c r="G5777">
        <f>IF(F5777+D5777-E5777&gt;0,F5777+D5777-E5777,0)</f>
        <v/>
      </c>
    </row>
    <row r="5778">
      <c r="A5778" s="62" t="inlineStr">
        <is>
          <t>08/28/2024 16:00:00</t>
        </is>
      </c>
      <c r="B5778" s="63" t="inlineStr">
        <is>
          <t>08/28/2024 16:00:00</t>
        </is>
      </c>
      <c r="C5778" t="n">
        <v>509.58</v>
      </c>
      <c r="D5778" t="n">
        <v>509.58</v>
      </c>
      <c r="E5778" t="n">
        <v>342.65</v>
      </c>
      <c r="F5778" t="n">
        <v>0</v>
      </c>
      <c r="G5778">
        <f>IF(F5778+D5778-E5778&gt;0,F5778+D5778-E5778,0)</f>
        <v/>
      </c>
    </row>
    <row r="5779">
      <c r="A5779" s="62" t="inlineStr">
        <is>
          <t>08/28/2024 17:00:00</t>
        </is>
      </c>
      <c r="B5779" s="63" t="inlineStr">
        <is>
          <t>08/28/2024 17:00:00</t>
        </is>
      </c>
      <c r="C5779" t="n">
        <v>372.81</v>
      </c>
      <c r="D5779" t="n">
        <v>372.81</v>
      </c>
      <c r="E5779" t="n">
        <v>274.56</v>
      </c>
      <c r="F5779" t="n">
        <v>0</v>
      </c>
      <c r="G5779">
        <f>IF(F5779+D5779-E5779&gt;0,F5779+D5779-E5779,0)</f>
        <v/>
      </c>
    </row>
    <row r="5780">
      <c r="A5780" s="62" t="inlineStr">
        <is>
          <t>08/28/2024 18:00:00</t>
        </is>
      </c>
      <c r="B5780" s="63" t="inlineStr">
        <is>
          <t>08/28/2024 18:00:00</t>
        </is>
      </c>
      <c r="C5780" t="n">
        <v>223.89</v>
      </c>
      <c r="D5780" t="n">
        <v>223.89</v>
      </c>
      <c r="E5780" t="n">
        <v>137.28</v>
      </c>
      <c r="F5780" t="n">
        <v>0</v>
      </c>
      <c r="G5780">
        <f>IF(F5780+D5780-E5780&gt;0,F5780+D5780-E5780,0)</f>
        <v/>
      </c>
    </row>
    <row r="5781">
      <c r="A5781" s="62" t="inlineStr">
        <is>
          <t>08/28/2024 19:00:00</t>
        </is>
      </c>
      <c r="B5781" s="63" t="inlineStr">
        <is>
          <t>08/28/2024 19:00:00</t>
        </is>
      </c>
      <c r="C5781" t="n">
        <v>43.58</v>
      </c>
      <c r="D5781" t="n">
        <v>43.58</v>
      </c>
      <c r="E5781" t="n">
        <v>6.21</v>
      </c>
      <c r="F5781" t="n">
        <v>38.91</v>
      </c>
      <c r="G5781">
        <f>IF(F5781+D5781-E5781&gt;0,F5781+D5781-E5781,0)</f>
        <v/>
      </c>
    </row>
    <row r="5782">
      <c r="A5782" s="62" t="inlineStr">
        <is>
          <t>08/28/2024 20:00:00</t>
        </is>
      </c>
      <c r="B5782" s="63" t="inlineStr">
        <is>
          <t>08/28/2024 20:00:00</t>
        </is>
      </c>
      <c r="C5782" t="n">
        <v>0.01</v>
      </c>
      <c r="D5782" t="n">
        <v>0.01</v>
      </c>
      <c r="E5782" t="n">
        <v>0</v>
      </c>
      <c r="F5782" t="n">
        <v>75.78</v>
      </c>
      <c r="G5782">
        <f>IF(F5782+D5782-E5782&gt;0,F5782+D5782-E5782,0)</f>
        <v/>
      </c>
    </row>
    <row r="5783">
      <c r="A5783" s="62" t="inlineStr">
        <is>
          <t>08/28/2024 21:00:00</t>
        </is>
      </c>
      <c r="B5783" s="63" t="inlineStr">
        <is>
          <t>08/28/2024 21:00:00</t>
        </is>
      </c>
      <c r="C5783" t="n">
        <v>0</v>
      </c>
      <c r="D5783" t="n">
        <v>0</v>
      </c>
      <c r="E5783" t="n">
        <v>0</v>
      </c>
      <c r="F5783" t="n">
        <v>76.28</v>
      </c>
      <c r="G5783">
        <f>IF(F5783+D5783-E5783&gt;0,F5783+D5783-E5783,0)</f>
        <v/>
      </c>
    </row>
    <row r="5784">
      <c r="A5784" s="62" t="inlineStr">
        <is>
          <t>08/28/2024 22:00:00</t>
        </is>
      </c>
      <c r="B5784" s="63" t="inlineStr">
        <is>
          <t>08/28/2024 22:00:00</t>
        </is>
      </c>
      <c r="C5784" t="n">
        <v>0</v>
      </c>
      <c r="D5784" t="n">
        <v>0</v>
      </c>
      <c r="E5784" t="n">
        <v>0</v>
      </c>
      <c r="F5784" t="n">
        <v>75.27</v>
      </c>
      <c r="G5784">
        <f>IF(F5784+D5784-E5784&gt;0,F5784+D5784-E5784,0)</f>
        <v/>
      </c>
    </row>
    <row r="5785">
      <c r="A5785" s="62" t="inlineStr">
        <is>
          <t>08/28/2024 23:00:00</t>
        </is>
      </c>
      <c r="B5785" s="63" t="inlineStr">
        <is>
          <t>08/28/2024 23:00:00</t>
        </is>
      </c>
      <c r="C5785" t="n">
        <v>0</v>
      </c>
      <c r="D5785" t="n">
        <v>0</v>
      </c>
      <c r="E5785" t="n">
        <v>0</v>
      </c>
      <c r="F5785" t="n">
        <v>72.7</v>
      </c>
      <c r="G5785">
        <f>IF(F5785+D5785-E5785&gt;0,F5785+D5785-E5785,0)</f>
        <v/>
      </c>
    </row>
    <row r="5786">
      <c r="A5786" s="62" t="inlineStr">
        <is>
          <t>08/29/2024 00:00:00</t>
        </is>
      </c>
      <c r="B5786" s="63" t="inlineStr">
        <is>
          <t>08/29/2024 00:00:00</t>
        </is>
      </c>
      <c r="C5786" t="n">
        <v>0</v>
      </c>
      <c r="D5786" t="n">
        <v>0</v>
      </c>
      <c r="E5786" t="n">
        <v>0</v>
      </c>
      <c r="F5786" t="n">
        <v>72.19</v>
      </c>
      <c r="G5786">
        <f>IF(F5786+D5786-E5786&gt;0,F5786+D5786-E5786,0)</f>
        <v/>
      </c>
    </row>
    <row r="5787">
      <c r="A5787" s="62" t="inlineStr">
        <is>
          <t>08/29/2024 01:00:00</t>
        </is>
      </c>
      <c r="B5787" s="63" t="inlineStr">
        <is>
          <t>08/29/2024 01:00:00</t>
        </is>
      </c>
      <c r="C5787" t="n">
        <v>0</v>
      </c>
      <c r="D5787" t="n">
        <v>0</v>
      </c>
      <c r="E5787" t="n">
        <v>0</v>
      </c>
      <c r="F5787" t="n">
        <v>71.68000000000001</v>
      </c>
      <c r="G5787">
        <f>IF(F5787+D5787-E5787&gt;0,F5787+D5787-E5787,0)</f>
        <v/>
      </c>
    </row>
    <row r="5788">
      <c r="A5788" s="62" t="inlineStr">
        <is>
          <t>08/29/2024 02:00:00</t>
        </is>
      </c>
      <c r="B5788" s="63" t="inlineStr">
        <is>
          <t>08/29/2024 02:00:00</t>
        </is>
      </c>
      <c r="C5788" t="n">
        <v>0</v>
      </c>
      <c r="D5788" t="n">
        <v>0</v>
      </c>
      <c r="E5788" t="n">
        <v>0</v>
      </c>
      <c r="F5788" t="n">
        <v>71.17</v>
      </c>
      <c r="G5788">
        <f>IF(F5788+D5788-E5788&gt;0,F5788+D5788-E5788,0)</f>
        <v/>
      </c>
    </row>
    <row r="5789">
      <c r="A5789" s="62" t="inlineStr">
        <is>
          <t>08/29/2024 03:00:00</t>
        </is>
      </c>
      <c r="B5789" s="63" t="inlineStr">
        <is>
          <t>08/29/2024 03:00:00</t>
        </is>
      </c>
      <c r="C5789" t="n">
        <v>0</v>
      </c>
      <c r="D5789" t="n">
        <v>0</v>
      </c>
      <c r="E5789" t="n">
        <v>0</v>
      </c>
      <c r="F5789" t="n">
        <v>72.19</v>
      </c>
      <c r="G5789">
        <f>IF(F5789+D5789-E5789&gt;0,F5789+D5789-E5789,0)</f>
        <v/>
      </c>
    </row>
    <row r="5790">
      <c r="A5790" s="62" t="inlineStr">
        <is>
          <t>08/29/2024 04:00:00</t>
        </is>
      </c>
      <c r="B5790" s="63" t="inlineStr">
        <is>
          <t>08/29/2024 04:00:00</t>
        </is>
      </c>
      <c r="C5790" t="n">
        <v>0</v>
      </c>
      <c r="D5790" t="n">
        <v>0</v>
      </c>
      <c r="E5790" t="n">
        <v>0</v>
      </c>
      <c r="F5790" t="n">
        <v>72.70999999999999</v>
      </c>
      <c r="G5790">
        <f>IF(F5790+D5790-E5790&gt;0,F5790+D5790-E5790,0)</f>
        <v/>
      </c>
    </row>
    <row r="5791">
      <c r="A5791" s="62" t="inlineStr">
        <is>
          <t>08/29/2024 05:00:00</t>
        </is>
      </c>
      <c r="B5791" s="63" t="inlineStr">
        <is>
          <t>08/29/2024 05:00:00</t>
        </is>
      </c>
      <c r="C5791" t="n">
        <v>0</v>
      </c>
      <c r="D5791" t="n">
        <v>0</v>
      </c>
      <c r="E5791" t="n">
        <v>0</v>
      </c>
      <c r="F5791" t="n">
        <v>70.65000000000001</v>
      </c>
      <c r="G5791">
        <f>IF(F5791+D5791-E5791&gt;0,F5791+D5791-E5791,0)</f>
        <v/>
      </c>
    </row>
    <row r="5792">
      <c r="A5792" s="62" t="inlineStr">
        <is>
          <t>08/29/2024 06:00:00</t>
        </is>
      </c>
      <c r="B5792" s="63" t="inlineStr">
        <is>
          <t>08/29/2024 06:00:00</t>
        </is>
      </c>
      <c r="C5792" t="n">
        <v>11.25</v>
      </c>
      <c r="D5792" t="n">
        <v>11.25</v>
      </c>
      <c r="E5792" t="n">
        <v>0</v>
      </c>
      <c r="F5792" t="n">
        <v>57.86</v>
      </c>
      <c r="G5792">
        <f>IF(F5792+D5792-E5792&gt;0,F5792+D5792-E5792,0)</f>
        <v/>
      </c>
    </row>
    <row r="5793">
      <c r="A5793" s="62" t="inlineStr">
        <is>
          <t>08/29/2024 07:00:00</t>
        </is>
      </c>
      <c r="B5793" s="63" t="inlineStr">
        <is>
          <t>08/29/2024 07:00:00</t>
        </is>
      </c>
      <c r="C5793" t="n">
        <v>116.48</v>
      </c>
      <c r="D5793" t="n">
        <v>116.48</v>
      </c>
      <c r="E5793" t="n">
        <v>10.37</v>
      </c>
      <c r="F5793" t="n">
        <v>28.16</v>
      </c>
      <c r="G5793">
        <f>IF(F5793+D5793-E5793&gt;0,F5793+D5793-E5793,0)</f>
        <v/>
      </c>
    </row>
    <row r="5794">
      <c r="A5794" s="62" t="inlineStr">
        <is>
          <t>08/29/2024 08:00:00</t>
        </is>
      </c>
      <c r="B5794" s="63" t="inlineStr">
        <is>
          <t>08/29/2024 08:00:00</t>
        </is>
      </c>
      <c r="C5794" t="n">
        <v>267.01</v>
      </c>
      <c r="D5794" t="n">
        <v>267.01</v>
      </c>
      <c r="E5794" t="n">
        <v>99.33</v>
      </c>
      <c r="F5794" t="n">
        <v>0.51</v>
      </c>
      <c r="G5794">
        <f>IF(F5794+D5794-E5794&gt;0,F5794+D5794-E5794,0)</f>
        <v/>
      </c>
    </row>
    <row r="5795">
      <c r="A5795" s="62" t="inlineStr">
        <is>
          <t>08/29/2024 09:00:00</t>
        </is>
      </c>
      <c r="B5795" s="63" t="inlineStr">
        <is>
          <t>08/29/2024 09:00:00</t>
        </is>
      </c>
      <c r="C5795" t="n">
        <v>425.38</v>
      </c>
      <c r="D5795" t="n">
        <v>425.38</v>
      </c>
      <c r="E5795" t="n">
        <v>240.06</v>
      </c>
      <c r="F5795" t="n">
        <v>0</v>
      </c>
      <c r="G5795">
        <f>IF(F5795+D5795-E5795&gt;0,F5795+D5795-E5795,0)</f>
        <v/>
      </c>
    </row>
    <row r="5796">
      <c r="A5796" s="62" t="inlineStr">
        <is>
          <t>08/29/2024 10:00:00</t>
        </is>
      </c>
      <c r="B5796" s="63" t="inlineStr">
        <is>
          <t>08/29/2024 10:00:00</t>
        </is>
      </c>
      <c r="C5796" t="n">
        <v>569.65</v>
      </c>
      <c r="D5796" t="n">
        <v>569.65</v>
      </c>
      <c r="E5796" t="n">
        <v>386.37</v>
      </c>
      <c r="F5796" t="n">
        <v>0</v>
      </c>
      <c r="G5796">
        <f>IF(F5796+D5796-E5796&gt;0,F5796+D5796-E5796,0)</f>
        <v/>
      </c>
    </row>
    <row r="5797">
      <c r="A5797" s="62" t="inlineStr">
        <is>
          <t>08/29/2024 11:00:00</t>
        </is>
      </c>
      <c r="B5797" s="63" t="inlineStr">
        <is>
          <t>08/29/2024 11:00:00</t>
        </is>
      </c>
      <c r="C5797" t="n">
        <v>676.77</v>
      </c>
      <c r="D5797" t="n">
        <v>676.77</v>
      </c>
      <c r="E5797" t="n">
        <v>472.51</v>
      </c>
      <c r="F5797" t="n">
        <v>0</v>
      </c>
      <c r="G5797">
        <f>IF(F5797+D5797-E5797&gt;0,F5797+D5797-E5797,0)</f>
        <v/>
      </c>
    </row>
    <row r="5798">
      <c r="A5798" s="62" t="inlineStr">
        <is>
          <t>08/29/2024 12:00:00</t>
        </is>
      </c>
      <c r="B5798" s="63" t="inlineStr">
        <is>
          <t>08/29/2024 12:00:00</t>
        </is>
      </c>
      <c r="C5798" t="n">
        <v>735.46</v>
      </c>
      <c r="D5798" t="n">
        <v>735.46</v>
      </c>
      <c r="E5798" t="n">
        <v>588.9299999999999</v>
      </c>
      <c r="F5798" t="n">
        <v>0</v>
      </c>
      <c r="G5798">
        <f>IF(F5798+D5798-E5798&gt;0,F5798+D5798-E5798,0)</f>
        <v/>
      </c>
    </row>
    <row r="5799">
      <c r="A5799" s="62" t="inlineStr">
        <is>
          <t>08/29/2024 13:00:00</t>
        </is>
      </c>
      <c r="B5799" s="63" t="inlineStr">
        <is>
          <t>08/29/2024 13:00:00</t>
        </is>
      </c>
      <c r="C5799" t="n">
        <v>750.9400000000001</v>
      </c>
      <c r="D5799" t="n">
        <v>750.9400000000001</v>
      </c>
      <c r="E5799" t="n">
        <v>520.58</v>
      </c>
      <c r="F5799" t="n">
        <v>0</v>
      </c>
      <c r="G5799">
        <f>IF(F5799+D5799-E5799&gt;0,F5799+D5799-E5799,0)</f>
        <v/>
      </c>
    </row>
    <row r="5800">
      <c r="A5800" s="62" t="inlineStr">
        <is>
          <t>08/29/2024 14:00:00</t>
        </is>
      </c>
      <c r="B5800" s="63" t="inlineStr">
        <is>
          <t>08/29/2024 14:00:00</t>
        </is>
      </c>
      <c r="C5800" t="n">
        <v>711.64</v>
      </c>
      <c r="D5800" t="n">
        <v>711.64</v>
      </c>
      <c r="E5800" t="n">
        <v>500.92</v>
      </c>
      <c r="F5800" t="n">
        <v>0</v>
      </c>
      <c r="G5800">
        <f>IF(F5800+D5800-E5800&gt;0,F5800+D5800-E5800,0)</f>
        <v/>
      </c>
    </row>
    <row r="5801">
      <c r="A5801" s="62" t="inlineStr">
        <is>
          <t>08/29/2024 15:00:00</t>
        </is>
      </c>
      <c r="B5801" s="63" t="inlineStr">
        <is>
          <t>08/29/2024 15:00:00</t>
        </is>
      </c>
      <c r="C5801" t="n">
        <v>640.08</v>
      </c>
      <c r="D5801" t="n">
        <v>640.08</v>
      </c>
      <c r="E5801" t="n">
        <v>516.04</v>
      </c>
      <c r="F5801" t="n">
        <v>0</v>
      </c>
      <c r="G5801">
        <f>IF(F5801+D5801-E5801&gt;0,F5801+D5801-E5801,0)</f>
        <v/>
      </c>
    </row>
    <row r="5802">
      <c r="A5802" s="62" t="inlineStr">
        <is>
          <t>08/29/2024 16:00:00</t>
        </is>
      </c>
      <c r="B5802" s="63" t="inlineStr">
        <is>
          <t>08/29/2024 16:00:00</t>
        </is>
      </c>
      <c r="C5802" t="n">
        <v>502.5</v>
      </c>
      <c r="D5802" t="n">
        <v>502.5</v>
      </c>
      <c r="E5802" t="n">
        <v>391.1</v>
      </c>
      <c r="F5802" t="n">
        <v>0</v>
      </c>
      <c r="G5802">
        <f>IF(F5802+D5802-E5802&gt;0,F5802+D5802-E5802,0)</f>
        <v/>
      </c>
    </row>
    <row r="5803">
      <c r="A5803" s="62" t="inlineStr">
        <is>
          <t>08/29/2024 17:00:00</t>
        </is>
      </c>
      <c r="B5803" s="63" t="inlineStr">
        <is>
          <t>08/29/2024 17:00:00</t>
        </is>
      </c>
      <c r="C5803" t="n">
        <v>328.67</v>
      </c>
      <c r="D5803" t="n">
        <v>328.67</v>
      </c>
      <c r="E5803" t="n">
        <v>231.04</v>
      </c>
      <c r="F5803" t="n">
        <v>0</v>
      </c>
      <c r="G5803">
        <f>IF(F5803+D5803-E5803&gt;0,F5803+D5803-E5803,0)</f>
        <v/>
      </c>
    </row>
    <row r="5804">
      <c r="A5804" s="62" t="inlineStr">
        <is>
          <t>08/29/2024 18:00:00</t>
        </is>
      </c>
      <c r="B5804" s="63" t="inlineStr">
        <is>
          <t>08/29/2024 18:00:00</t>
        </is>
      </c>
      <c r="C5804" t="n">
        <v>170.83</v>
      </c>
      <c r="D5804" t="n">
        <v>170.83</v>
      </c>
      <c r="E5804" t="n">
        <v>89.54000000000001</v>
      </c>
      <c r="F5804" t="n">
        <v>0</v>
      </c>
      <c r="G5804">
        <f>IF(F5804+D5804-E5804&gt;0,F5804+D5804-E5804,0)</f>
        <v/>
      </c>
    </row>
    <row r="5805">
      <c r="A5805" s="62" t="inlineStr">
        <is>
          <t>08/29/2024 19:00:00</t>
        </is>
      </c>
      <c r="B5805" s="63" t="inlineStr">
        <is>
          <t>08/29/2024 19:00:00</t>
        </is>
      </c>
      <c r="C5805" t="n">
        <v>26.66</v>
      </c>
      <c r="D5805" t="n">
        <v>26.66</v>
      </c>
      <c r="E5805" t="n">
        <v>1.28</v>
      </c>
      <c r="F5805" t="n">
        <v>45.57</v>
      </c>
      <c r="G5805">
        <f>IF(F5805+D5805-E5805&gt;0,F5805+D5805-E5805,0)</f>
        <v/>
      </c>
    </row>
    <row r="5806">
      <c r="A5806" s="62" t="inlineStr">
        <is>
          <t>08/29/2024 20:00:00</t>
        </is>
      </c>
      <c r="B5806" s="63" t="inlineStr">
        <is>
          <t>08/29/2024 20:00:00</t>
        </is>
      </c>
      <c r="C5806" t="n">
        <v>0</v>
      </c>
      <c r="D5806" t="n">
        <v>0</v>
      </c>
      <c r="E5806" t="n">
        <v>0</v>
      </c>
      <c r="F5806" t="n">
        <v>73.22</v>
      </c>
      <c r="G5806">
        <f>IF(F5806+D5806-E5806&gt;0,F5806+D5806-E5806,0)</f>
        <v/>
      </c>
    </row>
    <row r="5807">
      <c r="A5807" s="62" t="inlineStr">
        <is>
          <t>08/29/2024 21:00:00</t>
        </is>
      </c>
      <c r="B5807" s="63" t="inlineStr">
        <is>
          <t>08/29/2024 21:00:00</t>
        </is>
      </c>
      <c r="C5807" t="n">
        <v>0</v>
      </c>
      <c r="D5807" t="n">
        <v>0</v>
      </c>
      <c r="E5807" t="n">
        <v>0</v>
      </c>
      <c r="F5807" t="n">
        <v>72.7</v>
      </c>
      <c r="G5807">
        <f>IF(F5807+D5807-E5807&gt;0,F5807+D5807-E5807,0)</f>
        <v/>
      </c>
    </row>
    <row r="5808">
      <c r="A5808" s="62" t="inlineStr">
        <is>
          <t>08/29/2024 22:00:00</t>
        </is>
      </c>
      <c r="B5808" s="63" t="inlineStr">
        <is>
          <t>08/29/2024 22:00:00</t>
        </is>
      </c>
      <c r="C5808" t="n">
        <v>0</v>
      </c>
      <c r="D5808" t="n">
        <v>0</v>
      </c>
      <c r="E5808" t="n">
        <v>0</v>
      </c>
      <c r="F5808" t="n">
        <v>71.17</v>
      </c>
      <c r="G5808">
        <f>IF(F5808+D5808-E5808&gt;0,F5808+D5808-E5808,0)</f>
        <v/>
      </c>
    </row>
    <row r="5809">
      <c r="A5809" s="62" t="inlineStr">
        <is>
          <t>08/29/2024 23:00:00</t>
        </is>
      </c>
      <c r="B5809" s="63" t="inlineStr">
        <is>
          <t>08/29/2024 23:00:00</t>
        </is>
      </c>
      <c r="C5809" t="n">
        <v>0</v>
      </c>
      <c r="D5809" t="n">
        <v>0</v>
      </c>
      <c r="E5809" t="n">
        <v>0</v>
      </c>
      <c r="F5809" t="n">
        <v>67.58</v>
      </c>
      <c r="G5809">
        <f>IF(F5809+D5809-E5809&gt;0,F5809+D5809-E5809,0)</f>
        <v/>
      </c>
    </row>
    <row r="5810">
      <c r="A5810" s="62" t="inlineStr">
        <is>
          <t>08/30/2024 00:00:00</t>
        </is>
      </c>
      <c r="B5810" s="63" t="inlineStr">
        <is>
          <t>08/30/2024 00:00:00</t>
        </is>
      </c>
      <c r="C5810" t="n">
        <v>0</v>
      </c>
      <c r="D5810" t="n">
        <v>0</v>
      </c>
      <c r="E5810" t="n">
        <v>0</v>
      </c>
      <c r="F5810" t="n">
        <v>67.06999999999999</v>
      </c>
      <c r="G5810">
        <f>IF(F5810+D5810-E5810&gt;0,F5810+D5810-E5810,0)</f>
        <v/>
      </c>
    </row>
    <row r="5811">
      <c r="A5811" s="62" t="inlineStr">
        <is>
          <t>08/30/2024 01:00:00</t>
        </is>
      </c>
      <c r="B5811" s="63" t="inlineStr">
        <is>
          <t>08/30/2024 01:00:00</t>
        </is>
      </c>
      <c r="C5811" t="n">
        <v>0</v>
      </c>
      <c r="D5811" t="n">
        <v>0</v>
      </c>
      <c r="E5811" t="n">
        <v>0</v>
      </c>
      <c r="F5811" t="n">
        <v>67.08</v>
      </c>
      <c r="G5811">
        <f>IF(F5811+D5811-E5811&gt;0,F5811+D5811-E5811,0)</f>
        <v/>
      </c>
    </row>
    <row r="5812">
      <c r="A5812" s="62" t="inlineStr">
        <is>
          <t>08/30/2024 02:00:00</t>
        </is>
      </c>
      <c r="B5812" s="63" t="inlineStr">
        <is>
          <t>08/30/2024 02:00:00</t>
        </is>
      </c>
      <c r="C5812" t="n">
        <v>0</v>
      </c>
      <c r="D5812" t="n">
        <v>0</v>
      </c>
      <c r="E5812" t="n">
        <v>0</v>
      </c>
      <c r="F5812" t="n">
        <v>66.56</v>
      </c>
      <c r="G5812">
        <f>IF(F5812+D5812-E5812&gt;0,F5812+D5812-E5812,0)</f>
        <v/>
      </c>
    </row>
    <row r="5813">
      <c r="A5813" s="62" t="inlineStr">
        <is>
          <t>08/30/2024 03:00:00</t>
        </is>
      </c>
      <c r="B5813" s="63" t="inlineStr">
        <is>
          <t>08/30/2024 03:00:00</t>
        </is>
      </c>
      <c r="C5813" t="n">
        <v>0</v>
      </c>
      <c r="D5813" t="n">
        <v>0</v>
      </c>
      <c r="E5813" t="n">
        <v>0</v>
      </c>
      <c r="F5813" t="n">
        <v>68.09</v>
      </c>
      <c r="G5813">
        <f>IF(F5813+D5813-E5813&gt;0,F5813+D5813-E5813,0)</f>
        <v/>
      </c>
    </row>
    <row r="5814">
      <c r="A5814" s="62" t="inlineStr">
        <is>
          <t>08/30/2024 04:00:00</t>
        </is>
      </c>
      <c r="B5814" s="63" t="inlineStr">
        <is>
          <t>08/30/2024 04:00:00</t>
        </is>
      </c>
      <c r="C5814" t="n">
        <v>0</v>
      </c>
      <c r="D5814" t="n">
        <v>0</v>
      </c>
      <c r="E5814" t="n">
        <v>0</v>
      </c>
      <c r="F5814" t="n">
        <v>67.59</v>
      </c>
      <c r="G5814">
        <f>IF(F5814+D5814-E5814&gt;0,F5814+D5814-E5814,0)</f>
        <v/>
      </c>
    </row>
    <row r="5815">
      <c r="A5815" s="62" t="inlineStr">
        <is>
          <t>08/30/2024 05:00:00</t>
        </is>
      </c>
      <c r="B5815" s="63" t="inlineStr">
        <is>
          <t>08/30/2024 05:00:00</t>
        </is>
      </c>
      <c r="C5815" t="n">
        <v>0</v>
      </c>
      <c r="D5815" t="n">
        <v>0</v>
      </c>
      <c r="E5815" t="n">
        <v>0</v>
      </c>
      <c r="F5815" t="n">
        <v>66.56</v>
      </c>
      <c r="G5815">
        <f>IF(F5815+D5815-E5815&gt;0,F5815+D5815-E5815,0)</f>
        <v/>
      </c>
    </row>
    <row r="5816">
      <c r="A5816" s="62" t="inlineStr">
        <is>
          <t>08/30/2024 06:00:00</t>
        </is>
      </c>
      <c r="B5816" s="63" t="inlineStr">
        <is>
          <t>08/30/2024 06:00:00</t>
        </is>
      </c>
      <c r="C5816" t="n">
        <v>10.82</v>
      </c>
      <c r="D5816" t="n">
        <v>10.82</v>
      </c>
      <c r="E5816" t="n">
        <v>0</v>
      </c>
      <c r="F5816" t="n">
        <v>54.27</v>
      </c>
      <c r="G5816">
        <f>IF(F5816+D5816-E5816&gt;0,F5816+D5816-E5816,0)</f>
        <v/>
      </c>
    </row>
    <row r="5817">
      <c r="A5817" s="62" t="inlineStr">
        <is>
          <t>08/30/2024 07:00:00</t>
        </is>
      </c>
      <c r="B5817" s="63" t="inlineStr">
        <is>
          <t>08/30/2024 07:00:00</t>
        </is>
      </c>
      <c r="C5817" t="n">
        <v>110.14</v>
      </c>
      <c r="D5817" t="n">
        <v>110.14</v>
      </c>
      <c r="E5817" t="n">
        <v>33.15</v>
      </c>
      <c r="F5817" t="n">
        <v>7.17</v>
      </c>
      <c r="G5817">
        <f>IF(F5817+D5817-E5817&gt;0,F5817+D5817-E5817,0)</f>
        <v/>
      </c>
    </row>
    <row r="5818">
      <c r="A5818" s="62" t="inlineStr">
        <is>
          <t>08/30/2024 08:00:00</t>
        </is>
      </c>
      <c r="B5818" s="63" t="inlineStr">
        <is>
          <t>08/30/2024 08:00:00</t>
        </is>
      </c>
      <c r="C5818" t="n">
        <v>258.56</v>
      </c>
      <c r="D5818" t="n">
        <v>258.56</v>
      </c>
      <c r="E5818" t="n">
        <v>156.93</v>
      </c>
      <c r="F5818" t="n">
        <v>0</v>
      </c>
      <c r="G5818">
        <f>IF(F5818+D5818-E5818&gt;0,F5818+D5818-E5818,0)</f>
        <v/>
      </c>
    </row>
    <row r="5819">
      <c r="A5819" s="62" t="inlineStr">
        <is>
          <t>08/30/2024 09:00:00</t>
        </is>
      </c>
      <c r="B5819" s="63" t="inlineStr">
        <is>
          <t>08/30/2024 09:00:00</t>
        </is>
      </c>
      <c r="C5819" t="n">
        <v>417.63</v>
      </c>
      <c r="D5819" t="n">
        <v>417.63</v>
      </c>
      <c r="E5819" t="n">
        <v>226.36</v>
      </c>
      <c r="F5819" t="n">
        <v>0</v>
      </c>
      <c r="G5819">
        <f>IF(F5819+D5819-E5819&gt;0,F5819+D5819-E5819,0)</f>
        <v/>
      </c>
    </row>
    <row r="5820">
      <c r="A5820" s="62" t="inlineStr">
        <is>
          <t>08/30/2024 10:00:00</t>
        </is>
      </c>
      <c r="B5820" s="63" t="inlineStr">
        <is>
          <t>08/30/2024 10:00:00</t>
        </is>
      </c>
      <c r="C5820" t="n">
        <v>552.51</v>
      </c>
      <c r="D5820" t="n">
        <v>552.51</v>
      </c>
      <c r="E5820" t="n">
        <v>329.09</v>
      </c>
      <c r="F5820" t="n">
        <v>0</v>
      </c>
      <c r="G5820">
        <f>IF(F5820+D5820-E5820&gt;0,F5820+D5820-E5820,0)</f>
        <v/>
      </c>
    </row>
    <row r="5821">
      <c r="A5821" s="62" t="inlineStr">
        <is>
          <t>08/30/2024 11:00:00</t>
        </is>
      </c>
      <c r="B5821" s="63" t="inlineStr">
        <is>
          <t>08/30/2024 11:00:00</t>
        </is>
      </c>
      <c r="C5821" t="n">
        <v>659.4</v>
      </c>
      <c r="D5821" t="n">
        <v>659.4</v>
      </c>
      <c r="E5821" t="n">
        <v>444.74</v>
      </c>
      <c r="F5821" t="n">
        <v>0</v>
      </c>
      <c r="G5821">
        <f>IF(F5821+D5821-E5821&gt;0,F5821+D5821-E5821,0)</f>
        <v/>
      </c>
    </row>
    <row r="5822">
      <c r="A5822" s="62" t="inlineStr">
        <is>
          <t>08/30/2024 12:00:00</t>
        </is>
      </c>
      <c r="B5822" s="63" t="inlineStr">
        <is>
          <t>08/30/2024 12:00:00</t>
        </is>
      </c>
      <c r="C5822" t="n">
        <v>726.6</v>
      </c>
      <c r="D5822" t="n">
        <v>726.6</v>
      </c>
      <c r="E5822" t="n">
        <v>586.62</v>
      </c>
      <c r="F5822" t="n">
        <v>0</v>
      </c>
      <c r="G5822">
        <f>IF(F5822+D5822-E5822&gt;0,F5822+D5822-E5822,0)</f>
        <v/>
      </c>
    </row>
    <row r="5823">
      <c r="A5823" s="62" t="inlineStr">
        <is>
          <t>08/30/2024 13:00:00</t>
        </is>
      </c>
      <c r="B5823" s="63" t="inlineStr">
        <is>
          <t>08/30/2024 13:00:00</t>
        </is>
      </c>
      <c r="C5823" t="n">
        <v>738.6900000000001</v>
      </c>
      <c r="D5823" t="n">
        <v>738.6900000000001</v>
      </c>
      <c r="E5823" t="n">
        <v>544.1900000000001</v>
      </c>
      <c r="F5823" t="n">
        <v>0</v>
      </c>
      <c r="G5823">
        <f>IF(F5823+D5823-E5823&gt;0,F5823+D5823-E5823,0)</f>
        <v/>
      </c>
    </row>
    <row r="5824">
      <c r="A5824" s="62" t="inlineStr">
        <is>
          <t>08/30/2024 14:00:00</t>
        </is>
      </c>
      <c r="B5824" s="63" t="inlineStr">
        <is>
          <t>08/30/2024 14:00:00</t>
        </is>
      </c>
      <c r="C5824" t="n">
        <v>698.95</v>
      </c>
      <c r="D5824" t="n">
        <v>698.95</v>
      </c>
      <c r="E5824" t="n">
        <v>491.97</v>
      </c>
      <c r="F5824" t="n">
        <v>0</v>
      </c>
      <c r="G5824">
        <f>IF(F5824+D5824-E5824&gt;0,F5824+D5824-E5824,0)</f>
        <v/>
      </c>
    </row>
    <row r="5825">
      <c r="A5825" s="62" t="inlineStr">
        <is>
          <t>08/30/2024 15:00:00</t>
        </is>
      </c>
      <c r="B5825" s="63" t="inlineStr">
        <is>
          <t>08/30/2024 15:00:00</t>
        </is>
      </c>
      <c r="C5825" t="n">
        <v>691.02</v>
      </c>
      <c r="D5825" t="n">
        <v>691.02</v>
      </c>
      <c r="E5825" t="n">
        <v>518.53</v>
      </c>
      <c r="F5825" t="n">
        <v>0</v>
      </c>
      <c r="G5825">
        <f>IF(F5825+D5825-E5825&gt;0,F5825+D5825-E5825,0)</f>
        <v/>
      </c>
    </row>
    <row r="5826">
      <c r="A5826" s="62" t="inlineStr">
        <is>
          <t>08/30/2024 16:00:00</t>
        </is>
      </c>
      <c r="B5826" s="63" t="inlineStr">
        <is>
          <t>08/30/2024 16:00:00</t>
        </is>
      </c>
      <c r="C5826" t="n">
        <v>497.43</v>
      </c>
      <c r="D5826" t="n">
        <v>497.43</v>
      </c>
      <c r="E5826" t="n">
        <v>397.31</v>
      </c>
      <c r="F5826" t="n">
        <v>0</v>
      </c>
      <c r="G5826">
        <f>IF(F5826+D5826-E5826&gt;0,F5826+D5826-E5826,0)</f>
        <v/>
      </c>
    </row>
    <row r="5827">
      <c r="A5827" s="62" t="inlineStr">
        <is>
          <t>08/30/2024 17:00:00</t>
        </is>
      </c>
      <c r="B5827" s="63" t="inlineStr">
        <is>
          <t>08/30/2024 17:00:00</t>
        </is>
      </c>
      <c r="C5827" t="n">
        <v>349.27</v>
      </c>
      <c r="D5827" t="n">
        <v>349.27</v>
      </c>
      <c r="E5827" t="n">
        <v>259.71</v>
      </c>
      <c r="F5827" t="n">
        <v>0</v>
      </c>
      <c r="G5827">
        <f>IF(F5827+D5827-E5827&gt;0,F5827+D5827-E5827,0)</f>
        <v/>
      </c>
    </row>
    <row r="5828">
      <c r="A5828" s="62" t="inlineStr">
        <is>
          <t>08/30/2024 18:00:00</t>
        </is>
      </c>
      <c r="B5828" s="63" t="inlineStr">
        <is>
          <t>08/30/2024 18:00:00</t>
        </is>
      </c>
      <c r="C5828" t="n">
        <v>102.87</v>
      </c>
      <c r="D5828" t="n">
        <v>102.87</v>
      </c>
      <c r="E5828" t="n">
        <v>32.64</v>
      </c>
      <c r="F5828" t="n">
        <v>1.53</v>
      </c>
      <c r="G5828">
        <f>IF(F5828+D5828-E5828&gt;0,F5828+D5828-E5828,0)</f>
        <v/>
      </c>
    </row>
    <row r="5829">
      <c r="A5829" s="62" t="inlineStr">
        <is>
          <t>08/30/2024 19:00:00</t>
        </is>
      </c>
      <c r="B5829" s="63" t="inlineStr">
        <is>
          <t>08/30/2024 19:00:00</t>
        </is>
      </c>
      <c r="C5829" t="n">
        <v>20.3</v>
      </c>
      <c r="D5829" t="n">
        <v>20.3</v>
      </c>
      <c r="E5829" t="n">
        <v>0</v>
      </c>
      <c r="F5829" t="n">
        <v>48.13</v>
      </c>
      <c r="G5829">
        <f>IF(F5829+D5829-E5829&gt;0,F5829+D5829-E5829,0)</f>
        <v/>
      </c>
    </row>
    <row r="5830">
      <c r="A5830" s="62" t="inlineStr">
        <is>
          <t>08/30/2024 20:00:00</t>
        </is>
      </c>
      <c r="B5830" s="63" t="inlineStr">
        <is>
          <t>08/30/2024 20:00:00</t>
        </is>
      </c>
      <c r="C5830" t="n">
        <v>0</v>
      </c>
      <c r="D5830" t="n">
        <v>0</v>
      </c>
      <c r="E5830" t="n">
        <v>0</v>
      </c>
      <c r="F5830" t="n">
        <v>66.56</v>
      </c>
      <c r="G5830">
        <f>IF(F5830+D5830-E5830&gt;0,F5830+D5830-E5830,0)</f>
        <v/>
      </c>
    </row>
    <row r="5831">
      <c r="A5831" s="62" t="inlineStr">
        <is>
          <t>08/30/2024 21:00:00</t>
        </is>
      </c>
      <c r="B5831" s="63" t="inlineStr">
        <is>
          <t>08/30/2024 21:00:00</t>
        </is>
      </c>
      <c r="C5831" t="n">
        <v>0</v>
      </c>
      <c r="D5831" t="n">
        <v>0</v>
      </c>
      <c r="E5831" t="n">
        <v>0</v>
      </c>
      <c r="F5831" t="n">
        <v>65.54000000000001</v>
      </c>
      <c r="G5831">
        <f>IF(F5831+D5831-E5831&gt;0,F5831+D5831-E5831,0)</f>
        <v/>
      </c>
    </row>
    <row r="5832">
      <c r="A5832" s="62" t="inlineStr">
        <is>
          <t>08/30/2024 22:00:00</t>
        </is>
      </c>
      <c r="B5832" s="63" t="inlineStr">
        <is>
          <t>08/30/2024 22:00:00</t>
        </is>
      </c>
      <c r="C5832" t="n">
        <v>0</v>
      </c>
      <c r="D5832" t="n">
        <v>0</v>
      </c>
      <c r="E5832" t="n">
        <v>0</v>
      </c>
      <c r="F5832" t="n">
        <v>64</v>
      </c>
      <c r="G5832">
        <f>IF(F5832+D5832-E5832&gt;0,F5832+D5832-E5832,0)</f>
        <v/>
      </c>
    </row>
    <row r="5833">
      <c r="A5833" s="62" t="inlineStr">
        <is>
          <t>08/30/2024 23:00:00</t>
        </is>
      </c>
      <c r="B5833" s="63" t="inlineStr">
        <is>
          <t>08/30/2024 23:00:00</t>
        </is>
      </c>
      <c r="C5833" t="n">
        <v>0</v>
      </c>
      <c r="D5833" t="n">
        <v>0</v>
      </c>
      <c r="E5833" t="n">
        <v>0</v>
      </c>
      <c r="F5833" t="n">
        <v>61.95</v>
      </c>
      <c r="G5833">
        <f>IF(F5833+D5833-E5833&gt;0,F5833+D5833-E5833,0)</f>
        <v/>
      </c>
    </row>
    <row r="5834">
      <c r="A5834" s="62" t="inlineStr">
        <is>
          <t>08/31/2024 00:00:00</t>
        </is>
      </c>
      <c r="B5834" s="63" t="inlineStr">
        <is>
          <t>08/31/2024 00:00:00</t>
        </is>
      </c>
      <c r="C5834" t="n">
        <v>0</v>
      </c>
      <c r="D5834" t="n">
        <v>0</v>
      </c>
      <c r="E5834" t="n">
        <v>0</v>
      </c>
      <c r="F5834" t="n">
        <v>62.46</v>
      </c>
      <c r="G5834">
        <f>IF(F5834+D5834-E5834&gt;0,F5834+D5834-E5834,0)</f>
        <v/>
      </c>
    </row>
    <row r="5835">
      <c r="A5835" s="62" t="inlineStr">
        <is>
          <t>08/31/2024 01:00:00</t>
        </is>
      </c>
      <c r="B5835" s="63" t="inlineStr">
        <is>
          <t>08/31/2024 01:00:00</t>
        </is>
      </c>
      <c r="C5835" t="n">
        <v>0</v>
      </c>
      <c r="D5835" t="n">
        <v>0</v>
      </c>
      <c r="E5835" t="n">
        <v>0</v>
      </c>
      <c r="F5835" t="n">
        <v>61.44</v>
      </c>
      <c r="G5835">
        <f>IF(F5835+D5835-E5835&gt;0,F5835+D5835-E5835,0)</f>
        <v/>
      </c>
    </row>
    <row r="5836">
      <c r="A5836" s="62" t="inlineStr">
        <is>
          <t>08/31/2024 02:00:00</t>
        </is>
      </c>
      <c r="B5836" s="63" t="inlineStr">
        <is>
          <t>08/31/2024 02:00:00</t>
        </is>
      </c>
      <c r="C5836" t="n">
        <v>0</v>
      </c>
      <c r="D5836" t="n">
        <v>0</v>
      </c>
      <c r="E5836" t="n">
        <v>0</v>
      </c>
      <c r="F5836" t="n">
        <v>61.95</v>
      </c>
      <c r="G5836">
        <f>IF(F5836+D5836-E5836&gt;0,F5836+D5836-E5836,0)</f>
        <v/>
      </c>
    </row>
    <row r="5837">
      <c r="A5837" s="62" t="inlineStr">
        <is>
          <t>08/31/2024 03:00:00</t>
        </is>
      </c>
      <c r="B5837" s="63" t="inlineStr">
        <is>
          <t>08/31/2024 03:00:00</t>
        </is>
      </c>
      <c r="C5837" t="n">
        <v>0</v>
      </c>
      <c r="D5837" t="n">
        <v>0</v>
      </c>
      <c r="E5837" t="n">
        <v>0</v>
      </c>
      <c r="F5837" t="n">
        <v>61.96</v>
      </c>
      <c r="G5837">
        <f>IF(F5837+D5837-E5837&gt;0,F5837+D5837-E5837,0)</f>
        <v/>
      </c>
    </row>
    <row r="5838">
      <c r="A5838" s="62" t="inlineStr">
        <is>
          <t>08/31/2024 04:00:00</t>
        </is>
      </c>
      <c r="B5838" s="63" t="inlineStr">
        <is>
          <t>08/31/2024 04:00:00</t>
        </is>
      </c>
      <c r="C5838" t="n">
        <v>0</v>
      </c>
      <c r="D5838" t="n">
        <v>0</v>
      </c>
      <c r="E5838" t="n">
        <v>0</v>
      </c>
      <c r="F5838" t="n">
        <v>61.95</v>
      </c>
      <c r="G5838">
        <f>IF(F5838+D5838-E5838&gt;0,F5838+D5838-E5838,0)</f>
        <v/>
      </c>
    </row>
    <row r="5839">
      <c r="A5839" s="62" t="inlineStr">
        <is>
          <t>08/31/2024 05:00:00</t>
        </is>
      </c>
      <c r="B5839" s="63" t="inlineStr">
        <is>
          <t>08/31/2024 05:00:00</t>
        </is>
      </c>
      <c r="C5839" t="n">
        <v>0</v>
      </c>
      <c r="D5839" t="n">
        <v>0</v>
      </c>
      <c r="E5839" t="n">
        <v>0</v>
      </c>
      <c r="F5839" t="n">
        <v>60.93</v>
      </c>
      <c r="G5839">
        <f>IF(F5839+D5839-E5839&gt;0,F5839+D5839-E5839,0)</f>
        <v/>
      </c>
    </row>
    <row r="5840">
      <c r="A5840" s="62" t="inlineStr">
        <is>
          <t>08/31/2024 06:00:00</t>
        </is>
      </c>
      <c r="B5840" s="63" t="inlineStr">
        <is>
          <t>08/31/2024 06:00:00</t>
        </is>
      </c>
      <c r="C5840" t="n">
        <v>9.210000000000001</v>
      </c>
      <c r="D5840" t="n">
        <v>9.210000000000001</v>
      </c>
      <c r="E5840" t="n">
        <v>0</v>
      </c>
      <c r="F5840" t="n">
        <v>48.64</v>
      </c>
      <c r="G5840">
        <f>IF(F5840+D5840-E5840&gt;0,F5840+D5840-E5840,0)</f>
        <v/>
      </c>
    </row>
    <row r="5841">
      <c r="A5841" s="62" t="inlineStr">
        <is>
          <t>08/31/2024 07:00:00</t>
        </is>
      </c>
      <c r="B5841" s="63" t="inlineStr">
        <is>
          <t>08/31/2024 07:00:00</t>
        </is>
      </c>
      <c r="C5841" t="n">
        <v>108.84</v>
      </c>
      <c r="D5841" t="n">
        <v>108.84</v>
      </c>
      <c r="E5841" t="n">
        <v>51.52</v>
      </c>
      <c r="F5841" t="n">
        <v>2.56</v>
      </c>
      <c r="G5841">
        <f>IF(F5841+D5841-E5841&gt;0,F5841+D5841-E5841,0)</f>
        <v/>
      </c>
    </row>
    <row r="5842">
      <c r="A5842" s="62" t="inlineStr">
        <is>
          <t>08/31/2024 08:00:00</t>
        </is>
      </c>
      <c r="B5842" s="63" t="inlineStr">
        <is>
          <t>08/31/2024 08:00:00</t>
        </is>
      </c>
      <c r="C5842" t="n">
        <v>260.86</v>
      </c>
      <c r="D5842" t="n">
        <v>260.86</v>
      </c>
      <c r="E5842" t="n">
        <v>174.08</v>
      </c>
      <c r="F5842" t="n">
        <v>0</v>
      </c>
      <c r="G5842">
        <f>IF(F5842+D5842-E5842&gt;0,F5842+D5842-E5842,0)</f>
        <v/>
      </c>
    </row>
    <row r="5843">
      <c r="A5843" s="62" t="inlineStr">
        <is>
          <t>08/31/2024 09:00:00</t>
        </is>
      </c>
      <c r="B5843" s="63" t="inlineStr">
        <is>
          <t>08/31/2024 09:00:00</t>
        </is>
      </c>
      <c r="C5843" t="n">
        <v>415.52</v>
      </c>
      <c r="D5843" t="n">
        <v>415.52</v>
      </c>
      <c r="E5843" t="n">
        <v>297.03</v>
      </c>
      <c r="F5843" t="n">
        <v>0</v>
      </c>
      <c r="G5843">
        <f>IF(F5843+D5843-E5843&gt;0,F5843+D5843-E5843,0)</f>
        <v/>
      </c>
    </row>
    <row r="5844">
      <c r="A5844" s="62" t="inlineStr">
        <is>
          <t>08/31/2024 10:00:00</t>
        </is>
      </c>
      <c r="B5844" s="63" t="inlineStr">
        <is>
          <t>08/31/2024 10:00:00</t>
        </is>
      </c>
      <c r="C5844" t="n">
        <v>556.3099999999999</v>
      </c>
      <c r="D5844" t="n">
        <v>556.3099999999999</v>
      </c>
      <c r="E5844" t="n">
        <v>442.43</v>
      </c>
      <c r="F5844" t="n">
        <v>0</v>
      </c>
      <c r="G5844">
        <f>IF(F5844+D5844-E5844&gt;0,F5844+D5844-E5844,0)</f>
        <v/>
      </c>
    </row>
    <row r="5845">
      <c r="A5845" s="62" t="inlineStr">
        <is>
          <t>08/31/2024 11:00:00</t>
        </is>
      </c>
      <c r="B5845" s="63" t="inlineStr">
        <is>
          <t>08/31/2024 11:00:00</t>
        </is>
      </c>
      <c r="C5845" t="n">
        <v>667.47</v>
      </c>
      <c r="D5845" t="n">
        <v>667.47</v>
      </c>
      <c r="E5845" t="n">
        <v>562.5</v>
      </c>
      <c r="F5845" t="n">
        <v>0</v>
      </c>
      <c r="G5845">
        <f>IF(F5845+D5845-E5845&gt;0,F5845+D5845-E5845,0)</f>
        <v/>
      </c>
    </row>
    <row r="5846">
      <c r="A5846" s="62" t="inlineStr">
        <is>
          <t>08/31/2024 12:00:00</t>
        </is>
      </c>
      <c r="B5846" s="63" t="inlineStr">
        <is>
          <t>08/31/2024 12:00:00</t>
        </is>
      </c>
      <c r="C5846" t="n">
        <v>729.6799999999999</v>
      </c>
      <c r="D5846" t="n">
        <v>729.6799999999999</v>
      </c>
      <c r="E5846" t="n">
        <v>619.77</v>
      </c>
      <c r="F5846" t="n">
        <v>0</v>
      </c>
      <c r="G5846">
        <f>IF(F5846+D5846-E5846&gt;0,F5846+D5846-E5846,0)</f>
        <v/>
      </c>
    </row>
    <row r="5847">
      <c r="A5847" s="62" t="inlineStr">
        <is>
          <t>08/31/2024 13:00:00</t>
        </is>
      </c>
      <c r="B5847" s="63" t="inlineStr">
        <is>
          <t>08/31/2024 13:00:00</t>
        </is>
      </c>
      <c r="C5847" t="n">
        <v>742.09</v>
      </c>
      <c r="D5847" t="n">
        <v>742.09</v>
      </c>
      <c r="E5847" t="n">
        <v>632.96</v>
      </c>
      <c r="F5847" t="n">
        <v>0</v>
      </c>
      <c r="G5847">
        <f>IF(F5847+D5847-E5847&gt;0,F5847+D5847-E5847,0)</f>
        <v/>
      </c>
    </row>
    <row r="5848">
      <c r="A5848" s="62" t="inlineStr">
        <is>
          <t>08/31/2024 14:00:00</t>
        </is>
      </c>
      <c r="B5848" s="63" t="inlineStr">
        <is>
          <t>08/31/2024 14:00:00</t>
        </is>
      </c>
      <c r="C5848" t="n">
        <v>705.84</v>
      </c>
      <c r="D5848" t="n">
        <v>705.84</v>
      </c>
      <c r="E5848" t="n">
        <v>600.0700000000001</v>
      </c>
      <c r="F5848" t="n">
        <v>0</v>
      </c>
      <c r="G5848">
        <f>IF(F5848+D5848-E5848&gt;0,F5848+D5848-E5848,0)</f>
        <v/>
      </c>
    </row>
    <row r="5849">
      <c r="A5849" s="62" t="inlineStr">
        <is>
          <t>08/31/2024 15:00:00</t>
        </is>
      </c>
      <c r="B5849" s="63" t="inlineStr">
        <is>
          <t>08/31/2024 15:00:00</t>
        </is>
      </c>
      <c r="C5849" t="n">
        <v>613.54</v>
      </c>
      <c r="D5849" t="n">
        <v>613.54</v>
      </c>
      <c r="E5849" t="n">
        <v>512.1900000000001</v>
      </c>
      <c r="F5849" t="n">
        <v>0</v>
      </c>
      <c r="G5849">
        <f>IF(F5849+D5849-E5849&gt;0,F5849+D5849-E5849,0)</f>
        <v/>
      </c>
    </row>
    <row r="5850">
      <c r="A5850" s="62" t="inlineStr">
        <is>
          <t>08/31/2024 16:00:00</t>
        </is>
      </c>
      <c r="B5850" s="63" t="inlineStr">
        <is>
          <t>08/31/2024 16:00:00</t>
        </is>
      </c>
      <c r="C5850" t="n">
        <v>477.5</v>
      </c>
      <c r="D5850" t="n">
        <v>477.5</v>
      </c>
      <c r="E5850" t="n">
        <v>386.11</v>
      </c>
      <c r="F5850" t="n">
        <v>0</v>
      </c>
      <c r="G5850">
        <f>IF(F5850+D5850-E5850&gt;0,F5850+D5850-E5850,0)</f>
        <v/>
      </c>
    </row>
    <row r="5851">
      <c r="A5851" s="62" t="inlineStr">
        <is>
          <t>08/31/2024 17:00:00</t>
        </is>
      </c>
      <c r="B5851" s="63" t="inlineStr">
        <is>
          <t>08/31/2024 17:00:00</t>
        </is>
      </c>
      <c r="C5851" t="n">
        <v>298.35</v>
      </c>
      <c r="D5851" t="n">
        <v>298.35</v>
      </c>
      <c r="E5851" t="n">
        <v>219.46</v>
      </c>
      <c r="F5851" t="n">
        <v>0</v>
      </c>
      <c r="G5851">
        <f>IF(F5851+D5851-E5851&gt;0,F5851+D5851-E5851,0)</f>
        <v/>
      </c>
    </row>
    <row r="5852">
      <c r="A5852" s="62" t="inlineStr">
        <is>
          <t>08/31/2024 18:00:00</t>
        </is>
      </c>
      <c r="B5852" s="63" t="inlineStr">
        <is>
          <t>08/31/2024 18:00:00</t>
        </is>
      </c>
      <c r="C5852" t="n">
        <v>119.14</v>
      </c>
      <c r="D5852" t="n">
        <v>119.14</v>
      </c>
      <c r="E5852" t="n">
        <v>53.12</v>
      </c>
      <c r="F5852" t="n">
        <v>1.53</v>
      </c>
      <c r="G5852">
        <f>IF(F5852+D5852-E5852&gt;0,F5852+D5852-E5852,0)</f>
        <v/>
      </c>
    </row>
    <row r="5853">
      <c r="A5853" s="62" t="inlineStr">
        <is>
          <t>08/31/2024 19:00:00</t>
        </is>
      </c>
      <c r="B5853" s="63" t="inlineStr">
        <is>
          <t>08/31/2024 19:00:00</t>
        </is>
      </c>
      <c r="C5853" t="n">
        <v>17.92</v>
      </c>
      <c r="D5853" t="n">
        <v>17.92</v>
      </c>
      <c r="E5853" t="n">
        <v>0</v>
      </c>
      <c r="F5853" t="n">
        <v>44.55</v>
      </c>
      <c r="G5853">
        <f>IF(F5853+D5853-E5853&gt;0,F5853+D5853-E5853,0)</f>
        <v/>
      </c>
    </row>
    <row r="5854">
      <c r="A5854" s="62" t="inlineStr">
        <is>
          <t>08/31/2024 20:00:00</t>
        </is>
      </c>
      <c r="B5854" s="63" t="inlineStr">
        <is>
          <t>08/31/2024 20:00:00</t>
        </is>
      </c>
      <c r="C5854" t="n">
        <v>0</v>
      </c>
      <c r="D5854" t="n">
        <v>0</v>
      </c>
      <c r="E5854" t="n">
        <v>0</v>
      </c>
      <c r="F5854" t="n">
        <v>64.51000000000001</v>
      </c>
      <c r="G5854">
        <f>IF(F5854+D5854-E5854&gt;0,F5854+D5854-E5854,0)</f>
        <v/>
      </c>
    </row>
    <row r="5855">
      <c r="A5855" s="62" t="inlineStr">
        <is>
          <t>08/31/2024 21:00:00</t>
        </is>
      </c>
      <c r="B5855" s="63" t="inlineStr">
        <is>
          <t>08/31/2024 21:00:00</t>
        </is>
      </c>
      <c r="C5855" t="n">
        <v>0</v>
      </c>
      <c r="D5855" t="n">
        <v>0</v>
      </c>
      <c r="E5855" t="n">
        <v>0</v>
      </c>
      <c r="F5855" t="n">
        <v>14.33</v>
      </c>
      <c r="G5855">
        <f>IF(F5855+D5855-E5855&gt;0,F5855+D5855-E5855,0)</f>
        <v/>
      </c>
    </row>
    <row r="5856">
      <c r="A5856" s="62" t="inlineStr">
        <is>
          <t>08/31/2024 22:00:00</t>
        </is>
      </c>
      <c r="B5856" s="63" t="inlineStr">
        <is>
          <t>08/31/2024 22:00:00</t>
        </is>
      </c>
      <c r="C5856" t="n">
        <v>0</v>
      </c>
      <c r="D5856" t="n">
        <v>0</v>
      </c>
      <c r="E5856" t="n">
        <v>0</v>
      </c>
      <c r="F5856" t="n">
        <v>29.7</v>
      </c>
      <c r="G5856">
        <f>IF(F5856+D5856-E5856&gt;0,F5856+D5856-E5856,0)</f>
        <v/>
      </c>
    </row>
    <row r="5857">
      <c r="A5857" s="62" t="inlineStr">
        <is>
          <t>08/31/2024 23:00:00</t>
        </is>
      </c>
      <c r="B5857" s="63" t="inlineStr">
        <is>
          <t>08/31/2024 23:00:00</t>
        </is>
      </c>
      <c r="C5857" t="n">
        <v>0</v>
      </c>
      <c r="D5857" t="n">
        <v>0</v>
      </c>
      <c r="E5857" t="n">
        <v>0</v>
      </c>
      <c r="F5857" t="n">
        <v>29.18</v>
      </c>
      <c r="G5857">
        <f>IF(F5857+D5857-E5857&gt;0,F5857+D5857-E5857,0)</f>
        <v/>
      </c>
    </row>
    <row r="5858">
      <c r="A5858" s="62" t="n">
        <v>45300</v>
      </c>
      <c r="B5858" s="63" t="n">
        <v>45300</v>
      </c>
      <c r="C5858" t="n">
        <v>0</v>
      </c>
      <c r="D5858" t="n">
        <v>0</v>
      </c>
      <c r="E5858" t="n">
        <v>0</v>
      </c>
      <c r="F5858" t="n">
        <v>27.65</v>
      </c>
      <c r="G5858">
        <f>IF(F5858+D5858-E5858&gt;0,F5858+D5858-E5858,0)</f>
        <v/>
      </c>
    </row>
    <row r="5859">
      <c r="A5859" s="62" t="n">
        <v>45300.04166666666</v>
      </c>
      <c r="B5859" s="63" t="n">
        <v>45300.04166666666</v>
      </c>
      <c r="C5859" t="n">
        <v>0</v>
      </c>
      <c r="D5859" t="n">
        <v>0</v>
      </c>
      <c r="E5859" t="n">
        <v>0</v>
      </c>
      <c r="F5859" t="n">
        <v>27.65</v>
      </c>
      <c r="G5859">
        <f>IF(F5859+D5859-E5859&gt;0,F5859+D5859-E5859,0)</f>
        <v/>
      </c>
    </row>
    <row r="5860">
      <c r="A5860" s="62" t="n">
        <v>45300.08333333334</v>
      </c>
      <c r="B5860" s="63" t="n">
        <v>45300.08333333334</v>
      </c>
      <c r="C5860" t="n">
        <v>0</v>
      </c>
      <c r="D5860" t="n">
        <v>0</v>
      </c>
      <c r="E5860" t="n">
        <v>0</v>
      </c>
      <c r="F5860" t="n">
        <v>27.14</v>
      </c>
      <c r="G5860">
        <f>IF(F5860+D5860-E5860&gt;0,F5860+D5860-E5860,0)</f>
        <v/>
      </c>
    </row>
    <row r="5861">
      <c r="A5861" s="62" t="n">
        <v>45300.125</v>
      </c>
      <c r="B5861" s="63" t="n">
        <v>45300.125</v>
      </c>
      <c r="C5861" t="n">
        <v>0</v>
      </c>
      <c r="D5861" t="n">
        <v>0</v>
      </c>
      <c r="E5861" t="n">
        <v>0</v>
      </c>
      <c r="F5861" t="n">
        <v>27.64</v>
      </c>
      <c r="G5861">
        <f>IF(F5861+D5861-E5861&gt;0,F5861+D5861-E5861,0)</f>
        <v/>
      </c>
    </row>
    <row r="5862">
      <c r="A5862" s="62" t="n">
        <v>45300.16666666666</v>
      </c>
      <c r="B5862" s="63" t="n">
        <v>45300.16666666666</v>
      </c>
      <c r="C5862" t="n">
        <v>0</v>
      </c>
      <c r="D5862" t="n">
        <v>0</v>
      </c>
      <c r="E5862" t="n">
        <v>0</v>
      </c>
      <c r="F5862" t="n">
        <v>29.19</v>
      </c>
      <c r="G5862">
        <f>IF(F5862+D5862-E5862&gt;0,F5862+D5862-E5862,0)</f>
        <v/>
      </c>
    </row>
    <row r="5863">
      <c r="A5863" s="62" t="n">
        <v>45300.20833333334</v>
      </c>
      <c r="B5863" s="63" t="n">
        <v>45300.20833333334</v>
      </c>
      <c r="C5863" t="n">
        <v>0</v>
      </c>
      <c r="D5863" t="n">
        <v>0</v>
      </c>
      <c r="E5863" t="n">
        <v>0</v>
      </c>
      <c r="F5863" t="n">
        <v>26.11</v>
      </c>
      <c r="G5863">
        <f>IF(F5863+D5863-E5863&gt;0,F5863+D5863-E5863,0)</f>
        <v/>
      </c>
    </row>
    <row r="5864">
      <c r="A5864" s="62" t="n">
        <v>45300.25</v>
      </c>
      <c r="B5864" s="63" t="n">
        <v>45300.25</v>
      </c>
      <c r="C5864" t="n">
        <v>12.35</v>
      </c>
      <c r="D5864" t="n">
        <v>12.35</v>
      </c>
      <c r="E5864" t="n">
        <v>2.56</v>
      </c>
      <c r="F5864" t="n">
        <v>14.85</v>
      </c>
      <c r="G5864">
        <f>IF(F5864+D5864-E5864&gt;0,F5864+D5864-E5864,0)</f>
        <v/>
      </c>
    </row>
    <row r="5865">
      <c r="A5865" s="62" t="n">
        <v>45300.29166666666</v>
      </c>
      <c r="B5865" s="63" t="n">
        <v>45300.29166666666</v>
      </c>
      <c r="C5865" t="n">
        <v>130.27</v>
      </c>
      <c r="D5865" t="n">
        <v>130.27</v>
      </c>
      <c r="E5865" t="n">
        <v>101.05</v>
      </c>
      <c r="F5865" t="n">
        <v>0</v>
      </c>
      <c r="G5865">
        <f>IF(F5865+D5865-E5865&gt;0,F5865+D5865-E5865,0)</f>
        <v/>
      </c>
    </row>
    <row r="5866">
      <c r="A5866" s="62" t="n">
        <v>45300.33333333334</v>
      </c>
      <c r="B5866" s="63" t="n">
        <v>45300.33333333334</v>
      </c>
      <c r="C5866" t="n">
        <v>229.74</v>
      </c>
      <c r="D5866" t="n">
        <v>229.74</v>
      </c>
      <c r="E5866" t="n">
        <v>194.24</v>
      </c>
      <c r="F5866" t="n">
        <v>0</v>
      </c>
      <c r="G5866">
        <f>IF(F5866+D5866-E5866&gt;0,F5866+D5866-E5866,0)</f>
        <v/>
      </c>
    </row>
    <row r="5867">
      <c r="A5867" s="62" t="n">
        <v>45300.375</v>
      </c>
      <c r="B5867" s="63" t="n">
        <v>45300.375</v>
      </c>
      <c r="C5867" t="n">
        <v>407.87</v>
      </c>
      <c r="D5867" t="n">
        <v>407.87</v>
      </c>
      <c r="E5867" t="n">
        <v>342.72</v>
      </c>
      <c r="F5867" t="n">
        <v>1.02</v>
      </c>
      <c r="G5867">
        <f>IF(F5867+D5867-E5867&gt;0,F5867+D5867-E5867,0)</f>
        <v/>
      </c>
    </row>
    <row r="5868">
      <c r="A5868" s="62" t="n">
        <v>45300.41666666666</v>
      </c>
      <c r="B5868" s="63" t="n">
        <v>45300.41666666666</v>
      </c>
      <c r="C5868" t="n">
        <v>505.83</v>
      </c>
      <c r="D5868" t="n">
        <v>505.83</v>
      </c>
      <c r="E5868" t="n">
        <v>440.26</v>
      </c>
      <c r="F5868" t="n">
        <v>0</v>
      </c>
      <c r="G5868">
        <f>IF(F5868+D5868-E5868&gt;0,F5868+D5868-E5868,0)</f>
        <v/>
      </c>
    </row>
    <row r="5869">
      <c r="A5869" s="62" t="n">
        <v>45300.45833333334</v>
      </c>
      <c r="B5869" s="63" t="n">
        <v>45300.45833333334</v>
      </c>
      <c r="C5869" t="n">
        <v>623.37</v>
      </c>
      <c r="D5869" t="n">
        <v>623.37</v>
      </c>
      <c r="E5869" t="n">
        <v>550.27</v>
      </c>
      <c r="F5869" t="n">
        <v>0</v>
      </c>
      <c r="G5869">
        <f>IF(F5869+D5869-E5869&gt;0,F5869+D5869-E5869,0)</f>
        <v/>
      </c>
    </row>
    <row r="5870">
      <c r="A5870" s="62" t="n">
        <v>45300.5</v>
      </c>
      <c r="B5870" s="63" t="n">
        <v>45300.5</v>
      </c>
      <c r="C5870" t="n">
        <v>695.1</v>
      </c>
      <c r="D5870" t="n">
        <v>695.1</v>
      </c>
      <c r="E5870" t="n">
        <v>619.39</v>
      </c>
      <c r="F5870" t="n">
        <v>0</v>
      </c>
      <c r="G5870">
        <f>IF(F5870+D5870-E5870&gt;0,F5870+D5870-E5870,0)</f>
        <v/>
      </c>
    </row>
    <row r="5871">
      <c r="A5871" s="62" t="n">
        <v>45300.54166666666</v>
      </c>
      <c r="B5871" s="63" t="n">
        <v>45300.54166666666</v>
      </c>
      <c r="C5871" t="n">
        <v>737.24</v>
      </c>
      <c r="D5871" t="n">
        <v>737.24</v>
      </c>
      <c r="E5871" t="n">
        <v>658.95</v>
      </c>
      <c r="F5871" t="n">
        <v>0</v>
      </c>
      <c r="G5871">
        <f>IF(F5871+D5871-E5871&gt;0,F5871+D5871-E5871,0)</f>
        <v/>
      </c>
    </row>
    <row r="5872">
      <c r="A5872" s="62" t="n">
        <v>45300.58333333334</v>
      </c>
      <c r="B5872" s="63" t="n">
        <v>45300.58333333334</v>
      </c>
      <c r="C5872" t="n">
        <v>647.1900000000001</v>
      </c>
      <c r="D5872" t="n">
        <v>647.1900000000001</v>
      </c>
      <c r="E5872" t="n">
        <v>573.8200000000001</v>
      </c>
      <c r="F5872" t="n">
        <v>0</v>
      </c>
      <c r="G5872">
        <f>IF(F5872+D5872-E5872&gt;0,F5872+D5872-E5872,0)</f>
        <v/>
      </c>
    </row>
    <row r="5873">
      <c r="A5873" s="62" t="n">
        <v>45300.625</v>
      </c>
      <c r="B5873" s="63" t="n">
        <v>45300.625</v>
      </c>
      <c r="C5873" t="n">
        <v>592.85</v>
      </c>
      <c r="D5873" t="n">
        <v>592.85</v>
      </c>
      <c r="E5873" t="n">
        <v>523.84</v>
      </c>
      <c r="F5873" t="n">
        <v>0</v>
      </c>
      <c r="G5873">
        <f>IF(F5873+D5873-E5873&gt;0,F5873+D5873-E5873,0)</f>
        <v/>
      </c>
    </row>
    <row r="5874">
      <c r="A5874" s="62" t="n">
        <v>45300.66666666666</v>
      </c>
      <c r="B5874" s="63" t="n">
        <v>45300.66666666666</v>
      </c>
      <c r="C5874" t="n">
        <v>444.67</v>
      </c>
      <c r="D5874" t="n">
        <v>444.67</v>
      </c>
      <c r="E5874" t="n">
        <v>386.62</v>
      </c>
      <c r="F5874" t="n">
        <v>0</v>
      </c>
      <c r="G5874">
        <f>IF(F5874+D5874-E5874&gt;0,F5874+D5874-E5874,0)</f>
        <v/>
      </c>
    </row>
    <row r="5875">
      <c r="A5875" s="62" t="n">
        <v>45300.70833333334</v>
      </c>
      <c r="B5875" s="63" t="n">
        <v>45300.70833333334</v>
      </c>
      <c r="C5875" t="n">
        <v>297.02</v>
      </c>
      <c r="D5875" t="n">
        <v>297.02</v>
      </c>
      <c r="E5875" t="n">
        <v>248.26</v>
      </c>
      <c r="F5875" t="n">
        <v>0</v>
      </c>
      <c r="G5875">
        <f>IF(F5875+D5875-E5875&gt;0,F5875+D5875-E5875,0)</f>
        <v/>
      </c>
    </row>
    <row r="5876">
      <c r="A5876" s="62" t="n">
        <v>45300.75</v>
      </c>
      <c r="B5876" s="63" t="n">
        <v>45300.75</v>
      </c>
      <c r="C5876" t="n">
        <v>111.3</v>
      </c>
      <c r="D5876" t="n">
        <v>111.3</v>
      </c>
      <c r="E5876" t="n">
        <v>76.42</v>
      </c>
      <c r="F5876" t="n">
        <v>0</v>
      </c>
      <c r="G5876">
        <f>IF(F5876+D5876-E5876&gt;0,F5876+D5876-E5876,0)</f>
        <v/>
      </c>
    </row>
    <row r="5877">
      <c r="A5877" s="62" t="n">
        <v>45300.79166666666</v>
      </c>
      <c r="B5877" s="63" t="n">
        <v>45300.79166666666</v>
      </c>
      <c r="C5877" t="n">
        <v>20.16</v>
      </c>
      <c r="D5877" t="n">
        <v>20.16</v>
      </c>
      <c r="E5877" t="n">
        <v>3.84</v>
      </c>
      <c r="F5877" t="n">
        <v>12.8</v>
      </c>
      <c r="G5877">
        <f>IF(F5877+D5877-E5877&gt;0,F5877+D5877-E5877,0)</f>
        <v/>
      </c>
    </row>
    <row r="5878">
      <c r="A5878" s="62" t="n">
        <v>45300.83333333334</v>
      </c>
      <c r="B5878" s="63" t="n">
        <v>45300.83333333334</v>
      </c>
      <c r="C5878" t="n">
        <v>0</v>
      </c>
      <c r="D5878" t="n">
        <v>0</v>
      </c>
      <c r="E5878" t="n">
        <v>0</v>
      </c>
      <c r="F5878" t="n">
        <v>31.75</v>
      </c>
      <c r="G5878">
        <f>IF(F5878+D5878-E5878&gt;0,F5878+D5878-E5878,0)</f>
        <v/>
      </c>
    </row>
    <row r="5879">
      <c r="A5879" s="62" t="n">
        <v>45300.875</v>
      </c>
      <c r="B5879" s="63" t="n">
        <v>45300.875</v>
      </c>
      <c r="C5879" t="n">
        <v>0</v>
      </c>
      <c r="D5879" t="n">
        <v>0</v>
      </c>
      <c r="E5879" t="n">
        <v>0</v>
      </c>
      <c r="F5879" t="n">
        <v>31.23</v>
      </c>
      <c r="G5879">
        <f>IF(F5879+D5879-E5879&gt;0,F5879+D5879-E5879,0)</f>
        <v/>
      </c>
    </row>
    <row r="5880">
      <c r="A5880" s="62" t="n">
        <v>45300.91666666666</v>
      </c>
      <c r="B5880" s="63" t="n">
        <v>45300.91666666666</v>
      </c>
      <c r="C5880" t="n">
        <v>0</v>
      </c>
      <c r="D5880" t="n">
        <v>0</v>
      </c>
      <c r="E5880" t="n">
        <v>0</v>
      </c>
      <c r="F5880" t="n">
        <v>30.72</v>
      </c>
      <c r="G5880">
        <f>IF(F5880+D5880-E5880&gt;0,F5880+D5880-E5880,0)</f>
        <v/>
      </c>
    </row>
    <row r="5881">
      <c r="A5881" s="62" t="n">
        <v>45300.95833333334</v>
      </c>
      <c r="B5881" s="63" t="n">
        <v>45300.95833333334</v>
      </c>
      <c r="C5881" t="n">
        <v>0</v>
      </c>
      <c r="D5881" t="n">
        <v>0</v>
      </c>
      <c r="E5881" t="n">
        <v>0</v>
      </c>
      <c r="F5881" t="n">
        <v>30.72</v>
      </c>
      <c r="G5881">
        <f>IF(F5881+D5881-E5881&gt;0,F5881+D5881-E5881,0)</f>
        <v/>
      </c>
    </row>
    <row r="5882">
      <c r="A5882" s="62" t="n">
        <v>45331</v>
      </c>
      <c r="B5882" s="63" t="n">
        <v>45331</v>
      </c>
      <c r="C5882" t="n">
        <v>0</v>
      </c>
      <c r="D5882" t="n">
        <v>0</v>
      </c>
      <c r="E5882" t="n">
        <v>0</v>
      </c>
      <c r="F5882" t="n">
        <v>30.21</v>
      </c>
      <c r="G5882">
        <f>IF(F5882+D5882-E5882&gt;0,F5882+D5882-E5882,0)</f>
        <v/>
      </c>
    </row>
    <row r="5883">
      <c r="A5883" s="62" t="n">
        <v>45331.04166666666</v>
      </c>
      <c r="B5883" s="63" t="n">
        <v>45331.04166666666</v>
      </c>
      <c r="C5883" t="n">
        <v>0</v>
      </c>
      <c r="D5883" t="n">
        <v>0</v>
      </c>
      <c r="E5883" t="n">
        <v>0</v>
      </c>
      <c r="F5883" t="n">
        <v>29.69</v>
      </c>
      <c r="G5883">
        <f>IF(F5883+D5883-E5883&gt;0,F5883+D5883-E5883,0)</f>
        <v/>
      </c>
    </row>
    <row r="5884">
      <c r="A5884" s="62" t="n">
        <v>45331.08333333334</v>
      </c>
      <c r="B5884" s="63" t="n">
        <v>45331.08333333334</v>
      </c>
      <c r="C5884" t="n">
        <v>0</v>
      </c>
      <c r="D5884" t="n">
        <v>0</v>
      </c>
      <c r="E5884" t="n">
        <v>0</v>
      </c>
      <c r="F5884" t="n">
        <v>30.21</v>
      </c>
      <c r="G5884">
        <f>IF(F5884+D5884-E5884&gt;0,F5884+D5884-E5884,0)</f>
        <v/>
      </c>
    </row>
    <row r="5885">
      <c r="A5885" s="62" t="n">
        <v>45331.125</v>
      </c>
      <c r="B5885" s="63" t="n">
        <v>45331.125</v>
      </c>
      <c r="C5885" t="n">
        <v>0</v>
      </c>
      <c r="D5885" t="n">
        <v>0</v>
      </c>
      <c r="E5885" t="n">
        <v>0</v>
      </c>
      <c r="F5885" t="n">
        <v>30.72</v>
      </c>
      <c r="G5885">
        <f>IF(F5885+D5885-E5885&gt;0,F5885+D5885-E5885,0)</f>
        <v/>
      </c>
    </row>
    <row r="5886">
      <c r="A5886" s="62" t="n">
        <v>45331.16666666666</v>
      </c>
      <c r="B5886" s="63" t="n">
        <v>45331.16666666666</v>
      </c>
      <c r="C5886" t="n">
        <v>0</v>
      </c>
      <c r="D5886" t="n">
        <v>0</v>
      </c>
      <c r="E5886" t="n">
        <v>0</v>
      </c>
      <c r="F5886" t="n">
        <v>31.74</v>
      </c>
      <c r="G5886">
        <f>IF(F5886+D5886-E5886&gt;0,F5886+D5886-E5886,0)</f>
        <v/>
      </c>
    </row>
    <row r="5887">
      <c r="A5887" s="62" t="n">
        <v>45331.20833333334</v>
      </c>
      <c r="B5887" s="63" t="n">
        <v>45331.20833333334</v>
      </c>
      <c r="C5887" t="n">
        <v>0</v>
      </c>
      <c r="D5887" t="n">
        <v>0</v>
      </c>
      <c r="E5887" t="n">
        <v>0</v>
      </c>
      <c r="F5887" t="n">
        <v>29.7</v>
      </c>
      <c r="G5887">
        <f>IF(F5887+D5887-E5887&gt;0,F5887+D5887-E5887,0)</f>
        <v/>
      </c>
    </row>
    <row r="5888">
      <c r="A5888" s="62" t="n">
        <v>45331.25</v>
      </c>
      <c r="B5888" s="63" t="n">
        <v>45331.25</v>
      </c>
      <c r="C5888" t="n">
        <v>9.57</v>
      </c>
      <c r="D5888" t="n">
        <v>9.57</v>
      </c>
      <c r="E5888" t="n">
        <v>0.19</v>
      </c>
      <c r="F5888" t="n">
        <v>19.97</v>
      </c>
      <c r="G5888">
        <f>IF(F5888+D5888-E5888&gt;0,F5888+D5888-E5888,0)</f>
        <v/>
      </c>
    </row>
    <row r="5889">
      <c r="A5889" s="62" t="n">
        <v>45331.29166666666</v>
      </c>
      <c r="B5889" s="63" t="n">
        <v>45331.29166666666</v>
      </c>
      <c r="C5889" t="n">
        <v>108.38</v>
      </c>
      <c r="D5889" t="n">
        <v>108.38</v>
      </c>
      <c r="E5889" t="n">
        <v>5.69</v>
      </c>
      <c r="F5889" t="n">
        <v>38.4</v>
      </c>
      <c r="G5889">
        <f>IF(F5889+D5889-E5889&gt;0,F5889+D5889-E5889,0)</f>
        <v/>
      </c>
    </row>
    <row r="5890">
      <c r="A5890" s="62" t="n">
        <v>45331.33333333334</v>
      </c>
      <c r="B5890" s="63" t="n">
        <v>45331.33333333334</v>
      </c>
      <c r="C5890" t="n">
        <v>237.8</v>
      </c>
      <c r="D5890" t="n">
        <v>237.8</v>
      </c>
      <c r="E5890" t="n">
        <v>94.20999999999999</v>
      </c>
      <c r="F5890" t="n">
        <v>0</v>
      </c>
      <c r="G5890">
        <f>IF(F5890+D5890-E5890&gt;0,F5890+D5890-E5890,0)</f>
        <v/>
      </c>
    </row>
    <row r="5891">
      <c r="A5891" s="62" t="n">
        <v>45331.375</v>
      </c>
      <c r="B5891" s="63" t="n">
        <v>45331.375</v>
      </c>
      <c r="C5891" t="n">
        <v>404.72</v>
      </c>
      <c r="D5891" t="n">
        <v>404.72</v>
      </c>
      <c r="E5891" t="n">
        <v>204.61</v>
      </c>
      <c r="F5891" t="n">
        <v>0</v>
      </c>
      <c r="G5891">
        <f>IF(F5891+D5891-E5891&gt;0,F5891+D5891-E5891,0)</f>
        <v/>
      </c>
    </row>
    <row r="5892">
      <c r="A5892" s="62" t="n">
        <v>45331.41666666666</v>
      </c>
      <c r="B5892" s="63" t="n">
        <v>45331.41666666666</v>
      </c>
      <c r="C5892" t="n">
        <v>555.38</v>
      </c>
      <c r="D5892" t="n">
        <v>555.38</v>
      </c>
      <c r="E5892" t="n">
        <v>347.39</v>
      </c>
      <c r="F5892" t="n">
        <v>0</v>
      </c>
      <c r="G5892">
        <f>IF(F5892+D5892-E5892&gt;0,F5892+D5892-E5892,0)</f>
        <v/>
      </c>
    </row>
    <row r="5893">
      <c r="A5893" s="62" t="n">
        <v>45331.45833333334</v>
      </c>
      <c r="B5893" s="63" t="n">
        <v>45331.45833333334</v>
      </c>
      <c r="C5893" t="n">
        <v>665.92</v>
      </c>
      <c r="D5893" t="n">
        <v>665.92</v>
      </c>
      <c r="E5893" t="n">
        <v>460.16</v>
      </c>
      <c r="F5893" t="n">
        <v>0</v>
      </c>
      <c r="G5893">
        <f>IF(F5893+D5893-E5893&gt;0,F5893+D5893-E5893,0)</f>
        <v/>
      </c>
    </row>
    <row r="5894">
      <c r="A5894" s="62" t="n">
        <v>45331.5</v>
      </c>
      <c r="B5894" s="63" t="n">
        <v>45331.5</v>
      </c>
      <c r="C5894" t="n">
        <v>721.35</v>
      </c>
      <c r="D5894" t="n">
        <v>721.35</v>
      </c>
      <c r="E5894" t="n">
        <v>579.39</v>
      </c>
      <c r="F5894" t="n">
        <v>0</v>
      </c>
      <c r="G5894">
        <f>IF(F5894+D5894-E5894&gt;0,F5894+D5894-E5894,0)</f>
        <v/>
      </c>
    </row>
    <row r="5895">
      <c r="A5895" s="62" t="n">
        <v>45331.54166666666</v>
      </c>
      <c r="B5895" s="63" t="n">
        <v>45331.54166666666</v>
      </c>
      <c r="C5895" t="n">
        <v>741.65</v>
      </c>
      <c r="D5895" t="n">
        <v>741.65</v>
      </c>
      <c r="E5895" t="n">
        <v>514.3099999999999</v>
      </c>
      <c r="F5895" t="n">
        <v>0</v>
      </c>
      <c r="G5895">
        <f>IF(F5895+D5895-E5895&gt;0,F5895+D5895-E5895,0)</f>
        <v/>
      </c>
    </row>
    <row r="5896">
      <c r="A5896" s="62" t="n">
        <v>45331.58333333334</v>
      </c>
      <c r="B5896" s="63" t="n">
        <v>45331.58333333334</v>
      </c>
      <c r="C5896" t="n">
        <v>698.02</v>
      </c>
      <c r="D5896" t="n">
        <v>698.02</v>
      </c>
      <c r="E5896" t="n">
        <v>487.1</v>
      </c>
      <c r="F5896" t="n">
        <v>0</v>
      </c>
      <c r="G5896">
        <f>IF(F5896+D5896-E5896&gt;0,F5896+D5896-E5896,0)</f>
        <v/>
      </c>
    </row>
    <row r="5897">
      <c r="A5897" s="62" t="n">
        <v>45331.625</v>
      </c>
      <c r="B5897" s="63" t="n">
        <v>45331.625</v>
      </c>
      <c r="C5897" t="n">
        <v>542.45</v>
      </c>
      <c r="D5897" t="n">
        <v>542.45</v>
      </c>
      <c r="E5897" t="n">
        <v>341.83</v>
      </c>
      <c r="F5897" t="n">
        <v>0</v>
      </c>
      <c r="G5897">
        <f>IF(F5897+D5897-E5897&gt;0,F5897+D5897-E5897,0)</f>
        <v/>
      </c>
    </row>
    <row r="5898">
      <c r="A5898" s="62" t="n">
        <v>45331.66666666666</v>
      </c>
      <c r="B5898" s="63" t="n">
        <v>45331.66666666666</v>
      </c>
      <c r="C5898" t="n">
        <v>484.04</v>
      </c>
      <c r="D5898" t="n">
        <v>484.04</v>
      </c>
      <c r="E5898" t="n">
        <v>378.04</v>
      </c>
      <c r="F5898" t="n">
        <v>0</v>
      </c>
      <c r="G5898">
        <f>IF(F5898+D5898-E5898&gt;0,F5898+D5898-E5898,0)</f>
        <v/>
      </c>
    </row>
    <row r="5899">
      <c r="A5899" s="62" t="n">
        <v>45331.70833333334</v>
      </c>
      <c r="B5899" s="63" t="n">
        <v>45331.70833333334</v>
      </c>
      <c r="C5899" t="n">
        <v>261.53</v>
      </c>
      <c r="D5899" t="n">
        <v>261.53</v>
      </c>
      <c r="E5899" t="n">
        <v>168.84</v>
      </c>
      <c r="F5899" t="n">
        <v>0.51</v>
      </c>
      <c r="G5899">
        <f>IF(F5899+D5899-E5899&gt;0,F5899+D5899-E5899,0)</f>
        <v/>
      </c>
    </row>
    <row r="5900">
      <c r="A5900" s="62" t="n">
        <v>45331.75</v>
      </c>
      <c r="B5900" s="63" t="n">
        <v>45331.75</v>
      </c>
      <c r="C5900" t="n">
        <v>81.43000000000001</v>
      </c>
      <c r="D5900" t="n">
        <v>81.43000000000001</v>
      </c>
      <c r="E5900" t="n">
        <v>11.84</v>
      </c>
      <c r="F5900" t="n">
        <v>10.24</v>
      </c>
      <c r="G5900">
        <f>IF(F5900+D5900-E5900&gt;0,F5900+D5900-E5900,0)</f>
        <v/>
      </c>
    </row>
    <row r="5901">
      <c r="A5901" s="62" t="n">
        <v>45331.79166666666</v>
      </c>
      <c r="B5901" s="63" t="n">
        <v>45331.79166666666</v>
      </c>
      <c r="C5901" t="n">
        <v>8.18</v>
      </c>
      <c r="D5901" t="n">
        <v>8.18</v>
      </c>
      <c r="E5901" t="n">
        <v>0</v>
      </c>
      <c r="F5901" t="n">
        <v>66.56</v>
      </c>
      <c r="G5901">
        <f>IF(F5901+D5901-E5901&gt;0,F5901+D5901-E5901,0)</f>
        <v/>
      </c>
    </row>
    <row r="5902">
      <c r="A5902" s="62" t="n">
        <v>45331.83333333334</v>
      </c>
      <c r="B5902" s="63" t="n">
        <v>45331.83333333334</v>
      </c>
      <c r="C5902" t="n">
        <v>0</v>
      </c>
      <c r="D5902" t="n">
        <v>0</v>
      </c>
      <c r="E5902" t="n">
        <v>0</v>
      </c>
      <c r="F5902" t="n">
        <v>71.68000000000001</v>
      </c>
      <c r="G5902">
        <f>IF(F5902+D5902-E5902&gt;0,F5902+D5902-E5902,0)</f>
        <v/>
      </c>
    </row>
    <row r="5903">
      <c r="A5903" s="62" t="n">
        <v>45331.875</v>
      </c>
      <c r="B5903" s="63" t="n">
        <v>45331.875</v>
      </c>
      <c r="C5903" t="n">
        <v>0</v>
      </c>
      <c r="D5903" t="n">
        <v>0</v>
      </c>
      <c r="E5903" t="n">
        <v>0</v>
      </c>
      <c r="F5903" t="n">
        <v>71.68000000000001</v>
      </c>
      <c r="G5903">
        <f>IF(F5903+D5903-E5903&gt;0,F5903+D5903-E5903,0)</f>
        <v/>
      </c>
    </row>
    <row r="5904">
      <c r="A5904" s="62" t="n">
        <v>45331.91666666666</v>
      </c>
      <c r="B5904" s="63" t="n">
        <v>45331.91666666666</v>
      </c>
      <c r="C5904" t="n">
        <v>0</v>
      </c>
      <c r="D5904" t="n">
        <v>0</v>
      </c>
      <c r="E5904" t="n">
        <v>0</v>
      </c>
      <c r="F5904" t="n">
        <v>69.12</v>
      </c>
      <c r="G5904">
        <f>IF(F5904+D5904-E5904&gt;0,F5904+D5904-E5904,0)</f>
        <v/>
      </c>
    </row>
    <row r="5905">
      <c r="A5905" s="62" t="n">
        <v>45331.95833333334</v>
      </c>
      <c r="B5905" s="63" t="n">
        <v>45331.95833333334</v>
      </c>
      <c r="C5905" t="n">
        <v>0</v>
      </c>
      <c r="D5905" t="n">
        <v>0</v>
      </c>
      <c r="E5905" t="n">
        <v>0</v>
      </c>
      <c r="F5905" t="n">
        <v>67.06999999999999</v>
      </c>
      <c r="G5905">
        <f>IF(F5905+D5905-E5905&gt;0,F5905+D5905-E5905,0)</f>
        <v/>
      </c>
    </row>
    <row r="5906">
      <c r="A5906" s="62" t="n">
        <v>45360</v>
      </c>
      <c r="B5906" s="63" t="n">
        <v>45360</v>
      </c>
      <c r="C5906" t="n">
        <v>0</v>
      </c>
      <c r="D5906" t="n">
        <v>0</v>
      </c>
      <c r="E5906" t="n">
        <v>0</v>
      </c>
      <c r="F5906" t="n">
        <v>66.05</v>
      </c>
      <c r="G5906">
        <f>IF(F5906+D5906-E5906&gt;0,F5906+D5906-E5906,0)</f>
        <v/>
      </c>
    </row>
    <row r="5907">
      <c r="A5907" s="62" t="n">
        <v>45360.04166666666</v>
      </c>
      <c r="B5907" s="63" t="n">
        <v>45360.04166666666</v>
      </c>
      <c r="C5907" t="n">
        <v>0</v>
      </c>
      <c r="D5907" t="n">
        <v>0</v>
      </c>
      <c r="E5907" t="n">
        <v>0</v>
      </c>
      <c r="F5907" t="n">
        <v>66.05</v>
      </c>
      <c r="G5907">
        <f>IF(F5907+D5907-E5907&gt;0,F5907+D5907-E5907,0)</f>
        <v/>
      </c>
    </row>
    <row r="5908">
      <c r="A5908" s="62" t="n">
        <v>45360.08333333334</v>
      </c>
      <c r="B5908" s="63" t="n">
        <v>45360.08333333334</v>
      </c>
      <c r="C5908" t="n">
        <v>0</v>
      </c>
      <c r="D5908" t="n">
        <v>0</v>
      </c>
      <c r="E5908" t="n">
        <v>0</v>
      </c>
      <c r="F5908" t="n">
        <v>66.05</v>
      </c>
      <c r="G5908">
        <f>IF(F5908+D5908-E5908&gt;0,F5908+D5908-E5908,0)</f>
        <v/>
      </c>
    </row>
    <row r="5909">
      <c r="A5909" s="62" t="n">
        <v>45360.125</v>
      </c>
      <c r="B5909" s="63" t="n">
        <v>45360.125</v>
      </c>
      <c r="C5909" t="n">
        <v>0</v>
      </c>
      <c r="D5909" t="n">
        <v>0</v>
      </c>
      <c r="E5909" t="n">
        <v>0</v>
      </c>
      <c r="F5909" t="n">
        <v>66.04000000000001</v>
      </c>
      <c r="G5909">
        <f>IF(F5909+D5909-E5909&gt;0,F5909+D5909-E5909,0)</f>
        <v/>
      </c>
    </row>
    <row r="5910">
      <c r="A5910" s="62" t="n">
        <v>45360.16666666666</v>
      </c>
      <c r="B5910" s="63" t="n">
        <v>45360.16666666666</v>
      </c>
      <c r="C5910" t="n">
        <v>0</v>
      </c>
      <c r="D5910" t="n">
        <v>0</v>
      </c>
      <c r="E5910" t="n">
        <v>0</v>
      </c>
      <c r="F5910" t="n">
        <v>66.56</v>
      </c>
      <c r="G5910">
        <f>IF(F5910+D5910-E5910&gt;0,F5910+D5910-E5910,0)</f>
        <v/>
      </c>
    </row>
    <row r="5911">
      <c r="A5911" s="62" t="n">
        <v>45360.20833333334</v>
      </c>
      <c r="B5911" s="63" t="n">
        <v>45360.20833333334</v>
      </c>
      <c r="C5911" t="n">
        <v>0</v>
      </c>
      <c r="D5911" t="n">
        <v>0</v>
      </c>
      <c r="E5911" t="n">
        <v>0</v>
      </c>
      <c r="F5911" t="n">
        <v>65.54000000000001</v>
      </c>
      <c r="G5911">
        <f>IF(F5911+D5911-E5911&gt;0,F5911+D5911-E5911,0)</f>
        <v/>
      </c>
    </row>
    <row r="5912">
      <c r="A5912" s="62" t="n">
        <v>45360.25</v>
      </c>
      <c r="B5912" s="63" t="n">
        <v>45360.25</v>
      </c>
      <c r="C5912" t="n">
        <v>6.78</v>
      </c>
      <c r="D5912" t="n">
        <v>6.78</v>
      </c>
      <c r="E5912" t="n">
        <v>0</v>
      </c>
      <c r="F5912" t="n">
        <v>58.37</v>
      </c>
      <c r="G5912">
        <f>IF(F5912+D5912-E5912&gt;0,F5912+D5912-E5912,0)</f>
        <v/>
      </c>
    </row>
    <row r="5913">
      <c r="A5913" s="62" t="n">
        <v>45360.29166666666</v>
      </c>
      <c r="B5913" s="63" t="n">
        <v>45360.29166666666</v>
      </c>
      <c r="C5913" t="n">
        <v>64.78</v>
      </c>
      <c r="D5913" t="n">
        <v>64.78</v>
      </c>
      <c r="E5913" t="n">
        <v>0.12</v>
      </c>
      <c r="F5913" t="n">
        <v>89.09</v>
      </c>
      <c r="G5913">
        <f>IF(F5913+D5913-E5913&gt;0,F5913+D5913-E5913,0)</f>
        <v/>
      </c>
    </row>
    <row r="5914">
      <c r="A5914" s="62" t="n">
        <v>45360.33333333334</v>
      </c>
      <c r="B5914" s="63" t="n">
        <v>45360.33333333334</v>
      </c>
      <c r="C5914" t="n">
        <v>249.41</v>
      </c>
      <c r="D5914" t="n">
        <v>249.41</v>
      </c>
      <c r="E5914" t="n">
        <v>57.99</v>
      </c>
      <c r="F5914" t="n">
        <v>1.53</v>
      </c>
      <c r="G5914">
        <f>IF(F5914+D5914-E5914&gt;0,F5914+D5914-E5914,0)</f>
        <v/>
      </c>
    </row>
    <row r="5915">
      <c r="A5915" s="62" t="n">
        <v>45360.375</v>
      </c>
      <c r="B5915" s="63" t="n">
        <v>45360.375</v>
      </c>
      <c r="C5915" t="n">
        <v>410.14</v>
      </c>
      <c r="D5915" t="n">
        <v>410.14</v>
      </c>
      <c r="E5915" t="n">
        <v>228.8</v>
      </c>
      <c r="F5915" t="n">
        <v>0</v>
      </c>
      <c r="G5915">
        <f>IF(F5915+D5915-E5915&gt;0,F5915+D5915-E5915,0)</f>
        <v/>
      </c>
    </row>
    <row r="5916">
      <c r="A5916" s="62" t="n">
        <v>45360.41666666666</v>
      </c>
      <c r="B5916" s="63" t="n">
        <v>45360.41666666666</v>
      </c>
      <c r="C5916" t="n">
        <v>620.11</v>
      </c>
      <c r="D5916" t="n">
        <v>620.11</v>
      </c>
      <c r="E5916" t="n">
        <v>396.09</v>
      </c>
      <c r="F5916" t="n">
        <v>0</v>
      </c>
      <c r="G5916">
        <f>IF(F5916+D5916-E5916&gt;0,F5916+D5916-E5916,0)</f>
        <v/>
      </c>
    </row>
    <row r="5917">
      <c r="A5917" s="62" t="n">
        <v>45360.45833333334</v>
      </c>
      <c r="B5917" s="63" t="n">
        <v>45360.45833333334</v>
      </c>
      <c r="C5917" t="n">
        <v>424.11</v>
      </c>
      <c r="D5917" t="n">
        <v>424.11</v>
      </c>
      <c r="E5917" t="n">
        <v>233.03</v>
      </c>
      <c r="F5917" t="n">
        <v>0</v>
      </c>
      <c r="G5917">
        <f>IF(F5917+D5917-E5917&gt;0,F5917+D5917-E5917,0)</f>
        <v/>
      </c>
    </row>
    <row r="5918">
      <c r="A5918" s="62" t="n">
        <v>45360.5</v>
      </c>
      <c r="B5918" s="63" t="n">
        <v>45360.5</v>
      </c>
      <c r="C5918" t="n">
        <v>397.04</v>
      </c>
      <c r="D5918" t="n">
        <v>397.04</v>
      </c>
      <c r="E5918" t="n">
        <v>268.29</v>
      </c>
      <c r="F5918" t="n">
        <v>0</v>
      </c>
      <c r="G5918">
        <f>IF(F5918+D5918-E5918&gt;0,F5918+D5918-E5918,0)</f>
        <v/>
      </c>
    </row>
    <row r="5919">
      <c r="A5919" s="62" t="n">
        <v>45360.54166666666</v>
      </c>
      <c r="B5919" s="63" t="n">
        <v>45360.54166666666</v>
      </c>
      <c r="C5919" t="n">
        <v>397.35</v>
      </c>
      <c r="D5919" t="n">
        <v>397.35</v>
      </c>
      <c r="E5919" t="n">
        <v>186.56</v>
      </c>
      <c r="F5919" t="n">
        <v>0</v>
      </c>
      <c r="G5919">
        <f>IF(F5919+D5919-E5919&gt;0,F5919+D5919-E5919,0)</f>
        <v/>
      </c>
    </row>
    <row r="5920">
      <c r="A5920" s="62" t="n">
        <v>45360.58333333334</v>
      </c>
      <c r="B5920" s="63" t="n">
        <v>45360.58333333334</v>
      </c>
      <c r="C5920" t="n">
        <v>572.84</v>
      </c>
      <c r="D5920" t="n">
        <v>572.84</v>
      </c>
      <c r="E5920" t="n">
        <v>413.95</v>
      </c>
      <c r="F5920" t="n">
        <v>0</v>
      </c>
      <c r="G5920">
        <f>IF(F5920+D5920-E5920&gt;0,F5920+D5920-E5920,0)</f>
        <v/>
      </c>
    </row>
    <row r="5921">
      <c r="A5921" s="62" t="n">
        <v>45360.625</v>
      </c>
      <c r="B5921" s="63" t="n">
        <v>45360.625</v>
      </c>
      <c r="C5921" t="n">
        <v>578.25</v>
      </c>
      <c r="D5921" t="n">
        <v>578.25</v>
      </c>
      <c r="E5921" t="n">
        <v>419.9</v>
      </c>
      <c r="F5921" t="n">
        <v>0</v>
      </c>
      <c r="G5921">
        <f>IF(F5921+D5921-E5921&gt;0,F5921+D5921-E5921,0)</f>
        <v/>
      </c>
    </row>
    <row r="5922">
      <c r="A5922" s="62" t="n">
        <v>45360.66666666666</v>
      </c>
      <c r="B5922" s="63" t="n">
        <v>45360.66666666666</v>
      </c>
      <c r="C5922" t="n">
        <v>500.16</v>
      </c>
      <c r="D5922" t="n">
        <v>500.16</v>
      </c>
      <c r="E5922" t="n">
        <v>383.43</v>
      </c>
      <c r="F5922" t="n">
        <v>0</v>
      </c>
      <c r="G5922">
        <f>IF(F5922+D5922-E5922&gt;0,F5922+D5922-E5922,0)</f>
        <v/>
      </c>
    </row>
    <row r="5923">
      <c r="A5923" s="62" t="n">
        <v>45360.70833333334</v>
      </c>
      <c r="B5923" s="63" t="n">
        <v>45360.70833333334</v>
      </c>
      <c r="C5923" t="n">
        <v>305.73</v>
      </c>
      <c r="D5923" t="n">
        <v>305.73</v>
      </c>
      <c r="E5923" t="n">
        <v>212.09</v>
      </c>
      <c r="F5923" t="n">
        <v>0</v>
      </c>
      <c r="G5923">
        <f>IF(F5923+D5923-E5923&gt;0,F5923+D5923-E5923,0)</f>
        <v/>
      </c>
    </row>
    <row r="5924">
      <c r="A5924" s="62" t="n">
        <v>45360.75</v>
      </c>
      <c r="B5924" s="63" t="n">
        <v>45360.75</v>
      </c>
      <c r="C5924" t="n">
        <v>123.35</v>
      </c>
      <c r="D5924" t="n">
        <v>123.35</v>
      </c>
      <c r="E5924" t="n">
        <v>47.87</v>
      </c>
      <c r="F5924" t="n">
        <v>4.1</v>
      </c>
      <c r="G5924">
        <f>IF(F5924+D5924-E5924&gt;0,F5924+D5924-E5924,0)</f>
        <v/>
      </c>
    </row>
    <row r="5925">
      <c r="A5925" s="62" t="n">
        <v>45360.79166666666</v>
      </c>
      <c r="B5925" s="63" t="n">
        <v>45360.79166666666</v>
      </c>
      <c r="C5925" t="n">
        <v>14.83</v>
      </c>
      <c r="D5925" t="n">
        <v>14.83</v>
      </c>
      <c r="E5925" t="n">
        <v>0</v>
      </c>
      <c r="F5925" t="n">
        <v>57.34</v>
      </c>
      <c r="G5925">
        <f>IF(F5925+D5925-E5925&gt;0,F5925+D5925-E5925,0)</f>
        <v/>
      </c>
    </row>
    <row r="5926">
      <c r="A5926" s="62" t="n">
        <v>45360.83333333334</v>
      </c>
      <c r="B5926" s="63" t="n">
        <v>45360.83333333334</v>
      </c>
      <c r="C5926" t="n">
        <v>0</v>
      </c>
      <c r="D5926" t="n">
        <v>0</v>
      </c>
      <c r="E5926" t="n">
        <v>0</v>
      </c>
      <c r="F5926" t="n">
        <v>74.23999999999999</v>
      </c>
      <c r="G5926">
        <f>IF(F5926+D5926-E5926&gt;0,F5926+D5926-E5926,0)</f>
        <v/>
      </c>
    </row>
    <row r="5927">
      <c r="A5927" s="62" t="n">
        <v>45360.875</v>
      </c>
      <c r="B5927" s="63" t="n">
        <v>45360.875</v>
      </c>
      <c r="C5927" t="n">
        <v>0</v>
      </c>
      <c r="D5927" t="n">
        <v>0</v>
      </c>
      <c r="E5927" t="n">
        <v>0</v>
      </c>
      <c r="F5927" t="n">
        <v>74.75</v>
      </c>
      <c r="G5927">
        <f>IF(F5927+D5927-E5927&gt;0,F5927+D5927-E5927,0)</f>
        <v/>
      </c>
    </row>
    <row r="5928">
      <c r="A5928" s="62" t="n">
        <v>45360.91666666666</v>
      </c>
      <c r="B5928" s="63" t="n">
        <v>45360.91666666666</v>
      </c>
      <c r="C5928" t="n">
        <v>0</v>
      </c>
      <c r="D5928" t="n">
        <v>0</v>
      </c>
      <c r="E5928" t="n">
        <v>0</v>
      </c>
      <c r="F5928" t="n">
        <v>72.70999999999999</v>
      </c>
      <c r="G5928">
        <f>IF(F5928+D5928-E5928&gt;0,F5928+D5928-E5928,0)</f>
        <v/>
      </c>
    </row>
    <row r="5929">
      <c r="A5929" s="62" t="n">
        <v>45360.95833333334</v>
      </c>
      <c r="B5929" s="63" t="n">
        <v>45360.95833333334</v>
      </c>
      <c r="C5929" t="n">
        <v>0</v>
      </c>
      <c r="D5929" t="n">
        <v>0</v>
      </c>
      <c r="E5929" t="n">
        <v>0</v>
      </c>
      <c r="F5929" t="n">
        <v>71.68000000000001</v>
      </c>
      <c r="G5929">
        <f>IF(F5929+D5929-E5929&gt;0,F5929+D5929-E5929,0)</f>
        <v/>
      </c>
    </row>
    <row r="5930">
      <c r="A5930" s="62" t="n">
        <v>45391</v>
      </c>
      <c r="B5930" s="63" t="n">
        <v>45391</v>
      </c>
      <c r="C5930" t="n">
        <v>0</v>
      </c>
      <c r="D5930" t="n">
        <v>0</v>
      </c>
      <c r="E5930" t="n">
        <v>0</v>
      </c>
      <c r="F5930" t="n">
        <v>69.12</v>
      </c>
      <c r="G5930">
        <f>IF(F5930+D5930-E5930&gt;0,F5930+D5930-E5930,0)</f>
        <v/>
      </c>
    </row>
    <row r="5931">
      <c r="A5931" s="62" t="n">
        <v>45391.04166666666</v>
      </c>
      <c r="B5931" s="63" t="n">
        <v>45391.04166666666</v>
      </c>
      <c r="C5931" t="n">
        <v>0</v>
      </c>
      <c r="D5931" t="n">
        <v>0</v>
      </c>
      <c r="E5931" t="n">
        <v>0</v>
      </c>
      <c r="F5931" t="n">
        <v>67.58</v>
      </c>
      <c r="G5931">
        <f>IF(F5931+D5931-E5931&gt;0,F5931+D5931-E5931,0)</f>
        <v/>
      </c>
    </row>
    <row r="5932">
      <c r="A5932" s="62" t="n">
        <v>45391.08333333334</v>
      </c>
      <c r="B5932" s="63" t="n">
        <v>45391.08333333334</v>
      </c>
      <c r="C5932" t="n">
        <v>0</v>
      </c>
      <c r="D5932" t="n">
        <v>0</v>
      </c>
      <c r="E5932" t="n">
        <v>0</v>
      </c>
      <c r="F5932" t="n">
        <v>68.09999999999999</v>
      </c>
      <c r="G5932">
        <f>IF(F5932+D5932-E5932&gt;0,F5932+D5932-E5932,0)</f>
        <v/>
      </c>
    </row>
    <row r="5933">
      <c r="A5933" s="62" t="n">
        <v>45391.125</v>
      </c>
      <c r="B5933" s="63" t="n">
        <v>45391.125</v>
      </c>
      <c r="C5933" t="n">
        <v>0</v>
      </c>
      <c r="D5933" t="n">
        <v>0</v>
      </c>
      <c r="E5933" t="n">
        <v>0</v>
      </c>
      <c r="F5933" t="n">
        <v>68.61</v>
      </c>
      <c r="G5933">
        <f>IF(F5933+D5933-E5933&gt;0,F5933+D5933-E5933,0)</f>
        <v/>
      </c>
    </row>
    <row r="5934">
      <c r="A5934" s="62" t="n">
        <v>45391.16666666666</v>
      </c>
      <c r="B5934" s="63" t="n">
        <v>45391.16666666666</v>
      </c>
      <c r="C5934" t="n">
        <v>0</v>
      </c>
      <c r="D5934" t="n">
        <v>0</v>
      </c>
      <c r="E5934" t="n">
        <v>0</v>
      </c>
      <c r="F5934" t="n">
        <v>69.12</v>
      </c>
      <c r="G5934">
        <f>IF(F5934+D5934-E5934&gt;0,F5934+D5934-E5934,0)</f>
        <v/>
      </c>
    </row>
    <row r="5935">
      <c r="A5935" s="62" t="n">
        <v>45391.20833333334</v>
      </c>
      <c r="B5935" s="63" t="n">
        <v>45391.20833333334</v>
      </c>
      <c r="C5935" t="n">
        <v>0</v>
      </c>
      <c r="D5935" t="n">
        <v>0</v>
      </c>
      <c r="E5935" t="n">
        <v>0</v>
      </c>
      <c r="F5935" t="n">
        <v>67.58</v>
      </c>
      <c r="G5935">
        <f>IF(F5935+D5935-E5935&gt;0,F5935+D5935-E5935,0)</f>
        <v/>
      </c>
    </row>
    <row r="5936">
      <c r="A5936" s="62" t="n">
        <v>45391.25</v>
      </c>
      <c r="B5936" s="63" t="n">
        <v>45391.25</v>
      </c>
      <c r="C5936" t="n">
        <v>6.69</v>
      </c>
      <c r="D5936" t="n">
        <v>6.69</v>
      </c>
      <c r="E5936" t="n">
        <v>0</v>
      </c>
      <c r="F5936" t="n">
        <v>59.39</v>
      </c>
      <c r="G5936">
        <f>IF(F5936+D5936-E5936&gt;0,F5936+D5936-E5936,0)</f>
        <v/>
      </c>
    </row>
    <row r="5937">
      <c r="A5937" s="62" t="n">
        <v>45391.29166666666</v>
      </c>
      <c r="B5937" s="63" t="n">
        <v>45391.29166666666</v>
      </c>
      <c r="C5937" t="n">
        <v>99.31999999999999</v>
      </c>
      <c r="D5937" t="n">
        <v>99.31999999999999</v>
      </c>
      <c r="E5937" t="n">
        <v>14.02</v>
      </c>
      <c r="F5937" t="n">
        <v>11.78</v>
      </c>
      <c r="G5937">
        <f>IF(F5937+D5937-E5937&gt;0,F5937+D5937-E5937,0)</f>
        <v/>
      </c>
    </row>
    <row r="5938">
      <c r="A5938" s="62" t="n">
        <v>45391.33333333334</v>
      </c>
      <c r="B5938" s="63" t="n">
        <v>45391.33333333334</v>
      </c>
      <c r="C5938" t="n">
        <v>242.05</v>
      </c>
      <c r="D5938" t="n">
        <v>242.05</v>
      </c>
      <c r="E5938" t="n">
        <v>124.8</v>
      </c>
      <c r="F5938" t="n">
        <v>0</v>
      </c>
      <c r="G5938">
        <f>IF(F5938+D5938-E5938&gt;0,F5938+D5938-E5938,0)</f>
        <v/>
      </c>
    </row>
    <row r="5939">
      <c r="A5939" s="62" t="n">
        <v>45391.375</v>
      </c>
      <c r="B5939" s="63" t="n">
        <v>45391.375</v>
      </c>
      <c r="C5939" t="n">
        <v>399.91</v>
      </c>
      <c r="D5939" t="n">
        <v>399.91</v>
      </c>
      <c r="E5939" t="n">
        <v>271.49</v>
      </c>
      <c r="F5939" t="n">
        <v>0</v>
      </c>
      <c r="G5939">
        <f>IF(F5939+D5939-E5939&gt;0,F5939+D5939-E5939,0)</f>
        <v/>
      </c>
    </row>
    <row r="5940">
      <c r="A5940" s="62" t="n">
        <v>45391.41666666666</v>
      </c>
      <c r="B5940" s="63" t="n">
        <v>45391.41666666666</v>
      </c>
      <c r="C5940" t="n">
        <v>544.1799999999999</v>
      </c>
      <c r="D5940" t="n">
        <v>544.1799999999999</v>
      </c>
      <c r="E5940" t="n">
        <v>397.69</v>
      </c>
      <c r="F5940" t="n">
        <v>0</v>
      </c>
      <c r="G5940">
        <f>IF(F5940+D5940-E5940&gt;0,F5940+D5940-E5940,0)</f>
        <v/>
      </c>
    </row>
    <row r="5941">
      <c r="A5941" s="62" t="n">
        <v>45391.45833333334</v>
      </c>
      <c r="B5941" s="63" t="n">
        <v>45391.45833333334</v>
      </c>
      <c r="C5941" t="n">
        <v>653.04</v>
      </c>
      <c r="D5941" t="n">
        <v>653.04</v>
      </c>
      <c r="E5941" t="n">
        <v>500.61</v>
      </c>
      <c r="F5941" t="n">
        <v>0</v>
      </c>
      <c r="G5941">
        <f>IF(F5941+D5941-E5941&gt;0,F5941+D5941-E5941,0)</f>
        <v/>
      </c>
    </row>
    <row r="5942">
      <c r="A5942" s="62" t="n">
        <v>45391.5</v>
      </c>
      <c r="B5942" s="63" t="n">
        <v>45391.5</v>
      </c>
      <c r="C5942" t="n">
        <v>712.78</v>
      </c>
      <c r="D5942" t="n">
        <v>712.78</v>
      </c>
      <c r="E5942" t="n">
        <v>583.4299999999999</v>
      </c>
      <c r="F5942" t="n">
        <v>0</v>
      </c>
      <c r="G5942">
        <f>IF(F5942+D5942-E5942&gt;0,F5942+D5942-E5942,0)</f>
        <v/>
      </c>
    </row>
    <row r="5943">
      <c r="A5943" s="62" t="n">
        <v>45391.54166666666</v>
      </c>
      <c r="B5943" s="63" t="n">
        <v>45391.54166666666</v>
      </c>
      <c r="C5943" t="n">
        <v>728.89</v>
      </c>
      <c r="D5943" t="n">
        <v>728.89</v>
      </c>
      <c r="E5943" t="n">
        <v>592.76</v>
      </c>
      <c r="F5943" t="n">
        <v>0</v>
      </c>
      <c r="G5943">
        <f>IF(F5943+D5943-E5943&gt;0,F5943+D5943-E5943,0)</f>
        <v/>
      </c>
    </row>
    <row r="5944">
      <c r="A5944" s="62" t="n">
        <v>45391.58333333334</v>
      </c>
      <c r="B5944" s="63" t="n">
        <v>45391.58333333334</v>
      </c>
      <c r="C5944" t="n">
        <v>682.96</v>
      </c>
      <c r="D5944" t="n">
        <v>682.96</v>
      </c>
      <c r="E5944" t="n">
        <v>550.34</v>
      </c>
      <c r="F5944" t="n">
        <v>0</v>
      </c>
      <c r="G5944">
        <f>IF(F5944+D5944-E5944&gt;0,F5944+D5944-E5944,0)</f>
        <v/>
      </c>
    </row>
    <row r="5945">
      <c r="A5945" s="62" t="n">
        <v>45391.625</v>
      </c>
      <c r="B5945" s="63" t="n">
        <v>45391.625</v>
      </c>
      <c r="C5945" t="n">
        <v>590.33</v>
      </c>
      <c r="D5945" t="n">
        <v>590.33</v>
      </c>
      <c r="E5945" t="n">
        <v>465.54</v>
      </c>
      <c r="F5945" t="n">
        <v>0</v>
      </c>
      <c r="G5945">
        <f>IF(F5945+D5945-E5945&gt;0,F5945+D5945-E5945,0)</f>
        <v/>
      </c>
    </row>
    <row r="5946">
      <c r="A5946" s="62" t="n">
        <v>45391.66666666666</v>
      </c>
      <c r="B5946" s="63" t="n">
        <v>45391.66666666666</v>
      </c>
      <c r="C5946" t="n">
        <v>448.43</v>
      </c>
      <c r="D5946" t="n">
        <v>448.43</v>
      </c>
      <c r="E5946" t="n">
        <v>346.43</v>
      </c>
      <c r="F5946" t="n">
        <v>0</v>
      </c>
      <c r="G5946">
        <f>IF(F5946+D5946-E5946&gt;0,F5946+D5946-E5946,0)</f>
        <v/>
      </c>
    </row>
    <row r="5947">
      <c r="A5947" s="62" t="n">
        <v>45391.70833333334</v>
      </c>
      <c r="B5947" s="63" t="n">
        <v>45391.70833333334</v>
      </c>
      <c r="C5947" t="n">
        <v>277.13</v>
      </c>
      <c r="D5947" t="n">
        <v>277.13</v>
      </c>
      <c r="E5947" t="n">
        <v>186.24</v>
      </c>
      <c r="F5947" t="n">
        <v>0</v>
      </c>
      <c r="G5947">
        <f>IF(F5947+D5947-E5947&gt;0,F5947+D5947-E5947,0)</f>
        <v/>
      </c>
    </row>
    <row r="5948">
      <c r="A5948" s="62" t="n">
        <v>45391.75</v>
      </c>
      <c r="B5948" s="63" t="n">
        <v>45391.75</v>
      </c>
      <c r="C5948" t="n">
        <v>115.34</v>
      </c>
      <c r="D5948" t="n">
        <v>115.34</v>
      </c>
      <c r="E5948" t="n">
        <v>43.45</v>
      </c>
      <c r="F5948" t="n">
        <v>4.61</v>
      </c>
      <c r="G5948">
        <f>IF(F5948+D5948-E5948&gt;0,F5948+D5948-E5948,0)</f>
        <v/>
      </c>
    </row>
    <row r="5949">
      <c r="A5949" s="62" t="n">
        <v>45391.79166666666</v>
      </c>
      <c r="B5949" s="63" t="n">
        <v>45391.79166666666</v>
      </c>
      <c r="C5949" t="n">
        <v>10.07</v>
      </c>
      <c r="D5949" t="n">
        <v>10.07</v>
      </c>
      <c r="E5949" t="n">
        <v>0</v>
      </c>
      <c r="F5949" t="n">
        <v>62.46</v>
      </c>
      <c r="G5949">
        <f>IF(F5949+D5949-E5949&gt;0,F5949+D5949-E5949,0)</f>
        <v/>
      </c>
    </row>
    <row r="5950">
      <c r="A5950" s="62" t="n">
        <v>45391.83333333334</v>
      </c>
      <c r="B5950" s="63" t="n">
        <v>45391.83333333334</v>
      </c>
      <c r="C5950" t="n">
        <v>0</v>
      </c>
      <c r="D5950" t="n">
        <v>0</v>
      </c>
      <c r="E5950" t="n">
        <v>0</v>
      </c>
      <c r="F5950" t="n">
        <v>71.17</v>
      </c>
      <c r="G5950">
        <f>IF(F5950+D5950-E5950&gt;0,F5950+D5950-E5950,0)</f>
        <v/>
      </c>
    </row>
    <row r="5951">
      <c r="A5951" s="62" t="n">
        <v>45391.875</v>
      </c>
      <c r="B5951" s="63" t="n">
        <v>45391.875</v>
      </c>
      <c r="C5951" t="n">
        <v>0</v>
      </c>
      <c r="D5951" t="n">
        <v>0</v>
      </c>
      <c r="E5951" t="n">
        <v>0</v>
      </c>
      <c r="F5951" t="n">
        <v>71.17</v>
      </c>
      <c r="G5951">
        <f>IF(F5951+D5951-E5951&gt;0,F5951+D5951-E5951,0)</f>
        <v/>
      </c>
    </row>
    <row r="5952">
      <c r="A5952" s="62" t="n">
        <v>45391.91666666666</v>
      </c>
      <c r="B5952" s="63" t="n">
        <v>45391.91666666666</v>
      </c>
      <c r="C5952" t="n">
        <v>0</v>
      </c>
      <c r="D5952" t="n">
        <v>0</v>
      </c>
      <c r="E5952" t="n">
        <v>0</v>
      </c>
      <c r="F5952" t="n">
        <v>71.16</v>
      </c>
      <c r="G5952">
        <f>IF(F5952+D5952-E5952&gt;0,F5952+D5952-E5952,0)</f>
        <v/>
      </c>
    </row>
    <row r="5953">
      <c r="A5953" s="62" t="n">
        <v>45391.95833333334</v>
      </c>
      <c r="B5953" s="63" t="n">
        <v>45391.95833333334</v>
      </c>
      <c r="C5953" t="n">
        <v>0</v>
      </c>
      <c r="D5953" t="n">
        <v>0</v>
      </c>
      <c r="E5953" t="n">
        <v>0</v>
      </c>
      <c r="F5953" t="n">
        <v>69.64</v>
      </c>
      <c r="G5953">
        <f>IF(F5953+D5953-E5953&gt;0,F5953+D5953-E5953,0)</f>
        <v/>
      </c>
    </row>
    <row r="5954">
      <c r="A5954" s="62" t="n">
        <v>45421</v>
      </c>
      <c r="B5954" s="63" t="n">
        <v>45421</v>
      </c>
      <c r="C5954" t="n">
        <v>0</v>
      </c>
      <c r="D5954" t="n">
        <v>0</v>
      </c>
      <c r="E5954" t="n">
        <v>0</v>
      </c>
      <c r="F5954" t="n">
        <v>68.09</v>
      </c>
      <c r="G5954">
        <f>IF(F5954+D5954-E5954&gt;0,F5954+D5954-E5954,0)</f>
        <v/>
      </c>
    </row>
    <row r="5955">
      <c r="A5955" s="62" t="n">
        <v>45421.04166666666</v>
      </c>
      <c r="B5955" s="63" t="n">
        <v>45421.04166666666</v>
      </c>
      <c r="C5955" t="n">
        <v>0</v>
      </c>
      <c r="D5955" t="n">
        <v>0</v>
      </c>
      <c r="E5955" t="n">
        <v>0</v>
      </c>
      <c r="F5955" t="n">
        <v>67.59</v>
      </c>
      <c r="G5955">
        <f>IF(F5955+D5955-E5955&gt;0,F5955+D5955-E5955,0)</f>
        <v/>
      </c>
    </row>
    <row r="5956">
      <c r="A5956" s="62" t="n">
        <v>45421.08333333334</v>
      </c>
      <c r="B5956" s="63" t="n">
        <v>45421.08333333334</v>
      </c>
      <c r="C5956" t="n">
        <v>0</v>
      </c>
      <c r="D5956" t="n">
        <v>0</v>
      </c>
      <c r="E5956" t="n">
        <v>0</v>
      </c>
      <c r="F5956" t="n">
        <v>68.09</v>
      </c>
      <c r="G5956">
        <f>IF(F5956+D5956-E5956&gt;0,F5956+D5956-E5956,0)</f>
        <v/>
      </c>
    </row>
    <row r="5957">
      <c r="A5957" s="62" t="n">
        <v>45421.125</v>
      </c>
      <c r="B5957" s="63" t="n">
        <v>45421.125</v>
      </c>
      <c r="C5957" t="n">
        <v>0</v>
      </c>
      <c r="D5957" t="n">
        <v>0</v>
      </c>
      <c r="E5957" t="n">
        <v>0</v>
      </c>
      <c r="F5957" t="n">
        <v>67.59</v>
      </c>
      <c r="G5957">
        <f>IF(F5957+D5957-E5957&gt;0,F5957+D5957-E5957,0)</f>
        <v/>
      </c>
    </row>
    <row r="5958">
      <c r="A5958" s="62" t="n">
        <v>45421.16666666666</v>
      </c>
      <c r="B5958" s="63" t="n">
        <v>45421.16666666666</v>
      </c>
      <c r="C5958" t="n">
        <v>0</v>
      </c>
      <c r="D5958" t="n">
        <v>0</v>
      </c>
      <c r="E5958" t="n">
        <v>0</v>
      </c>
      <c r="F5958" t="n">
        <v>68.59999999999999</v>
      </c>
      <c r="G5958">
        <f>IF(F5958+D5958-E5958&gt;0,F5958+D5958-E5958,0)</f>
        <v/>
      </c>
    </row>
    <row r="5959">
      <c r="A5959" s="62" t="n">
        <v>45421.20833333334</v>
      </c>
      <c r="B5959" s="63" t="n">
        <v>45421.20833333334</v>
      </c>
      <c r="C5959" t="n">
        <v>0</v>
      </c>
      <c r="D5959" t="n">
        <v>0</v>
      </c>
      <c r="E5959" t="n">
        <v>0</v>
      </c>
      <c r="F5959" t="n">
        <v>67.08</v>
      </c>
      <c r="G5959">
        <f>IF(F5959+D5959-E5959&gt;0,F5959+D5959-E5959,0)</f>
        <v/>
      </c>
    </row>
    <row r="5960">
      <c r="A5960" s="62" t="n">
        <v>45421.25</v>
      </c>
      <c r="B5960" s="63" t="n">
        <v>45421.25</v>
      </c>
      <c r="C5960" t="n">
        <v>8.66</v>
      </c>
      <c r="D5960" t="n">
        <v>8.66</v>
      </c>
      <c r="E5960" t="n">
        <v>0</v>
      </c>
      <c r="F5960" t="n">
        <v>57.34</v>
      </c>
      <c r="G5960">
        <f>IF(F5960+D5960-E5960&gt;0,F5960+D5960-E5960,0)</f>
        <v/>
      </c>
    </row>
    <row r="5961">
      <c r="A5961" s="62" t="n">
        <v>45421.29166666666</v>
      </c>
      <c r="B5961" s="63" t="n">
        <v>45421.29166666666</v>
      </c>
      <c r="C5961" t="n">
        <v>67.77</v>
      </c>
      <c r="D5961" t="n">
        <v>67.77</v>
      </c>
      <c r="E5961" t="n">
        <v>2.05</v>
      </c>
      <c r="F5961" t="n">
        <v>13.82</v>
      </c>
      <c r="G5961">
        <f>IF(F5961+D5961-E5961&gt;0,F5961+D5961-E5961,0)</f>
        <v/>
      </c>
    </row>
    <row r="5962">
      <c r="A5962" s="62" t="n">
        <v>45421.33333333334</v>
      </c>
      <c r="B5962" s="63" t="n">
        <v>45421.33333333334</v>
      </c>
      <c r="C5962" t="n">
        <v>184.1</v>
      </c>
      <c r="D5962" t="n">
        <v>184.1</v>
      </c>
      <c r="E5962" t="n">
        <v>96.31999999999999</v>
      </c>
      <c r="F5962" t="n">
        <v>0.52</v>
      </c>
      <c r="G5962">
        <f>IF(F5962+D5962-E5962&gt;0,F5962+D5962-E5962,0)</f>
        <v/>
      </c>
    </row>
    <row r="5963">
      <c r="A5963" s="62" t="n">
        <v>45421.375</v>
      </c>
      <c r="B5963" s="63" t="n">
        <v>45421.375</v>
      </c>
      <c r="C5963" t="n">
        <v>359.11</v>
      </c>
      <c r="D5963" t="n">
        <v>359.11</v>
      </c>
      <c r="E5963" t="n">
        <v>252.1</v>
      </c>
      <c r="F5963" t="n">
        <v>0</v>
      </c>
      <c r="G5963">
        <f>IF(F5963+D5963-E5963&gt;0,F5963+D5963-E5963,0)</f>
        <v/>
      </c>
    </row>
    <row r="5964">
      <c r="A5964" s="62" t="n">
        <v>45421.41666666666</v>
      </c>
      <c r="B5964" s="63" t="n">
        <v>45421.41666666666</v>
      </c>
      <c r="C5964" t="n">
        <v>311.42</v>
      </c>
      <c r="D5964" t="n">
        <v>311.42</v>
      </c>
      <c r="E5964" t="n">
        <v>197.57</v>
      </c>
      <c r="F5964" t="n">
        <v>0</v>
      </c>
      <c r="G5964">
        <f>IF(F5964+D5964-E5964&gt;0,F5964+D5964-E5964,0)</f>
        <v/>
      </c>
    </row>
    <row r="5965">
      <c r="A5965" s="62" t="n">
        <v>45421.45833333334</v>
      </c>
      <c r="B5965" s="63" t="n">
        <v>45421.45833333334</v>
      </c>
      <c r="C5965" t="n">
        <v>109.21</v>
      </c>
      <c r="D5965" t="n">
        <v>109.21</v>
      </c>
      <c r="E5965" t="n">
        <v>45.31</v>
      </c>
      <c r="F5965" t="n">
        <v>32.76</v>
      </c>
      <c r="G5965">
        <f>IF(F5965+D5965-E5965&gt;0,F5965+D5965-E5965,0)</f>
        <v/>
      </c>
    </row>
    <row r="5966">
      <c r="A5966" s="62" t="n">
        <v>45421.5</v>
      </c>
      <c r="B5966" s="63" t="n">
        <v>45421.5</v>
      </c>
      <c r="C5966" t="n">
        <v>65.55</v>
      </c>
      <c r="D5966" t="n">
        <v>65.55</v>
      </c>
      <c r="E5966" t="n">
        <v>2.69</v>
      </c>
      <c r="F5966" t="n">
        <v>32.26</v>
      </c>
      <c r="G5966">
        <f>IF(F5966+D5966-E5966&gt;0,F5966+D5966-E5966,0)</f>
        <v/>
      </c>
    </row>
    <row r="5967">
      <c r="A5967" s="62" t="n">
        <v>45421.54166666666</v>
      </c>
      <c r="B5967" s="63" t="n">
        <v>45421.54166666666</v>
      </c>
      <c r="C5967" t="n">
        <v>162.05</v>
      </c>
      <c r="D5967" t="n">
        <v>162.05</v>
      </c>
      <c r="E5967" t="n">
        <v>44.54</v>
      </c>
      <c r="F5967" t="n">
        <v>2.05</v>
      </c>
      <c r="G5967">
        <f>IF(F5967+D5967-E5967&gt;0,F5967+D5967-E5967,0)</f>
        <v/>
      </c>
    </row>
    <row r="5968">
      <c r="A5968" s="62" t="n">
        <v>45421.58333333334</v>
      </c>
      <c r="B5968" s="63" t="n">
        <v>45421.58333333334</v>
      </c>
      <c r="C5968" t="n">
        <v>258.63</v>
      </c>
      <c r="D5968" t="n">
        <v>258.63</v>
      </c>
      <c r="E5968" t="n">
        <v>145.54</v>
      </c>
      <c r="F5968" t="n">
        <v>0</v>
      </c>
      <c r="G5968">
        <f>IF(F5968+D5968-E5968&gt;0,F5968+D5968-E5968,0)</f>
        <v/>
      </c>
    </row>
    <row r="5969">
      <c r="A5969" s="62" t="n">
        <v>45421.625</v>
      </c>
      <c r="B5969" s="63" t="n">
        <v>45421.625</v>
      </c>
      <c r="C5969" t="n">
        <v>350.21</v>
      </c>
      <c r="D5969" t="n">
        <v>350.21</v>
      </c>
      <c r="E5969" t="n">
        <v>248.38</v>
      </c>
      <c r="F5969" t="n">
        <v>0</v>
      </c>
      <c r="G5969">
        <f>IF(F5969+D5969-E5969&gt;0,F5969+D5969-E5969,0)</f>
        <v/>
      </c>
    </row>
    <row r="5970">
      <c r="A5970" s="62" t="n">
        <v>45421.66666666666</v>
      </c>
      <c r="B5970" s="63" t="n">
        <v>45421.66666666666</v>
      </c>
      <c r="C5970" t="n">
        <v>340.35</v>
      </c>
      <c r="D5970" t="n">
        <v>340.35</v>
      </c>
      <c r="E5970" t="n">
        <v>240.51</v>
      </c>
      <c r="F5970" t="n">
        <v>0</v>
      </c>
      <c r="G5970">
        <f>IF(F5970+D5970-E5970&gt;0,F5970+D5970-E5970,0)</f>
        <v/>
      </c>
    </row>
    <row r="5971">
      <c r="A5971" s="62" t="n">
        <v>45421.70833333334</v>
      </c>
      <c r="B5971" s="63" t="n">
        <v>45421.70833333334</v>
      </c>
      <c r="C5971" t="n">
        <v>352.55</v>
      </c>
      <c r="D5971" t="n">
        <v>352.55</v>
      </c>
      <c r="E5971" t="n">
        <v>257.54</v>
      </c>
      <c r="F5971" t="n">
        <v>0</v>
      </c>
      <c r="G5971">
        <f>IF(F5971+D5971-E5971&gt;0,F5971+D5971-E5971,0)</f>
        <v/>
      </c>
    </row>
    <row r="5972">
      <c r="A5972" s="62" t="n">
        <v>45421.75</v>
      </c>
      <c r="B5972" s="63" t="n">
        <v>45421.75</v>
      </c>
      <c r="C5972" t="n">
        <v>67.55</v>
      </c>
      <c r="D5972" t="n">
        <v>67.55</v>
      </c>
      <c r="E5972" t="n">
        <v>16.64</v>
      </c>
      <c r="F5972" t="n">
        <v>22.53</v>
      </c>
      <c r="G5972">
        <f>IF(F5972+D5972-E5972&gt;0,F5972+D5972-E5972,0)</f>
        <v/>
      </c>
    </row>
    <row r="5973">
      <c r="A5973" s="62" t="n">
        <v>45421.79166666666</v>
      </c>
      <c r="B5973" s="63" t="n">
        <v>45421.79166666666</v>
      </c>
      <c r="C5973" t="n">
        <v>1.16</v>
      </c>
      <c r="D5973" t="n">
        <v>1.16</v>
      </c>
      <c r="E5973" t="n">
        <v>0</v>
      </c>
      <c r="F5973" t="n">
        <v>68.59999999999999</v>
      </c>
      <c r="G5973">
        <f>IF(F5973+D5973-E5973&gt;0,F5973+D5973-E5973,0)</f>
        <v/>
      </c>
    </row>
    <row r="5974">
      <c r="A5974" s="62" t="n">
        <v>45421.83333333334</v>
      </c>
      <c r="B5974" s="63" t="n">
        <v>45421.83333333334</v>
      </c>
      <c r="C5974" t="n">
        <v>0</v>
      </c>
      <c r="D5974" t="n">
        <v>0</v>
      </c>
      <c r="E5974" t="n">
        <v>0</v>
      </c>
      <c r="F5974" t="n">
        <v>70.15000000000001</v>
      </c>
      <c r="G5974">
        <f>IF(F5974+D5974-E5974&gt;0,F5974+D5974-E5974,0)</f>
        <v/>
      </c>
    </row>
    <row r="5975">
      <c r="A5975" s="62" t="n">
        <v>45421.875</v>
      </c>
      <c r="B5975" s="63" t="n">
        <v>45421.875</v>
      </c>
      <c r="C5975" t="n">
        <v>0</v>
      </c>
      <c r="D5975" t="n">
        <v>0</v>
      </c>
      <c r="E5975" t="n">
        <v>0</v>
      </c>
      <c r="F5975" t="n">
        <v>68.09</v>
      </c>
      <c r="G5975">
        <f>IF(F5975+D5975-E5975&gt;0,F5975+D5975-E5975,0)</f>
        <v/>
      </c>
    </row>
    <row r="5976">
      <c r="A5976" s="62" t="n">
        <v>45421.91666666666</v>
      </c>
      <c r="B5976" s="63" t="n">
        <v>45421.91666666666</v>
      </c>
      <c r="C5976" t="n">
        <v>0</v>
      </c>
      <c r="D5976" t="n">
        <v>0</v>
      </c>
      <c r="E5976" t="n">
        <v>0</v>
      </c>
      <c r="F5976" t="n">
        <v>68.61</v>
      </c>
      <c r="G5976">
        <f>IF(F5976+D5976-E5976&gt;0,F5976+D5976-E5976,0)</f>
        <v/>
      </c>
    </row>
    <row r="5977">
      <c r="A5977" s="62" t="n">
        <v>45421.95833333334</v>
      </c>
      <c r="B5977" s="63" t="n">
        <v>45421.95833333334</v>
      </c>
      <c r="C5977" t="n">
        <v>0</v>
      </c>
      <c r="D5977" t="n">
        <v>0</v>
      </c>
      <c r="E5977" t="n">
        <v>0</v>
      </c>
      <c r="F5977" t="n">
        <v>66.05</v>
      </c>
      <c r="G5977">
        <f>IF(F5977+D5977-E5977&gt;0,F5977+D5977-E5977,0)</f>
        <v/>
      </c>
    </row>
    <row r="5978">
      <c r="A5978" s="62" t="n">
        <v>45452</v>
      </c>
      <c r="B5978" s="63" t="n">
        <v>45452</v>
      </c>
      <c r="C5978" t="n">
        <v>0</v>
      </c>
      <c r="D5978" t="n">
        <v>0</v>
      </c>
      <c r="E5978" t="n">
        <v>0</v>
      </c>
      <c r="F5978" t="n">
        <v>66.05</v>
      </c>
      <c r="G5978">
        <f>IF(F5978+D5978-E5978&gt;0,F5978+D5978-E5978,0)</f>
        <v/>
      </c>
    </row>
    <row r="5979">
      <c r="A5979" s="62" t="n">
        <v>45452.04166666666</v>
      </c>
      <c r="B5979" s="63" t="n">
        <v>45452.04166666666</v>
      </c>
      <c r="C5979" t="n">
        <v>0</v>
      </c>
      <c r="D5979" t="n">
        <v>0</v>
      </c>
      <c r="E5979" t="n">
        <v>0</v>
      </c>
      <c r="F5979" t="n">
        <v>66.56</v>
      </c>
      <c r="G5979">
        <f>IF(F5979+D5979-E5979&gt;0,F5979+D5979-E5979,0)</f>
        <v/>
      </c>
    </row>
    <row r="5980">
      <c r="A5980" s="62" t="n">
        <v>45452.08333333334</v>
      </c>
      <c r="B5980" s="63" t="n">
        <v>45452.08333333334</v>
      </c>
      <c r="C5980" t="n">
        <v>0</v>
      </c>
      <c r="D5980" t="n">
        <v>0</v>
      </c>
      <c r="E5980" t="n">
        <v>0</v>
      </c>
      <c r="F5980" t="n">
        <v>66.05</v>
      </c>
      <c r="G5980">
        <f>IF(F5980+D5980-E5980&gt;0,F5980+D5980-E5980,0)</f>
        <v/>
      </c>
    </row>
    <row r="5981">
      <c r="A5981" s="62" t="n">
        <v>45452.125</v>
      </c>
      <c r="B5981" s="63" t="n">
        <v>45452.125</v>
      </c>
      <c r="C5981" t="n">
        <v>0</v>
      </c>
      <c r="D5981" t="n">
        <v>0</v>
      </c>
      <c r="E5981" t="n">
        <v>0</v>
      </c>
      <c r="F5981" t="n">
        <v>66.56</v>
      </c>
      <c r="G5981">
        <f>IF(F5981+D5981-E5981&gt;0,F5981+D5981-E5981,0)</f>
        <v/>
      </c>
    </row>
    <row r="5982">
      <c r="A5982" s="62" t="n">
        <v>45452.16666666666</v>
      </c>
      <c r="B5982" s="63" t="n">
        <v>45452.16666666666</v>
      </c>
      <c r="C5982" t="n">
        <v>0</v>
      </c>
      <c r="D5982" t="n">
        <v>0</v>
      </c>
      <c r="E5982" t="n">
        <v>0</v>
      </c>
      <c r="F5982" t="n">
        <v>66.04000000000001</v>
      </c>
      <c r="G5982">
        <f>IF(F5982+D5982-E5982&gt;0,F5982+D5982-E5982,0)</f>
        <v/>
      </c>
    </row>
    <row r="5983">
      <c r="A5983" s="62" t="n">
        <v>45452.20833333334</v>
      </c>
      <c r="B5983" s="63" t="n">
        <v>45452.20833333334</v>
      </c>
      <c r="C5983" t="n">
        <v>0</v>
      </c>
      <c r="D5983" t="n">
        <v>0</v>
      </c>
      <c r="E5983" t="n">
        <v>0</v>
      </c>
      <c r="F5983" t="n">
        <v>66.05</v>
      </c>
      <c r="G5983">
        <f>IF(F5983+D5983-E5983&gt;0,F5983+D5983-E5983,0)</f>
        <v/>
      </c>
    </row>
    <row r="5984">
      <c r="A5984" s="62" t="n">
        <v>45452.25</v>
      </c>
      <c r="B5984" s="63" t="n">
        <v>45452.25</v>
      </c>
      <c r="C5984" t="n">
        <v>2.23</v>
      </c>
      <c r="D5984" t="n">
        <v>2.23</v>
      </c>
      <c r="E5984" t="n">
        <v>0</v>
      </c>
      <c r="F5984" t="n">
        <v>65.03</v>
      </c>
      <c r="G5984">
        <f>IF(F5984+D5984-E5984&gt;0,F5984+D5984-E5984,0)</f>
        <v/>
      </c>
    </row>
    <row r="5985">
      <c r="A5985" s="62" t="n">
        <v>45452.29166666666</v>
      </c>
      <c r="B5985" s="63" t="n">
        <v>45452.29166666666</v>
      </c>
      <c r="C5985" t="n">
        <v>45</v>
      </c>
      <c r="D5985" t="n">
        <v>45</v>
      </c>
      <c r="E5985" t="n">
        <v>0</v>
      </c>
      <c r="F5985" t="n">
        <v>39.42</v>
      </c>
      <c r="G5985">
        <f>IF(F5985+D5985-E5985&gt;0,F5985+D5985-E5985,0)</f>
        <v/>
      </c>
    </row>
    <row r="5986">
      <c r="A5986" s="62" t="n">
        <v>45452.33333333334</v>
      </c>
      <c r="B5986" s="63" t="n">
        <v>45452.33333333334</v>
      </c>
      <c r="C5986" t="n">
        <v>110.19</v>
      </c>
      <c r="D5986" t="n">
        <v>110.19</v>
      </c>
      <c r="E5986" t="n">
        <v>33.15</v>
      </c>
      <c r="F5986" t="n">
        <v>13.82</v>
      </c>
      <c r="G5986">
        <f>IF(F5986+D5986-E5986&gt;0,F5986+D5986-E5986,0)</f>
        <v/>
      </c>
    </row>
    <row r="5987">
      <c r="A5987" s="62" t="n">
        <v>45452.375</v>
      </c>
      <c r="B5987" s="63" t="n">
        <v>45452.375</v>
      </c>
      <c r="C5987" t="n">
        <v>172.18</v>
      </c>
      <c r="D5987" t="n">
        <v>172.18</v>
      </c>
      <c r="E5987" t="n">
        <v>51.9</v>
      </c>
      <c r="F5987" t="n">
        <v>1.54</v>
      </c>
      <c r="G5987">
        <f>IF(F5987+D5987-E5987&gt;0,F5987+D5987-E5987,0)</f>
        <v/>
      </c>
    </row>
    <row r="5988">
      <c r="A5988" s="62" t="n">
        <v>45452.41666666666</v>
      </c>
      <c r="B5988" s="63" t="n">
        <v>45452.41666666666</v>
      </c>
      <c r="C5988" t="n">
        <v>287.57</v>
      </c>
      <c r="D5988" t="n">
        <v>287.57</v>
      </c>
      <c r="E5988" t="n">
        <v>99.40000000000001</v>
      </c>
      <c r="F5988" t="n">
        <v>0</v>
      </c>
      <c r="G5988">
        <f>IF(F5988+D5988-E5988&gt;0,F5988+D5988-E5988,0)</f>
        <v/>
      </c>
    </row>
    <row r="5989">
      <c r="A5989" s="62" t="n">
        <v>45452.45833333334</v>
      </c>
      <c r="B5989" s="63" t="n">
        <v>45452.45833333334</v>
      </c>
      <c r="C5989" t="n">
        <v>208.19</v>
      </c>
      <c r="D5989" t="n">
        <v>208.19</v>
      </c>
      <c r="E5989" t="n">
        <v>23.68</v>
      </c>
      <c r="F5989" t="n">
        <v>13.31</v>
      </c>
      <c r="G5989">
        <f>IF(F5989+D5989-E5989&gt;0,F5989+D5989-E5989,0)</f>
        <v/>
      </c>
    </row>
    <row r="5990">
      <c r="A5990" s="62" t="n">
        <v>45452.5</v>
      </c>
      <c r="B5990" s="63" t="n">
        <v>45452.5</v>
      </c>
      <c r="C5990" t="n">
        <v>252.71</v>
      </c>
      <c r="D5990" t="n">
        <v>252.71</v>
      </c>
      <c r="E5990" t="n">
        <v>135.29</v>
      </c>
      <c r="F5990" t="n">
        <v>0</v>
      </c>
      <c r="G5990">
        <f>IF(F5990+D5990-E5990&gt;0,F5990+D5990-E5990,0)</f>
        <v/>
      </c>
    </row>
    <row r="5991">
      <c r="A5991" s="62" t="n">
        <v>45452.54166666666</v>
      </c>
      <c r="B5991" s="63" t="n">
        <v>45452.54166666666</v>
      </c>
      <c r="C5991" t="n">
        <v>186.61</v>
      </c>
      <c r="D5991" t="n">
        <v>186.61</v>
      </c>
      <c r="E5991" t="n">
        <v>29.31</v>
      </c>
      <c r="F5991" t="n">
        <v>7.17</v>
      </c>
      <c r="G5991">
        <f>IF(F5991+D5991-E5991&gt;0,F5991+D5991-E5991,0)</f>
        <v/>
      </c>
    </row>
    <row r="5992">
      <c r="A5992" s="62" t="n">
        <v>45452.58333333334</v>
      </c>
      <c r="B5992" s="63" t="n">
        <v>45452.58333333334</v>
      </c>
      <c r="C5992" t="n">
        <v>190.55</v>
      </c>
      <c r="D5992" t="n">
        <v>190.55</v>
      </c>
      <c r="E5992" t="n">
        <v>18.56</v>
      </c>
      <c r="F5992" t="n">
        <v>8.19</v>
      </c>
      <c r="G5992">
        <f>IF(F5992+D5992-E5992&gt;0,F5992+D5992-E5992,0)</f>
        <v/>
      </c>
    </row>
    <row r="5993">
      <c r="A5993" s="62" t="n">
        <v>45452.625</v>
      </c>
      <c r="B5993" s="63" t="n">
        <v>45452.625</v>
      </c>
      <c r="C5993" t="n">
        <v>315.68</v>
      </c>
      <c r="D5993" t="n">
        <v>315.68</v>
      </c>
      <c r="E5993" t="n">
        <v>128.32</v>
      </c>
      <c r="F5993" t="n">
        <v>0</v>
      </c>
      <c r="G5993">
        <f>IF(F5993+D5993-E5993&gt;0,F5993+D5993-E5993,0)</f>
        <v/>
      </c>
    </row>
    <row r="5994">
      <c r="A5994" s="62" t="n">
        <v>45452.66666666666</v>
      </c>
      <c r="B5994" s="63" t="n">
        <v>45452.66666666666</v>
      </c>
      <c r="C5994" t="n">
        <v>290.52</v>
      </c>
      <c r="D5994" t="n">
        <v>290.52</v>
      </c>
      <c r="E5994" t="n">
        <v>125.38</v>
      </c>
      <c r="F5994" t="n">
        <v>0.51</v>
      </c>
      <c r="G5994">
        <f>IF(F5994+D5994-E5994&gt;0,F5994+D5994-E5994,0)</f>
        <v/>
      </c>
    </row>
    <row r="5995">
      <c r="A5995" s="62" t="n">
        <v>45452.70833333334</v>
      </c>
      <c r="B5995" s="63" t="n">
        <v>45452.70833333334</v>
      </c>
      <c r="C5995" t="n">
        <v>265.1</v>
      </c>
      <c r="D5995" t="n">
        <v>265.1</v>
      </c>
      <c r="E5995" t="n">
        <v>212.74</v>
      </c>
      <c r="F5995" t="n">
        <v>0</v>
      </c>
      <c r="G5995">
        <f>IF(F5995+D5995-E5995&gt;0,F5995+D5995-E5995,0)</f>
        <v/>
      </c>
    </row>
    <row r="5996">
      <c r="A5996" s="62" t="n">
        <v>45452.75</v>
      </c>
      <c r="B5996" s="63" t="n">
        <v>45452.75</v>
      </c>
      <c r="C5996" t="n">
        <v>112.29</v>
      </c>
      <c r="D5996" t="n">
        <v>112.29</v>
      </c>
      <c r="E5996" t="n">
        <v>72.12</v>
      </c>
      <c r="F5996" t="n">
        <v>1.03</v>
      </c>
      <c r="G5996">
        <f>IF(F5996+D5996-E5996&gt;0,F5996+D5996-E5996,0)</f>
        <v/>
      </c>
    </row>
    <row r="5997">
      <c r="A5997" s="62" t="n">
        <v>45452.79166666666</v>
      </c>
      <c r="B5997" s="63" t="n">
        <v>45452.79166666666</v>
      </c>
      <c r="C5997" t="n">
        <v>6.8</v>
      </c>
      <c r="D5997" t="n">
        <v>6.8</v>
      </c>
      <c r="E5997" t="n">
        <v>0</v>
      </c>
      <c r="F5997" t="n">
        <v>30.72</v>
      </c>
      <c r="G5997">
        <f>IF(F5997+D5997-E5997&gt;0,F5997+D5997-E5997,0)</f>
        <v/>
      </c>
    </row>
    <row r="5998">
      <c r="A5998" s="62" t="n">
        <v>45452.83333333334</v>
      </c>
      <c r="B5998" s="63" t="n">
        <v>45452.83333333334</v>
      </c>
      <c r="C5998" t="n">
        <v>0</v>
      </c>
      <c r="D5998" t="n">
        <v>0</v>
      </c>
      <c r="E5998" t="n">
        <v>0</v>
      </c>
      <c r="F5998" t="n">
        <v>36.35</v>
      </c>
      <c r="G5998">
        <f>IF(F5998+D5998-E5998&gt;0,F5998+D5998-E5998,0)</f>
        <v/>
      </c>
    </row>
    <row r="5999">
      <c r="A5999" s="62" t="n">
        <v>45452.875</v>
      </c>
      <c r="B5999" s="63" t="n">
        <v>45452.875</v>
      </c>
      <c r="C5999" t="n">
        <v>0</v>
      </c>
      <c r="D5999" t="n">
        <v>0</v>
      </c>
      <c r="E5999" t="n">
        <v>0</v>
      </c>
      <c r="F5999" t="n">
        <v>37.38</v>
      </c>
      <c r="G5999">
        <f>IF(F5999+D5999-E5999&gt;0,F5999+D5999-E5999,0)</f>
        <v/>
      </c>
    </row>
    <row r="6000">
      <c r="A6000" s="62" t="n">
        <v>45452.91666666666</v>
      </c>
      <c r="B6000" s="63" t="n">
        <v>45452.91666666666</v>
      </c>
      <c r="C6000" t="n">
        <v>0</v>
      </c>
      <c r="D6000" t="n">
        <v>0</v>
      </c>
      <c r="E6000" t="n">
        <v>0</v>
      </c>
      <c r="F6000" t="n">
        <v>36.35</v>
      </c>
      <c r="G6000">
        <f>IF(F6000+D6000-E6000&gt;0,F6000+D6000-E6000,0)</f>
        <v/>
      </c>
    </row>
    <row r="6001">
      <c r="A6001" s="62" t="n">
        <v>45452.95833333334</v>
      </c>
      <c r="B6001" s="63" t="n">
        <v>45452.95833333334</v>
      </c>
      <c r="C6001" t="n">
        <v>0</v>
      </c>
      <c r="D6001" t="n">
        <v>0</v>
      </c>
      <c r="E6001" t="n">
        <v>0</v>
      </c>
      <c r="F6001" t="n">
        <v>35.84</v>
      </c>
      <c r="G6001">
        <f>IF(F6001+D6001-E6001&gt;0,F6001+D6001-E6001,0)</f>
        <v/>
      </c>
    </row>
    <row r="6002">
      <c r="A6002" s="62" t="n">
        <v>45482</v>
      </c>
      <c r="B6002" s="63" t="n">
        <v>45482</v>
      </c>
      <c r="C6002" t="n">
        <v>0</v>
      </c>
      <c r="D6002" t="n">
        <v>0</v>
      </c>
      <c r="E6002" t="n">
        <v>0</v>
      </c>
      <c r="F6002" t="n">
        <v>33.79</v>
      </c>
      <c r="G6002">
        <f>IF(F6002+D6002-E6002&gt;0,F6002+D6002-E6002,0)</f>
        <v/>
      </c>
    </row>
    <row r="6003">
      <c r="A6003" s="62" t="n">
        <v>45482.04166666666</v>
      </c>
      <c r="B6003" s="63" t="n">
        <v>45482.04166666666</v>
      </c>
      <c r="C6003" t="n">
        <v>0</v>
      </c>
      <c r="D6003" t="n">
        <v>0</v>
      </c>
      <c r="E6003" t="n">
        <v>0</v>
      </c>
      <c r="F6003" t="n">
        <v>33.79</v>
      </c>
      <c r="G6003">
        <f>IF(F6003+D6003-E6003&gt;0,F6003+D6003-E6003,0)</f>
        <v/>
      </c>
    </row>
    <row r="6004">
      <c r="A6004" s="62" t="n">
        <v>45482.08333333334</v>
      </c>
      <c r="B6004" s="63" t="n">
        <v>45482.08333333334</v>
      </c>
      <c r="C6004" t="n">
        <v>0</v>
      </c>
      <c r="D6004" t="n">
        <v>0</v>
      </c>
      <c r="E6004" t="n">
        <v>0</v>
      </c>
      <c r="F6004" t="n">
        <v>32.77</v>
      </c>
      <c r="G6004">
        <f>IF(F6004+D6004-E6004&gt;0,F6004+D6004-E6004,0)</f>
        <v/>
      </c>
    </row>
    <row r="6005">
      <c r="A6005" s="62" t="n">
        <v>45482.125</v>
      </c>
      <c r="B6005" s="63" t="n">
        <v>45482.125</v>
      </c>
      <c r="C6005" t="n">
        <v>0</v>
      </c>
      <c r="D6005" t="n">
        <v>0</v>
      </c>
      <c r="E6005" t="n">
        <v>0</v>
      </c>
      <c r="F6005" t="n">
        <v>33.28</v>
      </c>
      <c r="G6005">
        <f>IF(F6005+D6005-E6005&gt;0,F6005+D6005-E6005,0)</f>
        <v/>
      </c>
    </row>
    <row r="6006">
      <c r="A6006" s="62" t="n">
        <v>45482.16666666666</v>
      </c>
      <c r="B6006" s="63" t="n">
        <v>45482.16666666666</v>
      </c>
      <c r="C6006" t="n">
        <v>0</v>
      </c>
      <c r="D6006" t="n">
        <v>0</v>
      </c>
      <c r="E6006" t="n">
        <v>0</v>
      </c>
      <c r="F6006" t="n">
        <v>33.28</v>
      </c>
      <c r="G6006">
        <f>IF(F6006+D6006-E6006&gt;0,F6006+D6006-E6006,0)</f>
        <v/>
      </c>
    </row>
    <row r="6007">
      <c r="A6007" s="62" t="n">
        <v>45482.20833333334</v>
      </c>
      <c r="B6007" s="63" t="n">
        <v>45482.20833333334</v>
      </c>
      <c r="C6007" t="n">
        <v>0</v>
      </c>
      <c r="D6007" t="n">
        <v>0</v>
      </c>
      <c r="E6007" t="n">
        <v>0</v>
      </c>
      <c r="F6007" t="n">
        <v>32.77</v>
      </c>
      <c r="G6007">
        <f>IF(F6007+D6007-E6007&gt;0,F6007+D6007-E6007,0)</f>
        <v/>
      </c>
    </row>
    <row r="6008">
      <c r="A6008" s="62" t="n">
        <v>45482.25</v>
      </c>
      <c r="B6008" s="63" t="n">
        <v>45482.25</v>
      </c>
      <c r="C6008" t="n">
        <v>5.75</v>
      </c>
      <c r="D6008" t="n">
        <v>5.75</v>
      </c>
      <c r="E6008" t="n">
        <v>0</v>
      </c>
      <c r="F6008" t="n">
        <v>25.6</v>
      </c>
      <c r="G6008">
        <f>IF(F6008+D6008-E6008&gt;0,F6008+D6008-E6008,0)</f>
        <v/>
      </c>
    </row>
    <row r="6009">
      <c r="A6009" s="62" t="n">
        <v>45482.29166666666</v>
      </c>
      <c r="B6009" s="63" t="n">
        <v>45482.29166666666</v>
      </c>
      <c r="C6009" t="n">
        <v>108.47</v>
      </c>
      <c r="D6009" t="n">
        <v>108.47</v>
      </c>
      <c r="E6009" t="n">
        <v>74.31</v>
      </c>
      <c r="F6009" t="n">
        <v>0</v>
      </c>
      <c r="G6009">
        <f>IF(F6009+D6009-E6009&gt;0,F6009+D6009-E6009,0)</f>
        <v/>
      </c>
    </row>
    <row r="6010">
      <c r="A6010" s="62" t="n">
        <v>45482.33333333334</v>
      </c>
      <c r="B6010" s="63" t="n">
        <v>45482.33333333334</v>
      </c>
      <c r="C6010" t="n">
        <v>258.91</v>
      </c>
      <c r="D6010" t="n">
        <v>258.91</v>
      </c>
      <c r="E6010" t="n">
        <v>215.49</v>
      </c>
      <c r="F6010" t="n">
        <v>0</v>
      </c>
      <c r="G6010">
        <f>IF(F6010+D6010-E6010&gt;0,F6010+D6010-E6010,0)</f>
        <v/>
      </c>
    </row>
    <row r="6011">
      <c r="A6011" s="62" t="n">
        <v>45482.375</v>
      </c>
      <c r="B6011" s="63" t="n">
        <v>45482.375</v>
      </c>
      <c r="C6011" t="n">
        <v>417.12</v>
      </c>
      <c r="D6011" t="n">
        <v>417.12</v>
      </c>
      <c r="E6011" t="n">
        <v>360.19</v>
      </c>
      <c r="F6011" t="n">
        <v>0</v>
      </c>
      <c r="G6011">
        <f>IF(F6011+D6011-E6011&gt;0,F6011+D6011-E6011,0)</f>
        <v/>
      </c>
    </row>
    <row r="6012">
      <c r="A6012" s="62" t="n">
        <v>45482.41666666666</v>
      </c>
      <c r="B6012" s="63" t="n">
        <v>45482.41666666666</v>
      </c>
      <c r="C6012" t="n">
        <v>566.0700000000001</v>
      </c>
      <c r="D6012" t="n">
        <v>566.0700000000001</v>
      </c>
      <c r="E6012" t="n">
        <v>498.24</v>
      </c>
      <c r="F6012" t="n">
        <v>0</v>
      </c>
      <c r="G6012">
        <f>IF(F6012+D6012-E6012&gt;0,F6012+D6012-E6012,0)</f>
        <v/>
      </c>
    </row>
    <row r="6013">
      <c r="A6013" s="62" t="n">
        <v>45482.45833333334</v>
      </c>
      <c r="B6013" s="63" t="n">
        <v>45482.45833333334</v>
      </c>
      <c r="C6013" t="n">
        <v>702.34</v>
      </c>
      <c r="D6013" t="n">
        <v>702.34</v>
      </c>
      <c r="E6013" t="n">
        <v>622.65</v>
      </c>
      <c r="F6013" t="n">
        <v>0</v>
      </c>
      <c r="G6013">
        <f>IF(F6013+D6013-E6013&gt;0,F6013+D6013-E6013,0)</f>
        <v/>
      </c>
    </row>
    <row r="6014">
      <c r="A6014" s="62" t="n">
        <v>45482.5</v>
      </c>
      <c r="B6014" s="63" t="n">
        <v>45482.5</v>
      </c>
      <c r="C6014" t="n">
        <v>727.79</v>
      </c>
      <c r="D6014" t="n">
        <v>727.79</v>
      </c>
      <c r="E6014" t="n">
        <v>646.08</v>
      </c>
      <c r="F6014" t="n">
        <v>0</v>
      </c>
      <c r="G6014">
        <f>IF(F6014+D6014-E6014&gt;0,F6014+D6014-E6014,0)</f>
        <v/>
      </c>
    </row>
    <row r="6015">
      <c r="A6015" s="62" t="n">
        <v>45482.54166666666</v>
      </c>
      <c r="B6015" s="63" t="n">
        <v>45482.54166666666</v>
      </c>
      <c r="C6015" t="n">
        <v>774.24</v>
      </c>
      <c r="D6015" t="n">
        <v>774.24</v>
      </c>
      <c r="E6015" t="n">
        <v>688.96</v>
      </c>
      <c r="F6015" t="n">
        <v>0</v>
      </c>
      <c r="G6015">
        <f>IF(F6015+D6015-E6015&gt;0,F6015+D6015-E6015,0)</f>
        <v/>
      </c>
    </row>
    <row r="6016">
      <c r="A6016" s="62" t="n">
        <v>45482.58333333334</v>
      </c>
      <c r="B6016" s="63" t="n">
        <v>45482.58333333334</v>
      </c>
      <c r="C6016" t="n">
        <v>709.34</v>
      </c>
      <c r="D6016" t="n">
        <v>709.34</v>
      </c>
      <c r="E6016" t="n">
        <v>629.25</v>
      </c>
      <c r="F6016" t="n">
        <v>0</v>
      </c>
      <c r="G6016">
        <f>IF(F6016+D6016-E6016&gt;0,F6016+D6016-E6016,0)</f>
        <v/>
      </c>
    </row>
    <row r="6017">
      <c r="A6017" s="62" t="n">
        <v>45482.625</v>
      </c>
      <c r="B6017" s="63" t="n">
        <v>45482.625</v>
      </c>
      <c r="C6017" t="n">
        <v>579.45</v>
      </c>
      <c r="D6017" t="n">
        <v>579.45</v>
      </c>
      <c r="E6017" t="n">
        <v>507.2</v>
      </c>
      <c r="F6017" t="n">
        <v>0</v>
      </c>
      <c r="G6017">
        <f>IF(F6017+D6017-E6017&gt;0,F6017+D6017-E6017,0)</f>
        <v/>
      </c>
    </row>
    <row r="6018">
      <c r="A6018" s="62" t="n">
        <v>45482.66666666666</v>
      </c>
      <c r="B6018" s="63" t="n">
        <v>45482.66666666666</v>
      </c>
      <c r="C6018" t="n">
        <v>451.35</v>
      </c>
      <c r="D6018" t="n">
        <v>451.35</v>
      </c>
      <c r="E6018" t="n">
        <v>388.93</v>
      </c>
      <c r="F6018" t="n">
        <v>0</v>
      </c>
      <c r="G6018">
        <f>IF(F6018+D6018-E6018&gt;0,F6018+D6018-E6018,0)</f>
        <v/>
      </c>
    </row>
    <row r="6019">
      <c r="A6019" s="62" t="n">
        <v>45482.70833333334</v>
      </c>
      <c r="B6019" s="63" t="n">
        <v>45482.70833333334</v>
      </c>
      <c r="C6019" t="n">
        <v>286.7</v>
      </c>
      <c r="D6019" t="n">
        <v>286.7</v>
      </c>
      <c r="E6019" t="n">
        <v>235.65</v>
      </c>
      <c r="F6019" t="n">
        <v>0</v>
      </c>
      <c r="G6019">
        <f>IF(F6019+D6019-E6019&gt;0,F6019+D6019-E6019,0)</f>
        <v/>
      </c>
    </row>
    <row r="6020">
      <c r="A6020" s="62" t="n">
        <v>45482.75</v>
      </c>
      <c r="B6020" s="63" t="n">
        <v>45482.75</v>
      </c>
      <c r="C6020" t="n">
        <v>109.15</v>
      </c>
      <c r="D6020" t="n">
        <v>109.15</v>
      </c>
      <c r="E6020" t="n">
        <v>69.37</v>
      </c>
      <c r="F6020" t="n">
        <v>0</v>
      </c>
      <c r="G6020">
        <f>IF(F6020+D6020-E6020&gt;0,F6020+D6020-E6020,0)</f>
        <v/>
      </c>
    </row>
    <row r="6021">
      <c r="A6021" s="62" t="n">
        <v>45482.79166666666</v>
      </c>
      <c r="B6021" s="63" t="n">
        <v>45482.79166666666</v>
      </c>
      <c r="C6021" t="n">
        <v>7.68</v>
      </c>
      <c r="D6021" t="n">
        <v>7.68</v>
      </c>
      <c r="E6021" t="n">
        <v>0</v>
      </c>
      <c r="F6021" t="n">
        <v>28.67</v>
      </c>
      <c r="G6021">
        <f>IF(F6021+D6021-E6021&gt;0,F6021+D6021-E6021,0)</f>
        <v/>
      </c>
    </row>
    <row r="6022">
      <c r="A6022" s="62" t="n">
        <v>45482.83333333334</v>
      </c>
      <c r="B6022" s="63" t="n">
        <v>45482.83333333334</v>
      </c>
      <c r="C6022" t="n">
        <v>0</v>
      </c>
      <c r="D6022" t="n">
        <v>0</v>
      </c>
      <c r="E6022" t="n">
        <v>0</v>
      </c>
      <c r="F6022" t="n">
        <v>39.42</v>
      </c>
      <c r="G6022">
        <f>IF(F6022+D6022-E6022&gt;0,F6022+D6022-E6022,0)</f>
        <v/>
      </c>
    </row>
    <row r="6023">
      <c r="A6023" s="62" t="n">
        <v>45482.875</v>
      </c>
      <c r="B6023" s="63" t="n">
        <v>45482.875</v>
      </c>
      <c r="C6023" t="n">
        <v>0</v>
      </c>
      <c r="D6023" t="n">
        <v>0</v>
      </c>
      <c r="E6023" t="n">
        <v>0</v>
      </c>
      <c r="F6023" t="n">
        <v>38.92</v>
      </c>
      <c r="G6023">
        <f>IF(F6023+D6023-E6023&gt;0,F6023+D6023-E6023,0)</f>
        <v/>
      </c>
    </row>
    <row r="6024">
      <c r="A6024" s="62" t="n">
        <v>45482.91666666666</v>
      </c>
      <c r="B6024" s="63" t="n">
        <v>45482.91666666666</v>
      </c>
      <c r="C6024" t="n">
        <v>0</v>
      </c>
      <c r="D6024" t="n">
        <v>0</v>
      </c>
      <c r="E6024" t="n">
        <v>0</v>
      </c>
      <c r="F6024" t="n">
        <v>36.86</v>
      </c>
      <c r="G6024">
        <f>IF(F6024+D6024-E6024&gt;0,F6024+D6024-E6024,0)</f>
        <v/>
      </c>
    </row>
    <row r="6025">
      <c r="A6025" s="62" t="n">
        <v>45482.95833333334</v>
      </c>
      <c r="B6025" s="63" t="n">
        <v>45482.95833333334</v>
      </c>
      <c r="C6025" t="n">
        <v>0</v>
      </c>
      <c r="D6025" t="n">
        <v>0</v>
      </c>
      <c r="E6025" t="n">
        <v>0</v>
      </c>
      <c r="F6025" t="n">
        <v>35.33</v>
      </c>
      <c r="G6025">
        <f>IF(F6025+D6025-E6025&gt;0,F6025+D6025-E6025,0)</f>
        <v/>
      </c>
    </row>
    <row r="6026">
      <c r="A6026" s="62" t="n">
        <v>45513</v>
      </c>
      <c r="B6026" s="63" t="n">
        <v>45513</v>
      </c>
      <c r="C6026" t="n">
        <v>0</v>
      </c>
      <c r="D6026" t="n">
        <v>0</v>
      </c>
      <c r="E6026" t="n">
        <v>0</v>
      </c>
      <c r="F6026" t="n">
        <v>34.81</v>
      </c>
      <c r="G6026">
        <f>IF(F6026+D6026-E6026&gt;0,F6026+D6026-E6026,0)</f>
        <v/>
      </c>
    </row>
    <row r="6027">
      <c r="A6027" s="62" t="n">
        <v>45513.04166666666</v>
      </c>
      <c r="B6027" s="63" t="n">
        <v>45513.04166666666</v>
      </c>
      <c r="C6027" t="n">
        <v>0</v>
      </c>
      <c r="D6027" t="n">
        <v>0</v>
      </c>
      <c r="E6027" t="n">
        <v>0</v>
      </c>
      <c r="F6027" t="n">
        <v>35.33</v>
      </c>
      <c r="G6027">
        <f>IF(F6027+D6027-E6027&gt;0,F6027+D6027-E6027,0)</f>
        <v/>
      </c>
    </row>
    <row r="6028">
      <c r="A6028" s="62" t="n">
        <v>45513.08333333334</v>
      </c>
      <c r="B6028" s="63" t="n">
        <v>45513.08333333334</v>
      </c>
      <c r="C6028" t="n">
        <v>0</v>
      </c>
      <c r="D6028" t="n">
        <v>0</v>
      </c>
      <c r="E6028" t="n">
        <v>0</v>
      </c>
      <c r="F6028" t="n">
        <v>34.82</v>
      </c>
      <c r="G6028">
        <f>IF(F6028+D6028-E6028&gt;0,F6028+D6028-E6028,0)</f>
        <v/>
      </c>
    </row>
    <row r="6029">
      <c r="A6029" s="62" t="n">
        <v>45513.125</v>
      </c>
      <c r="B6029" s="63" t="n">
        <v>45513.125</v>
      </c>
      <c r="C6029" t="n">
        <v>0</v>
      </c>
      <c r="D6029" t="n">
        <v>0</v>
      </c>
      <c r="E6029" t="n">
        <v>0</v>
      </c>
      <c r="F6029" t="n">
        <v>34.81</v>
      </c>
      <c r="G6029">
        <f>IF(F6029+D6029-E6029&gt;0,F6029+D6029-E6029,0)</f>
        <v/>
      </c>
    </row>
    <row r="6030">
      <c r="A6030" s="62" t="n">
        <v>45513.16666666666</v>
      </c>
      <c r="B6030" s="63" t="n">
        <v>45513.16666666666</v>
      </c>
      <c r="C6030" t="n">
        <v>0</v>
      </c>
      <c r="D6030" t="n">
        <v>0</v>
      </c>
      <c r="E6030" t="n">
        <v>0</v>
      </c>
      <c r="F6030" t="n">
        <v>34.82</v>
      </c>
      <c r="G6030">
        <f>IF(F6030+D6030-E6030&gt;0,F6030+D6030-E6030,0)</f>
        <v/>
      </c>
    </row>
    <row r="6031">
      <c r="A6031" s="62" t="n">
        <v>45513.20833333334</v>
      </c>
      <c r="B6031" s="63" t="n">
        <v>45513.20833333334</v>
      </c>
      <c r="C6031" t="n">
        <v>0</v>
      </c>
      <c r="D6031" t="n">
        <v>0</v>
      </c>
      <c r="E6031" t="n">
        <v>0</v>
      </c>
      <c r="F6031" t="n">
        <v>34.82</v>
      </c>
      <c r="G6031">
        <f>IF(F6031+D6031-E6031&gt;0,F6031+D6031-E6031,0)</f>
        <v/>
      </c>
    </row>
    <row r="6032">
      <c r="A6032" s="62" t="n">
        <v>45513.25</v>
      </c>
      <c r="B6032" s="63" t="n">
        <v>45513.25</v>
      </c>
      <c r="C6032" t="n">
        <v>8.449999999999999</v>
      </c>
      <c r="D6032" t="n">
        <v>8.449999999999999</v>
      </c>
      <c r="E6032" t="n">
        <v>0.45</v>
      </c>
      <c r="F6032" t="n">
        <v>24.57</v>
      </c>
      <c r="G6032">
        <f>IF(F6032+D6032-E6032&gt;0,F6032+D6032-E6032,0)</f>
        <v/>
      </c>
    </row>
    <row r="6033">
      <c r="A6033" s="62" t="n">
        <v>45513.29166666666</v>
      </c>
      <c r="B6033" s="63" t="n">
        <v>45513.29166666666</v>
      </c>
      <c r="C6033" t="n">
        <v>117.85</v>
      </c>
      <c r="D6033" t="n">
        <v>117.85</v>
      </c>
      <c r="E6033" t="n">
        <v>81.15000000000001</v>
      </c>
      <c r="F6033" t="n">
        <v>0</v>
      </c>
      <c r="G6033">
        <f>IF(F6033+D6033-E6033&gt;0,F6033+D6033-E6033,0)</f>
        <v/>
      </c>
    </row>
    <row r="6034">
      <c r="A6034" s="62" t="n">
        <v>45513.33333333334</v>
      </c>
      <c r="B6034" s="63" t="n">
        <v>45513.33333333334</v>
      </c>
      <c r="C6034" t="n">
        <v>103.77</v>
      </c>
      <c r="D6034" t="n">
        <v>103.77</v>
      </c>
      <c r="E6034" t="n">
        <v>69.44</v>
      </c>
      <c r="F6034" t="n">
        <v>0</v>
      </c>
      <c r="G6034">
        <f>IF(F6034+D6034-E6034&gt;0,F6034+D6034-E6034,0)</f>
        <v/>
      </c>
    </row>
    <row r="6035">
      <c r="A6035" s="62" t="n">
        <v>45513.375</v>
      </c>
      <c r="B6035" s="63" t="n">
        <v>45513.375</v>
      </c>
      <c r="C6035" t="n">
        <v>251.34</v>
      </c>
      <c r="D6035" t="n">
        <v>251.34</v>
      </c>
      <c r="E6035" t="n">
        <v>205.25</v>
      </c>
      <c r="F6035" t="n">
        <v>0</v>
      </c>
      <c r="G6035">
        <f>IF(F6035+D6035-E6035&gt;0,F6035+D6035-E6035,0)</f>
        <v/>
      </c>
    </row>
    <row r="6036">
      <c r="A6036" s="62" t="n">
        <v>45513.41666666666</v>
      </c>
      <c r="B6036" s="63" t="n">
        <v>45513.41666666666</v>
      </c>
      <c r="C6036" t="n">
        <v>214.8</v>
      </c>
      <c r="D6036" t="n">
        <v>214.8</v>
      </c>
      <c r="E6036" t="n">
        <v>166.98</v>
      </c>
      <c r="F6036" t="n">
        <v>0</v>
      </c>
      <c r="G6036">
        <f>IF(F6036+D6036-E6036&gt;0,F6036+D6036-E6036,0)</f>
        <v/>
      </c>
    </row>
    <row r="6037">
      <c r="A6037" s="62" t="n">
        <v>45513.45833333334</v>
      </c>
      <c r="B6037" s="63" t="n">
        <v>45513.45833333334</v>
      </c>
      <c r="C6037" t="n">
        <v>244.6</v>
      </c>
      <c r="D6037" t="n">
        <v>244.6</v>
      </c>
      <c r="E6037" t="n">
        <v>195.97</v>
      </c>
      <c r="F6037" t="n">
        <v>0</v>
      </c>
      <c r="G6037">
        <f>IF(F6037+D6037-E6037&gt;0,F6037+D6037-E6037,0)</f>
        <v/>
      </c>
    </row>
    <row r="6038">
      <c r="A6038" s="62" t="n">
        <v>45513.5</v>
      </c>
      <c r="B6038" s="63" t="n">
        <v>45513.5</v>
      </c>
      <c r="C6038" t="n">
        <v>404.09</v>
      </c>
      <c r="D6038" t="n">
        <v>404.09</v>
      </c>
      <c r="E6038" t="n">
        <v>344.06</v>
      </c>
      <c r="F6038" t="n">
        <v>0</v>
      </c>
      <c r="G6038">
        <f>IF(F6038+D6038-E6038&gt;0,F6038+D6038-E6038,0)</f>
        <v/>
      </c>
    </row>
    <row r="6039">
      <c r="A6039" s="62" t="n">
        <v>45513.54166666666</v>
      </c>
      <c r="B6039" s="63" t="n">
        <v>45513.54166666666</v>
      </c>
      <c r="C6039" t="n">
        <v>281.38</v>
      </c>
      <c r="D6039" t="n">
        <v>281.38</v>
      </c>
      <c r="E6039" t="n">
        <v>231.81</v>
      </c>
      <c r="F6039" t="n">
        <v>0</v>
      </c>
      <c r="G6039">
        <f>IF(F6039+D6039-E6039&gt;0,F6039+D6039-E6039,0)</f>
        <v/>
      </c>
    </row>
    <row r="6040">
      <c r="A6040" s="62" t="n">
        <v>45513.58333333334</v>
      </c>
      <c r="B6040" s="63" t="n">
        <v>45513.58333333334</v>
      </c>
      <c r="C6040" t="n">
        <v>214.3</v>
      </c>
      <c r="D6040" t="n">
        <v>214.3</v>
      </c>
      <c r="E6040" t="n">
        <v>170.75</v>
      </c>
      <c r="F6040" t="n">
        <v>0</v>
      </c>
      <c r="G6040">
        <f>IF(F6040+D6040-E6040&gt;0,F6040+D6040-E6040,0)</f>
        <v/>
      </c>
    </row>
    <row r="6041">
      <c r="A6041" s="62" t="n">
        <v>45513.625</v>
      </c>
      <c r="B6041" s="63" t="n">
        <v>45513.625</v>
      </c>
      <c r="C6041" t="n">
        <v>132.33</v>
      </c>
      <c r="D6041" t="n">
        <v>132.33</v>
      </c>
      <c r="E6041" t="n">
        <v>94.84999999999999</v>
      </c>
      <c r="F6041" t="n">
        <v>0</v>
      </c>
      <c r="G6041">
        <f>IF(F6041+D6041-E6041&gt;0,F6041+D6041-E6041,0)</f>
        <v/>
      </c>
    </row>
    <row r="6042">
      <c r="A6042" s="62" t="n">
        <v>45513.66666666666</v>
      </c>
      <c r="B6042" s="63" t="n">
        <v>45513.66666666666</v>
      </c>
      <c r="C6042" t="n">
        <v>58.75</v>
      </c>
      <c r="D6042" t="n">
        <v>58.75</v>
      </c>
      <c r="E6042" t="n">
        <v>27.58</v>
      </c>
      <c r="F6042" t="n">
        <v>0.51</v>
      </c>
      <c r="G6042">
        <f>IF(F6042+D6042-E6042&gt;0,F6042+D6042-E6042,0)</f>
        <v/>
      </c>
    </row>
    <row r="6043">
      <c r="A6043" s="62" t="n">
        <v>45513.70833333334</v>
      </c>
      <c r="B6043" s="63" t="n">
        <v>45513.70833333334</v>
      </c>
      <c r="C6043" t="n">
        <v>26.77</v>
      </c>
      <c r="D6043" t="n">
        <v>26.77</v>
      </c>
      <c r="E6043" t="n">
        <v>5.06</v>
      </c>
      <c r="F6043" t="n">
        <v>7.68</v>
      </c>
      <c r="G6043">
        <f>IF(F6043+D6043-E6043&gt;0,F6043+D6043-E6043,0)</f>
        <v/>
      </c>
    </row>
    <row r="6044">
      <c r="A6044" s="62" t="n">
        <v>45513.75</v>
      </c>
      <c r="B6044" s="63" t="n">
        <v>45513.75</v>
      </c>
      <c r="C6044" t="n">
        <v>10.38</v>
      </c>
      <c r="D6044" t="n">
        <v>10.38</v>
      </c>
      <c r="E6044" t="n">
        <v>0</v>
      </c>
      <c r="F6044" t="n">
        <v>19.97</v>
      </c>
      <c r="G6044">
        <f>IF(F6044+D6044-E6044&gt;0,F6044+D6044-E6044,0)</f>
        <v/>
      </c>
    </row>
    <row r="6045">
      <c r="A6045" s="62" t="n">
        <v>45513.79166666666</v>
      </c>
      <c r="B6045" s="63" t="n">
        <v>45513.79166666666</v>
      </c>
      <c r="C6045" t="n">
        <v>0</v>
      </c>
      <c r="D6045" t="n">
        <v>0</v>
      </c>
      <c r="E6045" t="n">
        <v>0</v>
      </c>
      <c r="F6045" t="n">
        <v>31.75</v>
      </c>
      <c r="G6045">
        <f>IF(F6045+D6045-E6045&gt;0,F6045+D6045-E6045,0)</f>
        <v/>
      </c>
    </row>
    <row r="6046">
      <c r="A6046" s="62" t="n">
        <v>45513.83333333334</v>
      </c>
      <c r="B6046" s="63" t="n">
        <v>45513.83333333334</v>
      </c>
      <c r="C6046" t="n">
        <v>0</v>
      </c>
      <c r="D6046" t="n">
        <v>0</v>
      </c>
      <c r="E6046" t="n">
        <v>0</v>
      </c>
      <c r="F6046" t="n">
        <v>32.25</v>
      </c>
      <c r="G6046">
        <f>IF(F6046+D6046-E6046&gt;0,F6046+D6046-E6046,0)</f>
        <v/>
      </c>
    </row>
    <row r="6047">
      <c r="A6047" s="62" t="n">
        <v>45513.875</v>
      </c>
      <c r="B6047" s="63" t="n">
        <v>45513.875</v>
      </c>
      <c r="C6047" t="n">
        <v>0</v>
      </c>
      <c r="D6047" t="n">
        <v>0</v>
      </c>
      <c r="E6047" t="n">
        <v>0</v>
      </c>
      <c r="F6047" t="n">
        <v>31.75</v>
      </c>
      <c r="G6047">
        <f>IF(F6047+D6047-E6047&gt;0,F6047+D6047-E6047,0)</f>
        <v/>
      </c>
    </row>
    <row r="6048">
      <c r="A6048" s="62" t="n">
        <v>45513.91666666666</v>
      </c>
      <c r="B6048" s="63" t="n">
        <v>45513.91666666666</v>
      </c>
      <c r="C6048" t="n">
        <v>0</v>
      </c>
      <c r="D6048" t="n">
        <v>0</v>
      </c>
      <c r="E6048" t="n">
        <v>0</v>
      </c>
      <c r="F6048" t="n">
        <v>32.76</v>
      </c>
      <c r="G6048">
        <f>IF(F6048+D6048-E6048&gt;0,F6048+D6048-E6048,0)</f>
        <v/>
      </c>
    </row>
    <row r="6049">
      <c r="A6049" s="62" t="n">
        <v>45513.95833333334</v>
      </c>
      <c r="B6049" s="63" t="n">
        <v>45513.95833333334</v>
      </c>
      <c r="C6049" t="n">
        <v>0</v>
      </c>
      <c r="D6049" t="n">
        <v>0</v>
      </c>
      <c r="E6049" t="n">
        <v>0</v>
      </c>
      <c r="F6049" t="n">
        <v>32.26</v>
      </c>
      <c r="G6049">
        <f>IF(F6049+D6049-E6049&gt;0,F6049+D6049-E6049,0)</f>
        <v/>
      </c>
    </row>
    <row r="6050">
      <c r="A6050" s="62" t="n">
        <v>45544</v>
      </c>
      <c r="B6050" s="63" t="n">
        <v>45544</v>
      </c>
      <c r="C6050" t="n">
        <v>0</v>
      </c>
      <c r="D6050" t="n">
        <v>0</v>
      </c>
      <c r="E6050" t="n">
        <v>0</v>
      </c>
      <c r="F6050" t="n">
        <v>32.26</v>
      </c>
      <c r="G6050">
        <f>IF(F6050+D6050-E6050&gt;0,F6050+D6050-E6050,0)</f>
        <v/>
      </c>
    </row>
    <row r="6051">
      <c r="A6051" s="62" t="n">
        <v>45544.04166666666</v>
      </c>
      <c r="B6051" s="63" t="n">
        <v>45544.04166666666</v>
      </c>
      <c r="C6051" t="n">
        <v>0</v>
      </c>
      <c r="D6051" t="n">
        <v>0</v>
      </c>
      <c r="E6051" t="n">
        <v>0</v>
      </c>
      <c r="F6051" t="n">
        <v>32.25</v>
      </c>
      <c r="G6051">
        <f>IF(F6051+D6051-E6051&gt;0,F6051+D6051-E6051,0)</f>
        <v/>
      </c>
    </row>
    <row r="6052">
      <c r="A6052" s="62" t="n">
        <v>45544.08333333334</v>
      </c>
      <c r="B6052" s="63" t="n">
        <v>45544.08333333334</v>
      </c>
      <c r="C6052" t="n">
        <v>0</v>
      </c>
      <c r="D6052" t="n">
        <v>0</v>
      </c>
      <c r="E6052" t="n">
        <v>0</v>
      </c>
      <c r="F6052" t="n">
        <v>32.77</v>
      </c>
      <c r="G6052">
        <f>IF(F6052+D6052-E6052&gt;0,F6052+D6052-E6052,0)</f>
        <v/>
      </c>
    </row>
    <row r="6053">
      <c r="A6053" s="62" t="n">
        <v>45544.125</v>
      </c>
      <c r="B6053" s="63" t="n">
        <v>45544.125</v>
      </c>
      <c r="C6053" t="n">
        <v>0</v>
      </c>
      <c r="D6053" t="n">
        <v>0</v>
      </c>
      <c r="E6053" t="n">
        <v>0</v>
      </c>
      <c r="F6053" t="n">
        <v>31.74</v>
      </c>
      <c r="G6053">
        <f>IF(F6053+D6053-E6053&gt;0,F6053+D6053-E6053,0)</f>
        <v/>
      </c>
    </row>
    <row r="6054">
      <c r="A6054" s="62" t="n">
        <v>45544.16666666666</v>
      </c>
      <c r="B6054" s="63" t="n">
        <v>45544.16666666666</v>
      </c>
      <c r="C6054" t="n">
        <v>0</v>
      </c>
      <c r="D6054" t="n">
        <v>0</v>
      </c>
      <c r="E6054" t="n">
        <v>0</v>
      </c>
      <c r="F6054" t="n">
        <v>32.26</v>
      </c>
      <c r="G6054">
        <f>IF(F6054+D6054-E6054&gt;0,F6054+D6054-E6054,0)</f>
        <v/>
      </c>
    </row>
    <row r="6055">
      <c r="A6055" s="62" t="n">
        <v>45544.20833333334</v>
      </c>
      <c r="B6055" s="63" t="n">
        <v>45544.20833333334</v>
      </c>
      <c r="C6055" t="n">
        <v>0</v>
      </c>
      <c r="D6055" t="n">
        <v>0</v>
      </c>
      <c r="E6055" t="n">
        <v>0</v>
      </c>
      <c r="F6055" t="n">
        <v>31.23</v>
      </c>
      <c r="G6055">
        <f>IF(F6055+D6055-E6055&gt;0,F6055+D6055-E6055,0)</f>
        <v/>
      </c>
    </row>
    <row r="6056">
      <c r="A6056" s="62" t="n">
        <v>45544.25</v>
      </c>
      <c r="B6056" s="63" t="n">
        <v>45544.25</v>
      </c>
      <c r="C6056" t="n">
        <v>0.19</v>
      </c>
      <c r="D6056" t="n">
        <v>0.19</v>
      </c>
      <c r="E6056" t="n">
        <v>0</v>
      </c>
      <c r="F6056" t="n">
        <v>31.75</v>
      </c>
      <c r="G6056">
        <f>IF(F6056+D6056-E6056&gt;0,F6056+D6056-E6056,0)</f>
        <v/>
      </c>
    </row>
    <row r="6057">
      <c r="A6057" s="62" t="n">
        <v>45544.29166666666</v>
      </c>
      <c r="B6057" s="63" t="n">
        <v>45544.29166666666</v>
      </c>
      <c r="C6057" t="n">
        <v>6.97</v>
      </c>
      <c r="D6057" t="n">
        <v>6.97</v>
      </c>
      <c r="E6057" t="n">
        <v>0</v>
      </c>
      <c r="F6057" t="n">
        <v>79.36</v>
      </c>
      <c r="G6057">
        <f>IF(F6057+D6057-E6057&gt;0,F6057+D6057-E6057,0)</f>
        <v/>
      </c>
    </row>
    <row r="6058">
      <c r="A6058" s="62" t="n">
        <v>45544.33333333334</v>
      </c>
      <c r="B6058" s="63" t="n">
        <v>45544.33333333334</v>
      </c>
      <c r="C6058" t="n">
        <v>4.78</v>
      </c>
      <c r="D6058" t="n">
        <v>4.78</v>
      </c>
      <c r="E6058" t="n">
        <v>0</v>
      </c>
      <c r="F6058" t="n">
        <v>83.45</v>
      </c>
      <c r="G6058">
        <f>IF(F6058+D6058-E6058&gt;0,F6058+D6058-E6058,0)</f>
        <v/>
      </c>
    </row>
    <row r="6059">
      <c r="A6059" s="62" t="n">
        <v>45544.375</v>
      </c>
      <c r="B6059" s="63" t="n">
        <v>45544.375</v>
      </c>
      <c r="C6059" t="n">
        <v>12.81</v>
      </c>
      <c r="D6059" t="n">
        <v>12.81</v>
      </c>
      <c r="E6059" t="n">
        <v>0</v>
      </c>
      <c r="G6059">
        <f>IF(F6059+D6059-E6059&gt;0,F6059+D6059-E6059,0)</f>
        <v/>
      </c>
    </row>
    <row r="6060">
      <c r="A6060" s="62" t="n">
        <v>45544.41666666666</v>
      </c>
      <c r="B6060" s="63" t="n">
        <v>45544.41666666666</v>
      </c>
      <c r="C6060" t="n">
        <v>228.77</v>
      </c>
      <c r="D6060" t="n">
        <v>228.77</v>
      </c>
      <c r="E6060" t="n">
        <v>0</v>
      </c>
      <c r="G6060">
        <f>IF(F6060+D6060-E6060&gt;0,F6060+D6060-E6060,0)</f>
        <v/>
      </c>
    </row>
    <row r="6061">
      <c r="A6061" s="62" t="n">
        <v>45544.45833333334</v>
      </c>
      <c r="B6061" s="63" t="n">
        <v>45544.45833333334</v>
      </c>
      <c r="C6061" t="n">
        <v>492.77</v>
      </c>
      <c r="D6061" t="n">
        <v>492.77</v>
      </c>
      <c r="E6061" t="n">
        <v>0</v>
      </c>
      <c r="G6061">
        <f>IF(F6061+D6061-E6061&gt;0,F6061+D6061-E6061,0)</f>
        <v/>
      </c>
    </row>
    <row r="6062">
      <c r="A6062" s="62" t="n">
        <v>45544.5</v>
      </c>
      <c r="B6062" s="63" t="n">
        <v>45544.5</v>
      </c>
      <c r="C6062" t="n">
        <v>694.98</v>
      </c>
      <c r="D6062" t="n">
        <v>694.98</v>
      </c>
      <c r="E6062" t="n">
        <v>0</v>
      </c>
      <c r="G6062">
        <f>IF(F6062+D6062-E6062&gt;0,F6062+D6062-E6062,0)</f>
        <v/>
      </c>
    </row>
    <row r="6063">
      <c r="A6063" s="62" t="n">
        <v>45544.54166666666</v>
      </c>
      <c r="B6063" s="63" t="n">
        <v>45544.54166666666</v>
      </c>
      <c r="C6063" t="n">
        <v>537.74</v>
      </c>
      <c r="D6063" t="n">
        <v>537.74</v>
      </c>
      <c r="E6063" t="n">
        <v>0</v>
      </c>
      <c r="G6063">
        <f>IF(F6063+D6063-E6063&gt;0,F6063+D6063-E6063,0)</f>
        <v/>
      </c>
    </row>
    <row r="6064">
      <c r="A6064" s="62" t="n">
        <v>45544.58333333334</v>
      </c>
      <c r="B6064" s="63" t="n">
        <v>45544.58333333334</v>
      </c>
      <c r="C6064" t="n">
        <v>337.81</v>
      </c>
      <c r="D6064" t="n">
        <v>337.81</v>
      </c>
      <c r="E6064" t="n">
        <v>0</v>
      </c>
      <c r="G6064">
        <f>IF(F6064+D6064-E6064&gt;0,F6064+D6064-E6064,0)</f>
        <v/>
      </c>
    </row>
    <row r="6065">
      <c r="A6065" s="62" t="n">
        <v>45544.625</v>
      </c>
      <c r="B6065" s="63" t="n">
        <v>45544.625</v>
      </c>
      <c r="C6065" t="n">
        <v>117.21</v>
      </c>
      <c r="D6065" t="n">
        <v>117.21</v>
      </c>
      <c r="E6065" t="n">
        <v>0</v>
      </c>
      <c r="G6065">
        <f>IF(F6065+D6065-E6065&gt;0,F6065+D6065-E6065,0)</f>
        <v/>
      </c>
    </row>
    <row r="6066">
      <c r="A6066" s="62" t="n">
        <v>45544.66666666666</v>
      </c>
      <c r="B6066" s="63" t="n">
        <v>45544.66666666666</v>
      </c>
      <c r="C6066" t="n">
        <v>120.18</v>
      </c>
      <c r="D6066" t="n">
        <v>120.18</v>
      </c>
      <c r="E6066" t="n">
        <v>0</v>
      </c>
      <c r="G6066">
        <f>IF(F6066+D6066-E6066&gt;0,F6066+D6066-E6066,0)</f>
        <v/>
      </c>
    </row>
    <row r="6067">
      <c r="A6067" s="62" t="n">
        <v>45544.70833333334</v>
      </c>
      <c r="B6067" s="63" t="n">
        <v>45544.70833333334</v>
      </c>
      <c r="C6067" t="n">
        <v>326.37</v>
      </c>
      <c r="D6067" t="n">
        <v>326.37</v>
      </c>
      <c r="E6067" t="n">
        <v>0</v>
      </c>
      <c r="G6067">
        <f>IF(F6067+D6067-E6067&gt;0,F6067+D6067-E6067,0)</f>
        <v/>
      </c>
    </row>
    <row r="6068">
      <c r="A6068" s="62" t="n">
        <v>45544.75</v>
      </c>
      <c r="B6068" s="63" t="n">
        <v>45544.75</v>
      </c>
      <c r="C6068" t="n">
        <v>109.79</v>
      </c>
      <c r="D6068" t="n">
        <v>109.79</v>
      </c>
      <c r="E6068" t="n">
        <v>0</v>
      </c>
      <c r="G6068">
        <f>IF(F6068+D6068-E6068&gt;0,F6068+D6068-E6068,0)</f>
        <v/>
      </c>
    </row>
    <row r="6069">
      <c r="A6069" s="62" t="n">
        <v>45544.79166666666</v>
      </c>
      <c r="B6069" s="63" t="n">
        <v>45544.79166666666</v>
      </c>
      <c r="C6069" t="n">
        <v>9.08</v>
      </c>
      <c r="D6069" t="n">
        <v>9.08</v>
      </c>
      <c r="E6069" t="n">
        <v>0</v>
      </c>
      <c r="G6069">
        <f>IF(F6069+D6069-E6069&gt;0,F6069+D6069-E6069,0)</f>
        <v/>
      </c>
    </row>
    <row r="6070">
      <c r="A6070" s="62" t="n">
        <v>45544.83333333334</v>
      </c>
      <c r="B6070" s="63" t="n">
        <v>45544.83333333334</v>
      </c>
      <c r="C6070" t="n">
        <v>0</v>
      </c>
      <c r="D6070" t="n">
        <v>0</v>
      </c>
      <c r="E6070" t="n">
        <v>0</v>
      </c>
      <c r="G6070">
        <f>IF(F6070+D6070-E6070&gt;0,F6070+D6070-E6070,0)</f>
        <v/>
      </c>
    </row>
    <row r="6071">
      <c r="A6071" s="62" t="n">
        <v>45544.875</v>
      </c>
      <c r="B6071" s="63" t="n">
        <v>45544.875</v>
      </c>
      <c r="C6071" t="n">
        <v>0</v>
      </c>
      <c r="D6071" t="n">
        <v>0</v>
      </c>
      <c r="E6071" t="n">
        <v>0</v>
      </c>
      <c r="G6071">
        <f>IF(F6071+D6071-E6071&gt;0,F6071+D6071-E6071,0)</f>
        <v/>
      </c>
    </row>
    <row r="6072">
      <c r="A6072" s="62" t="n">
        <v>45544.91666666666</v>
      </c>
      <c r="B6072" s="63" t="n">
        <v>45544.91666666666</v>
      </c>
      <c r="C6072" t="n">
        <v>0</v>
      </c>
      <c r="D6072" t="n">
        <v>0</v>
      </c>
      <c r="E6072" t="n">
        <v>0</v>
      </c>
      <c r="G6072">
        <f>IF(F6072+D6072-E6072&gt;0,F6072+D6072-E6072,0)</f>
        <v/>
      </c>
    </row>
    <row r="6073">
      <c r="A6073" s="62" t="n">
        <v>45544.95833333334</v>
      </c>
      <c r="B6073" s="63" t="n">
        <v>45544.95833333334</v>
      </c>
      <c r="C6073" t="n">
        <v>0</v>
      </c>
      <c r="D6073" t="n">
        <v>0</v>
      </c>
      <c r="E6073" t="n">
        <v>0</v>
      </c>
      <c r="G6073">
        <f>IF(F6073+D6073-E6073&gt;0,F6073+D6073-E6073,0)</f>
        <v/>
      </c>
    </row>
    <row r="6074">
      <c r="A6074" s="62" t="n">
        <v>45574</v>
      </c>
      <c r="B6074" s="63" t="n">
        <v>45574</v>
      </c>
      <c r="C6074" t="n">
        <v>0</v>
      </c>
      <c r="D6074" t="n">
        <v>0</v>
      </c>
      <c r="E6074" t="n">
        <v>0</v>
      </c>
      <c r="G6074">
        <f>IF(F6074+D6074-E6074&gt;0,F6074+D6074-E6074,0)</f>
        <v/>
      </c>
    </row>
    <row r="6075">
      <c r="A6075" s="62" t="n">
        <v>45574.04166666666</v>
      </c>
      <c r="B6075" s="63" t="n">
        <v>45574.04166666666</v>
      </c>
      <c r="C6075" t="n">
        <v>0</v>
      </c>
      <c r="D6075" t="n">
        <v>0</v>
      </c>
      <c r="E6075" t="n">
        <v>0</v>
      </c>
      <c r="G6075">
        <f>IF(F6075+D6075-E6075&gt;0,F6075+D6075-E6075,0)</f>
        <v/>
      </c>
    </row>
    <row r="6076">
      <c r="A6076" s="62" t="n">
        <v>45574.08333333334</v>
      </c>
      <c r="B6076" s="63" t="n">
        <v>45574.08333333334</v>
      </c>
      <c r="C6076" t="n">
        <v>0</v>
      </c>
      <c r="D6076" t="n">
        <v>0</v>
      </c>
      <c r="E6076" t="n">
        <v>0</v>
      </c>
      <c r="G6076">
        <f>IF(F6076+D6076-E6076&gt;0,F6076+D6076-E6076,0)</f>
        <v/>
      </c>
    </row>
    <row r="6077">
      <c r="A6077" s="62" t="n">
        <v>45574.125</v>
      </c>
      <c r="B6077" s="63" t="n">
        <v>45574.125</v>
      </c>
      <c r="C6077" t="n">
        <v>0</v>
      </c>
      <c r="D6077" t="n">
        <v>0</v>
      </c>
      <c r="E6077" t="n">
        <v>0</v>
      </c>
      <c r="G6077">
        <f>IF(F6077+D6077-E6077&gt;0,F6077+D6077-E6077,0)</f>
        <v/>
      </c>
    </row>
    <row r="6078">
      <c r="A6078" s="62" t="n">
        <v>45574.16666666666</v>
      </c>
      <c r="B6078" s="63" t="n">
        <v>45574.16666666666</v>
      </c>
      <c r="C6078" t="n">
        <v>0</v>
      </c>
      <c r="D6078" t="n">
        <v>0</v>
      </c>
      <c r="E6078" t="n">
        <v>0</v>
      </c>
      <c r="G6078">
        <f>IF(F6078+D6078-E6078&gt;0,F6078+D6078-E6078,0)</f>
        <v/>
      </c>
    </row>
    <row r="6079">
      <c r="A6079" s="62" t="n">
        <v>45574.20833333334</v>
      </c>
      <c r="B6079" s="63" t="n">
        <v>45574.20833333334</v>
      </c>
      <c r="C6079" t="n">
        <v>0</v>
      </c>
      <c r="D6079" t="n">
        <v>0</v>
      </c>
      <c r="E6079" t="n">
        <v>0</v>
      </c>
      <c r="G6079">
        <f>IF(F6079+D6079-E6079&gt;0,F6079+D6079-E6079,0)</f>
        <v/>
      </c>
    </row>
    <row r="6080">
      <c r="A6080" s="62" t="n">
        <v>45574.25</v>
      </c>
      <c r="B6080" s="63" t="n">
        <v>45574.25</v>
      </c>
      <c r="C6080" t="n">
        <v>4.55</v>
      </c>
      <c r="D6080" t="n">
        <v>4.55</v>
      </c>
      <c r="E6080" t="n">
        <v>0</v>
      </c>
      <c r="G6080">
        <f>IF(F6080+D6080-E6080&gt;0,F6080+D6080-E6080,0)</f>
        <v/>
      </c>
    </row>
    <row r="6081">
      <c r="A6081" s="62" t="n">
        <v>45574.29166666666</v>
      </c>
      <c r="B6081" s="63" t="n">
        <v>45574.29166666666</v>
      </c>
      <c r="C6081" t="n">
        <v>115.28</v>
      </c>
      <c r="D6081" t="n">
        <v>115.28</v>
      </c>
      <c r="E6081" t="n">
        <v>0</v>
      </c>
      <c r="G6081">
        <f>IF(F6081+D6081-E6081&gt;0,F6081+D6081-E6081,0)</f>
        <v/>
      </c>
    </row>
    <row r="6082">
      <c r="A6082" s="62" t="n">
        <v>45574.33333333334</v>
      </c>
      <c r="B6082" s="63" t="n">
        <v>45574.33333333334</v>
      </c>
      <c r="C6082" t="n">
        <v>266.31</v>
      </c>
      <c r="D6082" t="n">
        <v>266.31</v>
      </c>
      <c r="E6082" t="n">
        <v>0</v>
      </c>
      <c r="G6082">
        <f>IF(F6082+D6082-E6082&gt;0,F6082+D6082-E6082,0)</f>
        <v/>
      </c>
    </row>
    <row r="6083">
      <c r="A6083" s="62" t="n">
        <v>45574.375</v>
      </c>
      <c r="B6083" s="63" t="n">
        <v>45574.375</v>
      </c>
      <c r="C6083" t="n">
        <v>420.97</v>
      </c>
      <c r="D6083" t="n">
        <v>420.97</v>
      </c>
      <c r="E6083" t="n">
        <v>0</v>
      </c>
      <c r="G6083">
        <f>IF(F6083+D6083-E6083&gt;0,F6083+D6083-E6083,0)</f>
        <v/>
      </c>
    </row>
    <row r="6084">
      <c r="A6084" s="62" t="n">
        <v>45574.41666666666</v>
      </c>
      <c r="B6084" s="63" t="n">
        <v>45574.41666666666</v>
      </c>
      <c r="C6084" t="n">
        <v>573.6799999999999</v>
      </c>
      <c r="D6084" t="n">
        <v>573.6799999999999</v>
      </c>
      <c r="E6084" t="n">
        <v>0</v>
      </c>
      <c r="G6084">
        <f>IF(F6084+D6084-E6084&gt;0,F6084+D6084-E6084,0)</f>
        <v/>
      </c>
    </row>
    <row r="6085">
      <c r="A6085" s="62" t="n">
        <v>45574.45833333334</v>
      </c>
      <c r="B6085" s="63" t="n">
        <v>45574.45833333334</v>
      </c>
      <c r="C6085" t="n">
        <v>682.38</v>
      </c>
      <c r="D6085" t="n">
        <v>682.38</v>
      </c>
      <c r="E6085" t="n">
        <v>250.17</v>
      </c>
      <c r="G6085">
        <f>IF(F6085+D6085-E6085&gt;0,F6085+D6085-E6085,0)</f>
        <v/>
      </c>
    </row>
    <row r="6086">
      <c r="A6086" s="62" t="n">
        <v>45574.5</v>
      </c>
      <c r="B6086" s="63" t="n">
        <v>45574.5</v>
      </c>
      <c r="C6086" t="n">
        <v>746.16</v>
      </c>
      <c r="D6086" t="n">
        <v>746.16</v>
      </c>
      <c r="E6086" t="n">
        <v>607.04</v>
      </c>
      <c r="F6086" t="n">
        <v>0</v>
      </c>
      <c r="G6086">
        <f>IF(F6086+D6086-E6086&gt;0,F6086+D6086-E6086,0)</f>
        <v/>
      </c>
    </row>
    <row r="6087">
      <c r="A6087" s="62" t="n">
        <v>45574.54166666666</v>
      </c>
      <c r="B6087" s="63" t="n">
        <v>45574.54166666666</v>
      </c>
      <c r="C6087" t="n">
        <v>753.61</v>
      </c>
      <c r="D6087" t="n">
        <v>753.61</v>
      </c>
      <c r="E6087" t="n">
        <v>536.77</v>
      </c>
      <c r="F6087" t="n">
        <v>0</v>
      </c>
      <c r="G6087">
        <f>IF(F6087+D6087-E6087&gt;0,F6087+D6087-E6087,0)</f>
        <v/>
      </c>
    </row>
    <row r="6088">
      <c r="A6088" s="62" t="n">
        <v>45574.58333333334</v>
      </c>
      <c r="B6088" s="63" t="n">
        <v>45574.58333333334</v>
      </c>
      <c r="C6088" t="n">
        <v>706.86</v>
      </c>
      <c r="D6088" t="n">
        <v>706.86</v>
      </c>
      <c r="E6088" t="n">
        <v>503.62</v>
      </c>
      <c r="F6088" t="n">
        <v>0</v>
      </c>
      <c r="G6088">
        <f>IF(F6088+D6088-E6088&gt;0,F6088+D6088-E6088,0)</f>
        <v/>
      </c>
    </row>
    <row r="6089">
      <c r="A6089" s="62" t="n">
        <v>45574.625</v>
      </c>
      <c r="B6089" s="63" t="n">
        <v>45574.625</v>
      </c>
      <c r="C6089" t="n">
        <v>604.8200000000001</v>
      </c>
      <c r="D6089" t="n">
        <v>604.8200000000001</v>
      </c>
      <c r="E6089" t="n">
        <v>429.69</v>
      </c>
      <c r="F6089" t="n">
        <v>0</v>
      </c>
      <c r="G6089">
        <f>IF(F6089+D6089-E6089&gt;0,F6089+D6089-E6089,0)</f>
        <v/>
      </c>
    </row>
    <row r="6090">
      <c r="A6090" s="62" t="n">
        <v>45574.66666666666</v>
      </c>
      <c r="B6090" s="63" t="n">
        <v>45574.66666666666</v>
      </c>
      <c r="C6090" t="n">
        <v>452.78</v>
      </c>
      <c r="D6090" t="n">
        <v>452.78</v>
      </c>
      <c r="E6090" t="n">
        <v>382.15</v>
      </c>
      <c r="F6090" t="n">
        <v>0</v>
      </c>
      <c r="G6090">
        <f>IF(F6090+D6090-E6090&gt;0,F6090+D6090-E6090,0)</f>
        <v/>
      </c>
    </row>
    <row r="6091">
      <c r="A6091" s="62" t="n">
        <v>45574.70833333334</v>
      </c>
      <c r="B6091" s="63" t="n">
        <v>45574.70833333334</v>
      </c>
      <c r="C6091" t="n">
        <v>248.81</v>
      </c>
      <c r="D6091" t="n">
        <v>248.81</v>
      </c>
      <c r="E6091" t="n">
        <v>191.48</v>
      </c>
      <c r="F6091" t="n">
        <v>0</v>
      </c>
      <c r="G6091">
        <f>IF(F6091+D6091-E6091&gt;0,F6091+D6091-E6091,0)</f>
        <v/>
      </c>
    </row>
    <row r="6092">
      <c r="A6092" s="62" t="n">
        <v>45574.75</v>
      </c>
      <c r="B6092" s="63" t="n">
        <v>45574.75</v>
      </c>
      <c r="C6092" t="n">
        <v>102.13</v>
      </c>
      <c r="D6092" t="n">
        <v>102.13</v>
      </c>
      <c r="E6092" t="n">
        <v>54.4</v>
      </c>
      <c r="F6092" t="n">
        <v>0</v>
      </c>
      <c r="G6092">
        <f>IF(F6092+D6092-E6092&gt;0,F6092+D6092-E6092,0)</f>
        <v/>
      </c>
    </row>
    <row r="6093">
      <c r="A6093" s="62" t="n">
        <v>45574.79166666666</v>
      </c>
      <c r="B6093" s="63" t="n">
        <v>45574.79166666666</v>
      </c>
      <c r="C6093" t="n">
        <v>5.81</v>
      </c>
      <c r="D6093" t="n">
        <v>5.81</v>
      </c>
      <c r="E6093" t="n">
        <v>0.07000000000000001</v>
      </c>
      <c r="F6093" t="n">
        <v>39.42</v>
      </c>
      <c r="G6093">
        <f>IF(F6093+D6093-E6093&gt;0,F6093+D6093-E6093,0)</f>
        <v/>
      </c>
    </row>
    <row r="6094">
      <c r="A6094" s="62" t="n">
        <v>45574.83333333334</v>
      </c>
      <c r="B6094" s="63" t="n">
        <v>45574.83333333334</v>
      </c>
      <c r="C6094" t="n">
        <v>0</v>
      </c>
      <c r="D6094" t="n">
        <v>0</v>
      </c>
      <c r="E6094" t="n">
        <v>0</v>
      </c>
      <c r="F6094" t="n">
        <v>43.01</v>
      </c>
      <c r="G6094">
        <f>IF(F6094+D6094-E6094&gt;0,F6094+D6094-E6094,0)</f>
        <v/>
      </c>
    </row>
    <row r="6095">
      <c r="A6095" s="62" t="n">
        <v>45574.875</v>
      </c>
      <c r="B6095" s="63" t="n">
        <v>45574.875</v>
      </c>
      <c r="C6095" t="n">
        <v>0</v>
      </c>
      <c r="D6095" t="n">
        <v>0</v>
      </c>
      <c r="E6095" t="n">
        <v>0</v>
      </c>
      <c r="F6095" t="n">
        <v>42.49</v>
      </c>
      <c r="G6095">
        <f>IF(F6095+D6095-E6095&gt;0,F6095+D6095-E6095,0)</f>
        <v/>
      </c>
    </row>
    <row r="6096">
      <c r="A6096" s="62" t="n">
        <v>45574.91666666666</v>
      </c>
      <c r="B6096" s="63" t="n">
        <v>45574.91666666666</v>
      </c>
      <c r="C6096" t="n">
        <v>0</v>
      </c>
      <c r="D6096" t="n">
        <v>0</v>
      </c>
      <c r="E6096" t="n">
        <v>0</v>
      </c>
      <c r="F6096" t="n">
        <v>39.43</v>
      </c>
      <c r="G6096">
        <f>IF(F6096+D6096-E6096&gt;0,F6096+D6096-E6096,0)</f>
        <v/>
      </c>
    </row>
    <row r="6097">
      <c r="A6097" s="62" t="n">
        <v>45574.95833333334</v>
      </c>
      <c r="B6097" s="63" t="n">
        <v>45574.95833333334</v>
      </c>
      <c r="C6097" t="n">
        <v>0</v>
      </c>
      <c r="D6097" t="n">
        <v>0</v>
      </c>
      <c r="E6097" t="n">
        <v>0</v>
      </c>
      <c r="F6097" t="n">
        <v>38.4</v>
      </c>
      <c r="G6097">
        <f>IF(F6097+D6097-E6097&gt;0,F6097+D6097-E6097,0)</f>
        <v/>
      </c>
    </row>
    <row r="6098">
      <c r="A6098" s="62" t="n">
        <v>45605</v>
      </c>
      <c r="B6098" s="63" t="n">
        <v>45605</v>
      </c>
      <c r="C6098" t="n">
        <v>0</v>
      </c>
      <c r="D6098" t="n">
        <v>0</v>
      </c>
      <c r="E6098" t="n">
        <v>0</v>
      </c>
      <c r="F6098" t="n">
        <v>36.86</v>
      </c>
      <c r="G6098">
        <f>IF(F6098+D6098-E6098&gt;0,F6098+D6098-E6098,0)</f>
        <v/>
      </c>
    </row>
    <row r="6099">
      <c r="A6099" s="62" t="n">
        <v>45605.04166666666</v>
      </c>
      <c r="B6099" s="63" t="n">
        <v>45605.04166666666</v>
      </c>
      <c r="C6099" t="n">
        <v>0</v>
      </c>
      <c r="D6099" t="n">
        <v>0</v>
      </c>
      <c r="E6099" t="n">
        <v>0</v>
      </c>
      <c r="F6099" t="n">
        <v>36.87</v>
      </c>
      <c r="G6099">
        <f>IF(F6099+D6099-E6099&gt;0,F6099+D6099-E6099,0)</f>
        <v/>
      </c>
    </row>
    <row r="6100">
      <c r="A6100" s="62" t="n">
        <v>45605.08333333334</v>
      </c>
      <c r="B6100" s="63" t="n">
        <v>45605.08333333334</v>
      </c>
      <c r="C6100" t="n">
        <v>0</v>
      </c>
      <c r="D6100" t="n">
        <v>0</v>
      </c>
      <c r="E6100" t="n">
        <v>0</v>
      </c>
      <c r="F6100" t="n">
        <v>36.86</v>
      </c>
      <c r="G6100">
        <f>IF(F6100+D6100-E6100&gt;0,F6100+D6100-E6100,0)</f>
        <v/>
      </c>
    </row>
    <row r="6101">
      <c r="A6101" s="62" t="n">
        <v>45605.125</v>
      </c>
      <c r="B6101" s="63" t="n">
        <v>45605.125</v>
      </c>
      <c r="C6101" t="n">
        <v>0</v>
      </c>
      <c r="D6101" t="n">
        <v>0</v>
      </c>
      <c r="E6101" t="n">
        <v>0</v>
      </c>
      <c r="F6101" t="n">
        <v>36.86</v>
      </c>
      <c r="G6101">
        <f>IF(F6101+D6101-E6101&gt;0,F6101+D6101-E6101,0)</f>
        <v/>
      </c>
    </row>
    <row r="6102">
      <c r="A6102" s="62" t="n">
        <v>45605.16666666666</v>
      </c>
      <c r="B6102" s="63" t="n">
        <v>45605.16666666666</v>
      </c>
      <c r="C6102" t="n">
        <v>0</v>
      </c>
      <c r="D6102" t="n">
        <v>0</v>
      </c>
      <c r="E6102" t="n">
        <v>0</v>
      </c>
      <c r="F6102" t="n">
        <v>36.87</v>
      </c>
      <c r="G6102">
        <f>IF(F6102+D6102-E6102&gt;0,F6102+D6102-E6102,0)</f>
        <v/>
      </c>
    </row>
    <row r="6103">
      <c r="A6103" s="62" t="n">
        <v>45605.20833333334</v>
      </c>
      <c r="B6103" s="63" t="n">
        <v>45605.20833333334</v>
      </c>
      <c r="C6103" t="n">
        <v>0</v>
      </c>
      <c r="D6103" t="n">
        <v>0</v>
      </c>
      <c r="E6103" t="n">
        <v>0</v>
      </c>
      <c r="F6103" t="n">
        <v>36.86</v>
      </c>
      <c r="G6103">
        <f>IF(F6103+D6103-E6103&gt;0,F6103+D6103-E6103,0)</f>
        <v/>
      </c>
    </row>
    <row r="6104">
      <c r="A6104" s="62" t="n">
        <v>45605.25</v>
      </c>
      <c r="B6104" s="63" t="n">
        <v>45605.25</v>
      </c>
      <c r="C6104" t="n">
        <v>0.93</v>
      </c>
      <c r="D6104" t="n">
        <v>0.93</v>
      </c>
      <c r="E6104" t="n">
        <v>0</v>
      </c>
      <c r="F6104" t="n">
        <v>38.4</v>
      </c>
      <c r="G6104">
        <f>IF(F6104+D6104-E6104&gt;0,F6104+D6104-E6104,0)</f>
        <v/>
      </c>
    </row>
    <row r="6105">
      <c r="A6105" s="62" t="n">
        <v>45605.29166666666</v>
      </c>
      <c r="B6105" s="63" t="n">
        <v>45605.29166666666</v>
      </c>
      <c r="C6105" t="n">
        <v>30.43</v>
      </c>
      <c r="D6105" t="n">
        <v>30.43</v>
      </c>
      <c r="E6105" t="n">
        <v>0</v>
      </c>
      <c r="F6105" t="n">
        <v>103.43</v>
      </c>
      <c r="G6105">
        <f>IF(F6105+D6105-E6105&gt;0,F6105+D6105-E6105,0)</f>
        <v/>
      </c>
    </row>
    <row r="6106">
      <c r="A6106" s="62" t="n">
        <v>45605.33333333334</v>
      </c>
      <c r="B6106" s="63" t="n">
        <v>45605.33333333334</v>
      </c>
      <c r="C6106" t="n">
        <v>142.81</v>
      </c>
      <c r="D6106" t="n">
        <v>142.81</v>
      </c>
      <c r="E6106" t="n">
        <v>7.68</v>
      </c>
      <c r="F6106" t="n">
        <v>41.47</v>
      </c>
      <c r="G6106">
        <f>IF(F6106+D6106-E6106&gt;0,F6106+D6106-E6106,0)</f>
        <v/>
      </c>
    </row>
    <row r="6107">
      <c r="A6107" s="62" t="n">
        <v>45605.375</v>
      </c>
      <c r="B6107" s="63" t="n">
        <v>45605.375</v>
      </c>
      <c r="C6107" t="n">
        <v>197.39</v>
      </c>
      <c r="D6107" t="n">
        <v>197.39</v>
      </c>
      <c r="E6107" t="n">
        <v>37.31</v>
      </c>
      <c r="F6107" t="n">
        <v>7.17</v>
      </c>
      <c r="G6107">
        <f>IF(F6107+D6107-E6107&gt;0,F6107+D6107-E6107,0)</f>
        <v/>
      </c>
    </row>
    <row r="6108">
      <c r="A6108" s="62" t="n">
        <v>45605.41666666666</v>
      </c>
      <c r="B6108" s="63" t="n">
        <v>45605.41666666666</v>
      </c>
      <c r="C6108" t="n">
        <v>319.81</v>
      </c>
      <c r="D6108" t="n">
        <v>319.81</v>
      </c>
      <c r="E6108" t="n">
        <v>178.37</v>
      </c>
      <c r="F6108" t="n">
        <v>0</v>
      </c>
      <c r="G6108">
        <f>IF(F6108+D6108-E6108&gt;0,F6108+D6108-E6108,0)</f>
        <v/>
      </c>
    </row>
    <row r="6109">
      <c r="A6109" s="62" t="n">
        <v>45605.45833333334</v>
      </c>
      <c r="B6109" s="63" t="n">
        <v>45605.45833333334</v>
      </c>
      <c r="C6109" t="n">
        <v>285.36</v>
      </c>
      <c r="D6109" t="n">
        <v>285.36</v>
      </c>
      <c r="E6109" t="n">
        <v>138.05</v>
      </c>
      <c r="F6109" t="n">
        <v>0</v>
      </c>
      <c r="G6109">
        <f>IF(F6109+D6109-E6109&gt;0,F6109+D6109-E6109,0)</f>
        <v/>
      </c>
    </row>
    <row r="6110">
      <c r="A6110" s="62" t="n">
        <v>45605.5</v>
      </c>
      <c r="B6110" s="63" t="n">
        <v>45605.5</v>
      </c>
      <c r="C6110" t="n">
        <v>495.8</v>
      </c>
      <c r="D6110" t="n">
        <v>495.8</v>
      </c>
      <c r="E6110" t="n">
        <v>339.52</v>
      </c>
      <c r="F6110" t="n">
        <v>0</v>
      </c>
      <c r="G6110">
        <f>IF(F6110+D6110-E6110&gt;0,F6110+D6110-E6110,0)</f>
        <v/>
      </c>
    </row>
    <row r="6111">
      <c r="A6111" s="62" t="n">
        <v>45605.54166666666</v>
      </c>
      <c r="B6111" s="63" t="n">
        <v>45605.54166666666</v>
      </c>
      <c r="C6111" t="n">
        <v>600.72</v>
      </c>
      <c r="D6111" t="n">
        <v>600.72</v>
      </c>
      <c r="E6111" t="n">
        <v>393.15</v>
      </c>
      <c r="F6111" t="n">
        <v>0</v>
      </c>
      <c r="G6111">
        <f>IF(F6111+D6111-E6111&gt;0,F6111+D6111-E6111,0)</f>
        <v/>
      </c>
    </row>
    <row r="6112">
      <c r="A6112" s="62" t="n">
        <v>45605.58333333334</v>
      </c>
      <c r="B6112" s="63" t="n">
        <v>45605.58333333334</v>
      </c>
      <c r="C6112" t="n">
        <v>587.51</v>
      </c>
      <c r="D6112" t="n">
        <v>587.51</v>
      </c>
      <c r="E6112" t="n">
        <v>365.76</v>
      </c>
      <c r="F6112" t="n">
        <v>0.51</v>
      </c>
      <c r="G6112">
        <f>IF(F6112+D6112-E6112&gt;0,F6112+D6112-E6112,0)</f>
        <v/>
      </c>
    </row>
    <row r="6113">
      <c r="A6113" s="62" t="n">
        <v>45605.625</v>
      </c>
      <c r="B6113" s="63" t="n">
        <v>45605.625</v>
      </c>
      <c r="C6113" t="n">
        <v>264.42</v>
      </c>
      <c r="D6113" t="n">
        <v>264.42</v>
      </c>
      <c r="E6113" t="n">
        <v>138.3</v>
      </c>
      <c r="F6113" t="n">
        <v>0</v>
      </c>
      <c r="G6113">
        <f>IF(F6113+D6113-E6113&gt;0,F6113+D6113-E6113,0)</f>
        <v/>
      </c>
    </row>
    <row r="6114">
      <c r="A6114" s="62" t="n">
        <v>45605.66666666666</v>
      </c>
      <c r="B6114" s="63" t="n">
        <v>45605.66666666666</v>
      </c>
      <c r="C6114" t="n">
        <v>393.35</v>
      </c>
      <c r="D6114" t="n">
        <v>393.35</v>
      </c>
      <c r="E6114" t="n">
        <v>320.51</v>
      </c>
      <c r="F6114" t="n">
        <v>0</v>
      </c>
      <c r="G6114">
        <f>IF(F6114+D6114-E6114&gt;0,F6114+D6114-E6114,0)</f>
        <v/>
      </c>
    </row>
    <row r="6115">
      <c r="A6115" s="62" t="n">
        <v>45605.70833333334</v>
      </c>
      <c r="B6115" s="63" t="n">
        <v>45605.70833333334</v>
      </c>
      <c r="C6115" t="n">
        <v>158.9</v>
      </c>
      <c r="D6115" t="n">
        <v>158.9</v>
      </c>
      <c r="E6115" t="n">
        <v>104.32</v>
      </c>
      <c r="F6115" t="n">
        <v>0</v>
      </c>
      <c r="G6115">
        <f>IF(F6115+D6115-E6115&gt;0,F6115+D6115-E6115,0)</f>
        <v/>
      </c>
    </row>
    <row r="6116">
      <c r="A6116" s="62" t="n">
        <v>45605.75</v>
      </c>
      <c r="B6116" s="63" t="n">
        <v>45605.75</v>
      </c>
      <c r="C6116" t="n">
        <v>57.57</v>
      </c>
      <c r="D6116" t="n">
        <v>57.57</v>
      </c>
      <c r="E6116" t="n">
        <v>14.98</v>
      </c>
      <c r="F6116" t="n">
        <v>3.58</v>
      </c>
      <c r="G6116">
        <f>IF(F6116+D6116-E6116&gt;0,F6116+D6116-E6116,0)</f>
        <v/>
      </c>
    </row>
    <row r="6117">
      <c r="A6117" s="62" t="n">
        <v>45605.79166666666</v>
      </c>
      <c r="B6117" s="63" t="n">
        <v>45605.79166666666</v>
      </c>
      <c r="C6117" t="n">
        <v>3.6</v>
      </c>
      <c r="D6117" t="n">
        <v>3.6</v>
      </c>
      <c r="E6117" t="n">
        <v>0</v>
      </c>
      <c r="F6117" t="n">
        <v>39.43</v>
      </c>
      <c r="G6117">
        <f>IF(F6117+D6117-E6117&gt;0,F6117+D6117-E6117,0)</f>
        <v/>
      </c>
    </row>
    <row r="6118">
      <c r="A6118" s="62" t="n">
        <v>45605.83333333334</v>
      </c>
      <c r="B6118" s="63" t="n">
        <v>45605.83333333334</v>
      </c>
      <c r="C6118" t="n">
        <v>0</v>
      </c>
      <c r="D6118" t="n">
        <v>0</v>
      </c>
      <c r="E6118" t="n">
        <v>0</v>
      </c>
      <c r="F6118" t="n">
        <v>43</v>
      </c>
      <c r="G6118">
        <f>IF(F6118+D6118-E6118&gt;0,F6118+D6118-E6118,0)</f>
        <v/>
      </c>
    </row>
    <row r="6119">
      <c r="A6119" s="62" t="n">
        <v>45605.875</v>
      </c>
      <c r="B6119" s="63" t="n">
        <v>45605.875</v>
      </c>
      <c r="C6119" t="n">
        <v>0</v>
      </c>
      <c r="D6119" t="n">
        <v>0</v>
      </c>
      <c r="E6119" t="n">
        <v>0</v>
      </c>
      <c r="F6119" t="n">
        <v>42.5</v>
      </c>
      <c r="G6119">
        <f>IF(F6119+D6119-E6119&gt;0,F6119+D6119-E6119,0)</f>
        <v/>
      </c>
    </row>
    <row r="6120">
      <c r="A6120" s="62" t="n">
        <v>45605.91666666666</v>
      </c>
      <c r="B6120" s="63" t="n">
        <v>45605.91666666666</v>
      </c>
      <c r="C6120" t="n">
        <v>0</v>
      </c>
      <c r="D6120" t="n">
        <v>0</v>
      </c>
      <c r="E6120" t="n">
        <v>0</v>
      </c>
      <c r="F6120" t="n">
        <v>39.94</v>
      </c>
      <c r="G6120">
        <f>IF(F6120+D6120-E6120&gt;0,F6120+D6120-E6120,0)</f>
        <v/>
      </c>
    </row>
    <row r="6121">
      <c r="A6121" s="62" t="n">
        <v>45605.95833333334</v>
      </c>
      <c r="B6121" s="63" t="n">
        <v>45605.95833333334</v>
      </c>
      <c r="C6121" t="n">
        <v>0</v>
      </c>
      <c r="D6121" t="n">
        <v>0</v>
      </c>
      <c r="E6121" t="n">
        <v>0</v>
      </c>
      <c r="F6121" t="n">
        <v>38.91</v>
      </c>
      <c r="G6121">
        <f>IF(F6121+D6121-E6121&gt;0,F6121+D6121-E6121,0)</f>
        <v/>
      </c>
    </row>
    <row r="6122">
      <c r="A6122" s="62" t="n">
        <v>45635</v>
      </c>
      <c r="B6122" s="63" t="n">
        <v>45635</v>
      </c>
      <c r="C6122" t="n">
        <v>0</v>
      </c>
      <c r="D6122" t="n">
        <v>0</v>
      </c>
      <c r="E6122" t="n">
        <v>0</v>
      </c>
      <c r="F6122" t="n">
        <v>38.4</v>
      </c>
      <c r="G6122">
        <f>IF(F6122+D6122-E6122&gt;0,F6122+D6122-E6122,0)</f>
        <v/>
      </c>
    </row>
    <row r="6123">
      <c r="A6123" s="62" t="n">
        <v>45635.04166666666</v>
      </c>
      <c r="B6123" s="63" t="n">
        <v>45635.04166666666</v>
      </c>
      <c r="C6123" t="n">
        <v>0</v>
      </c>
      <c r="D6123" t="n">
        <v>0</v>
      </c>
      <c r="E6123" t="n">
        <v>0</v>
      </c>
      <c r="F6123" t="n">
        <v>38.4</v>
      </c>
      <c r="G6123">
        <f>IF(F6123+D6123-E6123&gt;0,F6123+D6123-E6123,0)</f>
        <v/>
      </c>
    </row>
    <row r="6124">
      <c r="A6124" s="62" t="n">
        <v>45635.08333333334</v>
      </c>
      <c r="B6124" s="63" t="n">
        <v>45635.08333333334</v>
      </c>
      <c r="C6124" t="n">
        <v>0</v>
      </c>
      <c r="D6124" t="n">
        <v>0</v>
      </c>
      <c r="E6124" t="n">
        <v>0</v>
      </c>
      <c r="F6124" t="n">
        <v>37.89</v>
      </c>
      <c r="G6124">
        <f>IF(F6124+D6124-E6124&gt;0,F6124+D6124-E6124,0)</f>
        <v/>
      </c>
    </row>
    <row r="6125">
      <c r="A6125" s="62" t="n">
        <v>45635.125</v>
      </c>
      <c r="B6125" s="63" t="n">
        <v>45635.125</v>
      </c>
      <c r="C6125" t="n">
        <v>0</v>
      </c>
      <c r="D6125" t="n">
        <v>0</v>
      </c>
      <c r="E6125" t="n">
        <v>0</v>
      </c>
      <c r="F6125" t="n">
        <v>37.88</v>
      </c>
      <c r="G6125">
        <f>IF(F6125+D6125-E6125&gt;0,F6125+D6125-E6125,0)</f>
        <v/>
      </c>
    </row>
    <row r="6126">
      <c r="A6126" s="62" t="n">
        <v>45635.16666666666</v>
      </c>
      <c r="B6126" s="63" t="n">
        <v>45635.16666666666</v>
      </c>
      <c r="C6126" t="n">
        <v>0</v>
      </c>
      <c r="D6126" t="n">
        <v>0</v>
      </c>
      <c r="E6126" t="n">
        <v>0</v>
      </c>
      <c r="F6126" t="n">
        <v>38.4</v>
      </c>
      <c r="G6126">
        <f>IF(F6126+D6126-E6126&gt;0,F6126+D6126-E6126,0)</f>
        <v/>
      </c>
    </row>
    <row r="6127">
      <c r="A6127" s="62" t="n">
        <v>45635.20833333334</v>
      </c>
      <c r="B6127" s="63" t="n">
        <v>45635.20833333334</v>
      </c>
      <c r="C6127" t="n">
        <v>0</v>
      </c>
      <c r="D6127" t="n">
        <v>0</v>
      </c>
      <c r="E6127" t="n">
        <v>0</v>
      </c>
      <c r="F6127" t="n">
        <v>38.4</v>
      </c>
      <c r="G6127">
        <f>IF(F6127+D6127-E6127&gt;0,F6127+D6127-E6127,0)</f>
        <v/>
      </c>
    </row>
    <row r="6128">
      <c r="A6128" s="62" t="n">
        <v>45635.25</v>
      </c>
      <c r="B6128" s="63" t="n">
        <v>45635.25</v>
      </c>
      <c r="C6128" t="n">
        <v>0.39</v>
      </c>
      <c r="D6128" t="n">
        <v>0.39</v>
      </c>
      <c r="E6128" t="n">
        <v>0</v>
      </c>
      <c r="F6128" t="n">
        <v>39.43</v>
      </c>
      <c r="G6128">
        <f>IF(F6128+D6128-E6128&gt;0,F6128+D6128-E6128,0)</f>
        <v/>
      </c>
    </row>
    <row r="6129">
      <c r="A6129" s="62" t="n">
        <v>45635.29166666666</v>
      </c>
      <c r="B6129" s="63" t="n">
        <v>45635.29166666666</v>
      </c>
      <c r="C6129" t="n">
        <v>41.28</v>
      </c>
      <c r="D6129" t="n">
        <v>41.28</v>
      </c>
      <c r="E6129" t="n">
        <v>0.06</v>
      </c>
      <c r="F6129" t="n">
        <v>45.57</v>
      </c>
      <c r="G6129">
        <f>IF(F6129+D6129-E6129&gt;0,F6129+D6129-E6129,0)</f>
        <v/>
      </c>
    </row>
    <row r="6130">
      <c r="A6130" s="62" t="n">
        <v>45635.33333333334</v>
      </c>
      <c r="B6130" s="63" t="n">
        <v>45635.33333333334</v>
      </c>
      <c r="C6130" t="n">
        <v>83.62</v>
      </c>
      <c r="D6130" t="n">
        <v>83.62</v>
      </c>
      <c r="E6130" t="n">
        <v>3.27</v>
      </c>
      <c r="F6130" t="n">
        <v>57.85</v>
      </c>
      <c r="G6130">
        <f>IF(F6130+D6130-E6130&gt;0,F6130+D6130-E6130,0)</f>
        <v/>
      </c>
    </row>
    <row r="6131">
      <c r="A6131" s="62" t="n">
        <v>45635.375</v>
      </c>
      <c r="B6131" s="63" t="n">
        <v>45635.375</v>
      </c>
      <c r="C6131" t="n">
        <v>123.25</v>
      </c>
      <c r="D6131" t="n">
        <v>123.25</v>
      </c>
      <c r="E6131" t="n">
        <v>50.56</v>
      </c>
      <c r="F6131" t="n">
        <v>24.07</v>
      </c>
      <c r="G6131">
        <f>IF(F6131+D6131-E6131&gt;0,F6131+D6131-E6131,0)</f>
        <v/>
      </c>
    </row>
    <row r="6132">
      <c r="A6132" s="62" t="n">
        <v>45635.41666666666</v>
      </c>
      <c r="B6132" s="63" t="n">
        <v>45635.41666666666</v>
      </c>
      <c r="C6132" t="n">
        <v>61.56</v>
      </c>
      <c r="D6132" t="n">
        <v>61.56</v>
      </c>
      <c r="E6132" t="n">
        <v>13.89</v>
      </c>
      <c r="F6132" t="n">
        <v>44.03</v>
      </c>
      <c r="G6132">
        <f>IF(F6132+D6132-E6132&gt;0,F6132+D6132-E6132,0)</f>
        <v/>
      </c>
    </row>
    <row r="6133">
      <c r="A6133" s="62" t="n">
        <v>45635.45833333334</v>
      </c>
      <c r="B6133" s="63" t="n">
        <v>45635.45833333334</v>
      </c>
      <c r="C6133" t="n">
        <v>53.32</v>
      </c>
      <c r="D6133" t="n">
        <v>53.32</v>
      </c>
      <c r="E6133" t="n">
        <v>0</v>
      </c>
      <c r="F6133" t="n">
        <v>86.53</v>
      </c>
      <c r="G6133">
        <f>IF(F6133+D6133-E6133&gt;0,F6133+D6133-E6133,0)</f>
        <v/>
      </c>
    </row>
    <row r="6134">
      <c r="A6134" s="62" t="n">
        <v>45635.5</v>
      </c>
      <c r="B6134" s="63" t="n">
        <v>45635.5</v>
      </c>
      <c r="C6134" t="n">
        <v>65.48</v>
      </c>
      <c r="D6134" t="n">
        <v>65.48</v>
      </c>
      <c r="E6134" t="n">
        <v>0.25</v>
      </c>
      <c r="F6134" t="n">
        <v>48.12</v>
      </c>
      <c r="G6134">
        <f>IF(F6134+D6134-E6134&gt;0,F6134+D6134-E6134,0)</f>
        <v/>
      </c>
    </row>
    <row r="6135">
      <c r="A6135" s="62" t="n">
        <v>45635.54166666666</v>
      </c>
      <c r="B6135" s="63" t="n">
        <v>45635.54166666666</v>
      </c>
      <c r="C6135" t="n">
        <v>96.01000000000001</v>
      </c>
      <c r="D6135" t="n">
        <v>96.01000000000001</v>
      </c>
      <c r="E6135" t="n">
        <v>12.48</v>
      </c>
      <c r="F6135" t="n">
        <v>11.78</v>
      </c>
      <c r="G6135">
        <f>IF(F6135+D6135-E6135&gt;0,F6135+D6135-E6135,0)</f>
        <v/>
      </c>
    </row>
    <row r="6136">
      <c r="A6136" s="62" t="n">
        <v>45635.58333333334</v>
      </c>
      <c r="B6136" s="63" t="n">
        <v>45635.58333333334</v>
      </c>
      <c r="C6136" t="n">
        <v>46.1</v>
      </c>
      <c r="D6136" t="n">
        <v>46.1</v>
      </c>
      <c r="E6136" t="n">
        <v>0.26</v>
      </c>
      <c r="F6136" t="n">
        <v>49.15</v>
      </c>
      <c r="G6136">
        <f>IF(F6136+D6136-E6136&gt;0,F6136+D6136-E6136,0)</f>
        <v/>
      </c>
    </row>
    <row r="6137">
      <c r="A6137" s="62" t="n">
        <v>45635.625</v>
      </c>
      <c r="B6137" s="63" t="n">
        <v>45635.625</v>
      </c>
      <c r="C6137" t="n">
        <v>36.14</v>
      </c>
      <c r="D6137" t="n">
        <v>36.14</v>
      </c>
      <c r="E6137" t="n">
        <v>0.06</v>
      </c>
      <c r="F6137" t="n">
        <v>51.71</v>
      </c>
      <c r="G6137">
        <f>IF(F6137+D6137-E6137&gt;0,F6137+D6137-E6137,0)</f>
        <v/>
      </c>
    </row>
    <row r="6138">
      <c r="A6138" s="62" t="n">
        <v>45635.66666666666</v>
      </c>
      <c r="B6138" s="63" t="n">
        <v>45635.66666666666</v>
      </c>
      <c r="C6138" t="n">
        <v>21.85</v>
      </c>
      <c r="D6138" t="n">
        <v>21.85</v>
      </c>
      <c r="E6138" t="n">
        <v>2.95</v>
      </c>
      <c r="F6138" t="n">
        <v>18.95</v>
      </c>
      <c r="G6138">
        <f>IF(F6138+D6138-E6138&gt;0,F6138+D6138-E6138,0)</f>
        <v/>
      </c>
    </row>
    <row r="6139">
      <c r="A6139" s="62" t="n">
        <v>45635.70833333334</v>
      </c>
      <c r="B6139" s="63" t="n">
        <v>45635.70833333334</v>
      </c>
      <c r="C6139" t="n">
        <v>18.75</v>
      </c>
      <c r="D6139" t="n">
        <v>18.75</v>
      </c>
      <c r="E6139" t="n">
        <v>0</v>
      </c>
      <c r="F6139" t="n">
        <v>18.94</v>
      </c>
      <c r="G6139">
        <f>IF(F6139+D6139-E6139&gt;0,F6139+D6139-E6139,0)</f>
        <v/>
      </c>
    </row>
    <row r="6140">
      <c r="A6140" s="62" t="n">
        <v>45635.75</v>
      </c>
      <c r="B6140" s="63" t="n">
        <v>45635.75</v>
      </c>
      <c r="C6140" t="n">
        <v>4.11</v>
      </c>
      <c r="D6140" t="n">
        <v>4.11</v>
      </c>
      <c r="E6140" t="n">
        <v>0</v>
      </c>
      <c r="F6140" t="n">
        <v>33.79</v>
      </c>
      <c r="G6140">
        <f>IF(F6140+D6140-E6140&gt;0,F6140+D6140-E6140,0)</f>
        <v/>
      </c>
    </row>
    <row r="6141">
      <c r="A6141" s="62" t="n">
        <v>45635.79166666666</v>
      </c>
      <c r="B6141" s="63" t="n">
        <v>45635.79166666666</v>
      </c>
      <c r="C6141" t="n">
        <v>0.01</v>
      </c>
      <c r="D6141" t="n">
        <v>0.01</v>
      </c>
      <c r="E6141" t="n">
        <v>0</v>
      </c>
      <c r="F6141" t="n">
        <v>38.4</v>
      </c>
      <c r="G6141">
        <f>IF(F6141+D6141-E6141&gt;0,F6141+D6141-E6141,0)</f>
        <v/>
      </c>
    </row>
    <row r="6142">
      <c r="A6142" s="62" t="n">
        <v>45635.83333333334</v>
      </c>
      <c r="B6142" s="63" t="n">
        <v>45635.83333333334</v>
      </c>
      <c r="C6142" t="n">
        <v>0</v>
      </c>
      <c r="D6142" t="n">
        <v>0</v>
      </c>
      <c r="E6142" t="n">
        <v>0</v>
      </c>
      <c r="F6142" t="n">
        <v>38.4</v>
      </c>
      <c r="G6142">
        <f>IF(F6142+D6142-E6142&gt;0,F6142+D6142-E6142,0)</f>
        <v/>
      </c>
    </row>
    <row r="6143">
      <c r="A6143" s="62" t="n">
        <v>45635.875</v>
      </c>
      <c r="B6143" s="63" t="n">
        <v>45635.875</v>
      </c>
      <c r="C6143" t="n">
        <v>0</v>
      </c>
      <c r="D6143" t="n">
        <v>0</v>
      </c>
      <c r="E6143" t="n">
        <v>0</v>
      </c>
      <c r="F6143" t="n">
        <v>37.89</v>
      </c>
      <c r="G6143">
        <f>IF(F6143+D6143-E6143&gt;0,F6143+D6143-E6143,0)</f>
        <v/>
      </c>
    </row>
    <row r="6144">
      <c r="A6144" s="62" t="n">
        <v>45635.91666666666</v>
      </c>
      <c r="B6144" s="63" t="n">
        <v>45635.91666666666</v>
      </c>
      <c r="C6144" t="n">
        <v>0</v>
      </c>
      <c r="D6144" t="n">
        <v>0</v>
      </c>
      <c r="E6144" t="n">
        <v>0</v>
      </c>
      <c r="F6144" t="n">
        <v>36.35</v>
      </c>
      <c r="G6144">
        <f>IF(F6144+D6144-E6144&gt;0,F6144+D6144-E6144,0)</f>
        <v/>
      </c>
    </row>
    <row r="6145">
      <c r="A6145" s="62" t="n">
        <v>45635.95833333334</v>
      </c>
      <c r="B6145" s="63" t="n">
        <v>45635.95833333334</v>
      </c>
      <c r="C6145" t="n">
        <v>0</v>
      </c>
      <c r="D6145" t="n">
        <v>0</v>
      </c>
      <c r="E6145" t="n">
        <v>0</v>
      </c>
      <c r="F6145" t="n">
        <v>35.84</v>
      </c>
      <c r="G6145">
        <f>IF(F6145+D6145-E6145&gt;0,F6145+D6145-E6145,0)</f>
        <v/>
      </c>
    </row>
    <row r="6146">
      <c r="A6146" s="62" t="inlineStr">
        <is>
          <t>09/13/2024 00:00:00</t>
        </is>
      </c>
      <c r="B6146" s="63" t="inlineStr">
        <is>
          <t>09/13/2024 00:00:00</t>
        </is>
      </c>
      <c r="C6146" t="n">
        <v>0</v>
      </c>
      <c r="D6146" t="n">
        <v>0</v>
      </c>
      <c r="E6146" t="n">
        <v>0</v>
      </c>
      <c r="F6146" t="n">
        <v>35.84</v>
      </c>
      <c r="G6146">
        <f>IF(F6146+D6146-E6146&gt;0,F6146+D6146-E6146,0)</f>
        <v/>
      </c>
    </row>
    <row r="6147">
      <c r="A6147" s="62" t="inlineStr">
        <is>
          <t>09/13/2024 01:00:00</t>
        </is>
      </c>
      <c r="B6147" s="63" t="inlineStr">
        <is>
          <t>09/13/2024 01:00:00</t>
        </is>
      </c>
      <c r="C6147" t="n">
        <v>0</v>
      </c>
      <c r="D6147" t="n">
        <v>0</v>
      </c>
      <c r="E6147" t="n">
        <v>0</v>
      </c>
      <c r="F6147" t="n">
        <v>35.33</v>
      </c>
      <c r="G6147">
        <f>IF(F6147+D6147-E6147&gt;0,F6147+D6147-E6147,0)</f>
        <v/>
      </c>
    </row>
    <row r="6148">
      <c r="A6148" s="62" t="inlineStr">
        <is>
          <t>09/13/2024 02:00:00</t>
        </is>
      </c>
      <c r="B6148" s="63" t="inlineStr">
        <is>
          <t>09/13/2024 02:00:00</t>
        </is>
      </c>
      <c r="C6148" t="n">
        <v>0</v>
      </c>
      <c r="D6148" t="n">
        <v>0</v>
      </c>
      <c r="E6148" t="n">
        <v>0</v>
      </c>
      <c r="F6148" t="n">
        <v>35.33</v>
      </c>
      <c r="G6148">
        <f>IF(F6148+D6148-E6148&gt;0,F6148+D6148-E6148,0)</f>
        <v/>
      </c>
    </row>
    <row r="6149">
      <c r="A6149" s="62" t="inlineStr">
        <is>
          <t>09/13/2024 03:00:00</t>
        </is>
      </c>
      <c r="B6149" s="63" t="inlineStr">
        <is>
          <t>09/13/2024 03:00:00</t>
        </is>
      </c>
      <c r="C6149" t="n">
        <v>0</v>
      </c>
      <c r="D6149" t="n">
        <v>0</v>
      </c>
      <c r="E6149" t="n">
        <v>0</v>
      </c>
      <c r="F6149" t="n">
        <v>35.33</v>
      </c>
      <c r="G6149">
        <f>IF(F6149+D6149-E6149&gt;0,F6149+D6149-E6149,0)</f>
        <v/>
      </c>
    </row>
    <row r="6150">
      <c r="A6150" s="62" t="inlineStr">
        <is>
          <t>09/13/2024 04:00:00</t>
        </is>
      </c>
      <c r="B6150" s="63" t="inlineStr">
        <is>
          <t>09/13/2024 04:00:00</t>
        </is>
      </c>
      <c r="C6150" t="n">
        <v>0</v>
      </c>
      <c r="D6150" t="n">
        <v>0</v>
      </c>
      <c r="E6150" t="n">
        <v>0</v>
      </c>
      <c r="F6150" t="n">
        <v>35.33</v>
      </c>
      <c r="G6150">
        <f>IF(F6150+D6150-E6150&gt;0,F6150+D6150-E6150,0)</f>
        <v/>
      </c>
    </row>
    <row r="6151">
      <c r="A6151" s="62" t="inlineStr">
        <is>
          <t>09/13/2024 05:00:00</t>
        </is>
      </c>
      <c r="B6151" s="63" t="inlineStr">
        <is>
          <t>09/13/2024 05:00:00</t>
        </is>
      </c>
      <c r="C6151" t="n">
        <v>0</v>
      </c>
      <c r="D6151" t="n">
        <v>0</v>
      </c>
      <c r="E6151" t="n">
        <v>0</v>
      </c>
      <c r="F6151" t="n">
        <v>35.32</v>
      </c>
      <c r="G6151">
        <f>IF(F6151+D6151-E6151&gt;0,F6151+D6151-E6151,0)</f>
        <v/>
      </c>
    </row>
    <row r="6152">
      <c r="A6152" s="62" t="inlineStr">
        <is>
          <t>09/13/2024 06:00:00</t>
        </is>
      </c>
      <c r="B6152" s="63" t="inlineStr">
        <is>
          <t>09/13/2024 06:00:00</t>
        </is>
      </c>
      <c r="C6152" t="n">
        <v>0.25</v>
      </c>
      <c r="D6152" t="n">
        <v>0.25</v>
      </c>
      <c r="E6152" t="n">
        <v>0</v>
      </c>
      <c r="F6152" t="n">
        <v>37.38</v>
      </c>
      <c r="G6152">
        <f>IF(F6152+D6152-E6152&gt;0,F6152+D6152-E6152,0)</f>
        <v/>
      </c>
    </row>
    <row r="6153">
      <c r="A6153" s="62" t="inlineStr">
        <is>
          <t>09/13/2024 07:00:00</t>
        </is>
      </c>
      <c r="B6153" s="63" t="inlineStr">
        <is>
          <t>09/13/2024 07:00:00</t>
        </is>
      </c>
      <c r="C6153" t="n">
        <v>22.61</v>
      </c>
      <c r="D6153" t="n">
        <v>22.61</v>
      </c>
      <c r="E6153" t="n">
        <v>0</v>
      </c>
      <c r="F6153" t="n">
        <v>67.58</v>
      </c>
      <c r="G6153">
        <f>IF(F6153+D6153-E6153&gt;0,F6153+D6153-E6153,0)</f>
        <v/>
      </c>
    </row>
    <row r="6154">
      <c r="A6154" s="62" t="inlineStr">
        <is>
          <t>09/13/2024 08:00:00</t>
        </is>
      </c>
      <c r="B6154" s="63" t="inlineStr">
        <is>
          <t>09/13/2024 08:00:00</t>
        </is>
      </c>
      <c r="C6154" t="n">
        <v>74.52</v>
      </c>
      <c r="D6154" t="n">
        <v>74.52</v>
      </c>
      <c r="E6154" t="n">
        <v>5.69</v>
      </c>
      <c r="F6154" t="n">
        <v>23.56</v>
      </c>
      <c r="G6154">
        <f>IF(F6154+D6154-E6154&gt;0,F6154+D6154-E6154,0)</f>
        <v/>
      </c>
    </row>
    <row r="6155">
      <c r="A6155" s="62" t="inlineStr">
        <is>
          <t>09/13/2024 09:00:00</t>
        </is>
      </c>
      <c r="B6155" s="63" t="inlineStr">
        <is>
          <t>09/13/2024 09:00:00</t>
        </is>
      </c>
      <c r="C6155" t="n">
        <v>152.12</v>
      </c>
      <c r="D6155" t="n">
        <v>152.12</v>
      </c>
      <c r="E6155" t="n">
        <v>29.95</v>
      </c>
      <c r="F6155" t="n">
        <v>5.12</v>
      </c>
      <c r="G6155">
        <f>IF(F6155+D6155-E6155&gt;0,F6155+D6155-E6155,0)</f>
        <v/>
      </c>
    </row>
    <row r="6156">
      <c r="A6156" s="62" t="inlineStr">
        <is>
          <t>09/13/2024 10:00:00</t>
        </is>
      </c>
      <c r="B6156" s="63" t="inlineStr">
        <is>
          <t>09/13/2024 10:00:00</t>
        </is>
      </c>
      <c r="C6156" t="n">
        <v>246.11</v>
      </c>
      <c r="D6156" t="n">
        <v>246.11</v>
      </c>
      <c r="E6156" t="n">
        <v>104.52</v>
      </c>
      <c r="F6156" t="n">
        <v>0</v>
      </c>
      <c r="G6156">
        <f>IF(F6156+D6156-E6156&gt;0,F6156+D6156-E6156,0)</f>
        <v/>
      </c>
    </row>
    <row r="6157">
      <c r="A6157" s="62" t="inlineStr">
        <is>
          <t>09/13/2024 11:00:00</t>
        </is>
      </c>
      <c r="B6157" s="63" t="inlineStr">
        <is>
          <t>09/13/2024 11:00:00</t>
        </is>
      </c>
      <c r="C6157" t="n">
        <v>378.52</v>
      </c>
      <c r="D6157" t="n">
        <v>378.52</v>
      </c>
      <c r="E6157" t="n">
        <v>224.32</v>
      </c>
      <c r="F6157" t="n">
        <v>0</v>
      </c>
      <c r="G6157">
        <f>IF(F6157+D6157-E6157&gt;0,F6157+D6157-E6157,0)</f>
        <v/>
      </c>
    </row>
    <row r="6158">
      <c r="A6158" s="62" t="inlineStr">
        <is>
          <t>09/13/2024 12:00:00</t>
        </is>
      </c>
      <c r="B6158" s="63" t="inlineStr">
        <is>
          <t>09/13/2024 12:00:00</t>
        </is>
      </c>
      <c r="C6158" t="n">
        <v>469.81</v>
      </c>
      <c r="D6158" t="n">
        <v>469.81</v>
      </c>
      <c r="E6158" t="n">
        <v>355.9</v>
      </c>
      <c r="F6158" t="n">
        <v>0</v>
      </c>
      <c r="G6158">
        <f>IF(F6158+D6158-E6158&gt;0,F6158+D6158-E6158,0)</f>
        <v/>
      </c>
    </row>
    <row r="6159">
      <c r="A6159" s="62" t="inlineStr">
        <is>
          <t>09/13/2024 13:00:00</t>
        </is>
      </c>
      <c r="B6159" s="63" t="inlineStr">
        <is>
          <t>09/13/2024 13:00:00</t>
        </is>
      </c>
      <c r="C6159" t="n">
        <v>767.52</v>
      </c>
      <c r="D6159" t="n">
        <v>767.52</v>
      </c>
      <c r="E6159" t="n">
        <v>578.75</v>
      </c>
      <c r="F6159" t="n">
        <v>0</v>
      </c>
      <c r="G6159">
        <f>IF(F6159+D6159-E6159&gt;0,F6159+D6159-E6159,0)</f>
        <v/>
      </c>
    </row>
    <row r="6160">
      <c r="A6160" s="62" t="inlineStr">
        <is>
          <t>09/13/2024 14:00:00</t>
        </is>
      </c>
      <c r="B6160" s="63" t="inlineStr">
        <is>
          <t>09/13/2024 14:00:00</t>
        </is>
      </c>
      <c r="C6160" t="n">
        <v>331.63</v>
      </c>
      <c r="D6160" t="n">
        <v>331.63</v>
      </c>
      <c r="E6160" t="n">
        <v>142.72</v>
      </c>
      <c r="F6160" t="n">
        <v>0</v>
      </c>
      <c r="G6160">
        <f>IF(F6160+D6160-E6160&gt;0,F6160+D6160-E6160,0)</f>
        <v/>
      </c>
    </row>
    <row r="6161">
      <c r="A6161" s="62" t="inlineStr">
        <is>
          <t>09/13/2024 15:00:00</t>
        </is>
      </c>
      <c r="B6161" s="63" t="inlineStr">
        <is>
          <t>09/13/2024 15:00:00</t>
        </is>
      </c>
      <c r="C6161" t="n">
        <v>327.25</v>
      </c>
      <c r="D6161" t="n">
        <v>327.25</v>
      </c>
      <c r="E6161" t="n">
        <v>140.61</v>
      </c>
      <c r="F6161" t="n">
        <v>0</v>
      </c>
      <c r="G6161">
        <f>IF(F6161+D6161-E6161&gt;0,F6161+D6161-E6161,0)</f>
        <v/>
      </c>
    </row>
    <row r="6162">
      <c r="A6162" s="62" t="inlineStr">
        <is>
          <t>09/13/2024 16:00:00</t>
        </is>
      </c>
      <c r="B6162" s="63" t="inlineStr">
        <is>
          <t>09/13/2024 16:00:00</t>
        </is>
      </c>
      <c r="C6162" t="n">
        <v>244.97</v>
      </c>
      <c r="D6162" t="n">
        <v>244.97</v>
      </c>
      <c r="E6162" t="n">
        <v>197.31</v>
      </c>
      <c r="F6162" t="n">
        <v>0</v>
      </c>
      <c r="G6162">
        <f>IF(F6162+D6162-E6162&gt;0,F6162+D6162-E6162,0)</f>
        <v/>
      </c>
    </row>
    <row r="6163">
      <c r="A6163" s="62" t="inlineStr">
        <is>
          <t>09/13/2024 17:00:00</t>
        </is>
      </c>
      <c r="B6163" s="63" t="inlineStr">
        <is>
          <t>09/13/2024 17:00:00</t>
        </is>
      </c>
      <c r="C6163" t="n">
        <v>146.56</v>
      </c>
      <c r="D6163" t="n">
        <v>146.56</v>
      </c>
      <c r="E6163" t="n">
        <v>106.11</v>
      </c>
      <c r="F6163" t="n">
        <v>0</v>
      </c>
      <c r="G6163">
        <f>IF(F6163+D6163-E6163&gt;0,F6163+D6163-E6163,0)</f>
        <v/>
      </c>
    </row>
    <row r="6164">
      <c r="A6164" s="62" t="inlineStr">
        <is>
          <t>09/13/2024 18:00:00</t>
        </is>
      </c>
      <c r="B6164" s="63" t="inlineStr">
        <is>
          <t>09/13/2024 18:00:00</t>
        </is>
      </c>
      <c r="C6164" t="n">
        <v>57.01</v>
      </c>
      <c r="D6164" t="n">
        <v>57.01</v>
      </c>
      <c r="E6164" t="n">
        <v>22.53</v>
      </c>
      <c r="F6164" t="n">
        <v>1.02</v>
      </c>
      <c r="G6164">
        <f>IF(F6164+D6164-E6164&gt;0,F6164+D6164-E6164,0)</f>
        <v/>
      </c>
    </row>
    <row r="6165">
      <c r="A6165" s="62" t="inlineStr">
        <is>
          <t>09/13/2024 19:00:00</t>
        </is>
      </c>
      <c r="B6165" s="63" t="inlineStr">
        <is>
          <t>09/13/2024 19:00:00</t>
        </is>
      </c>
      <c r="C6165" t="n">
        <v>4.02</v>
      </c>
      <c r="D6165" t="n">
        <v>4.02</v>
      </c>
      <c r="E6165" t="n">
        <v>0</v>
      </c>
      <c r="F6165" t="n">
        <v>31.74</v>
      </c>
      <c r="G6165">
        <f>IF(F6165+D6165-E6165&gt;0,F6165+D6165-E6165,0)</f>
        <v/>
      </c>
    </row>
    <row r="6166">
      <c r="A6166" s="62" t="inlineStr">
        <is>
          <t>09/13/2024 20:00:00</t>
        </is>
      </c>
      <c r="B6166" s="63" t="inlineStr">
        <is>
          <t>09/13/2024 20:00:00</t>
        </is>
      </c>
      <c r="C6166" t="n">
        <v>0</v>
      </c>
      <c r="D6166" t="n">
        <v>0</v>
      </c>
      <c r="E6166" t="n">
        <v>0</v>
      </c>
      <c r="F6166" t="n">
        <v>37.89</v>
      </c>
      <c r="G6166">
        <f>IF(F6166+D6166-E6166&gt;0,F6166+D6166-E6166,0)</f>
        <v/>
      </c>
    </row>
    <row r="6167">
      <c r="A6167" s="62" t="inlineStr">
        <is>
          <t>09/13/2024 21:00:00</t>
        </is>
      </c>
      <c r="B6167" s="63" t="inlineStr">
        <is>
          <t>09/13/2024 21:00:00</t>
        </is>
      </c>
      <c r="C6167" t="n">
        <v>0</v>
      </c>
      <c r="D6167" t="n">
        <v>0</v>
      </c>
      <c r="E6167" t="n">
        <v>0</v>
      </c>
      <c r="F6167" t="n">
        <v>35.84</v>
      </c>
      <c r="G6167">
        <f>IF(F6167+D6167-E6167&gt;0,F6167+D6167-E6167,0)</f>
        <v/>
      </c>
    </row>
    <row r="6168">
      <c r="A6168" s="62" t="inlineStr">
        <is>
          <t>09/13/2024 22:00:00</t>
        </is>
      </c>
      <c r="B6168" s="63" t="inlineStr">
        <is>
          <t>09/13/2024 22:00:00</t>
        </is>
      </c>
      <c r="C6168" t="n">
        <v>0</v>
      </c>
      <c r="D6168" t="n">
        <v>0</v>
      </c>
      <c r="E6168" t="n">
        <v>0</v>
      </c>
      <c r="F6168" t="n">
        <v>35.84</v>
      </c>
      <c r="G6168">
        <f>IF(F6168+D6168-E6168&gt;0,F6168+D6168-E6168,0)</f>
        <v/>
      </c>
    </row>
    <row r="6169">
      <c r="A6169" s="62" t="inlineStr">
        <is>
          <t>09/13/2024 23:00:00</t>
        </is>
      </c>
      <c r="B6169" s="63" t="inlineStr">
        <is>
          <t>09/13/2024 23:00:00</t>
        </is>
      </c>
      <c r="C6169" t="n">
        <v>0</v>
      </c>
      <c r="D6169" t="n">
        <v>0</v>
      </c>
      <c r="E6169" t="n">
        <v>0</v>
      </c>
      <c r="F6169" t="n">
        <v>33.79</v>
      </c>
      <c r="G6169">
        <f>IF(F6169+D6169-E6169&gt;0,F6169+D6169-E6169,0)</f>
        <v/>
      </c>
    </row>
    <row r="6170">
      <c r="A6170" s="62" t="inlineStr">
        <is>
          <t>09/14/2024 00:00:00</t>
        </is>
      </c>
      <c r="B6170" s="63" t="inlineStr">
        <is>
          <t>09/14/2024 00:00:00</t>
        </is>
      </c>
      <c r="C6170" t="n">
        <v>0</v>
      </c>
      <c r="D6170" t="n">
        <v>0</v>
      </c>
      <c r="E6170" t="n">
        <v>0</v>
      </c>
      <c r="F6170" t="n">
        <v>34.31</v>
      </c>
      <c r="G6170">
        <f>IF(F6170+D6170-E6170&gt;0,F6170+D6170-E6170,0)</f>
        <v/>
      </c>
    </row>
    <row r="6171">
      <c r="A6171" s="62" t="inlineStr">
        <is>
          <t>09/14/2024 01:00:00</t>
        </is>
      </c>
      <c r="B6171" s="63" t="inlineStr">
        <is>
          <t>09/14/2024 01:00:00</t>
        </is>
      </c>
      <c r="C6171" t="n">
        <v>0</v>
      </c>
      <c r="D6171" t="n">
        <v>0</v>
      </c>
      <c r="E6171" t="n">
        <v>0</v>
      </c>
      <c r="F6171" t="n">
        <v>34.3</v>
      </c>
      <c r="G6171">
        <f>IF(F6171+D6171-E6171&gt;0,F6171+D6171-E6171,0)</f>
        <v/>
      </c>
    </row>
    <row r="6172">
      <c r="A6172" s="62" t="inlineStr">
        <is>
          <t>09/14/2024 02:00:00</t>
        </is>
      </c>
      <c r="B6172" s="63" t="inlineStr">
        <is>
          <t>09/14/2024 02:00:00</t>
        </is>
      </c>
      <c r="C6172" t="n">
        <v>0</v>
      </c>
      <c r="D6172" t="n">
        <v>0</v>
      </c>
      <c r="E6172" t="n">
        <v>0</v>
      </c>
      <c r="F6172" t="n">
        <v>34.82</v>
      </c>
      <c r="G6172">
        <f>IF(F6172+D6172-E6172&gt;0,F6172+D6172-E6172,0)</f>
        <v/>
      </c>
    </row>
    <row r="6173">
      <c r="A6173" s="62" t="inlineStr">
        <is>
          <t>09/14/2024 03:00:00</t>
        </is>
      </c>
      <c r="B6173" s="63" t="inlineStr">
        <is>
          <t>09/14/2024 03:00:00</t>
        </is>
      </c>
      <c r="C6173" t="n">
        <v>0</v>
      </c>
      <c r="D6173" t="n">
        <v>0</v>
      </c>
      <c r="E6173" t="n">
        <v>0</v>
      </c>
      <c r="F6173" t="n">
        <v>33.79</v>
      </c>
      <c r="G6173">
        <f>IF(F6173+D6173-E6173&gt;0,F6173+D6173-E6173,0)</f>
        <v/>
      </c>
    </row>
    <row r="6174">
      <c r="A6174" s="62" t="inlineStr">
        <is>
          <t>09/14/2024 04:00:00</t>
        </is>
      </c>
      <c r="B6174" s="63" t="inlineStr">
        <is>
          <t>09/14/2024 04:00:00</t>
        </is>
      </c>
      <c r="C6174" t="n">
        <v>0</v>
      </c>
      <c r="D6174" t="n">
        <v>0</v>
      </c>
      <c r="E6174" t="n">
        <v>0</v>
      </c>
      <c r="F6174" t="n">
        <v>32.77</v>
      </c>
      <c r="G6174">
        <f>IF(F6174+D6174-E6174&gt;0,F6174+D6174-E6174,0)</f>
        <v/>
      </c>
    </row>
    <row r="6175">
      <c r="A6175" s="62" t="inlineStr">
        <is>
          <t>09/14/2024 05:00:00</t>
        </is>
      </c>
      <c r="B6175" s="63" t="inlineStr">
        <is>
          <t>09/14/2024 05:00:00</t>
        </is>
      </c>
      <c r="C6175" t="n">
        <v>0</v>
      </c>
      <c r="D6175" t="n">
        <v>0</v>
      </c>
      <c r="E6175" t="n">
        <v>0</v>
      </c>
      <c r="F6175" t="n">
        <v>33.79</v>
      </c>
      <c r="G6175">
        <f>IF(F6175+D6175-E6175&gt;0,F6175+D6175-E6175,0)</f>
        <v/>
      </c>
    </row>
    <row r="6176">
      <c r="A6176" s="62" t="inlineStr">
        <is>
          <t>09/14/2024 06:00:00</t>
        </is>
      </c>
      <c r="B6176" s="63" t="inlineStr">
        <is>
          <t>09/14/2024 06:00:00</t>
        </is>
      </c>
      <c r="C6176" t="n">
        <v>0.16</v>
      </c>
      <c r="D6176" t="n">
        <v>0.16</v>
      </c>
      <c r="E6176" t="n">
        <v>0</v>
      </c>
      <c r="F6176" t="n">
        <v>32.77</v>
      </c>
      <c r="G6176">
        <f>IF(F6176+D6176-E6176&gt;0,F6176+D6176-E6176,0)</f>
        <v/>
      </c>
    </row>
    <row r="6177">
      <c r="A6177" s="62" t="inlineStr">
        <is>
          <t>09/14/2024 07:00:00</t>
        </is>
      </c>
      <c r="B6177" s="63" t="inlineStr">
        <is>
          <t>09/14/2024 07:00:00</t>
        </is>
      </c>
      <c r="C6177" t="n">
        <v>30.66</v>
      </c>
      <c r="D6177" t="n">
        <v>30.66</v>
      </c>
      <c r="E6177" t="n">
        <v>12.03</v>
      </c>
      <c r="F6177" t="n">
        <v>13.31</v>
      </c>
      <c r="G6177">
        <f>IF(F6177+D6177-E6177&gt;0,F6177+D6177-E6177,0)</f>
        <v/>
      </c>
    </row>
    <row r="6178">
      <c r="A6178" s="62" t="inlineStr">
        <is>
          <t>09/14/2024 08:00:00</t>
        </is>
      </c>
      <c r="B6178" s="63" t="inlineStr">
        <is>
          <t>09/14/2024 08:00:00</t>
        </is>
      </c>
      <c r="C6178" t="n">
        <v>127.72</v>
      </c>
      <c r="D6178" t="n">
        <v>127.72</v>
      </c>
      <c r="E6178" t="n">
        <v>91.08</v>
      </c>
      <c r="F6178" t="n">
        <v>0</v>
      </c>
      <c r="G6178">
        <f>IF(F6178+D6178-E6178&gt;0,F6178+D6178-E6178,0)</f>
        <v/>
      </c>
    </row>
    <row r="6179">
      <c r="A6179" s="62" t="inlineStr">
        <is>
          <t>09/14/2024 09:00:00</t>
        </is>
      </c>
      <c r="B6179" s="63" t="inlineStr">
        <is>
          <t>09/14/2024 09:00:00</t>
        </is>
      </c>
      <c r="C6179" t="n">
        <v>165.83</v>
      </c>
      <c r="D6179" t="n">
        <v>165.83</v>
      </c>
      <c r="E6179" t="n">
        <v>126.84</v>
      </c>
      <c r="F6179" t="n">
        <v>0</v>
      </c>
      <c r="G6179">
        <f>IF(F6179+D6179-E6179&gt;0,F6179+D6179-E6179,0)</f>
        <v/>
      </c>
    </row>
    <row r="6180">
      <c r="A6180" s="62" t="inlineStr">
        <is>
          <t>09/14/2024 10:00:00</t>
        </is>
      </c>
      <c r="B6180" s="63" t="inlineStr">
        <is>
          <t>09/14/2024 10:00:00</t>
        </is>
      </c>
      <c r="C6180" t="n">
        <v>296.66</v>
      </c>
      <c r="D6180" t="n">
        <v>296.66</v>
      </c>
      <c r="E6180" t="n">
        <v>247.04</v>
      </c>
      <c r="F6180" t="n">
        <v>0</v>
      </c>
      <c r="G6180">
        <f>IF(F6180+D6180-E6180&gt;0,F6180+D6180-E6180,0)</f>
        <v/>
      </c>
    </row>
    <row r="6181">
      <c r="A6181" s="62" t="inlineStr">
        <is>
          <t>09/14/2024 11:00:00</t>
        </is>
      </c>
      <c r="B6181" s="63" t="inlineStr">
        <is>
          <t>09/14/2024 11:00:00</t>
        </is>
      </c>
      <c r="C6181" t="n">
        <v>370.24</v>
      </c>
      <c r="D6181" t="n">
        <v>370.24</v>
      </c>
      <c r="E6181" t="n">
        <v>315.4</v>
      </c>
      <c r="F6181" t="n">
        <v>0</v>
      </c>
      <c r="G6181">
        <f>IF(F6181+D6181-E6181&gt;0,F6181+D6181-E6181,0)</f>
        <v/>
      </c>
    </row>
    <row r="6182">
      <c r="A6182" s="62" t="inlineStr">
        <is>
          <t>09/14/2024 12:00:00</t>
        </is>
      </c>
      <c r="B6182" s="63" t="inlineStr">
        <is>
          <t>09/14/2024 12:00:00</t>
        </is>
      </c>
      <c r="C6182" t="n">
        <v>250.86</v>
      </c>
      <c r="D6182" t="n">
        <v>250.86</v>
      </c>
      <c r="E6182" t="n">
        <v>203.45</v>
      </c>
      <c r="F6182" t="n">
        <v>0</v>
      </c>
      <c r="G6182">
        <f>IF(F6182+D6182-E6182&gt;0,F6182+D6182-E6182,0)</f>
        <v/>
      </c>
    </row>
    <row r="6183">
      <c r="A6183" s="62" t="inlineStr">
        <is>
          <t>09/14/2024 13:00:00</t>
        </is>
      </c>
      <c r="B6183" s="63" t="inlineStr">
        <is>
          <t>09/14/2024 13:00:00</t>
        </is>
      </c>
      <c r="C6183" t="n">
        <v>246.89</v>
      </c>
      <c r="D6183" t="n">
        <v>246.89</v>
      </c>
      <c r="E6183" t="n">
        <v>200.19</v>
      </c>
      <c r="F6183" t="n">
        <v>0</v>
      </c>
      <c r="G6183">
        <f>IF(F6183+D6183-E6183&gt;0,F6183+D6183-E6183,0)</f>
        <v/>
      </c>
    </row>
    <row r="6184">
      <c r="A6184" s="62" t="inlineStr">
        <is>
          <t>09/14/2024 14:00:00</t>
        </is>
      </c>
      <c r="B6184" s="63" t="inlineStr">
        <is>
          <t>09/14/2024 14:00:00</t>
        </is>
      </c>
      <c r="C6184" t="n">
        <v>144.85</v>
      </c>
      <c r="D6184" t="n">
        <v>144.85</v>
      </c>
      <c r="E6184" t="n">
        <v>104.96</v>
      </c>
      <c r="F6184" t="n">
        <v>0</v>
      </c>
      <c r="G6184">
        <f>IF(F6184+D6184-E6184&gt;0,F6184+D6184-E6184,0)</f>
        <v/>
      </c>
    </row>
    <row r="6185">
      <c r="A6185" s="62" t="inlineStr">
        <is>
          <t>09/14/2024 15:00:00</t>
        </is>
      </c>
      <c r="B6185" s="63" t="inlineStr">
        <is>
          <t>09/14/2024 15:00:00</t>
        </is>
      </c>
      <c r="C6185" t="n">
        <v>95.17</v>
      </c>
      <c r="D6185" t="n">
        <v>95.17</v>
      </c>
      <c r="E6185" t="n">
        <v>57.92</v>
      </c>
      <c r="F6185" t="n">
        <v>0</v>
      </c>
      <c r="G6185">
        <f>IF(F6185+D6185-E6185&gt;0,F6185+D6185-E6185,0)</f>
        <v/>
      </c>
    </row>
    <row r="6186">
      <c r="A6186" s="62" t="inlineStr">
        <is>
          <t>09/14/2024 16:00:00</t>
        </is>
      </c>
      <c r="B6186" s="63" t="inlineStr">
        <is>
          <t>09/14/2024 16:00:00</t>
        </is>
      </c>
      <c r="C6186" t="n">
        <v>51.51</v>
      </c>
      <c r="D6186" t="n">
        <v>51.51</v>
      </c>
      <c r="E6186" t="n">
        <v>17.86</v>
      </c>
      <c r="F6186" t="n">
        <v>0</v>
      </c>
      <c r="G6186">
        <f>IF(F6186+D6186-E6186&gt;0,F6186+D6186-E6186,0)</f>
        <v/>
      </c>
    </row>
    <row r="6187">
      <c r="A6187" s="62" t="inlineStr">
        <is>
          <t>09/14/2024 17:00:00</t>
        </is>
      </c>
      <c r="B6187" s="63" t="inlineStr">
        <is>
          <t>09/14/2024 17:00:00</t>
        </is>
      </c>
      <c r="C6187" t="n">
        <v>23.7</v>
      </c>
      <c r="D6187" t="n">
        <v>23.7</v>
      </c>
      <c r="E6187" t="n">
        <v>0.06</v>
      </c>
      <c r="F6187" t="n">
        <v>8.19</v>
      </c>
      <c r="G6187">
        <f>IF(F6187+D6187-E6187&gt;0,F6187+D6187-E6187,0)</f>
        <v/>
      </c>
    </row>
    <row r="6188">
      <c r="A6188" s="62" t="inlineStr">
        <is>
          <t>09/14/2024 18:00:00</t>
        </is>
      </c>
      <c r="B6188" s="63" t="inlineStr">
        <is>
          <t>09/14/2024 18:00:00</t>
        </is>
      </c>
      <c r="C6188" t="n">
        <v>13.8</v>
      </c>
      <c r="D6188" t="n">
        <v>13.8</v>
      </c>
      <c r="E6188" t="n">
        <v>0</v>
      </c>
      <c r="F6188" t="n">
        <v>18.95</v>
      </c>
      <c r="G6188">
        <f>IF(F6188+D6188-E6188&gt;0,F6188+D6188-E6188,0)</f>
        <v/>
      </c>
    </row>
    <row r="6189">
      <c r="A6189" s="62" t="inlineStr">
        <is>
          <t>09/14/2024 19:00:00</t>
        </is>
      </c>
      <c r="B6189" s="63" t="inlineStr">
        <is>
          <t>09/14/2024 19:00:00</t>
        </is>
      </c>
      <c r="C6189" t="n">
        <v>0.42</v>
      </c>
      <c r="D6189" t="n">
        <v>0.42</v>
      </c>
      <c r="E6189" t="n">
        <v>0</v>
      </c>
      <c r="F6189" t="n">
        <v>34.81</v>
      </c>
      <c r="G6189">
        <f>IF(F6189+D6189-E6189&gt;0,F6189+D6189-E6189,0)</f>
        <v/>
      </c>
    </row>
    <row r="6190">
      <c r="A6190" s="62" t="inlineStr">
        <is>
          <t>09/14/2024 20:00:00</t>
        </is>
      </c>
      <c r="B6190" s="63" t="inlineStr">
        <is>
          <t>09/14/2024 20:00:00</t>
        </is>
      </c>
      <c r="C6190" t="n">
        <v>0</v>
      </c>
      <c r="D6190" t="n">
        <v>0</v>
      </c>
      <c r="E6190" t="n">
        <v>0</v>
      </c>
      <c r="F6190" t="n">
        <v>35.84</v>
      </c>
      <c r="G6190">
        <f>IF(F6190+D6190-E6190&gt;0,F6190+D6190-E6190,0)</f>
        <v/>
      </c>
    </row>
    <row r="6191">
      <c r="A6191" s="62" t="inlineStr">
        <is>
          <t>09/14/2024 21:00:00</t>
        </is>
      </c>
      <c r="B6191" s="63" t="inlineStr">
        <is>
          <t>09/14/2024 21:00:00</t>
        </is>
      </c>
      <c r="C6191" t="n">
        <v>0</v>
      </c>
      <c r="D6191" t="n">
        <v>0</v>
      </c>
      <c r="E6191" t="n">
        <v>0</v>
      </c>
      <c r="F6191" t="n">
        <v>35.33</v>
      </c>
      <c r="G6191">
        <f>IF(F6191+D6191-E6191&gt;0,F6191+D6191-E6191,0)</f>
        <v/>
      </c>
    </row>
    <row r="6192">
      <c r="A6192" s="62" t="inlineStr">
        <is>
          <t>09/14/2024 22:00:00</t>
        </is>
      </c>
      <c r="B6192" s="63" t="inlineStr">
        <is>
          <t>09/14/2024 22:00:00</t>
        </is>
      </c>
      <c r="C6192" t="n">
        <v>0</v>
      </c>
      <c r="D6192" t="n">
        <v>0</v>
      </c>
      <c r="E6192" t="n">
        <v>0</v>
      </c>
      <c r="F6192" t="n">
        <v>33.28</v>
      </c>
      <c r="G6192">
        <f>IF(F6192+D6192-E6192&gt;0,F6192+D6192-E6192,0)</f>
        <v/>
      </c>
    </row>
    <row r="6193">
      <c r="A6193" s="62" t="inlineStr">
        <is>
          <t>09/14/2024 23:00:00</t>
        </is>
      </c>
      <c r="B6193" s="63" t="inlineStr">
        <is>
          <t>09/14/2024 23:00:00</t>
        </is>
      </c>
      <c r="C6193" t="n">
        <v>0</v>
      </c>
      <c r="D6193" t="n">
        <v>0</v>
      </c>
      <c r="E6193" t="n">
        <v>0</v>
      </c>
      <c r="F6193" t="n">
        <v>33.79</v>
      </c>
      <c r="G6193">
        <f>IF(F6193+D6193-E6193&gt;0,F6193+D6193-E6193,0)</f>
        <v/>
      </c>
    </row>
    <row r="6194">
      <c r="A6194" s="62" t="inlineStr">
        <is>
          <t>09/15/2024 00:00:00</t>
        </is>
      </c>
      <c r="B6194" s="63" t="inlineStr">
        <is>
          <t>09/15/2024 00:00:00</t>
        </is>
      </c>
      <c r="C6194" t="n">
        <v>0</v>
      </c>
      <c r="D6194" t="n">
        <v>0</v>
      </c>
      <c r="E6194" t="n">
        <v>0</v>
      </c>
      <c r="F6194" t="n">
        <v>33.28</v>
      </c>
      <c r="G6194">
        <f>IF(F6194+D6194-E6194&gt;0,F6194+D6194-E6194,0)</f>
        <v/>
      </c>
    </row>
    <row r="6195">
      <c r="A6195" s="62" t="inlineStr">
        <is>
          <t>09/15/2024 01:00:00</t>
        </is>
      </c>
      <c r="B6195" s="63" t="inlineStr">
        <is>
          <t>09/15/2024 01:00:00</t>
        </is>
      </c>
      <c r="C6195" t="n">
        <v>0</v>
      </c>
      <c r="D6195" t="n">
        <v>0</v>
      </c>
      <c r="E6195" t="n">
        <v>0</v>
      </c>
      <c r="F6195" t="n">
        <v>33.28</v>
      </c>
      <c r="G6195">
        <f>IF(F6195+D6195-E6195&gt;0,F6195+D6195-E6195,0)</f>
        <v/>
      </c>
    </row>
    <row r="6196">
      <c r="A6196" s="62" t="inlineStr">
        <is>
          <t>09/15/2024 02:00:00</t>
        </is>
      </c>
      <c r="B6196" s="63" t="inlineStr">
        <is>
          <t>09/15/2024 02:00:00</t>
        </is>
      </c>
      <c r="C6196" t="n">
        <v>0</v>
      </c>
      <c r="D6196" t="n">
        <v>0</v>
      </c>
      <c r="E6196" t="n">
        <v>0</v>
      </c>
      <c r="F6196" t="n">
        <v>33.79</v>
      </c>
      <c r="G6196">
        <f>IF(F6196+D6196-E6196&gt;0,F6196+D6196-E6196,0)</f>
        <v/>
      </c>
    </row>
    <row r="6197">
      <c r="A6197" s="62" t="inlineStr">
        <is>
          <t>09/15/2024 03:00:00</t>
        </is>
      </c>
      <c r="B6197" s="63" t="inlineStr">
        <is>
          <t>09/15/2024 03:00:00</t>
        </is>
      </c>
      <c r="C6197" t="n">
        <v>0</v>
      </c>
      <c r="D6197" t="n">
        <v>0</v>
      </c>
      <c r="E6197" t="n">
        <v>0</v>
      </c>
      <c r="F6197" t="n">
        <v>33.28</v>
      </c>
      <c r="G6197">
        <f>IF(F6197+D6197-E6197&gt;0,F6197+D6197-E6197,0)</f>
        <v/>
      </c>
    </row>
    <row r="6198">
      <c r="A6198" s="62" t="inlineStr">
        <is>
          <t>09/15/2024 04:00:00</t>
        </is>
      </c>
      <c r="B6198" s="63" t="inlineStr">
        <is>
          <t>09/15/2024 04:00:00</t>
        </is>
      </c>
      <c r="C6198" t="n">
        <v>0</v>
      </c>
      <c r="D6198" t="n">
        <v>0</v>
      </c>
      <c r="E6198" t="n">
        <v>0</v>
      </c>
      <c r="F6198" t="n">
        <v>33.28</v>
      </c>
      <c r="G6198">
        <f>IF(F6198+D6198-E6198&gt;0,F6198+D6198-E6198,0)</f>
        <v/>
      </c>
    </row>
    <row r="6199">
      <c r="A6199" s="62" t="inlineStr">
        <is>
          <t>09/15/2024 05:00:00</t>
        </is>
      </c>
      <c r="B6199" s="63" t="inlineStr">
        <is>
          <t>09/15/2024 05:00:00</t>
        </is>
      </c>
      <c r="C6199" t="n">
        <v>0</v>
      </c>
      <c r="D6199" t="n">
        <v>0</v>
      </c>
      <c r="E6199" t="n">
        <v>0</v>
      </c>
      <c r="F6199" t="n">
        <v>32.77</v>
      </c>
      <c r="G6199">
        <f>IF(F6199+D6199-E6199&gt;0,F6199+D6199-E6199,0)</f>
        <v/>
      </c>
    </row>
    <row r="6200">
      <c r="A6200" s="62" t="inlineStr">
        <is>
          <t>09/15/2024 06:00:00</t>
        </is>
      </c>
      <c r="B6200" s="63" t="inlineStr">
        <is>
          <t>09/15/2024 06:00:00</t>
        </is>
      </c>
      <c r="C6200" t="n">
        <v>0.07000000000000001</v>
      </c>
      <c r="D6200" t="n">
        <v>0.07000000000000001</v>
      </c>
      <c r="E6200" t="n">
        <v>0</v>
      </c>
      <c r="F6200" t="n">
        <v>33.28</v>
      </c>
      <c r="G6200">
        <f>IF(F6200+D6200-E6200&gt;0,F6200+D6200-E6200,0)</f>
        <v/>
      </c>
    </row>
    <row r="6201">
      <c r="A6201" s="62" t="inlineStr">
        <is>
          <t>09/15/2024 07:00:00</t>
        </is>
      </c>
      <c r="B6201" s="63" t="inlineStr">
        <is>
          <t>09/15/2024 07:00:00</t>
        </is>
      </c>
      <c r="C6201" t="n">
        <v>20.58</v>
      </c>
      <c r="D6201" t="n">
        <v>20.58</v>
      </c>
      <c r="E6201" t="n">
        <v>5.25</v>
      </c>
      <c r="F6201" t="n">
        <v>17.41</v>
      </c>
      <c r="G6201">
        <f>IF(F6201+D6201-E6201&gt;0,F6201+D6201-E6201,0)</f>
        <v/>
      </c>
    </row>
    <row r="6202">
      <c r="A6202" s="62" t="inlineStr">
        <is>
          <t>09/15/2024 08:00:00</t>
        </is>
      </c>
      <c r="B6202" s="63" t="inlineStr">
        <is>
          <t>09/15/2024 08:00:00</t>
        </is>
      </c>
      <c r="C6202" t="n">
        <v>22.89</v>
      </c>
      <c r="D6202" t="n">
        <v>22.89</v>
      </c>
      <c r="E6202" t="n">
        <v>0</v>
      </c>
      <c r="F6202" t="n">
        <v>9.220000000000001</v>
      </c>
      <c r="G6202">
        <f>IF(F6202+D6202-E6202&gt;0,F6202+D6202-E6202,0)</f>
        <v/>
      </c>
    </row>
    <row r="6203">
      <c r="A6203" s="62" t="inlineStr">
        <is>
          <t>09/15/2024 09:00:00</t>
        </is>
      </c>
      <c r="B6203" s="63" t="inlineStr">
        <is>
          <t>09/15/2024 09:00:00</t>
        </is>
      </c>
      <c r="C6203" t="n">
        <v>39.12</v>
      </c>
      <c r="D6203" t="n">
        <v>39.12</v>
      </c>
      <c r="E6203" t="n">
        <v>7.68</v>
      </c>
      <c r="F6203" t="n">
        <v>0</v>
      </c>
      <c r="G6203">
        <f>IF(F6203+D6203-E6203&gt;0,F6203+D6203-E6203,0)</f>
        <v/>
      </c>
    </row>
    <row r="6204">
      <c r="A6204" s="62" t="inlineStr">
        <is>
          <t>09/15/2024 10:00:00</t>
        </is>
      </c>
      <c r="B6204" s="63" t="inlineStr">
        <is>
          <t>09/15/2024 10:00:00</t>
        </is>
      </c>
      <c r="C6204" t="n">
        <v>57.83</v>
      </c>
      <c r="D6204" t="n">
        <v>57.83</v>
      </c>
      <c r="E6204" t="n">
        <v>21.76</v>
      </c>
      <c r="F6204" t="n">
        <v>0</v>
      </c>
      <c r="G6204">
        <f>IF(F6204+D6204-E6204&gt;0,F6204+D6204-E6204,0)</f>
        <v/>
      </c>
    </row>
    <row r="6205">
      <c r="A6205" s="62" t="inlineStr">
        <is>
          <t>09/15/2024 11:00:00</t>
        </is>
      </c>
      <c r="B6205" s="63" t="inlineStr">
        <is>
          <t>09/15/2024 11:00:00</t>
        </is>
      </c>
      <c r="C6205" t="n">
        <v>78.84999999999999</v>
      </c>
      <c r="D6205" t="n">
        <v>78.84999999999999</v>
      </c>
      <c r="E6205" t="n">
        <v>42.11</v>
      </c>
      <c r="F6205" t="n">
        <v>0</v>
      </c>
      <c r="G6205">
        <f>IF(F6205+D6205-E6205&gt;0,F6205+D6205-E6205,0)</f>
        <v/>
      </c>
    </row>
    <row r="6206">
      <c r="A6206" s="62" t="inlineStr">
        <is>
          <t>09/15/2024 12:00:00</t>
        </is>
      </c>
      <c r="B6206" s="63" t="inlineStr">
        <is>
          <t>09/15/2024 12:00:00</t>
        </is>
      </c>
      <c r="C6206" t="n">
        <v>115.77</v>
      </c>
      <c r="D6206" t="n">
        <v>115.77</v>
      </c>
      <c r="E6206" t="n">
        <v>75.91</v>
      </c>
      <c r="F6206" t="n">
        <v>0</v>
      </c>
      <c r="G6206">
        <f>IF(F6206+D6206-E6206&gt;0,F6206+D6206-E6206,0)</f>
        <v/>
      </c>
    </row>
    <row r="6207">
      <c r="A6207" s="62" t="inlineStr">
        <is>
          <t>09/15/2024 13:00:00</t>
        </is>
      </c>
      <c r="B6207" s="63" t="inlineStr">
        <is>
          <t>09/15/2024 13:00:00</t>
        </is>
      </c>
      <c r="C6207" t="n">
        <v>266.89</v>
      </c>
      <c r="D6207" t="n">
        <v>266.89</v>
      </c>
      <c r="E6207" t="n">
        <v>217.66</v>
      </c>
      <c r="F6207" t="n">
        <v>0</v>
      </c>
      <c r="G6207">
        <f>IF(F6207+D6207-E6207&gt;0,F6207+D6207-E6207,0)</f>
        <v/>
      </c>
    </row>
    <row r="6208">
      <c r="A6208" s="62" t="inlineStr">
        <is>
          <t>09/15/2024 14:00:00</t>
        </is>
      </c>
      <c r="B6208" s="63" t="inlineStr">
        <is>
          <t>09/15/2024 14:00:00</t>
        </is>
      </c>
      <c r="C6208" t="n">
        <v>285.84</v>
      </c>
      <c r="D6208" t="n">
        <v>285.84</v>
      </c>
      <c r="E6208" t="n">
        <v>235.46</v>
      </c>
      <c r="F6208" t="n">
        <v>0</v>
      </c>
      <c r="G6208">
        <f>IF(F6208+D6208-E6208&gt;0,F6208+D6208-E6208,0)</f>
        <v/>
      </c>
    </row>
    <row r="6209">
      <c r="A6209" s="62" t="inlineStr">
        <is>
          <t>09/15/2024 15:00:00</t>
        </is>
      </c>
      <c r="B6209" s="63" t="inlineStr">
        <is>
          <t>09/15/2024 15:00:00</t>
        </is>
      </c>
      <c r="C6209" t="n">
        <v>192.87</v>
      </c>
      <c r="D6209" t="n">
        <v>192.87</v>
      </c>
      <c r="E6209" t="n">
        <v>151.93</v>
      </c>
      <c r="F6209" t="n">
        <v>0</v>
      </c>
      <c r="G6209">
        <f>IF(F6209+D6209-E6209&gt;0,F6209+D6209-E6209,0)</f>
        <v/>
      </c>
    </row>
    <row r="6210">
      <c r="A6210" s="62" t="inlineStr">
        <is>
          <t>09/15/2024 16:00:00</t>
        </is>
      </c>
      <c r="B6210" s="63" t="inlineStr">
        <is>
          <t>09/15/2024 16:00:00</t>
        </is>
      </c>
      <c r="C6210" t="n">
        <v>146.04</v>
      </c>
      <c r="D6210" t="n">
        <v>146.04</v>
      </c>
      <c r="E6210" t="n">
        <v>109.19</v>
      </c>
      <c r="F6210" t="n">
        <v>0</v>
      </c>
      <c r="G6210">
        <f>IF(F6210+D6210-E6210&gt;0,F6210+D6210-E6210,0)</f>
        <v/>
      </c>
    </row>
    <row r="6211">
      <c r="A6211" s="62" t="inlineStr">
        <is>
          <t>09/15/2024 17:00:00</t>
        </is>
      </c>
      <c r="B6211" s="63" t="inlineStr">
        <is>
          <t>09/15/2024 17:00:00</t>
        </is>
      </c>
      <c r="C6211" t="n">
        <v>95.31999999999999</v>
      </c>
      <c r="D6211" t="n">
        <v>95.31999999999999</v>
      </c>
      <c r="E6211" t="n">
        <v>60.86</v>
      </c>
      <c r="F6211" t="n">
        <v>0</v>
      </c>
      <c r="G6211">
        <f>IF(F6211+D6211-E6211&gt;0,F6211+D6211-E6211,0)</f>
        <v/>
      </c>
    </row>
    <row r="6212">
      <c r="A6212" s="62" t="inlineStr">
        <is>
          <t>09/15/2024 18:00:00</t>
        </is>
      </c>
      <c r="B6212" s="63" t="inlineStr">
        <is>
          <t>09/15/2024 18:00:00</t>
        </is>
      </c>
      <c r="C6212" t="n">
        <v>49.36</v>
      </c>
      <c r="D6212" t="n">
        <v>49.36</v>
      </c>
      <c r="E6212" t="n">
        <v>21.25</v>
      </c>
      <c r="F6212" t="n">
        <v>4.09</v>
      </c>
      <c r="G6212">
        <f>IF(F6212+D6212-E6212&gt;0,F6212+D6212-E6212,0)</f>
        <v/>
      </c>
    </row>
    <row r="6213">
      <c r="A6213" s="62" t="inlineStr">
        <is>
          <t>09/15/2024 19:00:00</t>
        </is>
      </c>
      <c r="B6213" s="63" t="inlineStr">
        <is>
          <t>09/15/2024 19:00:00</t>
        </is>
      </c>
      <c r="C6213" t="n">
        <v>0.72</v>
      </c>
      <c r="D6213" t="n">
        <v>0.72</v>
      </c>
      <c r="E6213" t="n">
        <v>0</v>
      </c>
      <c r="F6213" t="n">
        <v>31.75</v>
      </c>
      <c r="G6213">
        <f>IF(F6213+D6213-E6213&gt;0,F6213+D6213-E6213,0)</f>
        <v/>
      </c>
    </row>
    <row r="6214">
      <c r="A6214" s="62" t="inlineStr">
        <is>
          <t>09/15/2024 20:00:00</t>
        </is>
      </c>
      <c r="B6214" s="63" t="inlineStr">
        <is>
          <t>09/15/2024 20:00:00</t>
        </is>
      </c>
      <c r="C6214" t="n">
        <v>0</v>
      </c>
      <c r="D6214" t="n">
        <v>0</v>
      </c>
      <c r="E6214" t="n">
        <v>0</v>
      </c>
      <c r="F6214" t="n">
        <v>33.79</v>
      </c>
      <c r="G6214">
        <f>IF(F6214+D6214-E6214&gt;0,F6214+D6214-E6214,0)</f>
        <v/>
      </c>
    </row>
    <row r="6215">
      <c r="A6215" s="62" t="inlineStr">
        <is>
          <t>09/15/2024 21:00:00</t>
        </is>
      </c>
      <c r="B6215" s="63" t="inlineStr">
        <is>
          <t>09/15/2024 21:00:00</t>
        </is>
      </c>
      <c r="C6215" t="n">
        <v>0</v>
      </c>
      <c r="D6215" t="n">
        <v>0</v>
      </c>
      <c r="E6215" t="n">
        <v>0</v>
      </c>
      <c r="F6215" t="n">
        <v>34.3</v>
      </c>
      <c r="G6215">
        <f>IF(F6215+D6215-E6215&gt;0,F6215+D6215-E6215,0)</f>
        <v/>
      </c>
    </row>
    <row r="6216">
      <c r="A6216" s="62" t="inlineStr">
        <is>
          <t>09/15/2024 22:00:00</t>
        </is>
      </c>
      <c r="B6216" s="63" t="inlineStr">
        <is>
          <t>09/15/2024 22:00:00</t>
        </is>
      </c>
      <c r="C6216" t="n">
        <v>0</v>
      </c>
      <c r="D6216" t="n">
        <v>0</v>
      </c>
      <c r="E6216" t="n">
        <v>0</v>
      </c>
      <c r="F6216" t="n">
        <v>33.28</v>
      </c>
      <c r="G6216">
        <f>IF(F6216+D6216-E6216&gt;0,F6216+D6216-E6216,0)</f>
        <v/>
      </c>
    </row>
    <row r="6217">
      <c r="A6217" s="62" t="inlineStr">
        <is>
          <t>09/15/2024 23:00:00</t>
        </is>
      </c>
      <c r="B6217" s="63" t="inlineStr">
        <is>
          <t>09/15/2024 23:00:00</t>
        </is>
      </c>
      <c r="C6217" t="n">
        <v>0</v>
      </c>
      <c r="D6217" t="n">
        <v>0</v>
      </c>
      <c r="E6217" t="n">
        <v>0</v>
      </c>
      <c r="F6217" t="n">
        <v>34.31</v>
      </c>
      <c r="G6217">
        <f>IF(F6217+D6217-E6217&gt;0,F6217+D6217-E6217,0)</f>
        <v/>
      </c>
    </row>
    <row r="6218">
      <c r="A6218" s="62" t="inlineStr">
        <is>
          <t>09/16/2024 00:00:00</t>
        </is>
      </c>
      <c r="B6218" s="63" t="inlineStr">
        <is>
          <t>09/16/2024 00:00:00</t>
        </is>
      </c>
      <c r="C6218" t="n">
        <v>0</v>
      </c>
      <c r="D6218" t="n">
        <v>0</v>
      </c>
      <c r="E6218" t="n">
        <v>0</v>
      </c>
      <c r="F6218" t="n">
        <v>33.28</v>
      </c>
      <c r="G6218">
        <f>IF(F6218+D6218-E6218&gt;0,F6218+D6218-E6218,0)</f>
        <v/>
      </c>
    </row>
    <row r="6219">
      <c r="A6219" s="62" t="inlineStr">
        <is>
          <t>09/16/2024 01:00:00</t>
        </is>
      </c>
      <c r="B6219" s="63" t="inlineStr">
        <is>
          <t>09/16/2024 01:00:00</t>
        </is>
      </c>
      <c r="C6219" t="n">
        <v>0</v>
      </c>
      <c r="D6219" t="n">
        <v>0</v>
      </c>
      <c r="E6219" t="n">
        <v>0</v>
      </c>
      <c r="F6219" t="n">
        <v>33.79</v>
      </c>
      <c r="G6219">
        <f>IF(F6219+D6219-E6219&gt;0,F6219+D6219-E6219,0)</f>
        <v/>
      </c>
    </row>
    <row r="6220">
      <c r="A6220" s="62" t="inlineStr">
        <is>
          <t>09/16/2024 02:00:00</t>
        </is>
      </c>
      <c r="B6220" s="63" t="inlineStr">
        <is>
          <t>09/16/2024 02:00:00</t>
        </is>
      </c>
      <c r="C6220" t="n">
        <v>0</v>
      </c>
      <c r="D6220" t="n">
        <v>0</v>
      </c>
      <c r="E6220" t="n">
        <v>0</v>
      </c>
      <c r="F6220" t="n">
        <v>34.3</v>
      </c>
      <c r="G6220">
        <f>IF(F6220+D6220-E6220&gt;0,F6220+D6220-E6220,0)</f>
        <v/>
      </c>
    </row>
    <row r="6221">
      <c r="A6221" s="62" t="inlineStr">
        <is>
          <t>09/16/2024 03:00:00</t>
        </is>
      </c>
      <c r="B6221" s="63" t="inlineStr">
        <is>
          <t>09/16/2024 03:00:00</t>
        </is>
      </c>
      <c r="C6221" t="n">
        <v>0</v>
      </c>
      <c r="D6221" t="n">
        <v>0</v>
      </c>
      <c r="E6221" t="n">
        <v>0</v>
      </c>
      <c r="F6221" t="n">
        <v>34.31</v>
      </c>
      <c r="G6221">
        <f>IF(F6221+D6221-E6221&gt;0,F6221+D6221-E6221,0)</f>
        <v/>
      </c>
    </row>
    <row r="6222">
      <c r="A6222" s="62" t="inlineStr">
        <is>
          <t>09/16/2024 04:00:00</t>
        </is>
      </c>
      <c r="B6222" s="63" t="inlineStr">
        <is>
          <t>09/16/2024 04:00:00</t>
        </is>
      </c>
      <c r="C6222" t="n">
        <v>0</v>
      </c>
      <c r="D6222" t="n">
        <v>0</v>
      </c>
      <c r="E6222" t="n">
        <v>0</v>
      </c>
      <c r="F6222" t="n">
        <v>34.3</v>
      </c>
      <c r="G6222">
        <f>IF(F6222+D6222-E6222&gt;0,F6222+D6222-E6222,0)</f>
        <v/>
      </c>
    </row>
    <row r="6223">
      <c r="A6223" s="62" t="inlineStr">
        <is>
          <t>09/16/2024 05:00:00</t>
        </is>
      </c>
      <c r="B6223" s="63" t="inlineStr">
        <is>
          <t>09/16/2024 05:00:00</t>
        </is>
      </c>
      <c r="C6223" t="n">
        <v>0</v>
      </c>
      <c r="D6223" t="n">
        <v>0</v>
      </c>
      <c r="E6223" t="n">
        <v>0</v>
      </c>
      <c r="F6223" t="n">
        <v>34.3</v>
      </c>
      <c r="G6223">
        <f>IF(F6223+D6223-E6223&gt;0,F6223+D6223-E6223,0)</f>
        <v/>
      </c>
    </row>
    <row r="6224">
      <c r="A6224" s="62" t="inlineStr">
        <is>
          <t>09/16/2024 06:00:00</t>
        </is>
      </c>
      <c r="B6224" s="63" t="inlineStr">
        <is>
          <t>09/16/2024 06:00:00</t>
        </is>
      </c>
      <c r="C6224" t="n">
        <v>1.22</v>
      </c>
      <c r="D6224" t="n">
        <v>1.22</v>
      </c>
      <c r="E6224" t="n">
        <v>0</v>
      </c>
      <c r="F6224" t="n">
        <v>32.77</v>
      </c>
      <c r="G6224">
        <f>IF(F6224+D6224-E6224&gt;0,F6224+D6224-E6224,0)</f>
        <v/>
      </c>
    </row>
    <row r="6225">
      <c r="A6225" s="62" t="inlineStr">
        <is>
          <t>09/16/2024 07:00:00</t>
        </is>
      </c>
      <c r="B6225" s="63" t="inlineStr">
        <is>
          <t>09/16/2024 07:00:00</t>
        </is>
      </c>
      <c r="C6225" t="n">
        <v>95</v>
      </c>
      <c r="D6225" t="n">
        <v>95</v>
      </c>
      <c r="E6225" t="n">
        <v>64.77</v>
      </c>
      <c r="F6225" t="n">
        <v>5.12</v>
      </c>
      <c r="G6225">
        <f>IF(F6225+D6225-E6225&gt;0,F6225+D6225-E6225,0)</f>
        <v/>
      </c>
    </row>
    <row r="6226">
      <c r="A6226" s="62" t="inlineStr">
        <is>
          <t>09/16/2024 08:00:00</t>
        </is>
      </c>
      <c r="B6226" s="63" t="inlineStr">
        <is>
          <t>09/16/2024 08:00:00</t>
        </is>
      </c>
      <c r="C6226" t="n">
        <v>267.81</v>
      </c>
      <c r="D6226" t="n">
        <v>267.81</v>
      </c>
      <c r="E6226" t="n">
        <v>218.94</v>
      </c>
      <c r="F6226" t="n">
        <v>0</v>
      </c>
      <c r="G6226">
        <f>IF(F6226+D6226-E6226&gt;0,F6226+D6226-E6226,0)</f>
        <v/>
      </c>
    </row>
    <row r="6227">
      <c r="A6227" s="62" t="inlineStr">
        <is>
          <t>09/16/2024 09:00:00</t>
        </is>
      </c>
      <c r="B6227" s="63" t="inlineStr">
        <is>
          <t>09/16/2024 09:00:00</t>
        </is>
      </c>
      <c r="C6227" t="n">
        <v>438.5</v>
      </c>
      <c r="D6227" t="n">
        <v>438.5</v>
      </c>
      <c r="E6227" t="n">
        <v>376.71</v>
      </c>
      <c r="F6227" t="n">
        <v>0</v>
      </c>
      <c r="G6227">
        <f>IF(F6227+D6227-E6227&gt;0,F6227+D6227-E6227,0)</f>
        <v/>
      </c>
    </row>
    <row r="6228">
      <c r="A6228" s="62" t="inlineStr">
        <is>
          <t>09/16/2024 10:00:00</t>
        </is>
      </c>
      <c r="B6228" s="63" t="inlineStr">
        <is>
          <t>09/16/2024 10:00:00</t>
        </is>
      </c>
      <c r="C6228" t="n">
        <v>499.88</v>
      </c>
      <c r="D6228" t="n">
        <v>499.88</v>
      </c>
      <c r="E6228" t="n">
        <v>434.56</v>
      </c>
      <c r="F6228" t="n">
        <v>0</v>
      </c>
      <c r="G6228">
        <f>IF(F6228+D6228-E6228&gt;0,F6228+D6228-E6228,0)</f>
        <v/>
      </c>
    </row>
    <row r="6229">
      <c r="A6229" s="62" t="inlineStr">
        <is>
          <t>09/16/2024 11:00:00</t>
        </is>
      </c>
      <c r="B6229" s="63" t="inlineStr">
        <is>
          <t>09/16/2024 11:00:00</t>
        </is>
      </c>
      <c r="C6229" t="n">
        <v>236.3</v>
      </c>
      <c r="D6229" t="n">
        <v>236.3</v>
      </c>
      <c r="E6229" t="n">
        <v>188.28</v>
      </c>
      <c r="F6229" t="n">
        <v>0</v>
      </c>
      <c r="G6229">
        <f>IF(F6229+D6229-E6229&gt;0,F6229+D6229-E6229,0)</f>
        <v/>
      </c>
    </row>
    <row r="6230">
      <c r="A6230" s="62" t="inlineStr">
        <is>
          <t>09/16/2024 12:00:00</t>
        </is>
      </c>
      <c r="B6230" s="63" t="inlineStr">
        <is>
          <t>09/16/2024 12:00:00</t>
        </is>
      </c>
      <c r="C6230" t="n">
        <v>425.36</v>
      </c>
      <c r="D6230" t="n">
        <v>425.36</v>
      </c>
      <c r="E6230" t="n">
        <v>365.06</v>
      </c>
      <c r="F6230" t="n">
        <v>0</v>
      </c>
      <c r="G6230">
        <f>IF(F6230+D6230-E6230&gt;0,F6230+D6230-E6230,0)</f>
        <v/>
      </c>
    </row>
    <row r="6231">
      <c r="A6231" s="62" t="inlineStr">
        <is>
          <t>09/16/2024 13:00:00</t>
        </is>
      </c>
      <c r="B6231" s="63" t="inlineStr">
        <is>
          <t>09/16/2024 13:00:00</t>
        </is>
      </c>
      <c r="C6231" t="n">
        <v>411.73</v>
      </c>
      <c r="D6231" t="n">
        <v>411.73</v>
      </c>
      <c r="E6231" t="n">
        <v>354.24</v>
      </c>
      <c r="F6231" t="n">
        <v>0</v>
      </c>
      <c r="G6231">
        <f>IF(F6231+D6231-E6231&gt;0,F6231+D6231-E6231,0)</f>
        <v/>
      </c>
    </row>
    <row r="6232">
      <c r="A6232" s="62" t="inlineStr">
        <is>
          <t>09/16/2024 14:00:00</t>
        </is>
      </c>
      <c r="B6232" s="63" t="inlineStr">
        <is>
          <t>09/16/2024 14:00:00</t>
        </is>
      </c>
      <c r="C6232" t="n">
        <v>292.79</v>
      </c>
      <c r="D6232" t="n">
        <v>292.79</v>
      </c>
      <c r="E6232" t="n">
        <v>243.78</v>
      </c>
      <c r="F6232" t="n">
        <v>0</v>
      </c>
      <c r="G6232">
        <f>IF(F6232+D6232-E6232&gt;0,F6232+D6232-E6232,0)</f>
        <v/>
      </c>
    </row>
    <row r="6233">
      <c r="A6233" s="62" t="inlineStr">
        <is>
          <t>09/16/2024 15:00:00</t>
        </is>
      </c>
      <c r="B6233" s="63" t="inlineStr">
        <is>
          <t>09/16/2024 15:00:00</t>
        </is>
      </c>
      <c r="C6233" t="n">
        <v>163.08</v>
      </c>
      <c r="D6233" t="n">
        <v>163.08</v>
      </c>
      <c r="E6233" t="n">
        <v>121.6</v>
      </c>
      <c r="F6233" t="n">
        <v>0</v>
      </c>
      <c r="G6233">
        <f>IF(F6233+D6233-E6233&gt;0,F6233+D6233-E6233,0)</f>
        <v/>
      </c>
    </row>
    <row r="6234">
      <c r="A6234" s="62" t="inlineStr">
        <is>
          <t>09/16/2024 16:00:00</t>
        </is>
      </c>
      <c r="B6234" s="63" t="inlineStr">
        <is>
          <t>09/16/2024 16:00:00</t>
        </is>
      </c>
      <c r="C6234" t="n">
        <v>112.13</v>
      </c>
      <c r="D6234" t="n">
        <v>112.13</v>
      </c>
      <c r="E6234" t="n">
        <v>72.89</v>
      </c>
      <c r="F6234" t="n">
        <v>0</v>
      </c>
      <c r="G6234">
        <f>IF(F6234+D6234-E6234&gt;0,F6234+D6234-E6234,0)</f>
        <v/>
      </c>
    </row>
    <row r="6235">
      <c r="A6235" s="62" t="inlineStr">
        <is>
          <t>09/16/2024 17:00:00</t>
        </is>
      </c>
      <c r="B6235" s="63" t="inlineStr">
        <is>
          <t>09/16/2024 17:00:00</t>
        </is>
      </c>
      <c r="C6235" t="n">
        <v>57.45</v>
      </c>
      <c r="D6235" t="n">
        <v>57.45</v>
      </c>
      <c r="E6235" t="n">
        <v>22.27</v>
      </c>
      <c r="F6235" t="n">
        <v>0</v>
      </c>
      <c r="G6235">
        <f>IF(F6235+D6235-E6235&gt;0,F6235+D6235-E6235,0)</f>
        <v/>
      </c>
    </row>
    <row r="6236">
      <c r="A6236" s="62" t="inlineStr">
        <is>
          <t>09/16/2024 18:00:00</t>
        </is>
      </c>
      <c r="B6236" s="63" t="inlineStr">
        <is>
          <t>09/16/2024 18:00:00</t>
        </is>
      </c>
      <c r="C6236" t="n">
        <v>18.57</v>
      </c>
      <c r="D6236" t="n">
        <v>18.57</v>
      </c>
      <c r="E6236" t="n">
        <v>1.8</v>
      </c>
      <c r="F6236" t="n">
        <v>16.9</v>
      </c>
      <c r="G6236">
        <f>IF(F6236+D6236-E6236&gt;0,F6236+D6236-E6236,0)</f>
        <v/>
      </c>
    </row>
    <row r="6237">
      <c r="A6237" s="62" t="inlineStr">
        <is>
          <t>09/16/2024 19:00:00</t>
        </is>
      </c>
      <c r="B6237" s="63" t="inlineStr">
        <is>
          <t>09/16/2024 19:00:00</t>
        </is>
      </c>
      <c r="C6237" t="n">
        <v>0.32</v>
      </c>
      <c r="D6237" t="n">
        <v>0.32</v>
      </c>
      <c r="E6237" t="n">
        <v>0</v>
      </c>
      <c r="F6237" t="n">
        <v>34.81</v>
      </c>
      <c r="G6237">
        <f>IF(F6237+D6237-E6237&gt;0,F6237+D6237-E6237,0)</f>
        <v/>
      </c>
    </row>
    <row r="6238">
      <c r="A6238" s="62" t="inlineStr">
        <is>
          <t>09/16/2024 20:00:00</t>
        </is>
      </c>
      <c r="B6238" s="63" t="inlineStr">
        <is>
          <t>09/16/2024 20:00:00</t>
        </is>
      </c>
      <c r="C6238" t="n">
        <v>0</v>
      </c>
      <c r="D6238" t="n">
        <v>0</v>
      </c>
      <c r="E6238" t="n">
        <v>0</v>
      </c>
      <c r="F6238" t="n">
        <v>35.84</v>
      </c>
      <c r="G6238">
        <f>IF(F6238+D6238-E6238&gt;0,F6238+D6238-E6238,0)</f>
        <v/>
      </c>
    </row>
    <row r="6239">
      <c r="A6239" s="62" t="inlineStr">
        <is>
          <t>09/16/2024 21:00:00</t>
        </is>
      </c>
      <c r="B6239" s="63" t="inlineStr">
        <is>
          <t>09/16/2024 21:00:00</t>
        </is>
      </c>
      <c r="C6239" t="n">
        <v>0</v>
      </c>
      <c r="D6239" t="n">
        <v>0</v>
      </c>
      <c r="E6239" t="n">
        <v>0</v>
      </c>
      <c r="F6239" t="n">
        <v>34.82</v>
      </c>
      <c r="G6239">
        <f>IF(F6239+D6239-E6239&gt;0,F6239+D6239-E6239,0)</f>
        <v/>
      </c>
    </row>
    <row r="6240">
      <c r="A6240" s="62" t="inlineStr">
        <is>
          <t>09/16/2024 22:00:00</t>
        </is>
      </c>
      <c r="B6240" s="63" t="inlineStr">
        <is>
          <t>09/16/2024 22:00:00</t>
        </is>
      </c>
      <c r="C6240" t="n">
        <v>0</v>
      </c>
      <c r="D6240" t="n">
        <v>0</v>
      </c>
      <c r="E6240" t="n">
        <v>0</v>
      </c>
      <c r="F6240" t="n">
        <v>33.79</v>
      </c>
      <c r="G6240">
        <f>IF(F6240+D6240-E6240&gt;0,F6240+D6240-E6240,0)</f>
        <v/>
      </c>
    </row>
    <row r="6241">
      <c r="A6241" s="62" t="inlineStr">
        <is>
          <t>09/16/2024 23:00:00</t>
        </is>
      </c>
      <c r="B6241" s="63" t="inlineStr">
        <is>
          <t>09/16/2024 23:00:00</t>
        </is>
      </c>
      <c r="C6241" t="n">
        <v>0</v>
      </c>
      <c r="D6241" t="n">
        <v>0</v>
      </c>
      <c r="E6241" t="n">
        <v>0</v>
      </c>
      <c r="F6241" t="n">
        <v>32.26</v>
      </c>
      <c r="G6241">
        <f>IF(F6241+D6241-E6241&gt;0,F6241+D6241-E6241,0)</f>
        <v/>
      </c>
    </row>
    <row r="6242">
      <c r="A6242" s="62" t="inlineStr">
        <is>
          <t>09/17/2024 00:00:00</t>
        </is>
      </c>
      <c r="B6242" s="63" t="inlineStr">
        <is>
          <t>09/17/2024 00:00:00</t>
        </is>
      </c>
      <c r="C6242" t="n">
        <v>0</v>
      </c>
      <c r="D6242" t="n">
        <v>0</v>
      </c>
      <c r="E6242" t="n">
        <v>0</v>
      </c>
      <c r="F6242" t="n">
        <v>33.28</v>
      </c>
      <c r="G6242">
        <f>IF(F6242+D6242-E6242&gt;0,F6242+D6242-E6242,0)</f>
        <v/>
      </c>
    </row>
    <row r="6243">
      <c r="A6243" s="62" t="inlineStr">
        <is>
          <t>09/17/2024 01:00:00</t>
        </is>
      </c>
      <c r="B6243" s="63" t="inlineStr">
        <is>
          <t>09/17/2024 01:00:00</t>
        </is>
      </c>
      <c r="C6243" t="n">
        <v>0</v>
      </c>
      <c r="D6243" t="n">
        <v>0</v>
      </c>
      <c r="E6243" t="n">
        <v>0</v>
      </c>
      <c r="F6243" t="n">
        <v>32.25</v>
      </c>
      <c r="G6243">
        <f>IF(F6243+D6243-E6243&gt;0,F6243+D6243-E6243,0)</f>
        <v/>
      </c>
    </row>
    <row r="6244">
      <c r="A6244" s="62" t="inlineStr">
        <is>
          <t>09/17/2024 02:00:00</t>
        </is>
      </c>
      <c r="B6244" s="63" t="inlineStr">
        <is>
          <t>09/17/2024 02:00:00</t>
        </is>
      </c>
      <c r="C6244" t="n">
        <v>0</v>
      </c>
      <c r="D6244" t="n">
        <v>0</v>
      </c>
      <c r="E6244" t="n">
        <v>0</v>
      </c>
      <c r="F6244" t="n">
        <v>32.77</v>
      </c>
      <c r="G6244">
        <f>IF(F6244+D6244-E6244&gt;0,F6244+D6244-E6244,0)</f>
        <v/>
      </c>
    </row>
    <row r="6245">
      <c r="A6245" s="62" t="inlineStr">
        <is>
          <t>09/17/2024 03:00:00</t>
        </is>
      </c>
      <c r="B6245" s="63" t="inlineStr">
        <is>
          <t>09/17/2024 03:00:00</t>
        </is>
      </c>
      <c r="C6245" t="n">
        <v>0</v>
      </c>
      <c r="D6245" t="n">
        <v>0</v>
      </c>
      <c r="E6245" t="n">
        <v>0</v>
      </c>
      <c r="F6245" t="n">
        <v>32.26</v>
      </c>
      <c r="G6245">
        <f>IF(F6245+D6245-E6245&gt;0,F6245+D6245-E6245,0)</f>
        <v/>
      </c>
    </row>
    <row r="6246">
      <c r="A6246" s="62" t="inlineStr">
        <is>
          <t>09/17/2024 04:00:00</t>
        </is>
      </c>
      <c r="B6246" s="63" t="inlineStr">
        <is>
          <t>09/17/2024 04:00:00</t>
        </is>
      </c>
      <c r="C6246" t="n">
        <v>0</v>
      </c>
      <c r="D6246" t="n">
        <v>0</v>
      </c>
      <c r="E6246" t="n">
        <v>0</v>
      </c>
      <c r="F6246" t="n">
        <v>31.74</v>
      </c>
      <c r="G6246">
        <f>IF(F6246+D6246-E6246&gt;0,F6246+D6246-E6246,0)</f>
        <v/>
      </c>
    </row>
    <row r="6247">
      <c r="A6247" s="62" t="inlineStr">
        <is>
          <t>09/17/2024 05:00:00</t>
        </is>
      </c>
      <c r="B6247" s="63" t="inlineStr">
        <is>
          <t>09/17/2024 05:00:00</t>
        </is>
      </c>
      <c r="C6247" t="n">
        <v>0</v>
      </c>
      <c r="D6247" t="n">
        <v>0</v>
      </c>
      <c r="E6247" t="n">
        <v>0</v>
      </c>
      <c r="F6247" t="n">
        <v>33.28</v>
      </c>
      <c r="G6247">
        <f>IF(F6247+D6247-E6247&gt;0,F6247+D6247-E6247,0)</f>
        <v/>
      </c>
    </row>
    <row r="6248">
      <c r="A6248" s="62" t="inlineStr">
        <is>
          <t>09/17/2024 06:00:00</t>
        </is>
      </c>
      <c r="B6248" s="63" t="inlineStr">
        <is>
          <t>09/17/2024 06:00:00</t>
        </is>
      </c>
      <c r="C6248" t="n">
        <v>1.42</v>
      </c>
      <c r="D6248" t="n">
        <v>1.42</v>
      </c>
      <c r="E6248" t="n">
        <v>0</v>
      </c>
      <c r="F6248" t="n">
        <v>32.77</v>
      </c>
      <c r="G6248">
        <f>IF(F6248+D6248-E6248&gt;0,F6248+D6248-E6248,0)</f>
        <v/>
      </c>
    </row>
    <row r="6249">
      <c r="A6249" s="62" t="inlineStr">
        <is>
          <t>09/17/2024 07:00:00</t>
        </is>
      </c>
      <c r="B6249" s="63" t="inlineStr">
        <is>
          <t>09/17/2024 07:00:00</t>
        </is>
      </c>
      <c r="C6249" t="n">
        <v>28.83</v>
      </c>
      <c r="D6249" t="n">
        <v>28.83</v>
      </c>
      <c r="E6249" t="n">
        <v>0</v>
      </c>
      <c r="F6249" t="n">
        <v>117.76</v>
      </c>
      <c r="G6249">
        <f>IF(F6249+D6249-E6249&gt;0,F6249+D6249-E6249,0)</f>
        <v/>
      </c>
    </row>
    <row r="6250">
      <c r="A6250" s="62" t="inlineStr">
        <is>
          <t>09/17/2024 08:00:00</t>
        </is>
      </c>
      <c r="B6250" s="63" t="inlineStr">
        <is>
          <t>09/17/2024 08:00:00</t>
        </is>
      </c>
      <c r="C6250" t="n">
        <v>101.89</v>
      </c>
      <c r="D6250" t="n">
        <v>101.89</v>
      </c>
      <c r="E6250" t="n">
        <v>2.17</v>
      </c>
      <c r="F6250" t="n">
        <v>84.48</v>
      </c>
      <c r="G6250">
        <f>IF(F6250+D6250-E6250&gt;0,F6250+D6250-E6250,0)</f>
        <v/>
      </c>
    </row>
    <row r="6251">
      <c r="A6251" s="62" t="inlineStr">
        <is>
          <t>09/17/2024 09:00:00</t>
        </is>
      </c>
      <c r="B6251" s="63" t="inlineStr">
        <is>
          <t>09/17/2024 09:00:00</t>
        </is>
      </c>
      <c r="C6251" t="n">
        <v>293.32</v>
      </c>
      <c r="D6251" t="n">
        <v>293.32</v>
      </c>
      <c r="E6251" t="n">
        <v>103.43</v>
      </c>
      <c r="F6251" t="n">
        <v>0</v>
      </c>
      <c r="G6251">
        <f>IF(F6251+D6251-E6251&gt;0,F6251+D6251-E6251,0)</f>
        <v/>
      </c>
    </row>
    <row r="6252">
      <c r="A6252" s="62" t="inlineStr">
        <is>
          <t>09/17/2024 10:00:00</t>
        </is>
      </c>
      <c r="B6252" s="63" t="inlineStr">
        <is>
          <t>09/17/2024 10:00:00</t>
        </is>
      </c>
      <c r="C6252" t="n">
        <v>630.45</v>
      </c>
      <c r="D6252" t="n">
        <v>630.45</v>
      </c>
      <c r="E6252" t="n">
        <v>396.73</v>
      </c>
      <c r="F6252" t="n">
        <v>0</v>
      </c>
      <c r="G6252">
        <f>IF(F6252+D6252-E6252&gt;0,F6252+D6252-E6252,0)</f>
        <v/>
      </c>
    </row>
    <row r="6253">
      <c r="A6253" s="62" t="inlineStr">
        <is>
          <t>09/17/2024 11:00:00</t>
        </is>
      </c>
      <c r="B6253" s="63" t="inlineStr">
        <is>
          <t>09/17/2024 11:00:00</t>
        </is>
      </c>
      <c r="C6253" t="n">
        <v>702.28</v>
      </c>
      <c r="D6253" t="n">
        <v>702.28</v>
      </c>
      <c r="E6253" t="n">
        <v>494.72</v>
      </c>
      <c r="F6253" t="n">
        <v>0</v>
      </c>
      <c r="G6253">
        <f>IF(F6253+D6253-E6253&gt;0,F6253+D6253-E6253,0)</f>
        <v/>
      </c>
    </row>
    <row r="6254">
      <c r="A6254" s="62" t="inlineStr">
        <is>
          <t>09/17/2024 12:00:00</t>
        </is>
      </c>
      <c r="B6254" s="63" t="inlineStr">
        <is>
          <t>09/17/2024 12:00:00</t>
        </is>
      </c>
      <c r="C6254" t="n">
        <v>733.55</v>
      </c>
      <c r="D6254" t="n">
        <v>733.55</v>
      </c>
      <c r="E6254" t="n">
        <v>602.1799999999999</v>
      </c>
      <c r="F6254" t="n">
        <v>0</v>
      </c>
      <c r="G6254">
        <f>IF(F6254+D6254-E6254&gt;0,F6254+D6254-E6254,0)</f>
        <v/>
      </c>
    </row>
    <row r="6255">
      <c r="A6255" s="62" t="inlineStr">
        <is>
          <t>09/17/2024 13:00:00</t>
        </is>
      </c>
      <c r="B6255" s="63" t="inlineStr">
        <is>
          <t>09/17/2024 13:00:00</t>
        </is>
      </c>
      <c r="C6255" t="n">
        <v>580.42</v>
      </c>
      <c r="D6255" t="n">
        <v>580.42</v>
      </c>
      <c r="E6255" t="n">
        <v>379.45</v>
      </c>
      <c r="F6255" t="n">
        <v>0</v>
      </c>
      <c r="G6255">
        <f>IF(F6255+D6255-E6255&gt;0,F6255+D6255-E6255,0)</f>
        <v/>
      </c>
    </row>
    <row r="6256">
      <c r="A6256" s="62" t="inlineStr">
        <is>
          <t>09/17/2024 14:00:00</t>
        </is>
      </c>
      <c r="B6256" s="63" t="inlineStr">
        <is>
          <t>09/17/2024 14:00:00</t>
        </is>
      </c>
      <c r="C6256" t="n">
        <v>733.16</v>
      </c>
      <c r="D6256" t="n">
        <v>733.16</v>
      </c>
      <c r="E6256" t="n">
        <v>528</v>
      </c>
      <c r="F6256" t="n">
        <v>0</v>
      </c>
      <c r="G6256">
        <f>IF(F6256+D6256-E6256&gt;0,F6256+D6256-E6256,0)</f>
        <v/>
      </c>
    </row>
    <row r="6257">
      <c r="A6257" s="62" t="inlineStr">
        <is>
          <t>09/17/2024 15:00:00</t>
        </is>
      </c>
      <c r="B6257" s="63" t="inlineStr">
        <is>
          <t>09/17/2024 15:00:00</t>
        </is>
      </c>
      <c r="C6257" t="n">
        <v>615.8200000000001</v>
      </c>
      <c r="D6257" t="n">
        <v>615.8200000000001</v>
      </c>
      <c r="E6257" t="n">
        <v>441.16</v>
      </c>
      <c r="F6257" t="n">
        <v>0</v>
      </c>
      <c r="G6257">
        <f>IF(F6257+D6257-E6257&gt;0,F6257+D6257-E6257,0)</f>
        <v/>
      </c>
    </row>
    <row r="6258">
      <c r="A6258" s="62" t="inlineStr">
        <is>
          <t>09/17/2024 16:00:00</t>
        </is>
      </c>
      <c r="B6258" s="63" t="inlineStr">
        <is>
          <t>09/17/2024 16:00:00</t>
        </is>
      </c>
      <c r="C6258" t="n">
        <v>423.51</v>
      </c>
      <c r="D6258" t="n">
        <v>423.51</v>
      </c>
      <c r="E6258" t="n">
        <v>360.06</v>
      </c>
      <c r="F6258" t="n">
        <v>0</v>
      </c>
      <c r="G6258">
        <f>IF(F6258+D6258-E6258&gt;0,F6258+D6258-E6258,0)</f>
        <v/>
      </c>
    </row>
    <row r="6259">
      <c r="A6259" s="62" t="inlineStr">
        <is>
          <t>09/17/2024 17:00:00</t>
        </is>
      </c>
      <c r="B6259" s="63" t="inlineStr">
        <is>
          <t>09/17/2024 17:00:00</t>
        </is>
      </c>
      <c r="C6259" t="n">
        <v>225.68</v>
      </c>
      <c r="D6259" t="n">
        <v>225.68</v>
      </c>
      <c r="E6259" t="n">
        <v>177.92</v>
      </c>
      <c r="F6259" t="n">
        <v>0</v>
      </c>
      <c r="G6259">
        <f>IF(F6259+D6259-E6259&gt;0,F6259+D6259-E6259,0)</f>
        <v/>
      </c>
    </row>
    <row r="6260">
      <c r="A6260" s="62" t="inlineStr">
        <is>
          <t>09/17/2024 18:00:00</t>
        </is>
      </c>
      <c r="B6260" s="63" t="inlineStr">
        <is>
          <t>09/17/2024 18:00:00</t>
        </is>
      </c>
      <c r="C6260" t="n">
        <v>53.11</v>
      </c>
      <c r="D6260" t="n">
        <v>53.11</v>
      </c>
      <c r="E6260" t="n">
        <v>22.21</v>
      </c>
      <c r="F6260" t="n">
        <v>7.17</v>
      </c>
      <c r="G6260">
        <f>IF(F6260+D6260-E6260&gt;0,F6260+D6260-E6260,0)</f>
        <v/>
      </c>
    </row>
    <row r="6261">
      <c r="A6261" s="62" t="inlineStr">
        <is>
          <t>09/17/2024 19:00:00</t>
        </is>
      </c>
      <c r="B6261" s="63" t="inlineStr">
        <is>
          <t>09/17/2024 19:00:00</t>
        </is>
      </c>
      <c r="C6261" t="n">
        <v>1.55</v>
      </c>
      <c r="D6261" t="n">
        <v>1.55</v>
      </c>
      <c r="E6261" t="n">
        <v>0</v>
      </c>
      <c r="F6261" t="n">
        <v>35.33</v>
      </c>
      <c r="G6261">
        <f>IF(F6261+D6261-E6261&gt;0,F6261+D6261-E6261,0)</f>
        <v/>
      </c>
    </row>
    <row r="6262">
      <c r="A6262" s="62" t="inlineStr">
        <is>
          <t>09/17/2024 20:00:00</t>
        </is>
      </c>
      <c r="B6262" s="63" t="inlineStr">
        <is>
          <t>09/17/2024 20:00:00</t>
        </is>
      </c>
      <c r="C6262" t="n">
        <v>0</v>
      </c>
      <c r="D6262" t="n">
        <v>0</v>
      </c>
      <c r="E6262" t="n">
        <v>0</v>
      </c>
      <c r="F6262" t="n">
        <v>38.4</v>
      </c>
      <c r="G6262">
        <f>IF(F6262+D6262-E6262&gt;0,F6262+D6262-E6262,0)</f>
        <v/>
      </c>
    </row>
    <row r="6263">
      <c r="A6263" s="62" t="inlineStr">
        <is>
          <t>09/17/2024 21:00:00</t>
        </is>
      </c>
      <c r="B6263" s="63" t="inlineStr">
        <is>
          <t>09/17/2024 21:00:00</t>
        </is>
      </c>
      <c r="C6263" t="n">
        <v>0</v>
      </c>
      <c r="D6263" t="n">
        <v>0</v>
      </c>
      <c r="E6263" t="n">
        <v>0</v>
      </c>
      <c r="F6263" t="n">
        <v>38.4</v>
      </c>
      <c r="G6263">
        <f>IF(F6263+D6263-E6263&gt;0,F6263+D6263-E6263,0)</f>
        <v/>
      </c>
    </row>
    <row r="6264">
      <c r="A6264" s="62" t="inlineStr">
        <is>
          <t>09/17/2024 22:00:00</t>
        </is>
      </c>
      <c r="B6264" s="63" t="inlineStr">
        <is>
          <t>09/17/2024 22:00:00</t>
        </is>
      </c>
      <c r="C6264" t="n">
        <v>0</v>
      </c>
      <c r="D6264" t="n">
        <v>0</v>
      </c>
      <c r="E6264" t="n">
        <v>0</v>
      </c>
      <c r="F6264" t="n">
        <v>34.81</v>
      </c>
      <c r="G6264">
        <f>IF(F6264+D6264-E6264&gt;0,F6264+D6264-E6264,0)</f>
        <v/>
      </c>
    </row>
    <row r="6265">
      <c r="A6265" s="62" t="inlineStr">
        <is>
          <t>09/17/2024 23:00:00</t>
        </is>
      </c>
      <c r="B6265" s="63" t="inlineStr">
        <is>
          <t>09/17/2024 23:00:00</t>
        </is>
      </c>
      <c r="C6265" t="n">
        <v>0</v>
      </c>
      <c r="D6265" t="n">
        <v>0</v>
      </c>
      <c r="E6265" t="n">
        <v>0</v>
      </c>
      <c r="F6265" t="n">
        <v>34.31</v>
      </c>
      <c r="G6265">
        <f>IF(F6265+D6265-E6265&gt;0,F6265+D6265-E6265,0)</f>
        <v/>
      </c>
    </row>
    <row r="6266">
      <c r="A6266" s="62" t="inlineStr">
        <is>
          <t>09/18/2024 00:00:00</t>
        </is>
      </c>
      <c r="B6266" s="63" t="inlineStr">
        <is>
          <t>09/18/2024 00:00:00</t>
        </is>
      </c>
      <c r="C6266" t="n">
        <v>0</v>
      </c>
      <c r="D6266" t="n">
        <v>0</v>
      </c>
      <c r="E6266" t="n">
        <v>0</v>
      </c>
      <c r="F6266" t="n">
        <v>34.3</v>
      </c>
      <c r="G6266">
        <f>IF(F6266+D6266-E6266&gt;0,F6266+D6266-E6266,0)</f>
        <v/>
      </c>
    </row>
    <row r="6267">
      <c r="A6267" s="62" t="inlineStr">
        <is>
          <t>09/18/2024 01:00:00</t>
        </is>
      </c>
      <c r="B6267" s="63" t="inlineStr">
        <is>
          <t>09/18/2024 01:00:00</t>
        </is>
      </c>
      <c r="C6267" t="n">
        <v>0</v>
      </c>
      <c r="D6267" t="n">
        <v>0</v>
      </c>
      <c r="E6267" t="n">
        <v>0</v>
      </c>
      <c r="F6267" t="n">
        <v>33.79</v>
      </c>
      <c r="G6267">
        <f>IF(F6267+D6267-E6267&gt;0,F6267+D6267-E6267,0)</f>
        <v/>
      </c>
    </row>
    <row r="6268">
      <c r="A6268" s="62" t="inlineStr">
        <is>
          <t>09/18/2024 02:00:00</t>
        </is>
      </c>
      <c r="B6268" s="63" t="inlineStr">
        <is>
          <t>09/18/2024 02:00:00</t>
        </is>
      </c>
      <c r="C6268" t="n">
        <v>0</v>
      </c>
      <c r="D6268" t="n">
        <v>0</v>
      </c>
      <c r="E6268" t="n">
        <v>0</v>
      </c>
      <c r="F6268" t="n">
        <v>33.79</v>
      </c>
      <c r="G6268">
        <f>IF(F6268+D6268-E6268&gt;0,F6268+D6268-E6268,0)</f>
        <v/>
      </c>
    </row>
    <row r="6269">
      <c r="A6269" s="62" t="inlineStr">
        <is>
          <t>09/18/2024 03:00:00</t>
        </is>
      </c>
      <c r="B6269" s="63" t="inlineStr">
        <is>
          <t>09/18/2024 03:00:00</t>
        </is>
      </c>
      <c r="C6269" t="n">
        <v>0</v>
      </c>
      <c r="D6269" t="n">
        <v>0</v>
      </c>
      <c r="E6269" t="n">
        <v>0</v>
      </c>
      <c r="F6269" t="n">
        <v>34.31</v>
      </c>
      <c r="G6269">
        <f>IF(F6269+D6269-E6269&gt;0,F6269+D6269-E6269,0)</f>
        <v/>
      </c>
    </row>
    <row r="6270">
      <c r="A6270" s="62" t="inlineStr">
        <is>
          <t>09/18/2024 04:00:00</t>
        </is>
      </c>
      <c r="B6270" s="63" t="inlineStr">
        <is>
          <t>09/18/2024 04:00:00</t>
        </is>
      </c>
      <c r="C6270" t="n">
        <v>0</v>
      </c>
      <c r="D6270" t="n">
        <v>0</v>
      </c>
      <c r="E6270" t="n">
        <v>0</v>
      </c>
      <c r="F6270" t="n">
        <v>33.79</v>
      </c>
      <c r="G6270">
        <f>IF(F6270+D6270-E6270&gt;0,F6270+D6270-E6270,0)</f>
        <v/>
      </c>
    </row>
    <row r="6271">
      <c r="A6271" s="62" t="inlineStr">
        <is>
          <t>09/18/2024 05:00:00</t>
        </is>
      </c>
      <c r="B6271" s="63" t="inlineStr">
        <is>
          <t>09/18/2024 05:00:00</t>
        </is>
      </c>
      <c r="C6271" t="n">
        <v>0</v>
      </c>
      <c r="D6271" t="n">
        <v>0</v>
      </c>
      <c r="E6271" t="n">
        <v>0</v>
      </c>
      <c r="F6271" t="n">
        <v>33.79</v>
      </c>
      <c r="G6271">
        <f>IF(F6271+D6271-E6271&gt;0,F6271+D6271-E6271,0)</f>
        <v/>
      </c>
    </row>
    <row r="6272">
      <c r="A6272" s="62" t="inlineStr">
        <is>
          <t>09/18/2024 06:00:00</t>
        </is>
      </c>
      <c r="B6272" s="63" t="inlineStr">
        <is>
          <t>09/18/2024 06:00:00</t>
        </is>
      </c>
      <c r="C6272" t="n">
        <v>1.54</v>
      </c>
      <c r="D6272" t="n">
        <v>1.54</v>
      </c>
      <c r="E6272" t="n">
        <v>0</v>
      </c>
      <c r="F6272" t="n">
        <v>32.26</v>
      </c>
      <c r="G6272">
        <f>IF(F6272+D6272-E6272&gt;0,F6272+D6272-E6272,0)</f>
        <v/>
      </c>
    </row>
    <row r="6273">
      <c r="A6273" s="62" t="inlineStr">
        <is>
          <t>09/18/2024 07:00:00</t>
        </is>
      </c>
      <c r="B6273" s="63" t="inlineStr">
        <is>
          <t>09/18/2024 07:00:00</t>
        </is>
      </c>
      <c r="C6273" t="n">
        <v>90.81999999999999</v>
      </c>
      <c r="D6273" t="n">
        <v>90.81999999999999</v>
      </c>
      <c r="E6273" t="n">
        <v>39.49</v>
      </c>
      <c r="F6273" t="n">
        <v>4.09</v>
      </c>
      <c r="G6273">
        <f>IF(F6273+D6273-E6273&gt;0,F6273+D6273-E6273,0)</f>
        <v/>
      </c>
    </row>
    <row r="6274">
      <c r="A6274" s="62" t="inlineStr">
        <is>
          <t>09/18/2024 08:00:00</t>
        </is>
      </c>
      <c r="B6274" s="63" t="inlineStr">
        <is>
          <t>09/18/2024 08:00:00</t>
        </is>
      </c>
      <c r="C6274" t="n">
        <v>248.11</v>
      </c>
      <c r="D6274" t="n">
        <v>248.11</v>
      </c>
      <c r="E6274" t="n">
        <v>157.31</v>
      </c>
      <c r="F6274" t="n">
        <v>0</v>
      </c>
      <c r="G6274">
        <f>IF(F6274+D6274-E6274&gt;0,F6274+D6274-E6274,0)</f>
        <v/>
      </c>
    </row>
    <row r="6275">
      <c r="A6275" s="62" t="inlineStr">
        <is>
          <t>09/18/2024 09:00:00</t>
        </is>
      </c>
      <c r="B6275" s="63" t="inlineStr">
        <is>
          <t>09/18/2024 09:00:00</t>
        </is>
      </c>
      <c r="C6275" t="n">
        <v>398.03</v>
      </c>
      <c r="D6275" t="n">
        <v>398.03</v>
      </c>
      <c r="E6275" t="n">
        <v>297.98</v>
      </c>
      <c r="F6275" t="n">
        <v>0</v>
      </c>
      <c r="G6275">
        <f>IF(F6275+D6275-E6275&gt;0,F6275+D6275-E6275,0)</f>
        <v/>
      </c>
    </row>
    <row r="6276">
      <c r="A6276" s="62" t="inlineStr">
        <is>
          <t>09/18/2024 10:00:00</t>
        </is>
      </c>
      <c r="B6276" s="63" t="inlineStr">
        <is>
          <t>09/18/2024 10:00:00</t>
        </is>
      </c>
      <c r="C6276" t="n">
        <v>610.28</v>
      </c>
      <c r="D6276" t="n">
        <v>610.28</v>
      </c>
      <c r="E6276" t="n">
        <v>492.87</v>
      </c>
      <c r="F6276" t="n">
        <v>0</v>
      </c>
      <c r="G6276">
        <f>IF(F6276+D6276-E6276&gt;0,F6276+D6276-E6276,0)</f>
        <v/>
      </c>
    </row>
    <row r="6277">
      <c r="A6277" s="62" t="inlineStr">
        <is>
          <t>09/18/2024 11:00:00</t>
        </is>
      </c>
      <c r="B6277" s="63" t="inlineStr">
        <is>
          <t>09/18/2024 11:00:00</t>
        </is>
      </c>
      <c r="C6277" t="n">
        <v>585.88</v>
      </c>
      <c r="D6277" t="n">
        <v>585.88</v>
      </c>
      <c r="E6277" t="n">
        <v>472.7</v>
      </c>
      <c r="F6277" t="n">
        <v>0</v>
      </c>
      <c r="G6277">
        <f>IF(F6277+D6277-E6277&gt;0,F6277+D6277-E6277,0)</f>
        <v/>
      </c>
    </row>
    <row r="6278">
      <c r="A6278" s="62" t="inlineStr">
        <is>
          <t>09/18/2024 12:00:00</t>
        </is>
      </c>
      <c r="B6278" s="63" t="inlineStr">
        <is>
          <t>09/18/2024 12:00:00</t>
        </is>
      </c>
      <c r="C6278" t="n">
        <v>728.92</v>
      </c>
      <c r="D6278" t="n">
        <v>728.92</v>
      </c>
      <c r="E6278" t="n">
        <v>604.74</v>
      </c>
      <c r="F6278" t="n">
        <v>0</v>
      </c>
      <c r="G6278">
        <f>IF(F6278+D6278-E6278&gt;0,F6278+D6278-E6278,0)</f>
        <v/>
      </c>
    </row>
    <row r="6279">
      <c r="A6279" s="62" t="inlineStr">
        <is>
          <t>09/18/2024 13:00:00</t>
        </is>
      </c>
      <c r="B6279" s="63" t="inlineStr">
        <is>
          <t>09/18/2024 13:00:00</t>
        </is>
      </c>
      <c r="C6279" t="n">
        <v>746.77</v>
      </c>
      <c r="D6279" t="n">
        <v>746.77</v>
      </c>
      <c r="E6279" t="n">
        <v>617.92</v>
      </c>
      <c r="F6279" t="n">
        <v>0</v>
      </c>
      <c r="G6279">
        <f>IF(F6279+D6279-E6279&gt;0,F6279+D6279-E6279,0)</f>
        <v/>
      </c>
    </row>
    <row r="6280">
      <c r="A6280" s="62" t="inlineStr">
        <is>
          <t>09/18/2024 14:00:00</t>
        </is>
      </c>
      <c r="B6280" s="63" t="inlineStr">
        <is>
          <t>09/18/2024 14:00:00</t>
        </is>
      </c>
      <c r="C6280" t="n">
        <v>429.26</v>
      </c>
      <c r="D6280" t="n">
        <v>429.26</v>
      </c>
      <c r="E6280" t="n">
        <v>324.41</v>
      </c>
      <c r="F6280" t="n">
        <v>0</v>
      </c>
      <c r="G6280">
        <f>IF(F6280+D6280-E6280&gt;0,F6280+D6280-E6280,0)</f>
        <v/>
      </c>
    </row>
    <row r="6281">
      <c r="A6281" s="62" t="inlineStr">
        <is>
          <t>09/18/2024 15:00:00</t>
        </is>
      </c>
      <c r="B6281" s="63" t="inlineStr">
        <is>
          <t>09/18/2024 15:00:00</t>
        </is>
      </c>
      <c r="C6281" t="n">
        <v>270.91</v>
      </c>
      <c r="D6281" t="n">
        <v>270.91</v>
      </c>
      <c r="E6281" t="n">
        <v>177.47</v>
      </c>
      <c r="F6281" t="n">
        <v>0</v>
      </c>
      <c r="G6281">
        <f>IF(F6281+D6281-E6281&gt;0,F6281+D6281-E6281,0)</f>
        <v/>
      </c>
    </row>
    <row r="6282">
      <c r="A6282" s="62" t="inlineStr">
        <is>
          <t>09/18/2024 16:00:00</t>
        </is>
      </c>
      <c r="B6282" s="63" t="inlineStr">
        <is>
          <t>09/18/2024 16:00:00</t>
        </is>
      </c>
      <c r="C6282" t="n">
        <v>212.34</v>
      </c>
      <c r="D6282" t="n">
        <v>212.34</v>
      </c>
      <c r="E6282" t="n">
        <v>165.51</v>
      </c>
      <c r="F6282" t="n">
        <v>0</v>
      </c>
      <c r="G6282">
        <f>IF(F6282+D6282-E6282&gt;0,F6282+D6282-E6282,0)</f>
        <v/>
      </c>
    </row>
    <row r="6283">
      <c r="A6283" s="62" t="inlineStr">
        <is>
          <t>09/18/2024 17:00:00</t>
        </is>
      </c>
      <c r="B6283" s="63" t="inlineStr">
        <is>
          <t>09/18/2024 17:00:00</t>
        </is>
      </c>
      <c r="C6283" t="n">
        <v>175.89</v>
      </c>
      <c r="D6283" t="n">
        <v>175.89</v>
      </c>
      <c r="E6283" t="n">
        <v>133.31</v>
      </c>
      <c r="F6283" t="n">
        <v>0</v>
      </c>
      <c r="G6283">
        <f>IF(F6283+D6283-E6283&gt;0,F6283+D6283-E6283,0)</f>
        <v/>
      </c>
    </row>
    <row r="6284">
      <c r="A6284" s="62" t="inlineStr">
        <is>
          <t>09/18/2024 18:00:00</t>
        </is>
      </c>
      <c r="B6284" s="63" t="inlineStr">
        <is>
          <t>09/18/2024 18:00:00</t>
        </is>
      </c>
      <c r="C6284" t="n">
        <v>52.56</v>
      </c>
      <c r="D6284" t="n">
        <v>52.56</v>
      </c>
      <c r="E6284" t="n">
        <v>22.53</v>
      </c>
      <c r="F6284" t="n">
        <v>4.61</v>
      </c>
      <c r="G6284">
        <f>IF(F6284+D6284-E6284&gt;0,F6284+D6284-E6284,0)</f>
        <v/>
      </c>
    </row>
    <row r="6285">
      <c r="A6285" s="62" t="inlineStr">
        <is>
          <t>09/18/2024 19:00:00</t>
        </is>
      </c>
      <c r="B6285" s="63" t="inlineStr">
        <is>
          <t>09/18/2024 19:00:00</t>
        </is>
      </c>
      <c r="C6285" t="n">
        <v>1.19</v>
      </c>
      <c r="D6285" t="n">
        <v>1.19</v>
      </c>
      <c r="E6285" t="n">
        <v>0</v>
      </c>
      <c r="F6285" t="n">
        <v>35.33</v>
      </c>
      <c r="G6285">
        <f>IF(F6285+D6285-E6285&gt;0,F6285+D6285-E6285,0)</f>
        <v/>
      </c>
    </row>
    <row r="6286">
      <c r="A6286" s="62" t="inlineStr">
        <is>
          <t>09/18/2024 20:00:00</t>
        </is>
      </c>
      <c r="B6286" s="63" t="inlineStr">
        <is>
          <t>09/18/2024 20:00:00</t>
        </is>
      </c>
      <c r="C6286" t="n">
        <v>0</v>
      </c>
      <c r="D6286" t="n">
        <v>0</v>
      </c>
      <c r="E6286" t="n">
        <v>0</v>
      </c>
      <c r="F6286" t="n">
        <v>38.4</v>
      </c>
      <c r="G6286">
        <f>IF(F6286+D6286-E6286&gt;0,F6286+D6286-E6286,0)</f>
        <v/>
      </c>
    </row>
    <row r="6287">
      <c r="A6287" s="62" t="inlineStr">
        <is>
          <t>09/18/2024 21:00:00</t>
        </is>
      </c>
      <c r="B6287" s="63" t="inlineStr">
        <is>
          <t>09/18/2024 21:00:00</t>
        </is>
      </c>
      <c r="C6287" t="n">
        <v>0</v>
      </c>
      <c r="D6287" t="n">
        <v>0</v>
      </c>
      <c r="E6287" t="n">
        <v>0</v>
      </c>
      <c r="F6287" t="n">
        <v>37.38</v>
      </c>
      <c r="G6287">
        <f>IF(F6287+D6287-E6287&gt;0,F6287+D6287-E6287,0)</f>
        <v/>
      </c>
    </row>
    <row r="6288">
      <c r="A6288" s="62" t="inlineStr">
        <is>
          <t>09/18/2024 22:00:00</t>
        </is>
      </c>
      <c r="B6288" s="63" t="inlineStr">
        <is>
          <t>09/18/2024 22:00:00</t>
        </is>
      </c>
      <c r="C6288" t="n">
        <v>0</v>
      </c>
      <c r="D6288" t="n">
        <v>0</v>
      </c>
      <c r="E6288" t="n">
        <v>0</v>
      </c>
      <c r="F6288" t="n">
        <v>35.32</v>
      </c>
      <c r="G6288">
        <f>IF(F6288+D6288-E6288&gt;0,F6288+D6288-E6288,0)</f>
        <v/>
      </c>
    </row>
    <row r="6289">
      <c r="A6289" s="62" t="inlineStr">
        <is>
          <t>09/18/2024 23:00:00</t>
        </is>
      </c>
      <c r="B6289" s="63" t="inlineStr">
        <is>
          <t>09/18/2024 23:00:00</t>
        </is>
      </c>
      <c r="C6289" t="n">
        <v>0</v>
      </c>
      <c r="D6289" t="n">
        <v>0</v>
      </c>
      <c r="E6289" t="n">
        <v>0</v>
      </c>
      <c r="F6289" t="n">
        <v>34.31</v>
      </c>
      <c r="G6289">
        <f>IF(F6289+D6289-E6289&gt;0,F6289+D6289-E6289,0)</f>
        <v/>
      </c>
    </row>
    <row r="6290">
      <c r="A6290" s="62" t="inlineStr">
        <is>
          <t>09/19/2024 00:00:00</t>
        </is>
      </c>
      <c r="B6290" s="63" t="inlineStr">
        <is>
          <t>09/19/2024 00:00:00</t>
        </is>
      </c>
      <c r="C6290" t="n">
        <v>0</v>
      </c>
      <c r="D6290" t="n">
        <v>0</v>
      </c>
      <c r="E6290" t="n">
        <v>0</v>
      </c>
      <c r="F6290" t="n">
        <v>34.3</v>
      </c>
      <c r="G6290">
        <f>IF(F6290+D6290-E6290&gt;0,F6290+D6290-E6290,0)</f>
        <v/>
      </c>
    </row>
    <row r="6291">
      <c r="A6291" s="62" t="inlineStr">
        <is>
          <t>09/19/2024 01:00:00</t>
        </is>
      </c>
      <c r="B6291" s="63" t="inlineStr">
        <is>
          <t>09/19/2024 01:00:00</t>
        </is>
      </c>
      <c r="C6291" t="n">
        <v>0</v>
      </c>
      <c r="D6291" t="n">
        <v>0</v>
      </c>
      <c r="E6291" t="n">
        <v>0</v>
      </c>
      <c r="F6291" t="n">
        <v>33.28</v>
      </c>
      <c r="G6291">
        <f>IF(F6291+D6291-E6291&gt;0,F6291+D6291-E6291,0)</f>
        <v/>
      </c>
    </row>
    <row r="6292">
      <c r="A6292" s="62" t="inlineStr">
        <is>
          <t>09/19/2024 02:00:00</t>
        </is>
      </c>
      <c r="B6292" s="63" t="inlineStr">
        <is>
          <t>09/19/2024 02:00:00</t>
        </is>
      </c>
      <c r="C6292" t="n">
        <v>0</v>
      </c>
      <c r="D6292" t="n">
        <v>0</v>
      </c>
      <c r="E6292" t="n">
        <v>0</v>
      </c>
      <c r="F6292" t="n">
        <v>33.79</v>
      </c>
      <c r="G6292">
        <f>IF(F6292+D6292-E6292&gt;0,F6292+D6292-E6292,0)</f>
        <v/>
      </c>
    </row>
    <row r="6293">
      <c r="A6293" s="62" t="inlineStr">
        <is>
          <t>09/19/2024 03:00:00</t>
        </is>
      </c>
      <c r="B6293" s="63" t="inlineStr">
        <is>
          <t>09/19/2024 03:00:00</t>
        </is>
      </c>
      <c r="C6293" t="n">
        <v>0</v>
      </c>
      <c r="D6293" t="n">
        <v>0</v>
      </c>
      <c r="E6293" t="n">
        <v>0</v>
      </c>
      <c r="F6293" t="n">
        <v>33.8</v>
      </c>
      <c r="G6293">
        <f>IF(F6293+D6293-E6293&gt;0,F6293+D6293-E6293,0)</f>
        <v/>
      </c>
    </row>
    <row r="6294">
      <c r="A6294" s="62" t="inlineStr">
        <is>
          <t>09/19/2024 04:00:00</t>
        </is>
      </c>
      <c r="B6294" s="63" t="inlineStr">
        <is>
          <t>09/19/2024 04:00:00</t>
        </is>
      </c>
      <c r="C6294" t="n">
        <v>0</v>
      </c>
      <c r="D6294" t="n">
        <v>0</v>
      </c>
      <c r="E6294" t="n">
        <v>0</v>
      </c>
      <c r="F6294" t="n">
        <v>34.3</v>
      </c>
      <c r="G6294">
        <f>IF(F6294+D6294-E6294&gt;0,F6294+D6294-E6294,0)</f>
        <v/>
      </c>
    </row>
    <row r="6295">
      <c r="A6295" s="62" t="inlineStr">
        <is>
          <t>09/19/2024 05:00:00</t>
        </is>
      </c>
      <c r="B6295" s="63" t="inlineStr">
        <is>
          <t>09/19/2024 05:00:00</t>
        </is>
      </c>
      <c r="C6295" t="n">
        <v>0</v>
      </c>
      <c r="D6295" t="n">
        <v>0</v>
      </c>
      <c r="E6295" t="n">
        <v>0</v>
      </c>
      <c r="F6295" t="n">
        <v>33.79</v>
      </c>
      <c r="G6295">
        <f>IF(F6295+D6295-E6295&gt;0,F6295+D6295-E6295,0)</f>
        <v/>
      </c>
    </row>
    <row r="6296">
      <c r="A6296" s="62" t="inlineStr">
        <is>
          <t>09/19/2024 06:00:00</t>
        </is>
      </c>
      <c r="B6296" s="63" t="inlineStr">
        <is>
          <t>09/19/2024 06:00:00</t>
        </is>
      </c>
      <c r="C6296" t="n">
        <v>1.05</v>
      </c>
      <c r="D6296" t="n">
        <v>1.05</v>
      </c>
      <c r="E6296" t="n">
        <v>0</v>
      </c>
      <c r="F6296" t="n">
        <v>32.77</v>
      </c>
      <c r="G6296">
        <f>IF(F6296+D6296-E6296&gt;0,F6296+D6296-E6296,0)</f>
        <v/>
      </c>
    </row>
    <row r="6297">
      <c r="A6297" s="62" t="inlineStr">
        <is>
          <t>09/19/2024 07:00:00</t>
        </is>
      </c>
      <c r="B6297" s="63" t="inlineStr">
        <is>
          <t>09/19/2024 07:00:00</t>
        </is>
      </c>
      <c r="C6297" t="n">
        <v>54</v>
      </c>
      <c r="D6297" t="n">
        <v>54</v>
      </c>
      <c r="E6297" t="n">
        <v>4.73</v>
      </c>
      <c r="F6297" t="n">
        <v>27.14</v>
      </c>
      <c r="G6297">
        <f>IF(F6297+D6297-E6297&gt;0,F6297+D6297-E6297,0)</f>
        <v/>
      </c>
    </row>
    <row r="6298">
      <c r="A6298" s="62" t="inlineStr">
        <is>
          <t>09/19/2024 08:00:00</t>
        </is>
      </c>
      <c r="B6298" s="63" t="inlineStr">
        <is>
          <t>09/19/2024 08:00:00</t>
        </is>
      </c>
      <c r="C6298" t="n">
        <v>131.05</v>
      </c>
      <c r="D6298" t="n">
        <v>131.05</v>
      </c>
      <c r="E6298" t="n">
        <v>49.41</v>
      </c>
      <c r="F6298" t="n">
        <v>3.07</v>
      </c>
      <c r="G6298">
        <f>IF(F6298+D6298-E6298&gt;0,F6298+D6298-E6298,0)</f>
        <v/>
      </c>
    </row>
    <row r="6299">
      <c r="A6299" s="62" t="inlineStr">
        <is>
          <t>09/19/2024 09:00:00</t>
        </is>
      </c>
      <c r="B6299" s="63" t="inlineStr">
        <is>
          <t>09/19/2024 09:00:00</t>
        </is>
      </c>
      <c r="C6299" t="n">
        <v>203.65</v>
      </c>
      <c r="D6299" t="n">
        <v>203.65</v>
      </c>
      <c r="E6299" t="n">
        <v>112.07</v>
      </c>
      <c r="F6299" t="n">
        <v>0</v>
      </c>
      <c r="G6299">
        <f>IF(F6299+D6299-E6299&gt;0,F6299+D6299-E6299,0)</f>
        <v/>
      </c>
    </row>
    <row r="6300">
      <c r="A6300" s="62" t="inlineStr">
        <is>
          <t>09/19/2024 10:00:00</t>
        </is>
      </c>
      <c r="B6300" s="63" t="inlineStr">
        <is>
          <t>09/19/2024 10:00:00</t>
        </is>
      </c>
      <c r="C6300" t="n">
        <v>291.34</v>
      </c>
      <c r="D6300" t="n">
        <v>291.34</v>
      </c>
      <c r="E6300" t="n">
        <v>192.19</v>
      </c>
      <c r="F6300" t="n">
        <v>0</v>
      </c>
      <c r="G6300">
        <f>IF(F6300+D6300-E6300&gt;0,F6300+D6300-E6300,0)</f>
        <v/>
      </c>
    </row>
    <row r="6301">
      <c r="A6301" s="62" t="inlineStr">
        <is>
          <t>09/19/2024 11:00:00</t>
        </is>
      </c>
      <c r="B6301" s="63" t="inlineStr">
        <is>
          <t>09/19/2024 11:00:00</t>
        </is>
      </c>
      <c r="C6301" t="n">
        <v>312.31</v>
      </c>
      <c r="D6301" t="n">
        <v>312.31</v>
      </c>
      <c r="E6301" t="n">
        <v>214.65</v>
      </c>
      <c r="F6301" t="n">
        <v>0</v>
      </c>
      <c r="G6301">
        <f>IF(F6301+D6301-E6301&gt;0,F6301+D6301-E6301,0)</f>
        <v/>
      </c>
    </row>
    <row r="6302">
      <c r="A6302" s="62" t="inlineStr">
        <is>
          <t>09/19/2024 12:00:00</t>
        </is>
      </c>
      <c r="B6302" s="63" t="inlineStr">
        <is>
          <t>09/19/2024 12:00:00</t>
        </is>
      </c>
      <c r="C6302" t="n">
        <v>208.59</v>
      </c>
      <c r="D6302" t="n">
        <v>208.59</v>
      </c>
      <c r="E6302" t="n">
        <v>119.04</v>
      </c>
      <c r="F6302" t="n">
        <v>0</v>
      </c>
      <c r="G6302">
        <f>IF(F6302+D6302-E6302&gt;0,F6302+D6302-E6302,0)</f>
        <v/>
      </c>
    </row>
    <row r="6303">
      <c r="A6303" s="62" t="inlineStr">
        <is>
          <t>09/19/2024 13:00:00</t>
        </is>
      </c>
      <c r="B6303" s="63" t="inlineStr">
        <is>
          <t>09/19/2024 13:00:00</t>
        </is>
      </c>
      <c r="C6303" t="n">
        <v>296.86</v>
      </c>
      <c r="D6303" t="n">
        <v>296.86</v>
      </c>
      <c r="E6303" t="n">
        <v>203.27</v>
      </c>
      <c r="F6303" t="n">
        <v>0</v>
      </c>
      <c r="G6303">
        <f>IF(F6303+D6303-E6303&gt;0,F6303+D6303-E6303,0)</f>
        <v/>
      </c>
    </row>
    <row r="6304">
      <c r="A6304" s="62" t="inlineStr">
        <is>
          <t>09/19/2024 14:00:00</t>
        </is>
      </c>
      <c r="B6304" s="63" t="inlineStr">
        <is>
          <t>09/19/2024 14:00:00</t>
        </is>
      </c>
      <c r="C6304" t="n">
        <v>603.34</v>
      </c>
      <c r="D6304" t="n">
        <v>603.34</v>
      </c>
      <c r="E6304" t="n">
        <v>490.37</v>
      </c>
      <c r="F6304" t="n">
        <v>0</v>
      </c>
      <c r="G6304">
        <f>IF(F6304+D6304-E6304&gt;0,F6304+D6304-E6304,0)</f>
        <v/>
      </c>
    </row>
    <row r="6305">
      <c r="A6305" s="62" t="inlineStr">
        <is>
          <t>09/19/2024 15:00:00</t>
        </is>
      </c>
      <c r="B6305" s="63" t="inlineStr">
        <is>
          <t>09/19/2024 15:00:00</t>
        </is>
      </c>
      <c r="C6305" t="n">
        <v>469.13</v>
      </c>
      <c r="D6305" t="n">
        <v>469.13</v>
      </c>
      <c r="E6305" t="n">
        <v>367.48</v>
      </c>
      <c r="F6305" t="n">
        <v>0</v>
      </c>
      <c r="G6305">
        <f>IF(F6305+D6305-E6305&gt;0,F6305+D6305-E6305,0)</f>
        <v/>
      </c>
    </row>
    <row r="6306">
      <c r="A6306" s="62" t="inlineStr">
        <is>
          <t>09/19/2024 16:00:00</t>
        </is>
      </c>
      <c r="B6306" s="63" t="inlineStr">
        <is>
          <t>09/19/2024 16:00:00</t>
        </is>
      </c>
      <c r="C6306" t="n">
        <v>392.99</v>
      </c>
      <c r="D6306" t="n">
        <v>392.99</v>
      </c>
      <c r="E6306" t="n">
        <v>332.87</v>
      </c>
      <c r="F6306" t="n">
        <v>0</v>
      </c>
      <c r="G6306">
        <f>IF(F6306+D6306-E6306&gt;0,F6306+D6306-E6306,0)</f>
        <v/>
      </c>
    </row>
    <row r="6307">
      <c r="A6307" s="62" t="inlineStr">
        <is>
          <t>09/19/2024 17:00:00</t>
        </is>
      </c>
      <c r="B6307" s="63" t="inlineStr">
        <is>
          <t>09/19/2024 17:00:00</t>
        </is>
      </c>
      <c r="C6307" t="n">
        <v>198.26</v>
      </c>
      <c r="D6307" t="n">
        <v>198.26</v>
      </c>
      <c r="E6307" t="n">
        <v>151.61</v>
      </c>
      <c r="F6307" t="n">
        <v>0</v>
      </c>
      <c r="G6307">
        <f>IF(F6307+D6307-E6307&gt;0,F6307+D6307-E6307,0)</f>
        <v/>
      </c>
    </row>
    <row r="6308">
      <c r="A6308" s="62" t="inlineStr">
        <is>
          <t>09/19/2024 18:00:00</t>
        </is>
      </c>
      <c r="B6308" s="63" t="inlineStr">
        <is>
          <t>09/19/2024 18:00:00</t>
        </is>
      </c>
      <c r="C6308" t="n">
        <v>41.38</v>
      </c>
      <c r="D6308" t="n">
        <v>41.38</v>
      </c>
      <c r="E6308" t="n">
        <v>12.74</v>
      </c>
      <c r="F6308" t="n">
        <v>9.73</v>
      </c>
      <c r="G6308">
        <f>IF(F6308+D6308-E6308&gt;0,F6308+D6308-E6308,0)</f>
        <v/>
      </c>
    </row>
    <row r="6309">
      <c r="A6309" s="62" t="inlineStr">
        <is>
          <t>09/19/2024 19:00:00</t>
        </is>
      </c>
      <c r="B6309" s="63" t="inlineStr">
        <is>
          <t>09/19/2024 19:00:00</t>
        </is>
      </c>
      <c r="C6309" t="n">
        <v>0.6899999999999999</v>
      </c>
      <c r="D6309" t="n">
        <v>0.6899999999999999</v>
      </c>
      <c r="E6309" t="n">
        <v>0</v>
      </c>
      <c r="F6309" t="n">
        <v>38.91</v>
      </c>
      <c r="G6309">
        <f>IF(F6309+D6309-E6309&gt;0,F6309+D6309-E6309,0)</f>
        <v/>
      </c>
    </row>
    <row r="6310">
      <c r="A6310" s="62" t="inlineStr">
        <is>
          <t>09/19/2024 20:00:00</t>
        </is>
      </c>
      <c r="B6310" s="63" t="inlineStr">
        <is>
          <t>09/19/2024 20:00:00</t>
        </is>
      </c>
      <c r="C6310" t="n">
        <v>0</v>
      </c>
      <c r="D6310" t="n">
        <v>0</v>
      </c>
      <c r="E6310" t="n">
        <v>0</v>
      </c>
      <c r="F6310" t="n">
        <v>39.93</v>
      </c>
      <c r="G6310">
        <f>IF(F6310+D6310-E6310&gt;0,F6310+D6310-E6310,0)</f>
        <v/>
      </c>
    </row>
    <row r="6311">
      <c r="A6311" s="62" t="inlineStr">
        <is>
          <t>09/19/2024 21:00:00</t>
        </is>
      </c>
      <c r="B6311" s="63" t="inlineStr">
        <is>
          <t>09/19/2024 21:00:00</t>
        </is>
      </c>
      <c r="C6311" t="n">
        <v>0</v>
      </c>
      <c r="D6311" t="n">
        <v>0</v>
      </c>
      <c r="E6311" t="n">
        <v>0</v>
      </c>
      <c r="F6311" t="n">
        <v>39.43</v>
      </c>
      <c r="G6311">
        <f>IF(F6311+D6311-E6311&gt;0,F6311+D6311-E6311,0)</f>
        <v/>
      </c>
    </row>
    <row r="6312">
      <c r="A6312" s="62" t="inlineStr">
        <is>
          <t>09/19/2024 22:00:00</t>
        </is>
      </c>
      <c r="B6312" s="63" t="inlineStr">
        <is>
          <t>09/19/2024 22:00:00</t>
        </is>
      </c>
      <c r="C6312" t="n">
        <v>0</v>
      </c>
      <c r="D6312" t="n">
        <v>0</v>
      </c>
      <c r="E6312" t="n">
        <v>0</v>
      </c>
      <c r="F6312" t="n">
        <v>37.89</v>
      </c>
      <c r="G6312">
        <f>IF(F6312+D6312-E6312&gt;0,F6312+D6312-E6312,0)</f>
        <v/>
      </c>
    </row>
    <row r="6313">
      <c r="A6313" s="62" t="inlineStr">
        <is>
          <t>09/19/2024 23:00:00</t>
        </is>
      </c>
      <c r="B6313" s="63" t="inlineStr">
        <is>
          <t>09/19/2024 23:00:00</t>
        </is>
      </c>
      <c r="C6313" t="n">
        <v>0</v>
      </c>
      <c r="D6313" t="n">
        <v>0</v>
      </c>
      <c r="E6313" t="n">
        <v>0</v>
      </c>
      <c r="F6313" t="n">
        <v>37.37</v>
      </c>
      <c r="G6313">
        <f>IF(F6313+D6313-E6313&gt;0,F6313+D6313-E6313,0)</f>
        <v/>
      </c>
    </row>
    <row r="6314">
      <c r="A6314" s="62" t="inlineStr">
        <is>
          <t>09/20/2024 00:00:00</t>
        </is>
      </c>
      <c r="B6314" s="63" t="inlineStr">
        <is>
          <t>09/20/2024 00:00:00</t>
        </is>
      </c>
      <c r="C6314" t="n">
        <v>0</v>
      </c>
      <c r="D6314" t="n">
        <v>0</v>
      </c>
      <c r="E6314" t="n">
        <v>0</v>
      </c>
      <c r="F6314" t="n">
        <v>36.87</v>
      </c>
      <c r="G6314">
        <f>IF(F6314+D6314-E6314&gt;0,F6314+D6314-E6314,0)</f>
        <v/>
      </c>
    </row>
    <row r="6315">
      <c r="A6315" s="62" t="inlineStr">
        <is>
          <t>09/20/2024 01:00:00</t>
        </is>
      </c>
      <c r="B6315" s="63" t="inlineStr">
        <is>
          <t>09/20/2024 01:00:00</t>
        </is>
      </c>
      <c r="C6315" t="n">
        <v>0</v>
      </c>
      <c r="D6315" t="n">
        <v>0</v>
      </c>
      <c r="E6315" t="n">
        <v>0</v>
      </c>
      <c r="F6315" t="n">
        <v>36.86</v>
      </c>
      <c r="G6315">
        <f>IF(F6315+D6315-E6315&gt;0,F6315+D6315-E6315,0)</f>
        <v/>
      </c>
    </row>
    <row r="6316">
      <c r="A6316" s="62" t="inlineStr">
        <is>
          <t>09/20/2024 02:00:00</t>
        </is>
      </c>
      <c r="B6316" s="63" t="inlineStr">
        <is>
          <t>09/20/2024 02:00:00</t>
        </is>
      </c>
      <c r="C6316" t="n">
        <v>0</v>
      </c>
      <c r="D6316" t="n">
        <v>0</v>
      </c>
      <c r="E6316" t="n">
        <v>0</v>
      </c>
      <c r="F6316" t="n">
        <v>36.86</v>
      </c>
      <c r="G6316">
        <f>IF(F6316+D6316-E6316&gt;0,F6316+D6316-E6316,0)</f>
        <v/>
      </c>
    </row>
    <row r="6317">
      <c r="A6317" s="62" t="inlineStr">
        <is>
          <t>09/20/2024 03:00:00</t>
        </is>
      </c>
      <c r="B6317" s="63" t="inlineStr">
        <is>
          <t>09/20/2024 03:00:00</t>
        </is>
      </c>
      <c r="C6317" t="n">
        <v>0</v>
      </c>
      <c r="D6317" t="n">
        <v>0</v>
      </c>
      <c r="E6317" t="n">
        <v>0</v>
      </c>
      <c r="F6317" t="n">
        <v>37.38</v>
      </c>
      <c r="G6317">
        <f>IF(F6317+D6317-E6317&gt;0,F6317+D6317-E6317,0)</f>
        <v/>
      </c>
    </row>
    <row r="6318">
      <c r="A6318" s="62" t="inlineStr">
        <is>
          <t>09/20/2024 04:00:00</t>
        </is>
      </c>
      <c r="B6318" s="63" t="inlineStr">
        <is>
          <t>09/20/2024 04:00:00</t>
        </is>
      </c>
      <c r="C6318" t="n">
        <v>0</v>
      </c>
      <c r="D6318" t="n">
        <v>0</v>
      </c>
      <c r="E6318" t="n">
        <v>0</v>
      </c>
      <c r="F6318" t="n">
        <v>37.38</v>
      </c>
      <c r="G6318">
        <f>IF(F6318+D6318-E6318&gt;0,F6318+D6318-E6318,0)</f>
        <v/>
      </c>
    </row>
    <row r="6319">
      <c r="A6319" s="62" t="inlineStr">
        <is>
          <t>09/20/2024 05:00:00</t>
        </is>
      </c>
      <c r="B6319" s="63" t="inlineStr">
        <is>
          <t>09/20/2024 05:00:00</t>
        </is>
      </c>
      <c r="C6319" t="n">
        <v>0</v>
      </c>
      <c r="D6319" t="n">
        <v>0</v>
      </c>
      <c r="E6319" t="n">
        <v>0</v>
      </c>
      <c r="F6319" t="n">
        <v>36.86</v>
      </c>
      <c r="G6319">
        <f>IF(F6319+D6319-E6319&gt;0,F6319+D6319-E6319,0)</f>
        <v/>
      </c>
    </row>
    <row r="6320">
      <c r="A6320" s="62" t="inlineStr">
        <is>
          <t>09/20/2024 06:00:00</t>
        </is>
      </c>
      <c r="B6320" s="63" t="inlineStr">
        <is>
          <t>09/20/2024 06:00:00</t>
        </is>
      </c>
      <c r="C6320" t="n">
        <v>0.39</v>
      </c>
      <c r="D6320" t="n">
        <v>0.39</v>
      </c>
      <c r="E6320" t="n">
        <v>0</v>
      </c>
      <c r="F6320" t="n">
        <v>37.89</v>
      </c>
      <c r="G6320">
        <f>IF(F6320+D6320-E6320&gt;0,F6320+D6320-E6320,0)</f>
        <v/>
      </c>
    </row>
    <row r="6321">
      <c r="A6321" s="62" t="inlineStr">
        <is>
          <t>09/20/2024 07:00:00</t>
        </is>
      </c>
      <c r="B6321" s="63" t="inlineStr">
        <is>
          <t>09/20/2024 07:00:00</t>
        </is>
      </c>
      <c r="C6321" t="n">
        <v>53.42</v>
      </c>
      <c r="D6321" t="n">
        <v>53.42</v>
      </c>
      <c r="E6321" t="n">
        <v>18.43</v>
      </c>
      <c r="F6321" t="n">
        <v>11.77</v>
      </c>
      <c r="G6321">
        <f>IF(F6321+D6321-E6321&gt;0,F6321+D6321-E6321,0)</f>
        <v/>
      </c>
    </row>
    <row r="6322">
      <c r="A6322" s="62" t="inlineStr">
        <is>
          <t>09/20/2024 08:00:00</t>
        </is>
      </c>
      <c r="B6322" s="63" t="inlineStr">
        <is>
          <t>09/20/2024 08:00:00</t>
        </is>
      </c>
      <c r="C6322" t="n">
        <v>217.49</v>
      </c>
      <c r="D6322" t="n">
        <v>217.49</v>
      </c>
      <c r="E6322" t="n">
        <v>132.67</v>
      </c>
      <c r="F6322" t="n">
        <v>0</v>
      </c>
      <c r="G6322">
        <f>IF(F6322+D6322-E6322&gt;0,F6322+D6322-E6322,0)</f>
        <v/>
      </c>
    </row>
    <row r="6323">
      <c r="A6323" s="62" t="inlineStr">
        <is>
          <t>09/20/2024 09:00:00</t>
        </is>
      </c>
      <c r="B6323" s="63" t="inlineStr">
        <is>
          <t>09/20/2024 09:00:00</t>
        </is>
      </c>
      <c r="C6323" t="n">
        <v>394.45</v>
      </c>
      <c r="D6323" t="n">
        <v>394.45</v>
      </c>
      <c r="E6323" t="n">
        <v>287.68</v>
      </c>
      <c r="F6323" t="n">
        <v>0</v>
      </c>
      <c r="G6323">
        <f>IF(F6323+D6323-E6323&gt;0,F6323+D6323-E6323,0)</f>
        <v/>
      </c>
    </row>
    <row r="6324">
      <c r="A6324" s="62" t="inlineStr">
        <is>
          <t>09/20/2024 10:00:00</t>
        </is>
      </c>
      <c r="B6324" s="63" t="inlineStr">
        <is>
          <t>09/20/2024 10:00:00</t>
        </is>
      </c>
      <c r="C6324" t="n">
        <v>566.09</v>
      </c>
      <c r="D6324" t="n">
        <v>566.09</v>
      </c>
      <c r="E6324" t="n">
        <v>437.12</v>
      </c>
      <c r="F6324" t="n">
        <v>0</v>
      </c>
      <c r="G6324">
        <f>IF(F6324+D6324-E6324&gt;0,F6324+D6324-E6324,0)</f>
        <v/>
      </c>
    </row>
    <row r="6325">
      <c r="A6325" s="62" t="inlineStr">
        <is>
          <t>09/20/2024 11:00:00</t>
        </is>
      </c>
      <c r="B6325" s="63" t="inlineStr">
        <is>
          <t>09/20/2024 11:00:00</t>
        </is>
      </c>
      <c r="C6325" t="n">
        <v>416.63</v>
      </c>
      <c r="D6325" t="n">
        <v>416.63</v>
      </c>
      <c r="E6325" t="n">
        <v>310.02</v>
      </c>
      <c r="F6325" t="n">
        <v>0</v>
      </c>
      <c r="G6325">
        <f>IF(F6325+D6325-E6325&gt;0,F6325+D6325-E6325,0)</f>
        <v/>
      </c>
    </row>
    <row r="6326">
      <c r="A6326" s="62" t="inlineStr">
        <is>
          <t>09/20/2024 12:00:00</t>
        </is>
      </c>
      <c r="B6326" s="63" t="inlineStr">
        <is>
          <t>09/20/2024 12:00:00</t>
        </is>
      </c>
      <c r="C6326" t="n">
        <v>246.63</v>
      </c>
      <c r="D6326" t="n">
        <v>246.63</v>
      </c>
      <c r="E6326" t="n">
        <v>156.93</v>
      </c>
      <c r="F6326" t="n">
        <v>0</v>
      </c>
      <c r="G6326">
        <f>IF(F6326+D6326-E6326&gt;0,F6326+D6326-E6326,0)</f>
        <v/>
      </c>
    </row>
    <row r="6327">
      <c r="A6327" s="62" t="inlineStr">
        <is>
          <t>09/20/2024 13:00:00</t>
        </is>
      </c>
      <c r="B6327" s="63" t="inlineStr">
        <is>
          <t>09/20/2024 13:00:00</t>
        </is>
      </c>
      <c r="C6327" t="n">
        <v>294.76</v>
      </c>
      <c r="D6327" t="n">
        <v>294.76</v>
      </c>
      <c r="E6327" t="n">
        <v>171.2</v>
      </c>
      <c r="F6327" t="n">
        <v>0</v>
      </c>
      <c r="G6327">
        <f>IF(F6327+D6327-E6327&gt;0,F6327+D6327-E6327,0)</f>
        <v/>
      </c>
    </row>
    <row r="6328">
      <c r="A6328" s="62" t="inlineStr">
        <is>
          <t>09/20/2024 14:00:00</t>
        </is>
      </c>
      <c r="B6328" s="63" t="inlineStr">
        <is>
          <t>09/20/2024 14:00:00</t>
        </is>
      </c>
      <c r="C6328" t="n">
        <v>279.64</v>
      </c>
      <c r="D6328" t="n">
        <v>279.64</v>
      </c>
      <c r="E6328" t="n">
        <v>139.65</v>
      </c>
      <c r="F6328" t="n">
        <v>0</v>
      </c>
      <c r="G6328">
        <f>IF(F6328+D6328-E6328&gt;0,F6328+D6328-E6328,0)</f>
        <v/>
      </c>
    </row>
    <row r="6329">
      <c r="A6329" s="62" t="inlineStr">
        <is>
          <t>09/20/2024 15:00:00</t>
        </is>
      </c>
      <c r="B6329" s="63" t="inlineStr">
        <is>
          <t>09/20/2024 15:00:00</t>
        </is>
      </c>
      <c r="C6329" t="n">
        <v>379.77</v>
      </c>
      <c r="D6329" t="n">
        <v>379.77</v>
      </c>
      <c r="E6329" t="n">
        <v>287.93</v>
      </c>
      <c r="F6329" t="n">
        <v>0</v>
      </c>
      <c r="G6329">
        <f>IF(F6329+D6329-E6329&gt;0,F6329+D6329-E6329,0)</f>
        <v/>
      </c>
    </row>
    <row r="6330">
      <c r="A6330" s="62" t="inlineStr">
        <is>
          <t>09/20/2024 16:00:00</t>
        </is>
      </c>
      <c r="B6330" s="63" t="inlineStr">
        <is>
          <t>09/20/2024 16:00:00</t>
        </is>
      </c>
      <c r="C6330" t="n">
        <v>272.42</v>
      </c>
      <c r="D6330" t="n">
        <v>272.42</v>
      </c>
      <c r="E6330" t="n">
        <v>224.26</v>
      </c>
      <c r="F6330" t="n">
        <v>0</v>
      </c>
      <c r="G6330">
        <f>IF(F6330+D6330-E6330&gt;0,F6330+D6330-E6330,0)</f>
        <v/>
      </c>
    </row>
    <row r="6331">
      <c r="A6331" s="62" t="inlineStr">
        <is>
          <t>09/20/2024 17:00:00</t>
        </is>
      </c>
      <c r="B6331" s="63" t="inlineStr">
        <is>
          <t>09/20/2024 17:00:00</t>
        </is>
      </c>
      <c r="C6331" t="n">
        <v>219.69</v>
      </c>
      <c r="D6331" t="n">
        <v>219.69</v>
      </c>
      <c r="E6331" t="n">
        <v>174.78</v>
      </c>
      <c r="F6331" t="n">
        <v>0</v>
      </c>
      <c r="G6331">
        <f>IF(F6331+D6331-E6331&gt;0,F6331+D6331-E6331,0)</f>
        <v/>
      </c>
    </row>
    <row r="6332">
      <c r="A6332" s="62" t="inlineStr">
        <is>
          <t>09/20/2024 18:00:00</t>
        </is>
      </c>
      <c r="B6332" s="63" t="inlineStr">
        <is>
          <t>09/20/2024 18:00:00</t>
        </is>
      </c>
      <c r="C6332" t="n">
        <v>80.73</v>
      </c>
      <c r="D6332" t="n">
        <v>80.73</v>
      </c>
      <c r="E6332" t="n">
        <v>48.83</v>
      </c>
      <c r="F6332" t="n">
        <v>4.61</v>
      </c>
      <c r="G6332">
        <f>IF(F6332+D6332-E6332&gt;0,F6332+D6332-E6332,0)</f>
        <v/>
      </c>
    </row>
    <row r="6333">
      <c r="A6333" s="62" t="inlineStr">
        <is>
          <t>09/20/2024 19:00:00</t>
        </is>
      </c>
      <c r="B6333" s="63" t="inlineStr">
        <is>
          <t>09/20/2024 19:00:00</t>
        </is>
      </c>
      <c r="C6333" t="n">
        <v>0.36</v>
      </c>
      <c r="D6333" t="n">
        <v>0.36</v>
      </c>
      <c r="E6333" t="n">
        <v>0</v>
      </c>
      <c r="F6333" t="n">
        <v>36.35</v>
      </c>
      <c r="G6333">
        <f>IF(F6333+D6333-E6333&gt;0,F6333+D6333-E6333,0)</f>
        <v/>
      </c>
    </row>
    <row r="6334">
      <c r="A6334" s="62" t="inlineStr">
        <is>
          <t>09/20/2024 20:00:00</t>
        </is>
      </c>
      <c r="B6334" s="63" t="inlineStr">
        <is>
          <t>09/20/2024 20:00:00</t>
        </is>
      </c>
      <c r="C6334" t="n">
        <v>0</v>
      </c>
      <c r="D6334" t="n">
        <v>0</v>
      </c>
      <c r="E6334" t="n">
        <v>0</v>
      </c>
      <c r="F6334" t="n">
        <v>36.87</v>
      </c>
      <c r="G6334">
        <f>IF(F6334+D6334-E6334&gt;0,F6334+D6334-E6334,0)</f>
        <v/>
      </c>
    </row>
    <row r="6335">
      <c r="A6335" s="62" t="inlineStr">
        <is>
          <t>09/20/2024 21:00:00</t>
        </is>
      </c>
      <c r="B6335" s="63" t="inlineStr">
        <is>
          <t>09/20/2024 21:00:00</t>
        </is>
      </c>
      <c r="C6335" t="n">
        <v>0</v>
      </c>
      <c r="D6335" t="n">
        <v>0</v>
      </c>
      <c r="E6335" t="n">
        <v>0</v>
      </c>
      <c r="F6335" t="n">
        <v>36.86</v>
      </c>
      <c r="G6335">
        <f>IF(F6335+D6335-E6335&gt;0,F6335+D6335-E6335,0)</f>
        <v/>
      </c>
    </row>
    <row r="6336">
      <c r="A6336" s="62" t="inlineStr">
        <is>
          <t>09/20/2024 22:00:00</t>
        </is>
      </c>
      <c r="B6336" s="63" t="inlineStr">
        <is>
          <t>09/20/2024 22:00:00</t>
        </is>
      </c>
      <c r="C6336" t="n">
        <v>0</v>
      </c>
      <c r="D6336" t="n">
        <v>0</v>
      </c>
      <c r="E6336" t="n">
        <v>0</v>
      </c>
      <c r="F6336" t="n">
        <v>34.82</v>
      </c>
      <c r="G6336">
        <f>IF(F6336+D6336-E6336&gt;0,F6336+D6336-E6336,0)</f>
        <v/>
      </c>
    </row>
    <row r="6337">
      <c r="A6337" s="62" t="inlineStr">
        <is>
          <t>09/20/2024 23:00:00</t>
        </is>
      </c>
      <c r="B6337" s="63" t="inlineStr">
        <is>
          <t>09/20/2024 23:00:00</t>
        </is>
      </c>
      <c r="C6337" t="n">
        <v>0</v>
      </c>
      <c r="D6337" t="n">
        <v>0</v>
      </c>
      <c r="E6337" t="n">
        <v>0</v>
      </c>
      <c r="F6337" t="n">
        <v>33.79</v>
      </c>
      <c r="G6337">
        <f>IF(F6337+D6337-E6337&gt;0,F6337+D6337-E6337,0)</f>
        <v/>
      </c>
    </row>
    <row r="6338">
      <c r="A6338" s="62" t="inlineStr">
        <is>
          <t>09/21/2024 00:00:00</t>
        </is>
      </c>
      <c r="B6338" s="63" t="inlineStr">
        <is>
          <t>09/21/2024 00:00:00</t>
        </is>
      </c>
      <c r="C6338" t="n">
        <v>0</v>
      </c>
      <c r="D6338" t="n">
        <v>0</v>
      </c>
      <c r="E6338" t="n">
        <v>0</v>
      </c>
      <c r="F6338" t="n">
        <v>33.28</v>
      </c>
      <c r="G6338">
        <f>IF(F6338+D6338-E6338&gt;0,F6338+D6338-E6338,0)</f>
        <v/>
      </c>
    </row>
    <row r="6339">
      <c r="A6339" s="62" t="inlineStr">
        <is>
          <t>09/21/2024 01:00:00</t>
        </is>
      </c>
      <c r="B6339" s="63" t="inlineStr">
        <is>
          <t>09/21/2024 01:00:00</t>
        </is>
      </c>
      <c r="C6339" t="n">
        <v>0</v>
      </c>
      <c r="D6339" t="n">
        <v>0</v>
      </c>
      <c r="E6339" t="n">
        <v>0</v>
      </c>
      <c r="F6339" t="n">
        <v>33.28</v>
      </c>
      <c r="G6339">
        <f>IF(F6339+D6339-E6339&gt;0,F6339+D6339-E6339,0)</f>
        <v/>
      </c>
    </row>
    <row r="6340">
      <c r="A6340" s="62" t="inlineStr">
        <is>
          <t>09/21/2024 02:00:00</t>
        </is>
      </c>
      <c r="B6340" s="63" t="inlineStr">
        <is>
          <t>09/21/2024 02:00:00</t>
        </is>
      </c>
      <c r="C6340" t="n">
        <v>0</v>
      </c>
      <c r="D6340" t="n">
        <v>0</v>
      </c>
      <c r="E6340" t="n">
        <v>0</v>
      </c>
      <c r="F6340" t="n">
        <v>33.79</v>
      </c>
      <c r="G6340">
        <f>IF(F6340+D6340-E6340&gt;0,F6340+D6340-E6340,0)</f>
        <v/>
      </c>
    </row>
    <row r="6341">
      <c r="A6341" s="62" t="inlineStr">
        <is>
          <t>09/21/2024 03:00:00</t>
        </is>
      </c>
      <c r="B6341" s="63" t="inlineStr">
        <is>
          <t>09/21/2024 03:00:00</t>
        </is>
      </c>
      <c r="C6341" t="n">
        <v>0</v>
      </c>
      <c r="D6341" t="n">
        <v>0</v>
      </c>
      <c r="E6341" t="n">
        <v>0</v>
      </c>
      <c r="F6341" t="n">
        <v>33.28</v>
      </c>
      <c r="G6341">
        <f>IF(F6341+D6341-E6341&gt;0,F6341+D6341-E6341,0)</f>
        <v/>
      </c>
    </row>
    <row r="6342">
      <c r="A6342" s="62" t="inlineStr">
        <is>
          <t>09/21/2024 04:00:00</t>
        </is>
      </c>
      <c r="B6342" s="63" t="inlineStr">
        <is>
          <t>09/21/2024 04:00:00</t>
        </is>
      </c>
      <c r="C6342" t="n">
        <v>0</v>
      </c>
      <c r="D6342" t="n">
        <v>0</v>
      </c>
      <c r="E6342" t="n">
        <v>0</v>
      </c>
      <c r="F6342" t="n">
        <v>33.28</v>
      </c>
      <c r="G6342">
        <f>IF(F6342+D6342-E6342&gt;0,F6342+D6342-E6342,0)</f>
        <v/>
      </c>
    </row>
    <row r="6343">
      <c r="A6343" s="62" t="inlineStr">
        <is>
          <t>09/21/2024 05:00:00</t>
        </is>
      </c>
      <c r="B6343" s="63" t="inlineStr">
        <is>
          <t>09/21/2024 05:00:00</t>
        </is>
      </c>
      <c r="C6343" t="n">
        <v>0</v>
      </c>
      <c r="D6343" t="n">
        <v>0</v>
      </c>
      <c r="E6343" t="n">
        <v>0</v>
      </c>
      <c r="F6343" t="n">
        <v>33.28</v>
      </c>
      <c r="G6343">
        <f>IF(F6343+D6343-E6343&gt;0,F6343+D6343-E6343,0)</f>
        <v/>
      </c>
    </row>
    <row r="6344">
      <c r="A6344" s="62" t="inlineStr">
        <is>
          <t>09/21/2024 06:00:00</t>
        </is>
      </c>
      <c r="B6344" s="63" t="inlineStr">
        <is>
          <t>09/21/2024 06:00:00</t>
        </is>
      </c>
      <c r="C6344" t="n">
        <v>0.88</v>
      </c>
      <c r="D6344" t="n">
        <v>0.88</v>
      </c>
      <c r="E6344" t="n">
        <v>0</v>
      </c>
      <c r="F6344" t="n">
        <v>31.23</v>
      </c>
      <c r="G6344">
        <f>IF(F6344+D6344-E6344&gt;0,F6344+D6344-E6344,0)</f>
        <v/>
      </c>
    </row>
    <row r="6345">
      <c r="A6345" s="62" t="inlineStr">
        <is>
          <t>09/21/2024 07:00:00</t>
        </is>
      </c>
      <c r="B6345" s="63" t="inlineStr">
        <is>
          <t>09/21/2024 07:00:00</t>
        </is>
      </c>
      <c r="C6345" t="n">
        <v>69.09</v>
      </c>
      <c r="D6345" t="n">
        <v>69.09</v>
      </c>
      <c r="E6345" t="n">
        <v>40.26</v>
      </c>
      <c r="F6345" t="n">
        <v>3.59</v>
      </c>
      <c r="G6345">
        <f>IF(F6345+D6345-E6345&gt;0,F6345+D6345-E6345,0)</f>
        <v/>
      </c>
    </row>
    <row r="6346">
      <c r="A6346" s="62" t="inlineStr">
        <is>
          <t>09/21/2024 08:00:00</t>
        </is>
      </c>
      <c r="B6346" s="63" t="inlineStr">
        <is>
          <t>09/21/2024 08:00:00</t>
        </is>
      </c>
      <c r="C6346" t="n">
        <v>223.46</v>
      </c>
      <c r="D6346" t="n">
        <v>223.46</v>
      </c>
      <c r="E6346" t="n">
        <v>181.57</v>
      </c>
      <c r="F6346" t="n">
        <v>0</v>
      </c>
      <c r="G6346">
        <f>IF(F6346+D6346-E6346&gt;0,F6346+D6346-E6346,0)</f>
        <v/>
      </c>
    </row>
    <row r="6347">
      <c r="A6347" s="62" t="inlineStr">
        <is>
          <t>09/21/2024 09:00:00</t>
        </is>
      </c>
      <c r="B6347" s="63" t="inlineStr">
        <is>
          <t>09/21/2024 09:00:00</t>
        </is>
      </c>
      <c r="C6347" t="n">
        <v>372.21</v>
      </c>
      <c r="D6347" t="n">
        <v>372.21</v>
      </c>
      <c r="E6347" t="n">
        <v>319.81</v>
      </c>
      <c r="F6347" t="n">
        <v>0</v>
      </c>
      <c r="G6347">
        <f>IF(F6347+D6347-E6347&gt;0,F6347+D6347-E6347,0)</f>
        <v/>
      </c>
    </row>
    <row r="6348">
      <c r="A6348" s="62" t="inlineStr">
        <is>
          <t>09/21/2024 10:00:00</t>
        </is>
      </c>
      <c r="B6348" s="63" t="inlineStr">
        <is>
          <t>09/21/2024 10:00:00</t>
        </is>
      </c>
      <c r="C6348" t="n">
        <v>525.52</v>
      </c>
      <c r="D6348" t="n">
        <v>525.52</v>
      </c>
      <c r="E6348" t="n">
        <v>460.22</v>
      </c>
      <c r="F6348" t="n">
        <v>0</v>
      </c>
      <c r="G6348">
        <f>IF(F6348+D6348-E6348&gt;0,F6348+D6348-E6348,0)</f>
        <v/>
      </c>
    </row>
    <row r="6349">
      <c r="A6349" s="62" t="inlineStr">
        <is>
          <t>09/21/2024 11:00:00</t>
        </is>
      </c>
      <c r="B6349" s="63" t="inlineStr">
        <is>
          <t>09/21/2024 11:00:00</t>
        </is>
      </c>
      <c r="C6349" t="n">
        <v>635.88</v>
      </c>
      <c r="D6349" t="n">
        <v>635.88</v>
      </c>
      <c r="E6349" t="n">
        <v>562.9400000000001</v>
      </c>
      <c r="F6349" t="n">
        <v>0</v>
      </c>
      <c r="G6349">
        <f>IF(F6349+D6349-E6349&gt;0,F6349+D6349-E6349,0)</f>
        <v/>
      </c>
    </row>
    <row r="6350">
      <c r="A6350" s="62" t="inlineStr">
        <is>
          <t>09/21/2024 12:00:00</t>
        </is>
      </c>
      <c r="B6350" s="63" t="inlineStr">
        <is>
          <t>09/21/2024 12:00:00</t>
        </is>
      </c>
      <c r="C6350" t="n">
        <v>619.36</v>
      </c>
      <c r="D6350" t="n">
        <v>619.36</v>
      </c>
      <c r="E6350" t="n">
        <v>546.95</v>
      </c>
      <c r="F6350" t="n">
        <v>0</v>
      </c>
      <c r="G6350">
        <f>IF(F6350+D6350-E6350&gt;0,F6350+D6350-E6350,0)</f>
        <v/>
      </c>
    </row>
    <row r="6351">
      <c r="A6351" s="62" t="inlineStr">
        <is>
          <t>09/21/2024 13:00:00</t>
        </is>
      </c>
      <c r="B6351" s="63" t="inlineStr">
        <is>
          <t>09/21/2024 13:00:00</t>
        </is>
      </c>
      <c r="C6351" t="n">
        <v>718.01</v>
      </c>
      <c r="D6351" t="n">
        <v>718.01</v>
      </c>
      <c r="E6351" t="n">
        <v>638.72</v>
      </c>
      <c r="F6351" t="n">
        <v>0</v>
      </c>
      <c r="G6351">
        <f>IF(F6351+D6351-E6351&gt;0,F6351+D6351-E6351,0)</f>
        <v/>
      </c>
    </row>
    <row r="6352">
      <c r="A6352" s="62" t="inlineStr">
        <is>
          <t>09/21/2024 14:00:00</t>
        </is>
      </c>
      <c r="B6352" s="63" t="inlineStr">
        <is>
          <t>09/21/2024 14:00:00</t>
        </is>
      </c>
      <c r="C6352" t="n">
        <v>650.77</v>
      </c>
      <c r="D6352" t="n">
        <v>650.77</v>
      </c>
      <c r="E6352" t="n">
        <v>576.7</v>
      </c>
      <c r="F6352" t="n">
        <v>0</v>
      </c>
      <c r="G6352">
        <f>IF(F6352+D6352-E6352&gt;0,F6352+D6352-E6352,0)</f>
        <v/>
      </c>
    </row>
    <row r="6353">
      <c r="A6353" s="62" t="inlineStr">
        <is>
          <t>09/21/2024 15:00:00</t>
        </is>
      </c>
      <c r="B6353" s="63" t="inlineStr">
        <is>
          <t>09/21/2024 15:00:00</t>
        </is>
      </c>
      <c r="C6353" t="n">
        <v>537.13</v>
      </c>
      <c r="D6353" t="n">
        <v>537.13</v>
      </c>
      <c r="E6353" t="n">
        <v>471.04</v>
      </c>
      <c r="F6353" t="n">
        <v>0</v>
      </c>
      <c r="G6353">
        <f>IF(F6353+D6353-E6353&gt;0,F6353+D6353-E6353,0)</f>
        <v/>
      </c>
    </row>
    <row r="6354">
      <c r="A6354" s="62" t="inlineStr">
        <is>
          <t>09/21/2024 16:00:00</t>
        </is>
      </c>
      <c r="B6354" s="63" t="inlineStr">
        <is>
          <t>09/21/2024 16:00:00</t>
        </is>
      </c>
      <c r="C6354" t="n">
        <v>376.12</v>
      </c>
      <c r="D6354" t="n">
        <v>376.12</v>
      </c>
      <c r="E6354" t="n">
        <v>322.24</v>
      </c>
      <c r="F6354" t="n">
        <v>0</v>
      </c>
      <c r="G6354">
        <f>IF(F6354+D6354-E6354&gt;0,F6354+D6354-E6354,0)</f>
        <v/>
      </c>
    </row>
    <row r="6355">
      <c r="A6355" s="62" t="inlineStr">
        <is>
          <t>09/21/2024 17:00:00</t>
        </is>
      </c>
      <c r="B6355" s="63" t="inlineStr">
        <is>
          <t>09/21/2024 17:00:00</t>
        </is>
      </c>
      <c r="C6355" t="n">
        <v>196.79</v>
      </c>
      <c r="D6355" t="n">
        <v>196.79</v>
      </c>
      <c r="E6355" t="n">
        <v>154.56</v>
      </c>
      <c r="F6355" t="n">
        <v>0</v>
      </c>
      <c r="G6355">
        <f>IF(F6355+D6355-E6355&gt;0,F6355+D6355-E6355,0)</f>
        <v/>
      </c>
    </row>
    <row r="6356">
      <c r="A6356" s="62" t="inlineStr">
        <is>
          <t>09/21/2024 18:00:00</t>
        </is>
      </c>
      <c r="B6356" s="63" t="inlineStr">
        <is>
          <t>09/21/2024 18:00:00</t>
        </is>
      </c>
      <c r="C6356" t="n">
        <v>48.18</v>
      </c>
      <c r="D6356" t="n">
        <v>48.18</v>
      </c>
      <c r="E6356" t="n">
        <v>20.23</v>
      </c>
      <c r="F6356" t="n">
        <v>5.12</v>
      </c>
      <c r="G6356">
        <f>IF(F6356+D6356-E6356&gt;0,F6356+D6356-E6356,0)</f>
        <v/>
      </c>
    </row>
    <row r="6357">
      <c r="A6357" s="62" t="inlineStr">
        <is>
          <t>09/21/2024 19:00:00</t>
        </is>
      </c>
      <c r="B6357" s="63" t="inlineStr">
        <is>
          <t>09/21/2024 19:00:00</t>
        </is>
      </c>
      <c r="C6357" t="n">
        <v>0.71</v>
      </c>
      <c r="D6357" t="n">
        <v>0.71</v>
      </c>
      <c r="E6357" t="n">
        <v>0</v>
      </c>
      <c r="F6357" t="n">
        <v>35.84</v>
      </c>
      <c r="G6357">
        <f>IF(F6357+D6357-E6357&gt;0,F6357+D6357-E6357,0)</f>
        <v/>
      </c>
    </row>
    <row r="6358">
      <c r="A6358" s="62" t="inlineStr">
        <is>
          <t>09/21/2024 20:00:00</t>
        </is>
      </c>
      <c r="B6358" s="63" t="inlineStr">
        <is>
          <t>09/21/2024 20:00:00</t>
        </is>
      </c>
      <c r="C6358" t="n">
        <v>0</v>
      </c>
      <c r="D6358" t="n">
        <v>0</v>
      </c>
      <c r="E6358" t="n">
        <v>0</v>
      </c>
      <c r="F6358" t="n">
        <v>35.84</v>
      </c>
      <c r="G6358">
        <f>IF(F6358+D6358-E6358&gt;0,F6358+D6358-E6358,0)</f>
        <v/>
      </c>
    </row>
    <row r="6359">
      <c r="A6359" s="62" t="inlineStr">
        <is>
          <t>09/21/2024 21:00:00</t>
        </is>
      </c>
      <c r="B6359" s="63" t="inlineStr">
        <is>
          <t>09/21/2024 21:00:00</t>
        </is>
      </c>
      <c r="C6359" t="n">
        <v>0</v>
      </c>
      <c r="D6359" t="n">
        <v>0</v>
      </c>
      <c r="E6359" t="n">
        <v>0</v>
      </c>
      <c r="F6359" t="n">
        <v>36.35</v>
      </c>
      <c r="G6359">
        <f>IF(F6359+D6359-E6359&gt;0,F6359+D6359-E6359,0)</f>
        <v/>
      </c>
    </row>
    <row r="6360">
      <c r="A6360" s="62" t="inlineStr">
        <is>
          <t>09/21/2024 22:00:00</t>
        </is>
      </c>
      <c r="B6360" s="63" t="inlineStr">
        <is>
          <t>09/21/2024 22:00:00</t>
        </is>
      </c>
      <c r="C6360" t="n">
        <v>0</v>
      </c>
      <c r="D6360" t="n">
        <v>0</v>
      </c>
      <c r="E6360" t="n">
        <v>0</v>
      </c>
      <c r="F6360" t="n">
        <v>34.3</v>
      </c>
      <c r="G6360">
        <f>IF(F6360+D6360-E6360&gt;0,F6360+D6360-E6360,0)</f>
        <v/>
      </c>
    </row>
    <row r="6361">
      <c r="A6361" s="62" t="inlineStr">
        <is>
          <t>09/21/2024 23:00:00</t>
        </is>
      </c>
      <c r="B6361" s="63" t="inlineStr">
        <is>
          <t>09/21/2024 23:00:00</t>
        </is>
      </c>
      <c r="C6361" t="n">
        <v>0</v>
      </c>
      <c r="D6361" t="n">
        <v>0</v>
      </c>
      <c r="E6361" t="n">
        <v>0</v>
      </c>
      <c r="F6361" t="n">
        <v>33.28</v>
      </c>
      <c r="G6361">
        <f>IF(F6361+D6361-E6361&gt;0,F6361+D6361-E6361,0)</f>
        <v/>
      </c>
    </row>
    <row r="6362">
      <c r="A6362" s="62" t="inlineStr">
        <is>
          <t>09/22/2024 00:00:00</t>
        </is>
      </c>
      <c r="B6362" s="63" t="inlineStr">
        <is>
          <t>09/22/2024 00:00:00</t>
        </is>
      </c>
      <c r="C6362" t="n">
        <v>0</v>
      </c>
      <c r="D6362" t="n">
        <v>0</v>
      </c>
      <c r="E6362" t="n">
        <v>0</v>
      </c>
      <c r="F6362" t="n">
        <v>33.28</v>
      </c>
      <c r="G6362">
        <f>IF(F6362+D6362-E6362&gt;0,F6362+D6362-E6362,0)</f>
        <v/>
      </c>
    </row>
    <row r="6363">
      <c r="A6363" s="62" t="inlineStr">
        <is>
          <t>09/22/2024 01:00:00</t>
        </is>
      </c>
      <c r="B6363" s="63" t="inlineStr">
        <is>
          <t>09/22/2024 01:00:00</t>
        </is>
      </c>
      <c r="C6363" t="n">
        <v>0</v>
      </c>
      <c r="D6363" t="n">
        <v>0</v>
      </c>
      <c r="E6363" t="n">
        <v>0</v>
      </c>
      <c r="F6363" t="n">
        <v>33.28</v>
      </c>
      <c r="G6363">
        <f>IF(F6363+D6363-E6363&gt;0,F6363+D6363-E6363,0)</f>
        <v/>
      </c>
    </row>
    <row r="6364">
      <c r="A6364" s="62" t="inlineStr">
        <is>
          <t>09/22/2024 02:00:00</t>
        </is>
      </c>
      <c r="B6364" s="63" t="inlineStr">
        <is>
          <t>09/22/2024 02:00:00</t>
        </is>
      </c>
      <c r="C6364" t="n">
        <v>0</v>
      </c>
      <c r="D6364" t="n">
        <v>0</v>
      </c>
      <c r="E6364" t="n">
        <v>0</v>
      </c>
      <c r="F6364" t="n">
        <v>32.77</v>
      </c>
      <c r="G6364">
        <f>IF(F6364+D6364-E6364&gt;0,F6364+D6364-E6364,0)</f>
        <v/>
      </c>
    </row>
    <row r="6365">
      <c r="A6365" s="62" t="inlineStr">
        <is>
          <t>09/22/2024 03:00:00</t>
        </is>
      </c>
      <c r="B6365" s="63" t="inlineStr">
        <is>
          <t>09/22/2024 03:00:00</t>
        </is>
      </c>
      <c r="C6365" t="n">
        <v>0</v>
      </c>
      <c r="D6365" t="n">
        <v>0</v>
      </c>
      <c r="E6365" t="n">
        <v>0</v>
      </c>
      <c r="F6365" t="n">
        <v>32.77</v>
      </c>
      <c r="G6365">
        <f>IF(F6365+D6365-E6365&gt;0,F6365+D6365-E6365,0)</f>
        <v/>
      </c>
    </row>
    <row r="6366">
      <c r="A6366" s="62" t="inlineStr">
        <is>
          <t>09/22/2024 04:00:00</t>
        </is>
      </c>
      <c r="B6366" s="63" t="inlineStr">
        <is>
          <t>09/22/2024 04:00:00</t>
        </is>
      </c>
      <c r="C6366" t="n">
        <v>0</v>
      </c>
      <c r="D6366" t="n">
        <v>0</v>
      </c>
      <c r="E6366" t="n">
        <v>0</v>
      </c>
      <c r="F6366" t="n">
        <v>33.28</v>
      </c>
      <c r="G6366">
        <f>IF(F6366+D6366-E6366&gt;0,F6366+D6366-E6366,0)</f>
        <v/>
      </c>
    </row>
    <row r="6367">
      <c r="A6367" s="62" t="inlineStr">
        <is>
          <t>09/22/2024 05:00:00</t>
        </is>
      </c>
      <c r="B6367" s="63" t="inlineStr">
        <is>
          <t>09/22/2024 05:00:00</t>
        </is>
      </c>
      <c r="C6367" t="n">
        <v>0</v>
      </c>
      <c r="D6367" t="n">
        <v>0</v>
      </c>
      <c r="E6367" t="n">
        <v>0</v>
      </c>
      <c r="F6367" t="n">
        <v>32.77</v>
      </c>
      <c r="G6367">
        <f>IF(F6367+D6367-E6367&gt;0,F6367+D6367-E6367,0)</f>
        <v/>
      </c>
    </row>
    <row r="6368">
      <c r="A6368" s="62" t="inlineStr">
        <is>
          <t>09/22/2024 06:00:00</t>
        </is>
      </c>
      <c r="B6368" s="63" t="inlineStr">
        <is>
          <t>09/22/2024 06:00:00</t>
        </is>
      </c>
      <c r="C6368" t="n">
        <v>1.1</v>
      </c>
      <c r="D6368" t="n">
        <v>1.1</v>
      </c>
      <c r="E6368" t="n">
        <v>0</v>
      </c>
      <c r="F6368" t="n">
        <v>31.74</v>
      </c>
      <c r="G6368">
        <f>IF(F6368+D6368-E6368&gt;0,F6368+D6368-E6368,0)</f>
        <v/>
      </c>
    </row>
    <row r="6369">
      <c r="A6369" s="62" t="inlineStr">
        <is>
          <t>09/22/2024 07:00:00</t>
        </is>
      </c>
      <c r="B6369" s="63" t="inlineStr">
        <is>
          <t>09/22/2024 07:00:00</t>
        </is>
      </c>
      <c r="C6369" t="n">
        <v>75.63</v>
      </c>
      <c r="D6369" t="n">
        <v>75.63</v>
      </c>
      <c r="E6369" t="n">
        <v>45.5</v>
      </c>
      <c r="F6369" t="n">
        <v>2.56</v>
      </c>
      <c r="G6369">
        <f>IF(F6369+D6369-E6369&gt;0,F6369+D6369-E6369,0)</f>
        <v/>
      </c>
    </row>
    <row r="6370">
      <c r="A6370" s="62" t="inlineStr">
        <is>
          <t>09/22/2024 08:00:00</t>
        </is>
      </c>
      <c r="B6370" s="63" t="inlineStr">
        <is>
          <t>09/22/2024 08:00:00</t>
        </is>
      </c>
      <c r="C6370" t="n">
        <v>225.28</v>
      </c>
      <c r="D6370" t="n">
        <v>225.28</v>
      </c>
      <c r="E6370" t="n">
        <v>183.1</v>
      </c>
      <c r="F6370" t="n">
        <v>0</v>
      </c>
      <c r="G6370">
        <f>IF(F6370+D6370-E6370&gt;0,F6370+D6370-E6370,0)</f>
        <v/>
      </c>
    </row>
    <row r="6371">
      <c r="A6371" s="62" t="inlineStr">
        <is>
          <t>09/22/2024 09:00:00</t>
        </is>
      </c>
      <c r="B6371" s="63" t="inlineStr">
        <is>
          <t>09/22/2024 09:00:00</t>
        </is>
      </c>
      <c r="C6371" t="n">
        <v>368.09</v>
      </c>
      <c r="D6371" t="n">
        <v>368.09</v>
      </c>
      <c r="E6371" t="n">
        <v>316.1</v>
      </c>
      <c r="F6371" t="n">
        <v>0</v>
      </c>
      <c r="G6371">
        <f>IF(F6371+D6371-E6371&gt;0,F6371+D6371-E6371,0)</f>
        <v/>
      </c>
    </row>
    <row r="6372">
      <c r="A6372" s="62" t="inlineStr">
        <is>
          <t>09/22/2024 10:00:00</t>
        </is>
      </c>
      <c r="B6372" s="63" t="inlineStr">
        <is>
          <t>09/22/2024 10:00:00</t>
        </is>
      </c>
      <c r="C6372" t="n">
        <v>485.89</v>
      </c>
      <c r="D6372" t="n">
        <v>485.89</v>
      </c>
      <c r="E6372" t="n">
        <v>424.19</v>
      </c>
      <c r="F6372" t="n">
        <v>0</v>
      </c>
      <c r="G6372">
        <f>IF(F6372+D6372-E6372&gt;0,F6372+D6372-E6372,0)</f>
        <v/>
      </c>
    </row>
    <row r="6373">
      <c r="A6373" s="62" t="inlineStr">
        <is>
          <t>09/22/2024 11:00:00</t>
        </is>
      </c>
      <c r="B6373" s="63" t="inlineStr">
        <is>
          <t>09/22/2024 11:00:00</t>
        </is>
      </c>
      <c r="C6373" t="n">
        <v>605.74</v>
      </c>
      <c r="D6373" t="n">
        <v>605.74</v>
      </c>
      <c r="E6373" t="n">
        <v>535.17</v>
      </c>
      <c r="F6373" t="n">
        <v>0</v>
      </c>
      <c r="G6373">
        <f>IF(F6373+D6373-E6373&gt;0,F6373+D6373-E6373,0)</f>
        <v/>
      </c>
    </row>
    <row r="6374">
      <c r="A6374" s="62" t="inlineStr">
        <is>
          <t>09/22/2024 12:00:00</t>
        </is>
      </c>
      <c r="B6374" s="63" t="inlineStr">
        <is>
          <t>09/22/2024 12:00:00</t>
        </is>
      </c>
      <c r="C6374" t="n">
        <v>685.17</v>
      </c>
      <c r="D6374" t="n">
        <v>685.17</v>
      </c>
      <c r="E6374" t="n">
        <v>608.38</v>
      </c>
      <c r="F6374" t="n">
        <v>0</v>
      </c>
      <c r="G6374">
        <f>IF(F6374+D6374-E6374&gt;0,F6374+D6374-E6374,0)</f>
        <v/>
      </c>
    </row>
    <row r="6375">
      <c r="A6375" s="62" t="inlineStr">
        <is>
          <t>09/22/2024 13:00:00</t>
        </is>
      </c>
      <c r="B6375" s="63" t="inlineStr">
        <is>
          <t>09/22/2024 13:00:00</t>
        </is>
      </c>
      <c r="C6375" t="n">
        <v>608.58</v>
      </c>
      <c r="D6375" t="n">
        <v>608.58</v>
      </c>
      <c r="E6375" t="n">
        <v>537.48</v>
      </c>
      <c r="F6375" t="n">
        <v>0</v>
      </c>
      <c r="G6375">
        <f>IF(F6375+D6375-E6375&gt;0,F6375+D6375-E6375,0)</f>
        <v/>
      </c>
    </row>
    <row r="6376">
      <c r="A6376" s="62" t="inlineStr">
        <is>
          <t>09/22/2024 14:00:00</t>
        </is>
      </c>
      <c r="B6376" s="63" t="inlineStr">
        <is>
          <t>09/22/2024 14:00:00</t>
        </is>
      </c>
      <c r="C6376" t="n">
        <v>396.49</v>
      </c>
      <c r="D6376" t="n">
        <v>396.49</v>
      </c>
      <c r="E6376" t="n">
        <v>340.16</v>
      </c>
      <c r="F6376" t="n">
        <v>0</v>
      </c>
      <c r="G6376">
        <f>IF(F6376+D6376-E6376&gt;0,F6376+D6376-E6376,0)</f>
        <v/>
      </c>
    </row>
    <row r="6377">
      <c r="A6377" s="62" t="inlineStr">
        <is>
          <t>09/22/2024 15:00:00</t>
        </is>
      </c>
      <c r="B6377" s="63" t="inlineStr">
        <is>
          <t>09/22/2024 15:00:00</t>
        </is>
      </c>
      <c r="C6377" t="n">
        <v>300.05</v>
      </c>
      <c r="D6377" t="n">
        <v>300.05</v>
      </c>
      <c r="E6377" t="n">
        <v>252.09</v>
      </c>
      <c r="F6377" t="n">
        <v>0</v>
      </c>
      <c r="G6377">
        <f>IF(F6377+D6377-E6377&gt;0,F6377+D6377-E6377,0)</f>
        <v/>
      </c>
    </row>
    <row r="6378">
      <c r="A6378" s="62" t="inlineStr">
        <is>
          <t>09/22/2024 16:00:00</t>
        </is>
      </c>
      <c r="B6378" s="63" t="inlineStr">
        <is>
          <t>09/22/2024 16:00:00</t>
        </is>
      </c>
      <c r="C6378" t="n">
        <v>294.01</v>
      </c>
      <c r="D6378" t="n">
        <v>294.01</v>
      </c>
      <c r="E6378" t="n">
        <v>246.27</v>
      </c>
      <c r="F6378" t="n">
        <v>0</v>
      </c>
      <c r="G6378">
        <f>IF(F6378+D6378-E6378&gt;0,F6378+D6378-E6378,0)</f>
        <v/>
      </c>
    </row>
    <row r="6379">
      <c r="A6379" s="62" t="inlineStr">
        <is>
          <t>09/22/2024 17:00:00</t>
        </is>
      </c>
      <c r="B6379" s="63" t="inlineStr">
        <is>
          <t>09/22/2024 17:00:00</t>
        </is>
      </c>
      <c r="C6379" t="n">
        <v>140.56</v>
      </c>
      <c r="D6379" t="n">
        <v>140.56</v>
      </c>
      <c r="E6379" t="n">
        <v>103.3</v>
      </c>
      <c r="F6379" t="n">
        <v>0</v>
      </c>
      <c r="G6379">
        <f>IF(F6379+D6379-E6379&gt;0,F6379+D6379-E6379,0)</f>
        <v/>
      </c>
    </row>
    <row r="6380">
      <c r="A6380" s="62" t="inlineStr">
        <is>
          <t>09/22/2024 18:00:00</t>
        </is>
      </c>
      <c r="B6380" s="63" t="inlineStr">
        <is>
          <t>09/22/2024 18:00:00</t>
        </is>
      </c>
      <c r="C6380" t="n">
        <v>46.04</v>
      </c>
      <c r="D6380" t="n">
        <v>46.04</v>
      </c>
      <c r="E6380" t="n">
        <v>18.75</v>
      </c>
      <c r="F6380" t="n">
        <v>4.61</v>
      </c>
      <c r="G6380">
        <f>IF(F6380+D6380-E6380&gt;0,F6380+D6380-E6380,0)</f>
        <v/>
      </c>
    </row>
    <row r="6381">
      <c r="A6381" s="62" t="inlineStr">
        <is>
          <t>09/22/2024 19:00:00</t>
        </is>
      </c>
      <c r="B6381" s="63" t="inlineStr">
        <is>
          <t>09/22/2024 19:00:00</t>
        </is>
      </c>
      <c r="C6381" t="n">
        <v>0.51</v>
      </c>
      <c r="D6381" t="n">
        <v>0.51</v>
      </c>
      <c r="E6381" t="n">
        <v>0</v>
      </c>
      <c r="F6381" t="n">
        <v>32.77</v>
      </c>
      <c r="G6381">
        <f>IF(F6381+D6381-E6381&gt;0,F6381+D6381-E6381,0)</f>
        <v/>
      </c>
    </row>
    <row r="6382">
      <c r="A6382" s="62" t="inlineStr">
        <is>
          <t>09/22/2024 20:00:00</t>
        </is>
      </c>
      <c r="B6382" s="63" t="inlineStr">
        <is>
          <t>09/22/2024 20:00:00</t>
        </is>
      </c>
      <c r="C6382" t="n">
        <v>0</v>
      </c>
      <c r="D6382" t="n">
        <v>0</v>
      </c>
      <c r="E6382" t="n">
        <v>0</v>
      </c>
      <c r="F6382" t="n">
        <v>33.28</v>
      </c>
      <c r="G6382">
        <f>IF(F6382+D6382-E6382&gt;0,F6382+D6382-E6382,0)</f>
        <v/>
      </c>
    </row>
    <row r="6383">
      <c r="A6383" s="62" t="inlineStr">
        <is>
          <t>09/22/2024 21:00:00</t>
        </is>
      </c>
      <c r="B6383" s="63" t="inlineStr">
        <is>
          <t>09/22/2024 21:00:00</t>
        </is>
      </c>
      <c r="C6383" t="n">
        <v>0</v>
      </c>
      <c r="D6383" t="n">
        <v>0</v>
      </c>
      <c r="E6383" t="n">
        <v>0</v>
      </c>
      <c r="F6383" t="n">
        <v>33.79</v>
      </c>
      <c r="G6383">
        <f>IF(F6383+D6383-E6383&gt;0,F6383+D6383-E6383,0)</f>
        <v/>
      </c>
    </row>
    <row r="6384">
      <c r="A6384" s="62" t="inlineStr">
        <is>
          <t>09/22/2024 22:00:00</t>
        </is>
      </c>
      <c r="B6384" s="63" t="inlineStr">
        <is>
          <t>09/22/2024 22:00:00</t>
        </is>
      </c>
      <c r="C6384" t="n">
        <v>0</v>
      </c>
      <c r="D6384" t="n">
        <v>0</v>
      </c>
      <c r="E6384" t="n">
        <v>0</v>
      </c>
      <c r="F6384" t="n">
        <v>32.77</v>
      </c>
      <c r="G6384">
        <f>IF(F6384+D6384-E6384&gt;0,F6384+D6384-E6384,0)</f>
        <v/>
      </c>
    </row>
    <row r="6385">
      <c r="A6385" s="62" t="inlineStr">
        <is>
          <t>09/22/2024 23:00:00</t>
        </is>
      </c>
      <c r="B6385" s="63" t="inlineStr">
        <is>
          <t>09/22/2024 23:00:00</t>
        </is>
      </c>
      <c r="C6385" t="n">
        <v>0</v>
      </c>
      <c r="D6385" t="n">
        <v>0</v>
      </c>
      <c r="E6385" t="n">
        <v>0</v>
      </c>
      <c r="F6385" t="n">
        <v>33.79</v>
      </c>
      <c r="G6385">
        <f>IF(F6385+D6385-E6385&gt;0,F6385+D6385-E6385,0)</f>
        <v/>
      </c>
    </row>
    <row r="6386">
      <c r="A6386" s="62" t="inlineStr">
        <is>
          <t>09/23/2024 00:00:00</t>
        </is>
      </c>
      <c r="B6386" s="63" t="inlineStr">
        <is>
          <t>09/23/2024 00:00:00</t>
        </is>
      </c>
      <c r="C6386" t="n">
        <v>0</v>
      </c>
      <c r="D6386" t="n">
        <v>0</v>
      </c>
      <c r="E6386" t="n">
        <v>0</v>
      </c>
      <c r="F6386" t="n">
        <v>32.77</v>
      </c>
      <c r="G6386">
        <f>IF(F6386+D6386-E6386&gt;0,F6386+D6386-E6386,0)</f>
        <v/>
      </c>
    </row>
    <row r="6387">
      <c r="A6387" s="62" t="inlineStr">
        <is>
          <t>09/23/2024 01:00:00</t>
        </is>
      </c>
      <c r="B6387" s="63" t="inlineStr">
        <is>
          <t>09/23/2024 01:00:00</t>
        </is>
      </c>
      <c r="C6387" t="n">
        <v>0</v>
      </c>
      <c r="D6387" t="n">
        <v>0</v>
      </c>
      <c r="E6387" t="n">
        <v>0</v>
      </c>
      <c r="F6387" t="n">
        <v>33.28</v>
      </c>
      <c r="G6387">
        <f>IF(F6387+D6387-E6387&gt;0,F6387+D6387-E6387,0)</f>
        <v/>
      </c>
    </row>
    <row r="6388">
      <c r="A6388" s="62" t="inlineStr">
        <is>
          <t>09/23/2024 02:00:00</t>
        </is>
      </c>
      <c r="B6388" s="63" t="inlineStr">
        <is>
          <t>09/23/2024 02:00:00</t>
        </is>
      </c>
      <c r="C6388" t="n">
        <v>0</v>
      </c>
      <c r="D6388" t="n">
        <v>0</v>
      </c>
      <c r="E6388" t="n">
        <v>0</v>
      </c>
      <c r="F6388" t="n">
        <v>32.77</v>
      </c>
      <c r="G6388">
        <f>IF(F6388+D6388-E6388&gt;0,F6388+D6388-E6388,0)</f>
        <v/>
      </c>
    </row>
    <row r="6389">
      <c r="A6389" s="62" t="inlineStr">
        <is>
          <t>09/23/2024 03:00:00</t>
        </is>
      </c>
      <c r="B6389" s="63" t="inlineStr">
        <is>
          <t>09/23/2024 03:00:00</t>
        </is>
      </c>
      <c r="C6389" t="n">
        <v>0</v>
      </c>
      <c r="D6389" t="n">
        <v>0</v>
      </c>
      <c r="E6389" t="n">
        <v>0</v>
      </c>
      <c r="F6389" t="n">
        <v>33.28</v>
      </c>
      <c r="G6389">
        <f>IF(F6389+D6389-E6389&gt;0,F6389+D6389-E6389,0)</f>
        <v/>
      </c>
    </row>
    <row r="6390">
      <c r="A6390" s="62" t="inlineStr">
        <is>
          <t>09/23/2024 04:00:00</t>
        </is>
      </c>
      <c r="B6390" s="63" t="inlineStr">
        <is>
          <t>09/23/2024 04:00:00</t>
        </is>
      </c>
      <c r="C6390" t="n">
        <v>0</v>
      </c>
      <c r="D6390" t="n">
        <v>0</v>
      </c>
      <c r="E6390" t="n">
        <v>0</v>
      </c>
      <c r="F6390" t="n">
        <v>32.76</v>
      </c>
      <c r="G6390">
        <f>IF(F6390+D6390-E6390&gt;0,F6390+D6390-E6390,0)</f>
        <v/>
      </c>
    </row>
    <row r="6391">
      <c r="A6391" s="62" t="inlineStr">
        <is>
          <t>09/23/2024 05:00:00</t>
        </is>
      </c>
      <c r="B6391" s="63" t="inlineStr">
        <is>
          <t>09/23/2024 05:00:00</t>
        </is>
      </c>
      <c r="C6391" t="n">
        <v>0</v>
      </c>
      <c r="D6391" t="n">
        <v>0</v>
      </c>
      <c r="E6391" t="n">
        <v>0</v>
      </c>
      <c r="F6391" t="n">
        <v>33.28</v>
      </c>
      <c r="G6391">
        <f>IF(F6391+D6391-E6391&gt;0,F6391+D6391-E6391,0)</f>
        <v/>
      </c>
    </row>
    <row r="6392">
      <c r="A6392" s="62" t="inlineStr">
        <is>
          <t>09/23/2024 06:00:00</t>
        </is>
      </c>
      <c r="B6392" s="63" t="inlineStr">
        <is>
          <t>09/23/2024 06:00:00</t>
        </is>
      </c>
      <c r="C6392" t="n">
        <v>0.5600000000000001</v>
      </c>
      <c r="D6392" t="n">
        <v>0.5600000000000001</v>
      </c>
      <c r="E6392" t="n">
        <v>0</v>
      </c>
      <c r="F6392" t="n">
        <v>33.28</v>
      </c>
      <c r="G6392">
        <f>IF(F6392+D6392-E6392&gt;0,F6392+D6392-E6392,0)</f>
        <v/>
      </c>
    </row>
    <row r="6393">
      <c r="A6393" s="62" t="inlineStr">
        <is>
          <t>09/23/2024 07:00:00</t>
        </is>
      </c>
      <c r="B6393" s="63" t="inlineStr">
        <is>
          <t>09/23/2024 07:00:00</t>
        </is>
      </c>
      <c r="C6393" t="n">
        <v>61.37</v>
      </c>
      <c r="D6393" t="n">
        <v>61.37</v>
      </c>
      <c r="E6393" t="n">
        <v>17.03</v>
      </c>
      <c r="F6393" t="n">
        <v>19.97</v>
      </c>
      <c r="G6393">
        <f>IF(F6393+D6393-E6393&gt;0,F6393+D6393-E6393,0)</f>
        <v/>
      </c>
    </row>
    <row r="6394">
      <c r="A6394" s="62" t="inlineStr">
        <is>
          <t>09/23/2024 08:00:00</t>
        </is>
      </c>
      <c r="B6394" s="63" t="inlineStr">
        <is>
          <t>09/23/2024 08:00:00</t>
        </is>
      </c>
      <c r="C6394" t="n">
        <v>200.79</v>
      </c>
      <c r="D6394" t="n">
        <v>200.79</v>
      </c>
      <c r="E6394" t="n">
        <v>120.7</v>
      </c>
      <c r="F6394" t="n">
        <v>0</v>
      </c>
      <c r="G6394">
        <f>IF(F6394+D6394-E6394&gt;0,F6394+D6394-E6394,0)</f>
        <v/>
      </c>
    </row>
    <row r="6395">
      <c r="A6395" s="62" t="inlineStr">
        <is>
          <t>09/23/2024 09:00:00</t>
        </is>
      </c>
      <c r="B6395" s="63" t="inlineStr">
        <is>
          <t>09/23/2024 09:00:00</t>
        </is>
      </c>
      <c r="C6395" t="n">
        <v>260.02</v>
      </c>
      <c r="D6395" t="n">
        <v>260.02</v>
      </c>
      <c r="E6395" t="n">
        <v>177.09</v>
      </c>
      <c r="F6395" t="n">
        <v>0</v>
      </c>
      <c r="G6395">
        <f>IF(F6395+D6395-E6395&gt;0,F6395+D6395-E6395,0)</f>
        <v/>
      </c>
    </row>
    <row r="6396">
      <c r="A6396" s="62" t="inlineStr">
        <is>
          <t>09/23/2024 10:00:00</t>
        </is>
      </c>
      <c r="B6396" s="63" t="inlineStr">
        <is>
          <t>09/23/2024 10:00:00</t>
        </is>
      </c>
      <c r="C6396" t="n">
        <v>486.46</v>
      </c>
      <c r="D6396" t="n">
        <v>486.46</v>
      </c>
      <c r="E6396" t="n">
        <v>389.69</v>
      </c>
      <c r="F6396" t="n">
        <v>0</v>
      </c>
      <c r="G6396">
        <f>IF(F6396+D6396-E6396&gt;0,F6396+D6396-E6396,0)</f>
        <v/>
      </c>
    </row>
    <row r="6397">
      <c r="A6397" s="62" t="inlineStr">
        <is>
          <t>09/23/2024 11:00:00</t>
        </is>
      </c>
      <c r="B6397" s="63" t="inlineStr">
        <is>
          <t>09/23/2024 11:00:00</t>
        </is>
      </c>
      <c r="C6397" t="n">
        <v>628.91</v>
      </c>
      <c r="D6397" t="n">
        <v>628.91</v>
      </c>
      <c r="E6397" t="n">
        <v>519.11</v>
      </c>
      <c r="F6397" t="n">
        <v>0</v>
      </c>
      <c r="G6397">
        <f>IF(F6397+D6397-E6397&gt;0,F6397+D6397-E6397,0)</f>
        <v/>
      </c>
    </row>
    <row r="6398">
      <c r="A6398" s="62" t="inlineStr">
        <is>
          <t>09/23/2024 12:00:00</t>
        </is>
      </c>
      <c r="B6398" s="63" t="inlineStr">
        <is>
          <t>09/23/2024 12:00:00</t>
        </is>
      </c>
      <c r="C6398" t="n">
        <v>643.04</v>
      </c>
      <c r="D6398" t="n">
        <v>643.04</v>
      </c>
      <c r="E6398" t="n">
        <v>534.78</v>
      </c>
      <c r="F6398" t="n">
        <v>0</v>
      </c>
      <c r="G6398">
        <f>IF(F6398+D6398-E6398&gt;0,F6398+D6398-E6398,0)</f>
        <v/>
      </c>
    </row>
    <row r="6399">
      <c r="A6399" s="62" t="inlineStr">
        <is>
          <t>09/23/2024 13:00:00</t>
        </is>
      </c>
      <c r="B6399" s="63" t="inlineStr">
        <is>
          <t>09/23/2024 13:00:00</t>
        </is>
      </c>
      <c r="C6399" t="n">
        <v>603.13</v>
      </c>
      <c r="D6399" t="n">
        <v>603.13</v>
      </c>
      <c r="E6399" t="n">
        <v>497.67</v>
      </c>
      <c r="F6399" t="n">
        <v>0</v>
      </c>
      <c r="G6399">
        <f>IF(F6399+D6399-E6399&gt;0,F6399+D6399-E6399,0)</f>
        <v/>
      </c>
    </row>
    <row r="6400">
      <c r="A6400" s="62" t="inlineStr">
        <is>
          <t>09/23/2024 14:00:00</t>
        </is>
      </c>
      <c r="B6400" s="63" t="inlineStr">
        <is>
          <t>09/23/2024 14:00:00</t>
        </is>
      </c>
      <c r="C6400" t="n">
        <v>311.98</v>
      </c>
      <c r="D6400" t="n">
        <v>311.98</v>
      </c>
      <c r="E6400" t="n">
        <v>224.96</v>
      </c>
      <c r="F6400" t="n">
        <v>0</v>
      </c>
      <c r="G6400">
        <f>IF(F6400+D6400-E6400&gt;0,F6400+D6400-E6400,0)</f>
        <v/>
      </c>
    </row>
    <row r="6401">
      <c r="A6401" s="62" t="inlineStr">
        <is>
          <t>09/23/2024 15:00:00</t>
        </is>
      </c>
      <c r="B6401" s="63" t="inlineStr">
        <is>
          <t>09/23/2024 15:00:00</t>
        </is>
      </c>
      <c r="C6401" t="n">
        <v>239.2</v>
      </c>
      <c r="D6401" t="n">
        <v>239.2</v>
      </c>
      <c r="E6401" t="n">
        <v>163.71</v>
      </c>
      <c r="F6401" t="n">
        <v>0</v>
      </c>
      <c r="G6401">
        <f>IF(F6401+D6401-E6401&gt;0,F6401+D6401-E6401,0)</f>
        <v/>
      </c>
    </row>
    <row r="6402">
      <c r="A6402" s="62" t="inlineStr">
        <is>
          <t>09/23/2024 16:00:00</t>
        </is>
      </c>
      <c r="B6402" s="63" t="inlineStr">
        <is>
          <t>09/23/2024 16:00:00</t>
        </is>
      </c>
      <c r="C6402" t="n">
        <v>180.61</v>
      </c>
      <c r="D6402" t="n">
        <v>180.61</v>
      </c>
      <c r="E6402" t="n">
        <v>138.62</v>
      </c>
      <c r="F6402" t="n">
        <v>0</v>
      </c>
      <c r="G6402">
        <f>IF(F6402+D6402-E6402&gt;0,F6402+D6402-E6402,0)</f>
        <v/>
      </c>
    </row>
    <row r="6403">
      <c r="A6403" s="62" t="inlineStr">
        <is>
          <t>09/23/2024 17:00:00</t>
        </is>
      </c>
      <c r="B6403" s="63" t="inlineStr">
        <is>
          <t>09/23/2024 17:00:00</t>
        </is>
      </c>
      <c r="C6403" t="n">
        <v>90.41</v>
      </c>
      <c r="D6403" t="n">
        <v>90.41</v>
      </c>
      <c r="E6403" t="n">
        <v>53.7</v>
      </c>
      <c r="F6403" t="n">
        <v>0</v>
      </c>
      <c r="G6403">
        <f>IF(F6403+D6403-E6403&gt;0,F6403+D6403-E6403,0)</f>
        <v/>
      </c>
    </row>
    <row r="6404">
      <c r="A6404" s="62" t="inlineStr">
        <is>
          <t>09/23/2024 18:00:00</t>
        </is>
      </c>
      <c r="B6404" s="63" t="inlineStr">
        <is>
          <t>09/23/2024 18:00:00</t>
        </is>
      </c>
      <c r="C6404" t="n">
        <v>14.74</v>
      </c>
      <c r="D6404" t="n">
        <v>14.74</v>
      </c>
      <c r="E6404" t="n">
        <v>2.24</v>
      </c>
      <c r="F6404" t="n">
        <v>21.51</v>
      </c>
      <c r="G6404">
        <f>IF(F6404+D6404-E6404&gt;0,F6404+D6404-E6404,0)</f>
        <v/>
      </c>
    </row>
    <row r="6405">
      <c r="A6405" s="62" t="inlineStr">
        <is>
          <t>09/23/2024 19:00:00</t>
        </is>
      </c>
      <c r="B6405" s="63" t="inlineStr">
        <is>
          <t>09/23/2024 19:00:00</t>
        </is>
      </c>
      <c r="C6405" t="n">
        <v>0</v>
      </c>
      <c r="D6405" t="n">
        <v>0</v>
      </c>
      <c r="E6405" t="n">
        <v>0</v>
      </c>
      <c r="F6405" t="n">
        <v>35.84</v>
      </c>
      <c r="G6405">
        <f>IF(F6405+D6405-E6405&gt;0,F6405+D6405-E6405,0)</f>
        <v/>
      </c>
    </row>
    <row r="6406">
      <c r="A6406" s="62" t="inlineStr">
        <is>
          <t>09/23/2024 20:00:00</t>
        </is>
      </c>
      <c r="B6406" s="63" t="inlineStr">
        <is>
          <t>09/23/2024 20:00:00</t>
        </is>
      </c>
      <c r="C6406" t="n">
        <v>0</v>
      </c>
      <c r="D6406" t="n">
        <v>0</v>
      </c>
      <c r="E6406" t="n">
        <v>0</v>
      </c>
      <c r="F6406" t="n">
        <v>35.32</v>
      </c>
      <c r="G6406">
        <f>IF(F6406+D6406-E6406&gt;0,F6406+D6406-E6406,0)</f>
        <v/>
      </c>
    </row>
    <row r="6407">
      <c r="A6407" s="62" t="inlineStr">
        <is>
          <t>09/23/2024 21:00:00</t>
        </is>
      </c>
      <c r="B6407" s="63" t="inlineStr">
        <is>
          <t>09/23/2024 21:00:00</t>
        </is>
      </c>
      <c r="C6407" t="n">
        <v>0</v>
      </c>
      <c r="D6407" t="n">
        <v>0</v>
      </c>
      <c r="E6407" t="n">
        <v>0</v>
      </c>
      <c r="F6407" t="n">
        <v>35.84</v>
      </c>
      <c r="G6407">
        <f>IF(F6407+D6407-E6407&gt;0,F6407+D6407-E6407,0)</f>
        <v/>
      </c>
    </row>
    <row r="6408">
      <c r="A6408" s="62" t="inlineStr">
        <is>
          <t>09/23/2024 22:00:00</t>
        </is>
      </c>
      <c r="B6408" s="63" t="inlineStr">
        <is>
          <t>09/23/2024 22:00:00</t>
        </is>
      </c>
      <c r="C6408" t="n">
        <v>0</v>
      </c>
      <c r="D6408" t="n">
        <v>0</v>
      </c>
      <c r="E6408" t="n">
        <v>0</v>
      </c>
      <c r="F6408" t="n">
        <v>35.33</v>
      </c>
      <c r="G6408">
        <f>IF(F6408+D6408-E6408&gt;0,F6408+D6408-E6408,0)</f>
        <v/>
      </c>
    </row>
    <row r="6409">
      <c r="A6409" s="62" t="inlineStr">
        <is>
          <t>09/23/2024 23:00:00</t>
        </is>
      </c>
      <c r="B6409" s="63" t="inlineStr">
        <is>
          <t>09/23/2024 23:00:00</t>
        </is>
      </c>
      <c r="C6409" t="n">
        <v>0</v>
      </c>
      <c r="D6409" t="n">
        <v>0</v>
      </c>
      <c r="E6409" t="n">
        <v>0</v>
      </c>
      <c r="F6409" t="n">
        <v>34.31</v>
      </c>
      <c r="G6409">
        <f>IF(F6409+D6409-E6409&gt;0,F6409+D6409-E6409,0)</f>
        <v/>
      </c>
    </row>
    <row r="6410">
      <c r="A6410" s="62" t="inlineStr">
        <is>
          <t>09/24/2024 00:00:00</t>
        </is>
      </c>
      <c r="B6410" s="63" t="inlineStr">
        <is>
          <t>09/24/2024 00:00:00</t>
        </is>
      </c>
      <c r="C6410" t="n">
        <v>0</v>
      </c>
      <c r="D6410" t="n">
        <v>0</v>
      </c>
      <c r="E6410" t="n">
        <v>0</v>
      </c>
      <c r="F6410" t="n">
        <v>34.3</v>
      </c>
      <c r="G6410">
        <f>IF(F6410+D6410-E6410&gt;0,F6410+D6410-E6410,0)</f>
        <v/>
      </c>
    </row>
    <row r="6411">
      <c r="A6411" s="62" t="inlineStr">
        <is>
          <t>09/24/2024 01:00:00</t>
        </is>
      </c>
      <c r="B6411" s="63" t="inlineStr">
        <is>
          <t>09/24/2024 01:00:00</t>
        </is>
      </c>
      <c r="C6411" t="n">
        <v>0</v>
      </c>
      <c r="D6411" t="n">
        <v>0</v>
      </c>
      <c r="E6411" t="n">
        <v>0</v>
      </c>
      <c r="F6411" t="n">
        <v>33.79</v>
      </c>
      <c r="G6411">
        <f>IF(F6411+D6411-E6411&gt;0,F6411+D6411-E6411,0)</f>
        <v/>
      </c>
    </row>
    <row r="6412">
      <c r="A6412" s="62" t="inlineStr">
        <is>
          <t>09/24/2024 02:00:00</t>
        </is>
      </c>
      <c r="B6412" s="63" t="inlineStr">
        <is>
          <t>09/24/2024 02:00:00</t>
        </is>
      </c>
      <c r="C6412" t="n">
        <v>0</v>
      </c>
      <c r="D6412" t="n">
        <v>0</v>
      </c>
      <c r="E6412" t="n">
        <v>0</v>
      </c>
      <c r="F6412" t="n">
        <v>33.79</v>
      </c>
      <c r="G6412">
        <f>IF(F6412+D6412-E6412&gt;0,F6412+D6412-E6412,0)</f>
        <v/>
      </c>
    </row>
    <row r="6413">
      <c r="A6413" s="62" t="inlineStr">
        <is>
          <t>09/24/2024 03:00:00</t>
        </is>
      </c>
      <c r="B6413" s="63" t="inlineStr">
        <is>
          <t>09/24/2024 03:00:00</t>
        </is>
      </c>
      <c r="C6413" t="n">
        <v>0</v>
      </c>
      <c r="D6413" t="n">
        <v>0</v>
      </c>
      <c r="E6413" t="n">
        <v>0</v>
      </c>
      <c r="F6413" t="n">
        <v>33.8</v>
      </c>
      <c r="G6413">
        <f>IF(F6413+D6413-E6413&gt;0,F6413+D6413-E6413,0)</f>
        <v/>
      </c>
    </row>
    <row r="6414">
      <c r="A6414" s="62" t="inlineStr">
        <is>
          <t>09/24/2024 04:00:00</t>
        </is>
      </c>
      <c r="B6414" s="63" t="inlineStr">
        <is>
          <t>09/24/2024 04:00:00</t>
        </is>
      </c>
      <c r="C6414" t="n">
        <v>0</v>
      </c>
      <c r="D6414" t="n">
        <v>0</v>
      </c>
      <c r="E6414" t="n">
        <v>0</v>
      </c>
      <c r="F6414" t="n">
        <v>33.28</v>
      </c>
      <c r="G6414">
        <f>IF(F6414+D6414-E6414&gt;0,F6414+D6414-E6414,0)</f>
        <v/>
      </c>
    </row>
    <row r="6415">
      <c r="A6415" s="62" t="inlineStr">
        <is>
          <t>09/24/2024 05:00:00</t>
        </is>
      </c>
      <c r="B6415" s="63" t="inlineStr">
        <is>
          <t>09/24/2024 05:00:00</t>
        </is>
      </c>
      <c r="C6415" t="n">
        <v>0</v>
      </c>
      <c r="D6415" t="n">
        <v>0</v>
      </c>
      <c r="E6415" t="n">
        <v>0</v>
      </c>
      <c r="F6415" t="n">
        <v>32.76</v>
      </c>
      <c r="G6415">
        <f>IF(F6415+D6415-E6415&gt;0,F6415+D6415-E6415,0)</f>
        <v/>
      </c>
    </row>
    <row r="6416">
      <c r="A6416" s="62" t="inlineStr">
        <is>
          <t>09/24/2024 06:00:00</t>
        </is>
      </c>
      <c r="B6416" s="63" t="inlineStr">
        <is>
          <t>09/24/2024 06:00:00</t>
        </is>
      </c>
      <c r="C6416" t="n">
        <v>0</v>
      </c>
      <c r="D6416" t="n">
        <v>0</v>
      </c>
      <c r="E6416" t="n">
        <v>0</v>
      </c>
      <c r="F6416" t="n">
        <v>33.8</v>
      </c>
      <c r="G6416">
        <f>IF(F6416+D6416-E6416&gt;0,F6416+D6416-E6416,0)</f>
        <v/>
      </c>
    </row>
    <row r="6417">
      <c r="A6417" s="62" t="inlineStr">
        <is>
          <t>09/24/2024 07:00:00</t>
        </is>
      </c>
      <c r="B6417" s="63" t="inlineStr">
        <is>
          <t>09/24/2024 07:00:00</t>
        </is>
      </c>
      <c r="C6417" t="n">
        <v>13.86</v>
      </c>
      <c r="D6417" t="n">
        <v>13.86</v>
      </c>
      <c r="E6417" t="n">
        <v>0.13</v>
      </c>
      <c r="F6417" t="n">
        <v>43</v>
      </c>
      <c r="G6417">
        <f>IF(F6417+D6417-E6417&gt;0,F6417+D6417-E6417,0)</f>
        <v/>
      </c>
    </row>
    <row r="6418">
      <c r="A6418" s="62" t="inlineStr">
        <is>
          <t>09/24/2024 08:00:00</t>
        </is>
      </c>
      <c r="B6418" s="63" t="inlineStr">
        <is>
          <t>09/24/2024 08:00:00</t>
        </is>
      </c>
      <c r="C6418" t="n">
        <v>23.91</v>
      </c>
      <c r="D6418" t="n">
        <v>23.91</v>
      </c>
      <c r="E6418" t="n">
        <v>0</v>
      </c>
      <c r="F6418" t="n">
        <v>55.3</v>
      </c>
      <c r="G6418">
        <f>IF(F6418+D6418-E6418&gt;0,F6418+D6418-E6418,0)</f>
        <v/>
      </c>
    </row>
    <row r="6419">
      <c r="A6419" s="62" t="inlineStr">
        <is>
          <t>09/24/2024 09:00:00</t>
        </is>
      </c>
      <c r="B6419" s="63" t="inlineStr">
        <is>
          <t>09/24/2024 09:00:00</t>
        </is>
      </c>
      <c r="C6419" t="n">
        <v>195.29</v>
      </c>
      <c r="D6419" t="n">
        <v>195.29</v>
      </c>
      <c r="E6419" t="n">
        <v>108.09</v>
      </c>
      <c r="F6419" t="n">
        <v>2.56</v>
      </c>
      <c r="G6419">
        <f>IF(F6419+D6419-E6419&gt;0,F6419+D6419-E6419,0)</f>
        <v/>
      </c>
    </row>
    <row r="6420">
      <c r="A6420" s="62" t="inlineStr">
        <is>
          <t>09/24/2024 10:00:00</t>
        </is>
      </c>
      <c r="B6420" s="63" t="inlineStr">
        <is>
          <t>09/24/2024 10:00:00</t>
        </is>
      </c>
      <c r="C6420" t="n">
        <v>398.69</v>
      </c>
      <c r="D6420" t="n">
        <v>398.69</v>
      </c>
      <c r="E6420" t="n">
        <v>297.54</v>
      </c>
      <c r="F6420" t="n">
        <v>0</v>
      </c>
      <c r="G6420">
        <f>IF(F6420+D6420-E6420&gt;0,F6420+D6420-E6420,0)</f>
        <v/>
      </c>
    </row>
    <row r="6421">
      <c r="A6421" s="62" t="inlineStr">
        <is>
          <t>09/24/2024 11:00:00</t>
        </is>
      </c>
      <c r="B6421" s="63" t="inlineStr">
        <is>
          <t>09/24/2024 11:00:00</t>
        </is>
      </c>
      <c r="C6421" t="n">
        <v>332.23</v>
      </c>
      <c r="D6421" t="n">
        <v>332.23</v>
      </c>
      <c r="E6421" t="n">
        <v>235.01</v>
      </c>
      <c r="F6421" t="n">
        <v>0</v>
      </c>
      <c r="G6421">
        <f>IF(F6421+D6421-E6421&gt;0,F6421+D6421-E6421,0)</f>
        <v/>
      </c>
    </row>
    <row r="6422">
      <c r="A6422" s="62" t="inlineStr">
        <is>
          <t>09/24/2024 12:00:00</t>
        </is>
      </c>
      <c r="B6422" s="63" t="inlineStr">
        <is>
          <t>09/24/2024 12:00:00</t>
        </is>
      </c>
      <c r="C6422" t="n">
        <v>437.19</v>
      </c>
      <c r="D6422" t="n">
        <v>437.19</v>
      </c>
      <c r="E6422" t="n">
        <v>331.71</v>
      </c>
      <c r="F6422" t="n">
        <v>0</v>
      </c>
      <c r="G6422">
        <f>IF(F6422+D6422-E6422&gt;0,F6422+D6422-E6422,0)</f>
        <v/>
      </c>
    </row>
    <row r="6423">
      <c r="A6423" s="62" t="inlineStr">
        <is>
          <t>09/24/2024 13:00:00</t>
        </is>
      </c>
      <c r="B6423" s="63" t="inlineStr">
        <is>
          <t>09/24/2024 13:00:00</t>
        </is>
      </c>
      <c r="C6423" t="n">
        <v>374.36</v>
      </c>
      <c r="D6423" t="n">
        <v>374.36</v>
      </c>
      <c r="E6423" t="n">
        <v>274.49</v>
      </c>
      <c r="F6423" t="n">
        <v>0</v>
      </c>
      <c r="G6423">
        <f>IF(F6423+D6423-E6423&gt;0,F6423+D6423-E6423,0)</f>
        <v/>
      </c>
    </row>
    <row r="6424">
      <c r="A6424" s="62" t="inlineStr">
        <is>
          <t>09/24/2024 14:00:00</t>
        </is>
      </c>
      <c r="B6424" s="63" t="inlineStr">
        <is>
          <t>09/24/2024 14:00:00</t>
        </is>
      </c>
      <c r="C6424" t="n">
        <v>536.54</v>
      </c>
      <c r="D6424" t="n">
        <v>536.54</v>
      </c>
      <c r="E6424" t="n">
        <v>426.5</v>
      </c>
      <c r="F6424" t="n">
        <v>0</v>
      </c>
      <c r="G6424">
        <f>IF(F6424+D6424-E6424&gt;0,F6424+D6424-E6424,0)</f>
        <v/>
      </c>
    </row>
    <row r="6425">
      <c r="A6425" s="62" t="inlineStr">
        <is>
          <t>09/24/2024 15:00:00</t>
        </is>
      </c>
      <c r="B6425" s="63" t="inlineStr">
        <is>
          <t>09/24/2024 15:00:00</t>
        </is>
      </c>
      <c r="C6425" t="n">
        <v>385.81</v>
      </c>
      <c r="D6425" t="n">
        <v>385.81</v>
      </c>
      <c r="E6425" t="n">
        <v>285.95</v>
      </c>
      <c r="F6425" t="n">
        <v>0</v>
      </c>
      <c r="G6425">
        <f>IF(F6425+D6425-E6425&gt;0,F6425+D6425-E6425,0)</f>
        <v/>
      </c>
    </row>
    <row r="6426">
      <c r="A6426" s="62" t="inlineStr">
        <is>
          <t>09/24/2024 16:00:00</t>
        </is>
      </c>
      <c r="B6426" s="63" t="inlineStr">
        <is>
          <t>09/24/2024 16:00:00</t>
        </is>
      </c>
      <c r="C6426" t="n">
        <v>291.12</v>
      </c>
      <c r="D6426" t="n">
        <v>291.12</v>
      </c>
      <c r="E6426" t="n">
        <v>234.88</v>
      </c>
      <c r="F6426" t="n">
        <v>0</v>
      </c>
      <c r="G6426">
        <f>IF(F6426+D6426-E6426&gt;0,F6426+D6426-E6426,0)</f>
        <v/>
      </c>
    </row>
    <row r="6427">
      <c r="A6427" s="62" t="inlineStr">
        <is>
          <t>09/24/2024 17:00:00</t>
        </is>
      </c>
      <c r="B6427" s="63" t="inlineStr">
        <is>
          <t>09/24/2024 17:00:00</t>
        </is>
      </c>
      <c r="C6427" t="n">
        <v>49.54</v>
      </c>
      <c r="D6427" t="n">
        <v>49.54</v>
      </c>
      <c r="E6427" t="n">
        <v>14.08</v>
      </c>
      <c r="F6427" t="n">
        <v>0.51</v>
      </c>
      <c r="G6427">
        <f>IF(F6427+D6427-E6427&gt;0,F6427+D6427-E6427,0)</f>
        <v/>
      </c>
    </row>
    <row r="6428">
      <c r="A6428" s="62" t="inlineStr">
        <is>
          <t>09/24/2024 18:00:00</t>
        </is>
      </c>
      <c r="B6428" s="63" t="inlineStr">
        <is>
          <t>09/24/2024 18:00:00</t>
        </is>
      </c>
      <c r="C6428" t="n">
        <v>15.5</v>
      </c>
      <c r="D6428" t="n">
        <v>15.5</v>
      </c>
      <c r="E6428" t="n">
        <v>0</v>
      </c>
      <c r="F6428" t="n">
        <v>19.46</v>
      </c>
      <c r="G6428">
        <f>IF(F6428+D6428-E6428&gt;0,F6428+D6428-E6428,0)</f>
        <v/>
      </c>
    </row>
    <row r="6429">
      <c r="A6429" s="62" t="inlineStr">
        <is>
          <t>09/24/2024 19:00:00</t>
        </is>
      </c>
      <c r="B6429" s="63" t="inlineStr">
        <is>
          <t>09/24/2024 19:00:00</t>
        </is>
      </c>
      <c r="C6429" t="n">
        <v>0.03</v>
      </c>
      <c r="D6429" t="n">
        <v>0.03</v>
      </c>
      <c r="E6429" t="n">
        <v>0</v>
      </c>
      <c r="F6429" t="n">
        <v>36.86</v>
      </c>
      <c r="G6429">
        <f>IF(F6429+D6429-E6429&gt;0,F6429+D6429-E6429,0)</f>
        <v/>
      </c>
    </row>
    <row r="6430">
      <c r="A6430" s="62" t="inlineStr">
        <is>
          <t>09/24/2024 20:00:00</t>
        </is>
      </c>
      <c r="B6430" s="63" t="inlineStr">
        <is>
          <t>09/24/2024 20:00:00</t>
        </is>
      </c>
      <c r="C6430" t="n">
        <v>0</v>
      </c>
      <c r="D6430" t="n">
        <v>0</v>
      </c>
      <c r="E6430" t="n">
        <v>0</v>
      </c>
      <c r="F6430" t="n">
        <v>37.89</v>
      </c>
      <c r="G6430">
        <f>IF(F6430+D6430-E6430&gt;0,F6430+D6430-E6430,0)</f>
        <v/>
      </c>
    </row>
    <row r="6431">
      <c r="A6431" s="62" t="inlineStr">
        <is>
          <t>09/24/2024 21:00:00</t>
        </is>
      </c>
      <c r="B6431" s="63" t="inlineStr">
        <is>
          <t>09/24/2024 21:00:00</t>
        </is>
      </c>
      <c r="C6431" t="n">
        <v>0</v>
      </c>
      <c r="D6431" t="n">
        <v>0</v>
      </c>
      <c r="E6431" t="n">
        <v>0</v>
      </c>
      <c r="F6431" t="n">
        <v>36.35</v>
      </c>
      <c r="G6431">
        <f>IF(F6431+D6431-E6431&gt;0,F6431+D6431-E6431,0)</f>
        <v/>
      </c>
    </row>
    <row r="6432">
      <c r="A6432" s="62" t="inlineStr">
        <is>
          <t>09/24/2024 22:00:00</t>
        </is>
      </c>
      <c r="B6432" s="63" t="inlineStr">
        <is>
          <t>09/24/2024 22:00:00</t>
        </is>
      </c>
      <c r="C6432" t="n">
        <v>0</v>
      </c>
      <c r="D6432" t="n">
        <v>0</v>
      </c>
      <c r="E6432" t="n">
        <v>0</v>
      </c>
      <c r="F6432" t="n">
        <v>35.84</v>
      </c>
      <c r="G6432">
        <f>IF(F6432+D6432-E6432&gt;0,F6432+D6432-E6432,0)</f>
        <v/>
      </c>
    </row>
    <row r="6433">
      <c r="A6433" s="62" t="inlineStr">
        <is>
          <t>09/24/2024 23:00:00</t>
        </is>
      </c>
      <c r="B6433" s="63" t="inlineStr">
        <is>
          <t>09/24/2024 23:00:00</t>
        </is>
      </c>
      <c r="C6433" t="n">
        <v>0</v>
      </c>
      <c r="D6433" t="n">
        <v>0</v>
      </c>
      <c r="E6433" t="n">
        <v>0</v>
      </c>
      <c r="F6433" t="n">
        <v>33.79</v>
      </c>
      <c r="G6433">
        <f>IF(F6433+D6433-E6433&gt;0,F6433+D6433-E6433,0)</f>
        <v/>
      </c>
    </row>
    <row r="6434">
      <c r="A6434" s="62" t="inlineStr">
        <is>
          <t>09/25/2024 00:00:00</t>
        </is>
      </c>
      <c r="B6434" s="63" t="inlineStr">
        <is>
          <t>09/25/2024 00:00:00</t>
        </is>
      </c>
      <c r="C6434" t="n">
        <v>0</v>
      </c>
      <c r="D6434" t="n">
        <v>0</v>
      </c>
      <c r="E6434" t="n">
        <v>0</v>
      </c>
      <c r="F6434" t="n">
        <v>33.8</v>
      </c>
      <c r="G6434">
        <f>IF(F6434+D6434-E6434&gt;0,F6434+D6434-E6434,0)</f>
        <v/>
      </c>
    </row>
    <row r="6435">
      <c r="A6435" s="62" t="inlineStr">
        <is>
          <t>09/25/2024 01:00:00</t>
        </is>
      </c>
      <c r="B6435" s="63" t="inlineStr">
        <is>
          <t>09/25/2024 01:00:00</t>
        </is>
      </c>
      <c r="C6435" t="n">
        <v>0</v>
      </c>
      <c r="D6435" t="n">
        <v>0</v>
      </c>
      <c r="E6435" t="n">
        <v>0</v>
      </c>
      <c r="F6435" t="n">
        <v>33.79</v>
      </c>
      <c r="G6435">
        <f>IF(F6435+D6435-E6435&gt;0,F6435+D6435-E6435,0)</f>
        <v/>
      </c>
    </row>
    <row r="6436">
      <c r="A6436" s="62" t="inlineStr">
        <is>
          <t>09/25/2024 02:00:00</t>
        </is>
      </c>
      <c r="B6436" s="63" t="inlineStr">
        <is>
          <t>09/25/2024 02:00:00</t>
        </is>
      </c>
      <c r="C6436" t="n">
        <v>0</v>
      </c>
      <c r="D6436" t="n">
        <v>0</v>
      </c>
      <c r="E6436" t="n">
        <v>0</v>
      </c>
      <c r="F6436" t="n">
        <v>34.3</v>
      </c>
      <c r="G6436">
        <f>IF(F6436+D6436-E6436&gt;0,F6436+D6436-E6436,0)</f>
        <v/>
      </c>
    </row>
    <row r="6437">
      <c r="A6437" s="62" t="inlineStr">
        <is>
          <t>09/25/2024 03:00:00</t>
        </is>
      </c>
      <c r="B6437" s="63" t="inlineStr">
        <is>
          <t>09/25/2024 03:00:00</t>
        </is>
      </c>
      <c r="C6437" t="n">
        <v>0</v>
      </c>
      <c r="D6437" t="n">
        <v>0</v>
      </c>
      <c r="E6437" t="n">
        <v>0</v>
      </c>
      <c r="F6437" t="n">
        <v>34.31</v>
      </c>
      <c r="G6437">
        <f>IF(F6437+D6437-E6437&gt;0,F6437+D6437-E6437,0)</f>
        <v/>
      </c>
    </row>
    <row r="6438">
      <c r="A6438" s="62" t="inlineStr">
        <is>
          <t>09/25/2024 04:00:00</t>
        </is>
      </c>
      <c r="B6438" s="63" t="inlineStr">
        <is>
          <t>09/25/2024 04:00:00</t>
        </is>
      </c>
      <c r="C6438" t="n">
        <v>0</v>
      </c>
      <c r="D6438" t="n">
        <v>0</v>
      </c>
      <c r="E6438" t="n">
        <v>0</v>
      </c>
      <c r="F6438" t="n">
        <v>34.3</v>
      </c>
      <c r="G6438">
        <f>IF(F6438+D6438-E6438&gt;0,F6438+D6438-E6438,0)</f>
        <v/>
      </c>
    </row>
    <row r="6439">
      <c r="A6439" s="62" t="inlineStr">
        <is>
          <t>09/25/2024 05:00:00</t>
        </is>
      </c>
      <c r="B6439" s="63" t="inlineStr">
        <is>
          <t>09/25/2024 05:00:00</t>
        </is>
      </c>
      <c r="C6439" t="n">
        <v>0</v>
      </c>
      <c r="D6439" t="n">
        <v>0</v>
      </c>
      <c r="E6439" t="n">
        <v>0</v>
      </c>
      <c r="F6439" t="n">
        <v>34.3</v>
      </c>
      <c r="G6439">
        <f>IF(F6439+D6439-E6439&gt;0,F6439+D6439-E6439,0)</f>
        <v/>
      </c>
    </row>
    <row r="6440">
      <c r="A6440" s="62" t="inlineStr">
        <is>
          <t>09/25/2024 06:00:00</t>
        </is>
      </c>
      <c r="B6440" s="63" t="inlineStr">
        <is>
          <t>09/25/2024 06:00:00</t>
        </is>
      </c>
      <c r="C6440" t="n">
        <v>0.22</v>
      </c>
      <c r="D6440" t="n">
        <v>0.22</v>
      </c>
      <c r="E6440" t="n">
        <v>0</v>
      </c>
      <c r="F6440" t="n">
        <v>34.31</v>
      </c>
      <c r="G6440">
        <f>IF(F6440+D6440-E6440&gt;0,F6440+D6440-E6440,0)</f>
        <v/>
      </c>
    </row>
    <row r="6441">
      <c r="A6441" s="62" t="inlineStr">
        <is>
          <t>09/25/2024 07:00:00</t>
        </is>
      </c>
      <c r="B6441" s="63" t="inlineStr">
        <is>
          <t>09/25/2024 07:00:00</t>
        </is>
      </c>
      <c r="C6441" t="n">
        <v>37.99</v>
      </c>
      <c r="D6441" t="n">
        <v>37.99</v>
      </c>
      <c r="E6441" t="n">
        <v>0.13</v>
      </c>
      <c r="F6441" t="n">
        <v>36.86</v>
      </c>
      <c r="G6441">
        <f>IF(F6441+D6441-E6441&gt;0,F6441+D6441-E6441,0)</f>
        <v/>
      </c>
    </row>
    <row r="6442">
      <c r="A6442" s="62" t="inlineStr">
        <is>
          <t>09/25/2024 08:00:00</t>
        </is>
      </c>
      <c r="B6442" s="63" t="inlineStr">
        <is>
          <t>09/25/2024 08:00:00</t>
        </is>
      </c>
      <c r="C6442" t="n">
        <v>184.5</v>
      </c>
      <c r="D6442" t="n">
        <v>184.5</v>
      </c>
      <c r="E6442" t="n">
        <v>105.02</v>
      </c>
      <c r="F6442" t="n">
        <v>5.12</v>
      </c>
      <c r="G6442">
        <f>IF(F6442+D6442-E6442&gt;0,F6442+D6442-E6442,0)</f>
        <v/>
      </c>
    </row>
    <row r="6443">
      <c r="A6443" s="62" t="inlineStr">
        <is>
          <t>09/25/2024 09:00:00</t>
        </is>
      </c>
      <c r="B6443" s="63" t="inlineStr">
        <is>
          <t>09/25/2024 09:00:00</t>
        </is>
      </c>
      <c r="C6443" t="n">
        <v>348.22</v>
      </c>
      <c r="D6443" t="n">
        <v>348.22</v>
      </c>
      <c r="E6443" t="n">
        <v>251.27</v>
      </c>
      <c r="F6443" t="n">
        <v>0</v>
      </c>
      <c r="G6443">
        <f>IF(F6443+D6443-E6443&gt;0,F6443+D6443-E6443,0)</f>
        <v/>
      </c>
    </row>
    <row r="6444">
      <c r="A6444" s="62" t="inlineStr">
        <is>
          <t>09/25/2024 10:00:00</t>
        </is>
      </c>
      <c r="B6444" s="63" t="inlineStr">
        <is>
          <t>09/25/2024 10:00:00</t>
        </is>
      </c>
      <c r="C6444" t="n">
        <v>496.89</v>
      </c>
      <c r="D6444" t="n">
        <v>496.89</v>
      </c>
      <c r="E6444" t="n">
        <v>387.65</v>
      </c>
      <c r="F6444" t="n">
        <v>0</v>
      </c>
      <c r="G6444">
        <f>IF(F6444+D6444-E6444&gt;0,F6444+D6444-E6444,0)</f>
        <v/>
      </c>
    </row>
    <row r="6445">
      <c r="A6445" s="62" t="inlineStr">
        <is>
          <t>09/25/2024 11:00:00</t>
        </is>
      </c>
      <c r="B6445" s="63" t="inlineStr">
        <is>
          <t>09/25/2024 11:00:00</t>
        </is>
      </c>
      <c r="C6445" t="n">
        <v>467.14</v>
      </c>
      <c r="D6445" t="n">
        <v>467.14</v>
      </c>
      <c r="E6445" t="n">
        <v>358.72</v>
      </c>
      <c r="F6445" t="n">
        <v>0.51</v>
      </c>
      <c r="G6445">
        <f>IF(F6445+D6445-E6445&gt;0,F6445+D6445-E6445,0)</f>
        <v/>
      </c>
    </row>
    <row r="6446">
      <c r="A6446" s="62" t="inlineStr">
        <is>
          <t>09/25/2024 12:00:00</t>
        </is>
      </c>
      <c r="B6446" s="63" t="inlineStr">
        <is>
          <t>09/25/2024 12:00:00</t>
        </is>
      </c>
      <c r="C6446" t="n">
        <v>228.11</v>
      </c>
      <c r="D6446" t="n">
        <v>228.11</v>
      </c>
      <c r="E6446" t="n">
        <v>136.12</v>
      </c>
      <c r="F6446" t="n">
        <v>0.52</v>
      </c>
      <c r="G6446">
        <f>IF(F6446+D6446-E6446&gt;0,F6446+D6446-E6446,0)</f>
        <v/>
      </c>
    </row>
    <row r="6447">
      <c r="A6447" s="62" t="inlineStr">
        <is>
          <t>09/25/2024 13:00:00</t>
        </is>
      </c>
      <c r="B6447" s="63" t="inlineStr">
        <is>
          <t>09/25/2024 13:00:00</t>
        </is>
      </c>
      <c r="C6447" t="n">
        <v>587.99</v>
      </c>
      <c r="D6447" t="n">
        <v>587.99</v>
      </c>
      <c r="E6447" t="n">
        <v>469.32</v>
      </c>
      <c r="F6447" t="n">
        <v>0</v>
      </c>
      <c r="G6447">
        <f>IF(F6447+D6447-E6447&gt;0,F6447+D6447-E6447,0)</f>
        <v/>
      </c>
    </row>
    <row r="6448">
      <c r="A6448" s="62" t="inlineStr">
        <is>
          <t>09/25/2024 14:00:00</t>
        </is>
      </c>
      <c r="B6448" s="63" t="inlineStr">
        <is>
          <t>09/25/2024 14:00:00</t>
        </is>
      </c>
      <c r="C6448" t="n">
        <v>673.65</v>
      </c>
      <c r="D6448" t="n">
        <v>673.65</v>
      </c>
      <c r="E6448" t="n">
        <v>550.65</v>
      </c>
      <c r="F6448" t="n">
        <v>0</v>
      </c>
      <c r="G6448">
        <f>IF(F6448+D6448-E6448&gt;0,F6448+D6448-E6448,0)</f>
        <v/>
      </c>
    </row>
    <row r="6449">
      <c r="A6449" s="62" t="inlineStr">
        <is>
          <t>09/25/2024 15:00:00</t>
        </is>
      </c>
      <c r="B6449" s="63" t="inlineStr">
        <is>
          <t>09/25/2024 15:00:00</t>
        </is>
      </c>
      <c r="C6449" t="n">
        <v>494.33</v>
      </c>
      <c r="D6449" t="n">
        <v>494.33</v>
      </c>
      <c r="E6449" t="n">
        <v>385.99</v>
      </c>
      <c r="F6449" t="n">
        <v>0</v>
      </c>
      <c r="G6449">
        <f>IF(F6449+D6449-E6449&gt;0,F6449+D6449-E6449,0)</f>
        <v/>
      </c>
    </row>
    <row r="6450">
      <c r="A6450" s="62" t="inlineStr">
        <is>
          <t>09/25/2024 16:00:00</t>
        </is>
      </c>
      <c r="B6450" s="63" t="inlineStr">
        <is>
          <t>09/25/2024 16:00:00</t>
        </is>
      </c>
      <c r="C6450" t="n">
        <v>264.61</v>
      </c>
      <c r="D6450" t="n">
        <v>264.61</v>
      </c>
      <c r="E6450" t="n">
        <v>212.92</v>
      </c>
      <c r="F6450" t="n">
        <v>0</v>
      </c>
      <c r="G6450">
        <f>IF(F6450+D6450-E6450&gt;0,F6450+D6450-E6450,0)</f>
        <v/>
      </c>
    </row>
    <row r="6451">
      <c r="A6451" s="62" t="inlineStr">
        <is>
          <t>09/25/2024 17:00:00</t>
        </is>
      </c>
      <c r="B6451" s="63" t="inlineStr">
        <is>
          <t>09/25/2024 17:00:00</t>
        </is>
      </c>
      <c r="C6451" t="n">
        <v>136.58</v>
      </c>
      <c r="D6451" t="n">
        <v>136.58</v>
      </c>
      <c r="E6451" t="n">
        <v>92.09999999999999</v>
      </c>
      <c r="F6451" t="n">
        <v>0</v>
      </c>
      <c r="G6451">
        <f>IF(F6451+D6451-E6451&gt;0,F6451+D6451-E6451,0)</f>
        <v/>
      </c>
    </row>
    <row r="6452">
      <c r="A6452" s="62" t="inlineStr">
        <is>
          <t>09/25/2024 18:00:00</t>
        </is>
      </c>
      <c r="B6452" s="63" t="inlineStr">
        <is>
          <t>09/25/2024 18:00:00</t>
        </is>
      </c>
      <c r="C6452" t="n">
        <v>40.77</v>
      </c>
      <c r="D6452" t="n">
        <v>40.77</v>
      </c>
      <c r="E6452" t="n">
        <v>16.64</v>
      </c>
      <c r="F6452" t="n">
        <v>12.8</v>
      </c>
      <c r="G6452">
        <f>IF(F6452+D6452-E6452&gt;0,F6452+D6452-E6452,0)</f>
        <v/>
      </c>
    </row>
    <row r="6453">
      <c r="A6453" s="62" t="inlineStr">
        <is>
          <t>09/25/2024 19:00:00</t>
        </is>
      </c>
      <c r="B6453" s="63" t="inlineStr">
        <is>
          <t>09/25/2024 19:00:00</t>
        </is>
      </c>
      <c r="C6453" t="n">
        <v>0.01</v>
      </c>
      <c r="D6453" t="n">
        <v>0.01</v>
      </c>
      <c r="E6453" t="n">
        <v>0</v>
      </c>
      <c r="F6453" t="n">
        <v>38.91</v>
      </c>
      <c r="G6453">
        <f>IF(F6453+D6453-E6453&gt;0,F6453+D6453-E6453,0)</f>
        <v/>
      </c>
    </row>
    <row r="6454">
      <c r="A6454" s="62" t="inlineStr">
        <is>
          <t>09/25/2024 20:00:00</t>
        </is>
      </c>
      <c r="B6454" s="63" t="inlineStr">
        <is>
          <t>09/25/2024 20:00:00</t>
        </is>
      </c>
      <c r="C6454" t="n">
        <v>0</v>
      </c>
      <c r="D6454" t="n">
        <v>0</v>
      </c>
      <c r="E6454" t="n">
        <v>0</v>
      </c>
      <c r="F6454" t="n">
        <v>37.89</v>
      </c>
      <c r="G6454">
        <f>IF(F6454+D6454-E6454&gt;0,F6454+D6454-E6454,0)</f>
        <v/>
      </c>
    </row>
    <row r="6455">
      <c r="A6455" s="62" t="inlineStr">
        <is>
          <t>09/25/2024 21:00:00</t>
        </is>
      </c>
      <c r="B6455" s="63" t="inlineStr">
        <is>
          <t>09/25/2024 21:00:00</t>
        </is>
      </c>
      <c r="C6455" t="n">
        <v>0</v>
      </c>
      <c r="D6455" t="n">
        <v>0</v>
      </c>
      <c r="E6455" t="n">
        <v>0</v>
      </c>
      <c r="F6455" t="n">
        <v>38.91</v>
      </c>
      <c r="G6455">
        <f>IF(F6455+D6455-E6455&gt;0,F6455+D6455-E6455,0)</f>
        <v/>
      </c>
    </row>
    <row r="6456">
      <c r="A6456" s="62" t="inlineStr">
        <is>
          <t>09/25/2024 22:00:00</t>
        </is>
      </c>
      <c r="B6456" s="63" t="inlineStr">
        <is>
          <t>09/25/2024 22:00:00</t>
        </is>
      </c>
      <c r="C6456" t="n">
        <v>0</v>
      </c>
      <c r="D6456" t="n">
        <v>0</v>
      </c>
      <c r="E6456" t="n">
        <v>0</v>
      </c>
      <c r="F6456" t="n">
        <v>37.89</v>
      </c>
      <c r="G6456">
        <f>IF(F6456+D6456-E6456&gt;0,F6456+D6456-E6456,0)</f>
        <v/>
      </c>
    </row>
    <row r="6457">
      <c r="A6457" s="62" t="inlineStr">
        <is>
          <t>09/25/2024 23:00:00</t>
        </is>
      </c>
      <c r="B6457" s="63" t="inlineStr">
        <is>
          <t>09/25/2024 23:00:00</t>
        </is>
      </c>
      <c r="C6457" t="n">
        <v>0</v>
      </c>
      <c r="D6457" t="n">
        <v>0</v>
      </c>
      <c r="E6457" t="n">
        <v>0</v>
      </c>
      <c r="F6457" t="n">
        <v>33.28</v>
      </c>
      <c r="G6457">
        <f>IF(F6457+D6457-E6457&gt;0,F6457+D6457-E6457,0)</f>
        <v/>
      </c>
    </row>
    <row r="6458">
      <c r="A6458" s="62" t="inlineStr">
        <is>
          <t>09/26/2024 00:00:00</t>
        </is>
      </c>
      <c r="B6458" s="63" t="inlineStr">
        <is>
          <t>09/26/2024 00:00:00</t>
        </is>
      </c>
      <c r="C6458" t="n">
        <v>0</v>
      </c>
      <c r="D6458" t="n">
        <v>0</v>
      </c>
      <c r="E6458" t="n">
        <v>0</v>
      </c>
      <c r="F6458" t="n">
        <v>34.81</v>
      </c>
      <c r="G6458">
        <f>IF(F6458+D6458-E6458&gt;0,F6458+D6458-E6458,0)</f>
        <v/>
      </c>
    </row>
    <row r="6459">
      <c r="A6459" s="62" t="inlineStr">
        <is>
          <t>09/26/2024 01:00:00</t>
        </is>
      </c>
      <c r="B6459" s="63" t="inlineStr">
        <is>
          <t>09/26/2024 01:00:00</t>
        </is>
      </c>
      <c r="C6459" t="n">
        <v>0</v>
      </c>
      <c r="D6459" t="n">
        <v>0</v>
      </c>
      <c r="E6459" t="n">
        <v>0</v>
      </c>
      <c r="F6459" t="n">
        <v>35.33</v>
      </c>
      <c r="G6459">
        <f>IF(F6459+D6459-E6459&gt;0,F6459+D6459-E6459,0)</f>
        <v/>
      </c>
    </row>
    <row r="6460">
      <c r="A6460" s="62" t="inlineStr">
        <is>
          <t>09/26/2024 02:00:00</t>
        </is>
      </c>
      <c r="B6460" s="63" t="inlineStr">
        <is>
          <t>09/26/2024 02:00:00</t>
        </is>
      </c>
      <c r="C6460" t="n">
        <v>0</v>
      </c>
      <c r="D6460" t="n">
        <v>0</v>
      </c>
      <c r="E6460" t="n">
        <v>0</v>
      </c>
      <c r="F6460" t="n">
        <v>35.33</v>
      </c>
      <c r="G6460">
        <f>IF(F6460+D6460-E6460&gt;0,F6460+D6460-E6460,0)</f>
        <v/>
      </c>
    </row>
    <row r="6461">
      <c r="A6461" s="62" t="inlineStr">
        <is>
          <t>09/26/2024 03:00:00</t>
        </is>
      </c>
      <c r="B6461" s="63" t="inlineStr">
        <is>
          <t>09/26/2024 03:00:00</t>
        </is>
      </c>
      <c r="C6461" t="n">
        <v>0</v>
      </c>
      <c r="D6461" t="n">
        <v>0</v>
      </c>
      <c r="E6461" t="n">
        <v>0</v>
      </c>
      <c r="F6461" t="n">
        <v>34.81</v>
      </c>
      <c r="G6461">
        <f>IF(F6461+D6461-E6461&gt;0,F6461+D6461-E6461,0)</f>
        <v/>
      </c>
    </row>
    <row r="6462">
      <c r="A6462" s="62" t="inlineStr">
        <is>
          <t>09/26/2024 04:00:00</t>
        </is>
      </c>
      <c r="B6462" s="63" t="inlineStr">
        <is>
          <t>09/26/2024 04:00:00</t>
        </is>
      </c>
      <c r="C6462" t="n">
        <v>0</v>
      </c>
      <c r="D6462" t="n">
        <v>0</v>
      </c>
      <c r="E6462" t="n">
        <v>0</v>
      </c>
      <c r="F6462" t="n">
        <v>36.36</v>
      </c>
      <c r="G6462">
        <f>IF(F6462+D6462-E6462&gt;0,F6462+D6462-E6462,0)</f>
        <v/>
      </c>
    </row>
    <row r="6463">
      <c r="A6463" s="62" t="inlineStr">
        <is>
          <t>09/26/2024 05:00:00</t>
        </is>
      </c>
      <c r="B6463" s="63" t="inlineStr">
        <is>
          <t>09/26/2024 05:00:00</t>
        </is>
      </c>
      <c r="C6463" t="n">
        <v>0</v>
      </c>
      <c r="D6463" t="n">
        <v>0</v>
      </c>
      <c r="E6463" t="n">
        <v>0</v>
      </c>
      <c r="F6463" t="n">
        <v>35.32</v>
      </c>
      <c r="G6463">
        <f>IF(F6463+D6463-E6463&gt;0,F6463+D6463-E6463,0)</f>
        <v/>
      </c>
    </row>
    <row r="6464">
      <c r="A6464" s="62" t="inlineStr">
        <is>
          <t>09/26/2024 06:00:00</t>
        </is>
      </c>
      <c r="B6464" s="63" t="inlineStr">
        <is>
          <t>09/26/2024 06:00:00</t>
        </is>
      </c>
      <c r="C6464" t="n">
        <v>0</v>
      </c>
      <c r="D6464" t="n">
        <v>0</v>
      </c>
      <c r="E6464" t="n">
        <v>0</v>
      </c>
      <c r="F6464" t="n">
        <v>36.36</v>
      </c>
      <c r="G6464">
        <f>IF(F6464+D6464-E6464&gt;0,F6464+D6464-E6464,0)</f>
        <v/>
      </c>
    </row>
    <row r="6465">
      <c r="A6465" s="62" t="inlineStr">
        <is>
          <t>09/26/2024 07:00:00</t>
        </is>
      </c>
      <c r="B6465" s="63" t="inlineStr">
        <is>
          <t>09/26/2024 07:00:00</t>
        </is>
      </c>
      <c r="C6465" t="n">
        <v>18.61</v>
      </c>
      <c r="D6465" t="n">
        <v>18.61</v>
      </c>
      <c r="E6465" t="n">
        <v>0</v>
      </c>
      <c r="F6465" t="n">
        <v>58.88</v>
      </c>
      <c r="G6465">
        <f>IF(F6465+D6465-E6465&gt;0,F6465+D6465-E6465,0)</f>
        <v/>
      </c>
    </row>
    <row r="6466">
      <c r="A6466" s="62" t="inlineStr">
        <is>
          <t>09/26/2024 08:00:00</t>
        </is>
      </c>
      <c r="B6466" s="63" t="inlineStr">
        <is>
          <t>09/26/2024 08:00:00</t>
        </is>
      </c>
      <c r="C6466" t="n">
        <v>39.2</v>
      </c>
      <c r="D6466" t="n">
        <v>39.2</v>
      </c>
      <c r="E6466" t="n">
        <v>0</v>
      </c>
      <c r="F6466" t="n">
        <v>44.03</v>
      </c>
      <c r="G6466">
        <f>IF(F6466+D6466-E6466&gt;0,F6466+D6466-E6466,0)</f>
        <v/>
      </c>
    </row>
    <row r="6467">
      <c r="A6467" s="62" t="inlineStr">
        <is>
          <t>09/26/2024 09:00:00</t>
        </is>
      </c>
      <c r="B6467" s="63" t="inlineStr">
        <is>
          <t>09/26/2024 09:00:00</t>
        </is>
      </c>
      <c r="C6467" t="n">
        <v>106.15</v>
      </c>
      <c r="D6467" t="n">
        <v>106.15</v>
      </c>
      <c r="E6467" t="n">
        <v>20.86</v>
      </c>
      <c r="F6467" t="n">
        <v>3.07</v>
      </c>
      <c r="G6467">
        <f>IF(F6467+D6467-E6467&gt;0,F6467+D6467-E6467,0)</f>
        <v/>
      </c>
    </row>
    <row r="6468">
      <c r="A6468" s="62" t="inlineStr">
        <is>
          <t>09/26/2024 10:00:00</t>
        </is>
      </c>
      <c r="B6468" s="63" t="inlineStr">
        <is>
          <t>09/26/2024 10:00:00</t>
        </is>
      </c>
      <c r="C6468" t="n">
        <v>143.21</v>
      </c>
      <c r="D6468" t="n">
        <v>143.21</v>
      </c>
      <c r="E6468" t="n">
        <v>57.86</v>
      </c>
      <c r="F6468" t="n">
        <v>4.61</v>
      </c>
      <c r="G6468">
        <f>IF(F6468+D6468-E6468&gt;0,F6468+D6468-E6468,0)</f>
        <v/>
      </c>
    </row>
    <row r="6469">
      <c r="A6469" s="62" t="inlineStr">
        <is>
          <t>09/26/2024 11:00:00</t>
        </is>
      </c>
      <c r="B6469" s="63" t="inlineStr">
        <is>
          <t>09/26/2024 11:00:00</t>
        </is>
      </c>
      <c r="C6469" t="n">
        <v>117.04</v>
      </c>
      <c r="D6469" t="n">
        <v>117.04</v>
      </c>
      <c r="E6469" t="n">
        <v>33.86</v>
      </c>
      <c r="F6469" t="n">
        <v>9.73</v>
      </c>
      <c r="G6469">
        <f>IF(F6469+D6469-E6469&gt;0,F6469+D6469-E6469,0)</f>
        <v/>
      </c>
    </row>
    <row r="6470">
      <c r="A6470" s="62" t="inlineStr">
        <is>
          <t>09/26/2024 12:00:00</t>
        </is>
      </c>
      <c r="B6470" s="63" t="inlineStr">
        <is>
          <t>09/26/2024 12:00:00</t>
        </is>
      </c>
      <c r="C6470" t="n">
        <v>177.5</v>
      </c>
      <c r="D6470" t="n">
        <v>177.5</v>
      </c>
      <c r="E6470" t="n">
        <v>88.51000000000001</v>
      </c>
      <c r="F6470" t="n">
        <v>0</v>
      </c>
      <c r="G6470">
        <f>IF(F6470+D6470-E6470&gt;0,F6470+D6470-E6470,0)</f>
        <v/>
      </c>
    </row>
    <row r="6471">
      <c r="A6471" s="62" t="inlineStr">
        <is>
          <t>09/26/2024 13:00:00</t>
        </is>
      </c>
      <c r="B6471" s="63" t="inlineStr">
        <is>
          <t>09/26/2024 13:00:00</t>
        </is>
      </c>
      <c r="C6471" t="n">
        <v>186.09</v>
      </c>
      <c r="D6471" t="n">
        <v>186.09</v>
      </c>
      <c r="E6471" t="n">
        <v>90.81</v>
      </c>
      <c r="F6471" t="n">
        <v>1.02</v>
      </c>
      <c r="G6471">
        <f>IF(F6471+D6471-E6471&gt;0,F6471+D6471-E6471,0)</f>
        <v/>
      </c>
    </row>
    <row r="6472">
      <c r="A6472" s="62" t="inlineStr">
        <is>
          <t>09/26/2024 14:00:00</t>
        </is>
      </c>
      <c r="B6472" s="63" t="inlineStr">
        <is>
          <t>09/26/2024 14:00:00</t>
        </is>
      </c>
      <c r="C6472" t="n">
        <v>169.31</v>
      </c>
      <c r="D6472" t="n">
        <v>169.31</v>
      </c>
      <c r="E6472" t="n">
        <v>76.87</v>
      </c>
      <c r="F6472" t="n">
        <v>0</v>
      </c>
      <c r="G6472">
        <f>IF(F6472+D6472-E6472&gt;0,F6472+D6472-E6472,0)</f>
        <v/>
      </c>
    </row>
    <row r="6473">
      <c r="A6473" s="62" t="inlineStr">
        <is>
          <t>09/26/2024 15:00:00</t>
        </is>
      </c>
      <c r="B6473" s="63" t="inlineStr">
        <is>
          <t>09/26/2024 15:00:00</t>
        </is>
      </c>
      <c r="C6473" t="n">
        <v>114.37</v>
      </c>
      <c r="D6473" t="n">
        <v>114.37</v>
      </c>
      <c r="E6473" t="n">
        <v>41.28</v>
      </c>
      <c r="F6473" t="n">
        <v>7.68</v>
      </c>
      <c r="G6473">
        <f>IF(F6473+D6473-E6473&gt;0,F6473+D6473-E6473,0)</f>
        <v/>
      </c>
    </row>
    <row r="6474">
      <c r="A6474" s="62" t="inlineStr">
        <is>
          <t>09/26/2024 16:00:00</t>
        </is>
      </c>
      <c r="B6474" s="63" t="inlineStr">
        <is>
          <t>09/26/2024 16:00:00</t>
        </is>
      </c>
      <c r="C6474" t="n">
        <v>18.55</v>
      </c>
      <c r="D6474" t="n">
        <v>18.55</v>
      </c>
      <c r="E6474" t="n">
        <v>0.64</v>
      </c>
      <c r="F6474" t="n">
        <v>16.9</v>
      </c>
      <c r="G6474">
        <f>IF(F6474+D6474-E6474&gt;0,F6474+D6474-E6474,0)</f>
        <v/>
      </c>
    </row>
    <row r="6475">
      <c r="A6475" s="62" t="inlineStr">
        <is>
          <t>09/26/2024 17:00:00</t>
        </is>
      </c>
      <c r="B6475" s="63" t="inlineStr">
        <is>
          <t>09/26/2024 17:00:00</t>
        </is>
      </c>
      <c r="C6475" t="n">
        <v>10.13</v>
      </c>
      <c r="D6475" t="n">
        <v>10.13</v>
      </c>
      <c r="E6475" t="n">
        <v>0</v>
      </c>
      <c r="F6475" t="n">
        <v>26.11</v>
      </c>
      <c r="G6475">
        <f>IF(F6475+D6475-E6475&gt;0,F6475+D6475-E6475,0)</f>
        <v/>
      </c>
    </row>
    <row r="6476">
      <c r="A6476" s="62" t="inlineStr">
        <is>
          <t>09/26/2024 18:00:00</t>
        </is>
      </c>
      <c r="B6476" s="63" t="inlineStr">
        <is>
          <t>09/26/2024 18:00:00</t>
        </is>
      </c>
      <c r="C6476" t="n">
        <v>1.11</v>
      </c>
      <c r="D6476" t="n">
        <v>1.11</v>
      </c>
      <c r="E6476" t="n">
        <v>0</v>
      </c>
      <c r="F6476" t="n">
        <v>36.35</v>
      </c>
      <c r="G6476">
        <f>IF(F6476+D6476-E6476&gt;0,F6476+D6476-E6476,0)</f>
        <v/>
      </c>
    </row>
    <row r="6477">
      <c r="A6477" s="62" t="inlineStr">
        <is>
          <t>09/26/2024 19:00:00</t>
        </is>
      </c>
      <c r="B6477" s="63" t="inlineStr">
        <is>
          <t>09/26/2024 19:00:00</t>
        </is>
      </c>
      <c r="C6477" t="n">
        <v>0</v>
      </c>
      <c r="D6477" t="n">
        <v>0</v>
      </c>
      <c r="E6477" t="n">
        <v>0</v>
      </c>
      <c r="F6477" t="n">
        <v>38.91</v>
      </c>
      <c r="G6477">
        <f>IF(F6477+D6477-E6477&gt;0,F6477+D6477-E6477,0)</f>
        <v/>
      </c>
    </row>
    <row r="6478">
      <c r="A6478" s="62" t="inlineStr">
        <is>
          <t>09/26/2024 20:00:00</t>
        </is>
      </c>
      <c r="B6478" s="63" t="inlineStr">
        <is>
          <t>09/26/2024 20:00:00</t>
        </is>
      </c>
      <c r="C6478" t="n">
        <v>0</v>
      </c>
      <c r="D6478" t="n">
        <v>0</v>
      </c>
      <c r="E6478" t="n">
        <v>0</v>
      </c>
      <c r="F6478" t="n">
        <v>39.43</v>
      </c>
      <c r="G6478">
        <f>IF(F6478+D6478-E6478&gt;0,F6478+D6478-E6478,0)</f>
        <v/>
      </c>
    </row>
    <row r="6479">
      <c r="A6479" s="62" t="inlineStr">
        <is>
          <t>09/26/2024 21:00:00</t>
        </is>
      </c>
      <c r="B6479" s="63" t="inlineStr">
        <is>
          <t>09/26/2024 21:00:00</t>
        </is>
      </c>
      <c r="C6479" t="n">
        <v>0</v>
      </c>
      <c r="D6479" t="n">
        <v>0</v>
      </c>
      <c r="E6479" t="n">
        <v>0</v>
      </c>
      <c r="F6479" t="n">
        <v>40.44</v>
      </c>
      <c r="G6479">
        <f>IF(F6479+D6479-E6479&gt;0,F6479+D6479-E6479,0)</f>
        <v/>
      </c>
    </row>
    <row r="6480">
      <c r="A6480" s="62" t="inlineStr">
        <is>
          <t>09/26/2024 22:00:00</t>
        </is>
      </c>
      <c r="B6480" s="63" t="inlineStr">
        <is>
          <t>09/26/2024 22:00:00</t>
        </is>
      </c>
      <c r="C6480" t="n">
        <v>0</v>
      </c>
      <c r="D6480" t="n">
        <v>0</v>
      </c>
      <c r="E6480" t="n">
        <v>0</v>
      </c>
      <c r="F6480" t="n">
        <v>39.94</v>
      </c>
      <c r="G6480">
        <f>IF(F6480+D6480-E6480&gt;0,F6480+D6480-E6480,0)</f>
        <v/>
      </c>
    </row>
    <row r="6481">
      <c r="A6481" s="62" t="inlineStr">
        <is>
          <t>09/26/2024 23:00:00</t>
        </is>
      </c>
      <c r="B6481" s="63" t="inlineStr">
        <is>
          <t>09/26/2024 23:00:00</t>
        </is>
      </c>
      <c r="C6481" t="n">
        <v>0</v>
      </c>
      <c r="D6481" t="n">
        <v>0</v>
      </c>
      <c r="E6481" t="n">
        <v>0</v>
      </c>
      <c r="F6481" t="n">
        <v>36.86</v>
      </c>
      <c r="G6481">
        <f>IF(F6481+D6481-E6481&gt;0,F6481+D6481-E6481,0)</f>
        <v/>
      </c>
    </row>
    <row r="6482">
      <c r="A6482" s="62" t="inlineStr">
        <is>
          <t>09/27/2024 00:00:00</t>
        </is>
      </c>
      <c r="B6482" s="63" t="inlineStr">
        <is>
          <t>09/27/2024 00:00:00</t>
        </is>
      </c>
      <c r="C6482" t="n">
        <v>0</v>
      </c>
      <c r="D6482" t="n">
        <v>0</v>
      </c>
      <c r="E6482" t="n">
        <v>0</v>
      </c>
      <c r="F6482" t="n">
        <v>36.87</v>
      </c>
      <c r="G6482">
        <f>IF(F6482+D6482-E6482&gt;0,F6482+D6482-E6482,0)</f>
        <v/>
      </c>
    </row>
    <row r="6483">
      <c r="A6483" s="62" t="inlineStr">
        <is>
          <t>09/27/2024 01:00:00</t>
        </is>
      </c>
      <c r="B6483" s="63" t="inlineStr">
        <is>
          <t>09/27/2024 01:00:00</t>
        </is>
      </c>
      <c r="C6483" t="n">
        <v>0</v>
      </c>
      <c r="D6483" t="n">
        <v>0</v>
      </c>
      <c r="E6483" t="n">
        <v>0</v>
      </c>
      <c r="F6483" t="n">
        <v>34.81</v>
      </c>
      <c r="G6483">
        <f>IF(F6483+D6483-E6483&gt;0,F6483+D6483-E6483,0)</f>
        <v/>
      </c>
    </row>
    <row r="6484">
      <c r="A6484" s="62" t="inlineStr">
        <is>
          <t>09/27/2024 02:00:00</t>
        </is>
      </c>
      <c r="B6484" s="63" t="inlineStr">
        <is>
          <t>09/27/2024 02:00:00</t>
        </is>
      </c>
      <c r="C6484" t="n">
        <v>0</v>
      </c>
      <c r="D6484" t="n">
        <v>0</v>
      </c>
      <c r="E6484" t="n">
        <v>0</v>
      </c>
      <c r="F6484" t="n">
        <v>36.36</v>
      </c>
      <c r="G6484">
        <f>IF(F6484+D6484-E6484&gt;0,F6484+D6484-E6484,0)</f>
        <v/>
      </c>
    </row>
    <row r="6485">
      <c r="A6485" s="62" t="inlineStr">
        <is>
          <t>09/27/2024 03:00:00</t>
        </is>
      </c>
      <c r="B6485" s="63" t="inlineStr">
        <is>
          <t>09/27/2024 03:00:00</t>
        </is>
      </c>
      <c r="C6485" t="n">
        <v>0</v>
      </c>
      <c r="D6485" t="n">
        <v>0</v>
      </c>
      <c r="E6485" t="n">
        <v>0</v>
      </c>
      <c r="F6485" t="n">
        <v>35.32</v>
      </c>
      <c r="G6485">
        <f>IF(F6485+D6485-E6485&gt;0,F6485+D6485-E6485,0)</f>
        <v/>
      </c>
    </row>
    <row r="6486">
      <c r="A6486" s="62" t="inlineStr">
        <is>
          <t>09/27/2024 04:00:00</t>
        </is>
      </c>
      <c r="B6486" s="63" t="inlineStr">
        <is>
          <t>09/27/2024 04:00:00</t>
        </is>
      </c>
      <c r="C6486" t="n">
        <v>0</v>
      </c>
      <c r="D6486" t="n">
        <v>0</v>
      </c>
      <c r="E6486" t="n">
        <v>0</v>
      </c>
      <c r="F6486" t="n">
        <v>36.36</v>
      </c>
      <c r="G6486">
        <f>IF(F6486+D6486-E6486&gt;0,F6486+D6486-E6486,0)</f>
        <v/>
      </c>
    </row>
    <row r="6487">
      <c r="A6487" s="62" t="inlineStr">
        <is>
          <t>09/27/2024 05:00:00</t>
        </is>
      </c>
      <c r="B6487" s="63" t="inlineStr">
        <is>
          <t>09/27/2024 05:00:00</t>
        </is>
      </c>
      <c r="C6487" t="n">
        <v>0</v>
      </c>
      <c r="D6487" t="n">
        <v>0</v>
      </c>
      <c r="E6487" t="n">
        <v>0</v>
      </c>
      <c r="F6487" t="n">
        <v>35.84</v>
      </c>
      <c r="G6487">
        <f>IF(F6487+D6487-E6487&gt;0,F6487+D6487-E6487,0)</f>
        <v/>
      </c>
    </row>
    <row r="6488">
      <c r="A6488" s="62" t="inlineStr">
        <is>
          <t>09/27/2024 06:00:00</t>
        </is>
      </c>
      <c r="B6488" s="63" t="inlineStr">
        <is>
          <t>09/27/2024 06:00:00</t>
        </is>
      </c>
      <c r="C6488" t="n">
        <v>0</v>
      </c>
      <c r="D6488" t="n">
        <v>0</v>
      </c>
      <c r="E6488" t="n">
        <v>0</v>
      </c>
      <c r="F6488" t="n">
        <v>34.81</v>
      </c>
      <c r="G6488">
        <f>IF(F6488+D6488-E6488&gt;0,F6488+D6488-E6488,0)</f>
        <v/>
      </c>
    </row>
    <row r="6489">
      <c r="A6489" s="62" t="inlineStr">
        <is>
          <t>09/27/2024 07:00:00</t>
        </is>
      </c>
      <c r="B6489" s="63" t="inlineStr">
        <is>
          <t>09/27/2024 07:00:00</t>
        </is>
      </c>
      <c r="C6489" t="n">
        <v>2.21</v>
      </c>
      <c r="D6489" t="n">
        <v>2.21</v>
      </c>
      <c r="E6489" t="n">
        <v>0</v>
      </c>
      <c r="F6489" t="n">
        <v>59.91</v>
      </c>
      <c r="G6489">
        <f>IF(F6489+D6489-E6489&gt;0,F6489+D6489-E6489,0)</f>
        <v/>
      </c>
    </row>
    <row r="6490">
      <c r="A6490" s="62" t="inlineStr">
        <is>
          <t>09/27/2024 08:00:00</t>
        </is>
      </c>
      <c r="B6490" s="63" t="inlineStr">
        <is>
          <t>09/27/2024 08:00:00</t>
        </is>
      </c>
      <c r="C6490" t="n">
        <v>8.869999999999999</v>
      </c>
      <c r="D6490" t="n">
        <v>8.869999999999999</v>
      </c>
      <c r="E6490" t="n">
        <v>0</v>
      </c>
      <c r="F6490" t="n">
        <v>62.46</v>
      </c>
      <c r="G6490">
        <f>IF(F6490+D6490-E6490&gt;0,F6490+D6490-E6490,0)</f>
        <v/>
      </c>
    </row>
    <row r="6491">
      <c r="A6491" s="62" t="inlineStr">
        <is>
          <t>09/27/2024 09:00:00</t>
        </is>
      </c>
      <c r="B6491" s="63" t="inlineStr">
        <is>
          <t>09/27/2024 09:00:00</t>
        </is>
      </c>
      <c r="C6491" t="n">
        <v>15.61</v>
      </c>
      <c r="D6491" t="n">
        <v>15.61</v>
      </c>
      <c r="E6491" t="n">
        <v>0</v>
      </c>
      <c r="F6491" t="n">
        <v>58.37</v>
      </c>
      <c r="G6491">
        <f>IF(F6491+D6491-E6491&gt;0,F6491+D6491-E6491,0)</f>
        <v/>
      </c>
    </row>
    <row r="6492">
      <c r="A6492" s="62" t="inlineStr">
        <is>
          <t>09/27/2024 10:00:00</t>
        </is>
      </c>
      <c r="B6492" s="63" t="inlineStr">
        <is>
          <t>09/27/2024 10:00:00</t>
        </is>
      </c>
      <c r="C6492" t="n">
        <v>25.5</v>
      </c>
      <c r="D6492" t="n">
        <v>25.5</v>
      </c>
      <c r="E6492" t="n">
        <v>0</v>
      </c>
      <c r="F6492" t="n">
        <v>53.76</v>
      </c>
      <c r="G6492">
        <f>IF(F6492+D6492-E6492&gt;0,F6492+D6492-E6492,0)</f>
        <v/>
      </c>
    </row>
    <row r="6493">
      <c r="A6493" s="62" t="inlineStr">
        <is>
          <t>09/27/2024 11:00:00</t>
        </is>
      </c>
      <c r="B6493" s="63" t="inlineStr">
        <is>
          <t>09/27/2024 11:00:00</t>
        </is>
      </c>
      <c r="C6493" t="n">
        <v>81.29000000000001</v>
      </c>
      <c r="D6493" t="n">
        <v>81.29000000000001</v>
      </c>
      <c r="E6493" t="n">
        <v>13.25</v>
      </c>
      <c r="F6493" t="n">
        <v>11.77</v>
      </c>
      <c r="G6493">
        <f>IF(F6493+D6493-E6493&gt;0,F6493+D6493-E6493,0)</f>
        <v/>
      </c>
    </row>
    <row r="6494">
      <c r="A6494" s="62" t="inlineStr">
        <is>
          <t>09/27/2024 12:00:00</t>
        </is>
      </c>
      <c r="B6494" s="63" t="inlineStr">
        <is>
          <t>09/27/2024 12:00:00</t>
        </is>
      </c>
      <c r="C6494" t="n">
        <v>147.1</v>
      </c>
      <c r="D6494" t="n">
        <v>147.1</v>
      </c>
      <c r="E6494" t="n">
        <v>70.27</v>
      </c>
      <c r="F6494" t="n">
        <v>8.199999999999999</v>
      </c>
      <c r="G6494">
        <f>IF(F6494+D6494-E6494&gt;0,F6494+D6494-E6494,0)</f>
        <v/>
      </c>
    </row>
    <row r="6495">
      <c r="A6495" s="62" t="inlineStr">
        <is>
          <t>09/27/2024 13:00:00</t>
        </is>
      </c>
      <c r="B6495" s="63" t="inlineStr">
        <is>
          <t>09/27/2024 13:00:00</t>
        </is>
      </c>
      <c r="C6495" t="n">
        <v>197.83</v>
      </c>
      <c r="D6495" t="n">
        <v>197.83</v>
      </c>
      <c r="E6495" t="n">
        <v>109.69</v>
      </c>
      <c r="F6495" t="n">
        <v>0</v>
      </c>
      <c r="G6495">
        <f>IF(F6495+D6495-E6495&gt;0,F6495+D6495-E6495,0)</f>
        <v/>
      </c>
    </row>
    <row r="6496">
      <c r="A6496" s="62" t="inlineStr">
        <is>
          <t>09/27/2024 14:00:00</t>
        </is>
      </c>
      <c r="B6496" s="63" t="inlineStr">
        <is>
          <t>09/27/2024 14:00:00</t>
        </is>
      </c>
      <c r="C6496" t="n">
        <v>271.72</v>
      </c>
      <c r="D6496" t="n">
        <v>271.72</v>
      </c>
      <c r="E6496" t="n">
        <v>179.46</v>
      </c>
      <c r="F6496" t="n">
        <v>0</v>
      </c>
      <c r="G6496">
        <f>IF(F6496+D6496-E6496&gt;0,F6496+D6496-E6496,0)</f>
        <v/>
      </c>
    </row>
    <row r="6497">
      <c r="A6497" s="62" t="inlineStr">
        <is>
          <t>09/27/2024 15:00:00</t>
        </is>
      </c>
      <c r="B6497" s="63" t="inlineStr">
        <is>
          <t>09/27/2024 15:00:00</t>
        </is>
      </c>
      <c r="C6497" t="n">
        <v>175.87</v>
      </c>
      <c r="D6497" t="n">
        <v>175.87</v>
      </c>
      <c r="E6497" t="n">
        <v>88.77</v>
      </c>
      <c r="F6497" t="n">
        <v>0</v>
      </c>
      <c r="G6497">
        <f>IF(F6497+D6497-E6497&gt;0,F6497+D6497-E6497,0)</f>
        <v/>
      </c>
    </row>
    <row r="6498">
      <c r="A6498" s="62" t="inlineStr">
        <is>
          <t>09/27/2024 16:00:00</t>
        </is>
      </c>
      <c r="B6498" s="63" t="inlineStr">
        <is>
          <t>09/27/2024 16:00:00</t>
        </is>
      </c>
      <c r="C6498" t="n">
        <v>123.38</v>
      </c>
      <c r="D6498" t="n">
        <v>123.38</v>
      </c>
      <c r="E6498" t="n">
        <v>51.65</v>
      </c>
      <c r="F6498" t="n">
        <v>3.58</v>
      </c>
      <c r="G6498">
        <f>IF(F6498+D6498-E6498&gt;0,F6498+D6498-E6498,0)</f>
        <v/>
      </c>
    </row>
    <row r="6499">
      <c r="A6499" s="62" t="inlineStr">
        <is>
          <t>09/27/2024 17:00:00</t>
        </is>
      </c>
      <c r="B6499" s="63" t="inlineStr">
        <is>
          <t>09/27/2024 17:00:00</t>
        </is>
      </c>
      <c r="C6499" t="n">
        <v>42.08</v>
      </c>
      <c r="D6499" t="n">
        <v>42.08</v>
      </c>
      <c r="E6499" t="n">
        <v>2.11</v>
      </c>
      <c r="F6499" t="n">
        <v>31.74</v>
      </c>
      <c r="G6499">
        <f>IF(F6499+D6499-E6499&gt;0,F6499+D6499-E6499,0)</f>
        <v/>
      </c>
    </row>
    <row r="6500">
      <c r="A6500" s="62" t="inlineStr">
        <is>
          <t>09/27/2024 18:00:00</t>
        </is>
      </c>
      <c r="B6500" s="63" t="inlineStr">
        <is>
          <t>09/27/2024 18:00:00</t>
        </is>
      </c>
      <c r="C6500" t="n">
        <v>15.29</v>
      </c>
      <c r="D6500" t="n">
        <v>15.29</v>
      </c>
      <c r="E6500" t="n">
        <v>0</v>
      </c>
      <c r="F6500" t="n">
        <v>55.81</v>
      </c>
      <c r="G6500">
        <f>IF(F6500+D6500-E6500&gt;0,F6500+D6500-E6500,0)</f>
        <v/>
      </c>
    </row>
    <row r="6501">
      <c r="A6501" s="62" t="inlineStr">
        <is>
          <t>09/27/2024 19:00:00</t>
        </is>
      </c>
      <c r="B6501" s="63" t="inlineStr">
        <is>
          <t>09/27/2024 19:00:00</t>
        </is>
      </c>
      <c r="C6501" t="n">
        <v>0</v>
      </c>
      <c r="D6501" t="n">
        <v>0</v>
      </c>
      <c r="E6501" t="n">
        <v>0</v>
      </c>
      <c r="F6501" t="n">
        <v>72.70999999999999</v>
      </c>
      <c r="G6501">
        <f>IF(F6501+D6501-E6501&gt;0,F6501+D6501-E6501,0)</f>
        <v/>
      </c>
    </row>
    <row r="6502">
      <c r="A6502" s="62" t="inlineStr">
        <is>
          <t>09/27/2024 20:00:00</t>
        </is>
      </c>
      <c r="B6502" s="63" t="inlineStr">
        <is>
          <t>09/27/2024 20:00:00</t>
        </is>
      </c>
      <c r="C6502" t="n">
        <v>0</v>
      </c>
      <c r="D6502" t="n">
        <v>0</v>
      </c>
      <c r="E6502" t="n">
        <v>0</v>
      </c>
      <c r="F6502" t="n">
        <v>67.06999999999999</v>
      </c>
      <c r="G6502">
        <f>IF(F6502+D6502-E6502&gt;0,F6502+D6502-E6502,0)</f>
        <v/>
      </c>
    </row>
    <row r="6503">
      <c r="A6503" s="62" t="inlineStr">
        <is>
          <t>09/27/2024 21:00:00</t>
        </is>
      </c>
      <c r="B6503" s="63" t="inlineStr">
        <is>
          <t>09/27/2024 21:00:00</t>
        </is>
      </c>
      <c r="C6503" t="n">
        <v>0</v>
      </c>
      <c r="D6503" t="n">
        <v>0</v>
      </c>
      <c r="E6503" t="n">
        <v>0</v>
      </c>
      <c r="F6503" t="n">
        <v>68.61</v>
      </c>
      <c r="G6503">
        <f>IF(F6503+D6503-E6503&gt;0,F6503+D6503-E6503,0)</f>
        <v/>
      </c>
    </row>
    <row r="6504">
      <c r="A6504" s="62" t="inlineStr">
        <is>
          <t>09/27/2024 22:00:00</t>
        </is>
      </c>
      <c r="B6504" s="63" t="inlineStr">
        <is>
          <t>09/27/2024 22:00:00</t>
        </is>
      </c>
      <c r="C6504" t="n">
        <v>0</v>
      </c>
      <c r="D6504" t="n">
        <v>0</v>
      </c>
      <c r="E6504" t="n">
        <v>0</v>
      </c>
      <c r="F6504" t="n">
        <v>73.20999999999999</v>
      </c>
      <c r="G6504">
        <f>IF(F6504+D6504-E6504&gt;0,F6504+D6504-E6504,0)</f>
        <v/>
      </c>
    </row>
    <row r="6505">
      <c r="A6505" s="62" t="inlineStr">
        <is>
          <t>09/27/2024 23:00:00</t>
        </is>
      </c>
      <c r="B6505" s="63" t="inlineStr">
        <is>
          <t>09/27/2024 23:00:00</t>
        </is>
      </c>
      <c r="C6505" t="n">
        <v>0</v>
      </c>
      <c r="D6505" t="n">
        <v>0</v>
      </c>
      <c r="E6505" t="n">
        <v>0</v>
      </c>
      <c r="F6505" t="n">
        <v>67.59</v>
      </c>
      <c r="G6505">
        <f>IF(F6505+D6505-E6505&gt;0,F6505+D6505-E6505,0)</f>
        <v/>
      </c>
    </row>
    <row r="6506">
      <c r="A6506" s="62" t="inlineStr">
        <is>
          <t>09/28/2024 00:00:00</t>
        </is>
      </c>
      <c r="B6506" s="63" t="inlineStr">
        <is>
          <t>09/28/2024 00:00:00</t>
        </is>
      </c>
      <c r="C6506" t="n">
        <v>0</v>
      </c>
      <c r="D6506" t="n">
        <v>0</v>
      </c>
      <c r="E6506" t="n">
        <v>0</v>
      </c>
      <c r="F6506" t="n">
        <v>66.04000000000001</v>
      </c>
      <c r="G6506">
        <f>IF(F6506+D6506-E6506&gt;0,F6506+D6506-E6506,0)</f>
        <v/>
      </c>
    </row>
    <row r="6507">
      <c r="A6507" s="62" t="inlineStr">
        <is>
          <t>09/28/2024 01:00:00</t>
        </is>
      </c>
      <c r="B6507" s="63" t="inlineStr">
        <is>
          <t>09/28/2024 01:00:00</t>
        </is>
      </c>
      <c r="C6507" t="n">
        <v>0</v>
      </c>
      <c r="D6507" t="n">
        <v>0</v>
      </c>
      <c r="E6507" t="n">
        <v>0</v>
      </c>
      <c r="F6507" t="n">
        <v>65.54000000000001</v>
      </c>
      <c r="G6507">
        <f>IF(F6507+D6507-E6507&gt;0,F6507+D6507-E6507,0)</f>
        <v/>
      </c>
    </row>
    <row r="6508">
      <c r="A6508" s="62" t="inlineStr">
        <is>
          <t>09/28/2024 02:00:00</t>
        </is>
      </c>
      <c r="B6508" s="63" t="inlineStr">
        <is>
          <t>09/28/2024 02:00:00</t>
        </is>
      </c>
      <c r="C6508" t="n">
        <v>0</v>
      </c>
      <c r="D6508" t="n">
        <v>0</v>
      </c>
      <c r="E6508" t="n">
        <v>0</v>
      </c>
      <c r="F6508" t="n">
        <v>65.02</v>
      </c>
      <c r="G6508">
        <f>IF(F6508+D6508-E6508&gt;0,F6508+D6508-E6508,0)</f>
        <v/>
      </c>
    </row>
    <row r="6509">
      <c r="A6509" s="62" t="inlineStr">
        <is>
          <t>09/28/2024 03:00:00</t>
        </is>
      </c>
      <c r="B6509" s="63" t="inlineStr">
        <is>
          <t>09/28/2024 03:00:00</t>
        </is>
      </c>
      <c r="C6509" t="n">
        <v>0</v>
      </c>
      <c r="D6509" t="n">
        <v>0</v>
      </c>
      <c r="E6509" t="n">
        <v>0</v>
      </c>
      <c r="F6509" t="n">
        <v>65.54000000000001</v>
      </c>
      <c r="G6509">
        <f>IF(F6509+D6509-E6509&gt;0,F6509+D6509-E6509,0)</f>
        <v/>
      </c>
    </row>
    <row r="6510">
      <c r="A6510" s="62" t="inlineStr">
        <is>
          <t>09/28/2024 04:00:00</t>
        </is>
      </c>
      <c r="B6510" s="63" t="inlineStr">
        <is>
          <t>09/28/2024 04:00:00</t>
        </is>
      </c>
      <c r="C6510" t="n">
        <v>0</v>
      </c>
      <c r="D6510" t="n">
        <v>0</v>
      </c>
      <c r="E6510" t="n">
        <v>0</v>
      </c>
      <c r="F6510" t="n">
        <v>65.54000000000001</v>
      </c>
      <c r="G6510">
        <f>IF(F6510+D6510-E6510&gt;0,F6510+D6510-E6510,0)</f>
        <v/>
      </c>
    </row>
    <row r="6511">
      <c r="A6511" s="62" t="inlineStr">
        <is>
          <t>09/28/2024 05:00:00</t>
        </is>
      </c>
      <c r="B6511" s="63" t="inlineStr">
        <is>
          <t>09/28/2024 05:00:00</t>
        </is>
      </c>
      <c r="C6511" t="n">
        <v>0</v>
      </c>
      <c r="D6511" t="n">
        <v>0</v>
      </c>
      <c r="E6511" t="n">
        <v>0</v>
      </c>
      <c r="F6511" t="n">
        <v>65.02</v>
      </c>
      <c r="G6511">
        <f>IF(F6511+D6511-E6511&gt;0,F6511+D6511-E6511,0)</f>
        <v/>
      </c>
    </row>
    <row r="6512">
      <c r="A6512" s="62" t="inlineStr">
        <is>
          <t>09/28/2024 06:00:00</t>
        </is>
      </c>
      <c r="B6512" s="63" t="inlineStr">
        <is>
          <t>09/28/2024 06:00:00</t>
        </is>
      </c>
      <c r="C6512" t="n">
        <v>0.04</v>
      </c>
      <c r="D6512" t="n">
        <v>0.04</v>
      </c>
      <c r="E6512" t="n">
        <v>0</v>
      </c>
      <c r="F6512" t="n">
        <v>64.51000000000001</v>
      </c>
      <c r="G6512">
        <f>IF(F6512+D6512-E6512&gt;0,F6512+D6512-E6512,0)</f>
        <v/>
      </c>
    </row>
    <row r="6513">
      <c r="A6513" s="62" t="inlineStr">
        <is>
          <t>09/28/2024 07:00:00</t>
        </is>
      </c>
      <c r="B6513" s="63" t="inlineStr">
        <is>
          <t>09/28/2024 07:00:00</t>
        </is>
      </c>
      <c r="C6513" t="n">
        <v>40.02</v>
      </c>
      <c r="D6513" t="n">
        <v>40.02</v>
      </c>
      <c r="E6513" t="n">
        <v>12.67</v>
      </c>
      <c r="F6513" t="n">
        <v>35.84</v>
      </c>
      <c r="G6513">
        <f>IF(F6513+D6513-E6513&gt;0,F6513+D6513-E6513,0)</f>
        <v/>
      </c>
    </row>
    <row r="6514">
      <c r="A6514" s="62" t="inlineStr">
        <is>
          <t>09/28/2024 08:00:00</t>
        </is>
      </c>
      <c r="B6514" s="63" t="inlineStr">
        <is>
          <t>09/28/2024 08:00:00</t>
        </is>
      </c>
      <c r="C6514" t="n">
        <v>208.81</v>
      </c>
      <c r="D6514" t="n">
        <v>208.81</v>
      </c>
      <c r="E6514" t="n">
        <v>134.91</v>
      </c>
      <c r="F6514" t="n">
        <v>0</v>
      </c>
      <c r="G6514">
        <f>IF(F6514+D6514-E6514&gt;0,F6514+D6514-E6514,0)</f>
        <v/>
      </c>
    </row>
    <row r="6515">
      <c r="A6515" s="62" t="inlineStr">
        <is>
          <t>09/28/2024 09:00:00</t>
        </is>
      </c>
      <c r="B6515" s="63" t="inlineStr">
        <is>
          <t>09/28/2024 09:00:00</t>
        </is>
      </c>
      <c r="C6515" t="n">
        <v>343.96</v>
      </c>
      <c r="D6515" t="n">
        <v>343.96</v>
      </c>
      <c r="E6515" t="n">
        <v>256.13</v>
      </c>
      <c r="F6515" t="n">
        <v>0</v>
      </c>
      <c r="G6515">
        <f>IF(F6515+D6515-E6515&gt;0,F6515+D6515-E6515,0)</f>
        <v/>
      </c>
    </row>
    <row r="6516">
      <c r="A6516" s="62" t="inlineStr">
        <is>
          <t>09/28/2024 10:00:00</t>
        </is>
      </c>
      <c r="B6516" s="63" t="inlineStr">
        <is>
          <t>09/28/2024 10:00:00</t>
        </is>
      </c>
      <c r="C6516" t="n">
        <v>506.79</v>
      </c>
      <c r="D6516" t="n">
        <v>506.79</v>
      </c>
      <c r="E6516" t="n">
        <v>407.68</v>
      </c>
      <c r="F6516" t="n">
        <v>0</v>
      </c>
      <c r="G6516">
        <f>IF(F6516+D6516-E6516&gt;0,F6516+D6516-E6516,0)</f>
        <v/>
      </c>
    </row>
    <row r="6517">
      <c r="A6517" s="62" t="inlineStr">
        <is>
          <t>09/28/2024 11:00:00</t>
        </is>
      </c>
      <c r="B6517" s="63" t="inlineStr">
        <is>
          <t>09/28/2024 11:00:00</t>
        </is>
      </c>
      <c r="C6517" t="n">
        <v>503.17</v>
      </c>
      <c r="D6517" t="n">
        <v>503.17</v>
      </c>
      <c r="E6517" t="n">
        <v>401.41</v>
      </c>
      <c r="F6517" t="n">
        <v>0</v>
      </c>
      <c r="G6517">
        <f>IF(F6517+D6517-E6517&gt;0,F6517+D6517-E6517,0)</f>
        <v/>
      </c>
    </row>
    <row r="6518">
      <c r="A6518" s="62" t="inlineStr">
        <is>
          <t>09/28/2024 12:00:00</t>
        </is>
      </c>
      <c r="B6518" s="63" t="inlineStr">
        <is>
          <t>09/28/2024 12:00:00</t>
        </is>
      </c>
      <c r="C6518" t="n">
        <v>244.09</v>
      </c>
      <c r="D6518" t="n">
        <v>244.09</v>
      </c>
      <c r="E6518" t="n">
        <v>160.25</v>
      </c>
      <c r="F6518" t="n">
        <v>0</v>
      </c>
      <c r="G6518">
        <f>IF(F6518+D6518-E6518&gt;0,F6518+D6518-E6518,0)</f>
        <v/>
      </c>
    </row>
    <row r="6519">
      <c r="A6519" s="62" t="inlineStr">
        <is>
          <t>09/28/2024 13:00:00</t>
        </is>
      </c>
      <c r="B6519" s="63" t="inlineStr">
        <is>
          <t>09/28/2024 13:00:00</t>
        </is>
      </c>
      <c r="C6519" t="n">
        <v>238.65</v>
      </c>
      <c r="D6519" t="n">
        <v>238.65</v>
      </c>
      <c r="E6519" t="n">
        <v>155.91</v>
      </c>
      <c r="F6519" t="n">
        <v>0</v>
      </c>
      <c r="G6519">
        <f>IF(F6519+D6519-E6519&gt;0,F6519+D6519-E6519,0)</f>
        <v/>
      </c>
    </row>
    <row r="6520">
      <c r="A6520" s="62" t="inlineStr">
        <is>
          <t>09/28/2024 14:00:00</t>
        </is>
      </c>
      <c r="B6520" s="63" t="inlineStr">
        <is>
          <t>09/28/2024 14:00:00</t>
        </is>
      </c>
      <c r="C6520" t="n">
        <v>651.61</v>
      </c>
      <c r="D6520" t="n">
        <v>651.61</v>
      </c>
      <c r="E6520" t="n">
        <v>540.29</v>
      </c>
      <c r="F6520" t="n">
        <v>0</v>
      </c>
      <c r="G6520">
        <f>IF(F6520+D6520-E6520&gt;0,F6520+D6520-E6520,0)</f>
        <v/>
      </c>
    </row>
    <row r="6521">
      <c r="A6521" s="62" t="inlineStr">
        <is>
          <t>09/28/2024 15:00:00</t>
        </is>
      </c>
      <c r="B6521" s="63" t="inlineStr">
        <is>
          <t>09/28/2024 15:00:00</t>
        </is>
      </c>
      <c r="C6521" t="n">
        <v>417.39</v>
      </c>
      <c r="D6521" t="n">
        <v>417.39</v>
      </c>
      <c r="E6521" t="n">
        <v>325.24</v>
      </c>
      <c r="F6521" t="n">
        <v>0</v>
      </c>
      <c r="G6521">
        <f>IF(F6521+D6521-E6521&gt;0,F6521+D6521-E6521,0)</f>
        <v/>
      </c>
    </row>
    <row r="6522">
      <c r="A6522" s="62" t="inlineStr">
        <is>
          <t>09/28/2024 16:00:00</t>
        </is>
      </c>
      <c r="B6522" s="63" t="inlineStr">
        <is>
          <t>09/28/2024 16:00:00</t>
        </is>
      </c>
      <c r="C6522" t="n">
        <v>361.38</v>
      </c>
      <c r="D6522" t="n">
        <v>361.38</v>
      </c>
      <c r="E6522" t="n">
        <v>273.99</v>
      </c>
      <c r="F6522" t="n">
        <v>0</v>
      </c>
      <c r="G6522">
        <f>IF(F6522+D6522-E6522&gt;0,F6522+D6522-E6522,0)</f>
        <v/>
      </c>
    </row>
    <row r="6523">
      <c r="A6523" s="62" t="inlineStr">
        <is>
          <t>09/28/2024 17:00:00</t>
        </is>
      </c>
      <c r="B6523" s="63" t="inlineStr">
        <is>
          <t>09/28/2024 17:00:00</t>
        </is>
      </c>
      <c r="C6523" t="n">
        <v>49.34</v>
      </c>
      <c r="D6523" t="n">
        <v>49.34</v>
      </c>
      <c r="E6523" t="n">
        <v>10.24</v>
      </c>
      <c r="F6523" t="n">
        <v>29.19</v>
      </c>
      <c r="G6523">
        <f>IF(F6523+D6523-E6523&gt;0,F6523+D6523-E6523,0)</f>
        <v/>
      </c>
    </row>
    <row r="6524">
      <c r="A6524" s="62" t="inlineStr">
        <is>
          <t>09/28/2024 18:00:00</t>
        </is>
      </c>
      <c r="B6524" s="63" t="inlineStr">
        <is>
          <t>09/28/2024 18:00:00</t>
        </is>
      </c>
      <c r="C6524" t="n">
        <v>10.26</v>
      </c>
      <c r="D6524" t="n">
        <v>10.26</v>
      </c>
      <c r="E6524" t="n">
        <v>0</v>
      </c>
      <c r="F6524" t="n">
        <v>58.36</v>
      </c>
      <c r="G6524">
        <f>IF(F6524+D6524-E6524&gt;0,F6524+D6524-E6524,0)</f>
        <v/>
      </c>
    </row>
    <row r="6525">
      <c r="A6525" s="62" t="inlineStr">
        <is>
          <t>09/28/2024 19:00:00</t>
        </is>
      </c>
      <c r="B6525" s="63" t="inlineStr">
        <is>
          <t>09/28/2024 19:00:00</t>
        </is>
      </c>
      <c r="C6525" t="n">
        <v>0</v>
      </c>
      <c r="D6525" t="n">
        <v>0</v>
      </c>
      <c r="E6525" t="n">
        <v>0</v>
      </c>
      <c r="F6525" t="n">
        <v>71.17</v>
      </c>
      <c r="G6525">
        <f>IF(F6525+D6525-E6525&gt;0,F6525+D6525-E6525,0)</f>
        <v/>
      </c>
    </row>
    <row r="6526">
      <c r="A6526" s="62" t="inlineStr">
        <is>
          <t>09/28/2024 20:00:00</t>
        </is>
      </c>
      <c r="B6526" s="63" t="inlineStr">
        <is>
          <t>09/28/2024 20:00:00</t>
        </is>
      </c>
      <c r="C6526" t="n">
        <v>0</v>
      </c>
      <c r="D6526" t="n">
        <v>0</v>
      </c>
      <c r="E6526" t="n">
        <v>0</v>
      </c>
      <c r="F6526" t="n">
        <v>72.70999999999999</v>
      </c>
      <c r="G6526">
        <f>IF(F6526+D6526-E6526&gt;0,F6526+D6526-E6526,0)</f>
        <v/>
      </c>
    </row>
    <row r="6527">
      <c r="A6527" s="62" t="inlineStr">
        <is>
          <t>09/28/2024 21:00:00</t>
        </is>
      </c>
      <c r="B6527" s="63" t="inlineStr">
        <is>
          <t>09/28/2024 21:00:00</t>
        </is>
      </c>
      <c r="C6527" t="n">
        <v>0</v>
      </c>
      <c r="D6527" t="n">
        <v>0</v>
      </c>
      <c r="E6527" t="n">
        <v>0</v>
      </c>
      <c r="F6527" t="n">
        <v>70.65000000000001</v>
      </c>
      <c r="G6527">
        <f>IF(F6527+D6527-E6527&gt;0,F6527+D6527-E6527,0)</f>
        <v/>
      </c>
    </row>
    <row r="6528">
      <c r="A6528" s="62" t="inlineStr">
        <is>
          <t>09/28/2024 22:00:00</t>
        </is>
      </c>
      <c r="B6528" s="63" t="inlineStr">
        <is>
          <t>09/28/2024 22:00:00</t>
        </is>
      </c>
      <c r="C6528" t="n">
        <v>0</v>
      </c>
      <c r="D6528" t="n">
        <v>0</v>
      </c>
      <c r="E6528" t="n">
        <v>0</v>
      </c>
      <c r="F6528" t="n">
        <v>68.09999999999999</v>
      </c>
      <c r="G6528">
        <f>IF(F6528+D6528-E6528&gt;0,F6528+D6528-E6528,0)</f>
        <v/>
      </c>
    </row>
    <row r="6529">
      <c r="A6529" s="62" t="inlineStr">
        <is>
          <t>09/28/2024 23:00:00</t>
        </is>
      </c>
      <c r="B6529" s="63" t="inlineStr">
        <is>
          <t>09/28/2024 23:00:00</t>
        </is>
      </c>
      <c r="C6529" t="n">
        <v>0</v>
      </c>
      <c r="D6529" t="n">
        <v>0</v>
      </c>
      <c r="E6529" t="n">
        <v>0</v>
      </c>
      <c r="F6529" t="n">
        <v>68.09</v>
      </c>
      <c r="G6529">
        <f>IF(F6529+D6529-E6529&gt;0,F6529+D6529-E6529,0)</f>
        <v/>
      </c>
    </row>
    <row r="6530">
      <c r="A6530" s="62" t="inlineStr">
        <is>
          <t>09/29/2024 00:00:00</t>
        </is>
      </c>
      <c r="B6530" s="63" t="inlineStr">
        <is>
          <t>09/29/2024 00:00:00</t>
        </is>
      </c>
      <c r="C6530" t="n">
        <v>0</v>
      </c>
      <c r="D6530" t="n">
        <v>0</v>
      </c>
      <c r="E6530" t="n">
        <v>0</v>
      </c>
      <c r="F6530" t="n">
        <v>68.61</v>
      </c>
      <c r="G6530">
        <f>IF(F6530+D6530-E6530&gt;0,F6530+D6530-E6530,0)</f>
        <v/>
      </c>
    </row>
    <row r="6531">
      <c r="A6531" s="62" t="inlineStr">
        <is>
          <t>09/29/2024 01:00:00</t>
        </is>
      </c>
      <c r="B6531" s="63" t="inlineStr">
        <is>
          <t>09/29/2024 01:00:00</t>
        </is>
      </c>
      <c r="C6531" t="n">
        <v>0</v>
      </c>
      <c r="D6531" t="n">
        <v>0</v>
      </c>
      <c r="E6531" t="n">
        <v>0</v>
      </c>
      <c r="F6531" t="n">
        <v>68.61</v>
      </c>
      <c r="G6531">
        <f>IF(F6531+D6531-E6531&gt;0,F6531+D6531-E6531,0)</f>
        <v/>
      </c>
    </row>
    <row r="6532">
      <c r="A6532" s="62" t="inlineStr">
        <is>
          <t>09/29/2024 02:00:00</t>
        </is>
      </c>
      <c r="B6532" s="63" t="inlineStr">
        <is>
          <t>09/29/2024 02:00:00</t>
        </is>
      </c>
      <c r="C6532" t="n">
        <v>0</v>
      </c>
      <c r="D6532" t="n">
        <v>0</v>
      </c>
      <c r="E6532" t="n">
        <v>0</v>
      </c>
      <c r="F6532" t="n">
        <v>69.63</v>
      </c>
      <c r="G6532">
        <f>IF(F6532+D6532-E6532&gt;0,F6532+D6532-E6532,0)</f>
        <v/>
      </c>
    </row>
    <row r="6533">
      <c r="A6533" s="62" t="inlineStr">
        <is>
          <t>09/29/2024 03:00:00</t>
        </is>
      </c>
      <c r="B6533" s="63" t="inlineStr">
        <is>
          <t>09/29/2024 03:00:00</t>
        </is>
      </c>
      <c r="C6533" t="n">
        <v>0</v>
      </c>
      <c r="D6533" t="n">
        <v>0</v>
      </c>
      <c r="E6533" t="n">
        <v>0</v>
      </c>
      <c r="F6533" t="n">
        <v>68.61</v>
      </c>
      <c r="G6533">
        <f>IF(F6533+D6533-E6533&gt;0,F6533+D6533-E6533,0)</f>
        <v/>
      </c>
    </row>
    <row r="6534">
      <c r="A6534" s="62" t="inlineStr">
        <is>
          <t>09/29/2024 04:00:00</t>
        </is>
      </c>
      <c r="B6534" s="63" t="inlineStr">
        <is>
          <t>09/29/2024 04:00:00</t>
        </is>
      </c>
      <c r="C6534" t="n">
        <v>0</v>
      </c>
      <c r="D6534" t="n">
        <v>0</v>
      </c>
      <c r="E6534" t="n">
        <v>0</v>
      </c>
      <c r="F6534" t="n">
        <v>69.63</v>
      </c>
      <c r="G6534">
        <f>IF(F6534+D6534-E6534&gt;0,F6534+D6534-E6534,0)</f>
        <v/>
      </c>
    </row>
    <row r="6535">
      <c r="A6535" s="62" t="inlineStr">
        <is>
          <t>09/29/2024 05:00:00</t>
        </is>
      </c>
      <c r="B6535" s="63" t="inlineStr">
        <is>
          <t>09/29/2024 05:00:00</t>
        </is>
      </c>
      <c r="C6535" t="n">
        <v>0</v>
      </c>
      <c r="D6535" t="n">
        <v>0</v>
      </c>
      <c r="E6535" t="n">
        <v>0</v>
      </c>
      <c r="F6535" t="n">
        <v>69.12</v>
      </c>
      <c r="G6535">
        <f>IF(F6535+D6535-E6535&gt;0,F6535+D6535-E6535,0)</f>
        <v/>
      </c>
    </row>
    <row r="6536">
      <c r="A6536" s="62" t="inlineStr">
        <is>
          <t>09/29/2024 06:00:00</t>
        </is>
      </c>
      <c r="B6536" s="63" t="inlineStr">
        <is>
          <t>09/29/2024 06:00:00</t>
        </is>
      </c>
      <c r="C6536" t="n">
        <v>0.1</v>
      </c>
      <c r="D6536" t="n">
        <v>0.1</v>
      </c>
      <c r="E6536" t="n">
        <v>0</v>
      </c>
      <c r="F6536" t="n">
        <v>68.61</v>
      </c>
      <c r="G6536">
        <f>IF(F6536+D6536-E6536&gt;0,F6536+D6536-E6536,0)</f>
        <v/>
      </c>
    </row>
    <row r="6537">
      <c r="A6537" s="62" t="inlineStr">
        <is>
          <t>09/29/2024 07:00:00</t>
        </is>
      </c>
      <c r="B6537" s="63" t="inlineStr">
        <is>
          <t>09/29/2024 07:00:00</t>
        </is>
      </c>
      <c r="C6537" t="n">
        <v>34.93</v>
      </c>
      <c r="D6537" t="n">
        <v>34.93</v>
      </c>
      <c r="E6537" t="n">
        <v>8.25</v>
      </c>
      <c r="F6537" t="n">
        <v>39.42</v>
      </c>
      <c r="G6537">
        <f>IF(F6537+D6537-E6537&gt;0,F6537+D6537-E6537,0)</f>
        <v/>
      </c>
    </row>
    <row r="6538">
      <c r="A6538" s="62" t="inlineStr">
        <is>
          <t>09/29/2024 08:00:00</t>
        </is>
      </c>
      <c r="B6538" s="63" t="inlineStr">
        <is>
          <t>09/29/2024 08:00:00</t>
        </is>
      </c>
      <c r="C6538" t="n">
        <v>224.26</v>
      </c>
      <c r="D6538" t="n">
        <v>224.26</v>
      </c>
      <c r="E6538" t="n">
        <v>147.01</v>
      </c>
      <c r="F6538" t="n">
        <v>0</v>
      </c>
      <c r="G6538">
        <f>IF(F6538+D6538-E6538&gt;0,F6538+D6538-E6538,0)</f>
        <v/>
      </c>
    </row>
    <row r="6539">
      <c r="A6539" s="62" t="inlineStr">
        <is>
          <t>09/29/2024 09:00:00</t>
        </is>
      </c>
      <c r="B6539" s="63" t="inlineStr">
        <is>
          <t>09/29/2024 09:00:00</t>
        </is>
      </c>
      <c r="C6539" t="n">
        <v>362.83</v>
      </c>
      <c r="D6539" t="n">
        <v>362.83</v>
      </c>
      <c r="E6539" t="n">
        <v>275.14</v>
      </c>
      <c r="F6539" t="n">
        <v>0</v>
      </c>
      <c r="G6539">
        <f>IF(F6539+D6539-E6539&gt;0,F6539+D6539-E6539,0)</f>
        <v/>
      </c>
    </row>
    <row r="6540">
      <c r="A6540" s="62" t="inlineStr">
        <is>
          <t>09/29/2024 10:00:00</t>
        </is>
      </c>
      <c r="B6540" s="63" t="inlineStr">
        <is>
          <t>09/29/2024 10:00:00</t>
        </is>
      </c>
      <c r="C6540" t="n">
        <v>508.38</v>
      </c>
      <c r="D6540" t="n">
        <v>508.38</v>
      </c>
      <c r="E6540" t="n">
        <v>409.98</v>
      </c>
      <c r="F6540" t="n">
        <v>0</v>
      </c>
      <c r="G6540">
        <f>IF(F6540+D6540-E6540&gt;0,F6540+D6540-E6540,0)</f>
        <v/>
      </c>
    </row>
    <row r="6541">
      <c r="A6541" s="62" t="inlineStr">
        <is>
          <t>09/29/2024 11:00:00</t>
        </is>
      </c>
      <c r="B6541" s="63" t="inlineStr">
        <is>
          <t>09/29/2024 11:00:00</t>
        </is>
      </c>
      <c r="C6541" t="n">
        <v>618.03</v>
      </c>
      <c r="D6541" t="n">
        <v>618.03</v>
      </c>
      <c r="E6541" t="n">
        <v>511.49</v>
      </c>
      <c r="F6541" t="n">
        <v>0</v>
      </c>
      <c r="G6541">
        <f>IF(F6541+D6541-E6541&gt;0,F6541+D6541-E6541,0)</f>
        <v/>
      </c>
    </row>
    <row r="6542">
      <c r="A6542" s="62" t="inlineStr">
        <is>
          <t>09/29/2024 12:00:00</t>
        </is>
      </c>
      <c r="B6542" s="63" t="inlineStr">
        <is>
          <t>09/29/2024 12:00:00</t>
        </is>
      </c>
      <c r="C6542" t="n">
        <v>683.98</v>
      </c>
      <c r="D6542" t="n">
        <v>683.98</v>
      </c>
      <c r="E6542" t="n">
        <v>572.48</v>
      </c>
      <c r="F6542" t="n">
        <v>0</v>
      </c>
      <c r="G6542">
        <f>IF(F6542+D6542-E6542&gt;0,F6542+D6542-E6542,0)</f>
        <v/>
      </c>
    </row>
    <row r="6543">
      <c r="A6543" s="62" t="inlineStr">
        <is>
          <t>09/29/2024 13:00:00</t>
        </is>
      </c>
      <c r="B6543" s="63" t="inlineStr">
        <is>
          <t>09/29/2024 13:00:00</t>
        </is>
      </c>
      <c r="C6543" t="n">
        <v>696.47</v>
      </c>
      <c r="D6543" t="n">
        <v>696.47</v>
      </c>
      <c r="E6543" t="n">
        <v>585.66</v>
      </c>
      <c r="F6543" t="n">
        <v>0</v>
      </c>
      <c r="G6543">
        <f>IF(F6543+D6543-E6543&gt;0,F6543+D6543-E6543,0)</f>
        <v/>
      </c>
    </row>
    <row r="6544">
      <c r="A6544" s="62" t="inlineStr">
        <is>
          <t>09/29/2024 14:00:00</t>
        </is>
      </c>
      <c r="B6544" s="63" t="inlineStr">
        <is>
          <t>09/29/2024 14:00:00</t>
        </is>
      </c>
      <c r="C6544" t="n">
        <v>643.51</v>
      </c>
      <c r="D6544" t="n">
        <v>643.51</v>
      </c>
      <c r="E6544" t="n">
        <v>537.16</v>
      </c>
      <c r="F6544" t="n">
        <v>0</v>
      </c>
      <c r="G6544">
        <f>IF(F6544+D6544-E6544&gt;0,F6544+D6544-E6544,0)</f>
        <v/>
      </c>
    </row>
    <row r="6545">
      <c r="A6545" s="62" t="inlineStr">
        <is>
          <t>09/29/2024 15:00:00</t>
        </is>
      </c>
      <c r="B6545" s="63" t="inlineStr">
        <is>
          <t>09/29/2024 15:00:00</t>
        </is>
      </c>
      <c r="C6545" t="n">
        <v>521.14</v>
      </c>
      <c r="D6545" t="n">
        <v>521.14</v>
      </c>
      <c r="E6545" t="n">
        <v>425.34</v>
      </c>
      <c r="F6545" t="n">
        <v>0</v>
      </c>
      <c r="G6545">
        <f>IF(F6545+D6545-E6545&gt;0,F6545+D6545-E6545,0)</f>
        <v/>
      </c>
    </row>
    <row r="6546">
      <c r="A6546" s="62" t="inlineStr">
        <is>
          <t>09/29/2024 16:00:00</t>
        </is>
      </c>
      <c r="B6546" s="63" t="inlineStr">
        <is>
          <t>09/29/2024 16:00:00</t>
        </is>
      </c>
      <c r="C6546" t="n">
        <v>362.99</v>
      </c>
      <c r="D6546" t="n">
        <v>362.99</v>
      </c>
      <c r="E6546" t="n">
        <v>276.99</v>
      </c>
      <c r="F6546" t="n">
        <v>0</v>
      </c>
      <c r="G6546">
        <f>IF(F6546+D6546-E6546&gt;0,F6546+D6546-E6546,0)</f>
        <v/>
      </c>
    </row>
    <row r="6547">
      <c r="A6547" s="62" t="inlineStr">
        <is>
          <t>09/29/2024 17:00:00</t>
        </is>
      </c>
      <c r="B6547" s="63" t="inlineStr">
        <is>
          <t>09/29/2024 17:00:00</t>
        </is>
      </c>
      <c r="C6547" t="n">
        <v>181.35</v>
      </c>
      <c r="D6547" t="n">
        <v>181.35</v>
      </c>
      <c r="E6547" t="n">
        <v>107.65</v>
      </c>
      <c r="F6547" t="n">
        <v>0</v>
      </c>
      <c r="G6547">
        <f>IF(F6547+D6547-E6547&gt;0,F6547+D6547-E6547,0)</f>
        <v/>
      </c>
    </row>
    <row r="6548">
      <c r="A6548" s="62" t="inlineStr">
        <is>
          <t>09/29/2024 18:00:00</t>
        </is>
      </c>
      <c r="B6548" s="63" t="inlineStr">
        <is>
          <t>09/29/2024 18:00:00</t>
        </is>
      </c>
      <c r="C6548" t="n">
        <v>23.73</v>
      </c>
      <c r="D6548" t="n">
        <v>23.73</v>
      </c>
      <c r="E6548" t="n">
        <v>1.15</v>
      </c>
      <c r="F6548" t="n">
        <v>42.5</v>
      </c>
      <c r="G6548">
        <f>IF(F6548+D6548-E6548&gt;0,F6548+D6548-E6548,0)</f>
        <v/>
      </c>
    </row>
    <row r="6549">
      <c r="A6549" s="62" t="inlineStr">
        <is>
          <t>09/29/2024 19:00:00</t>
        </is>
      </c>
      <c r="B6549" s="63" t="inlineStr">
        <is>
          <t>09/29/2024 19:00:00</t>
        </is>
      </c>
      <c r="C6549" t="n">
        <v>0</v>
      </c>
      <c r="D6549" t="n">
        <v>0</v>
      </c>
      <c r="E6549" t="n">
        <v>0</v>
      </c>
      <c r="F6549" t="n">
        <v>67.06999999999999</v>
      </c>
      <c r="G6549">
        <f>IF(F6549+D6549-E6549&gt;0,F6549+D6549-E6549,0)</f>
        <v/>
      </c>
    </row>
    <row r="6550">
      <c r="A6550" s="62" t="inlineStr">
        <is>
          <t>09/29/2024 20:00:00</t>
        </is>
      </c>
      <c r="B6550" s="63" t="inlineStr">
        <is>
          <t>09/29/2024 20:00:00</t>
        </is>
      </c>
      <c r="C6550" t="n">
        <v>0</v>
      </c>
      <c r="D6550" t="n">
        <v>0</v>
      </c>
      <c r="E6550" t="n">
        <v>0</v>
      </c>
      <c r="F6550" t="n">
        <v>67.59</v>
      </c>
      <c r="G6550">
        <f>IF(F6550+D6550-E6550&gt;0,F6550+D6550-E6550,0)</f>
        <v/>
      </c>
    </row>
    <row r="6551">
      <c r="A6551" s="62" t="inlineStr">
        <is>
          <t>09/29/2024 21:00:00</t>
        </is>
      </c>
      <c r="B6551" s="63" t="inlineStr">
        <is>
          <t>09/29/2024 21:00:00</t>
        </is>
      </c>
      <c r="C6551" t="n">
        <v>0</v>
      </c>
      <c r="D6551" t="n">
        <v>0</v>
      </c>
      <c r="E6551" t="n">
        <v>0</v>
      </c>
      <c r="F6551" t="n">
        <v>67.58</v>
      </c>
      <c r="G6551">
        <f>IF(F6551+D6551-E6551&gt;0,F6551+D6551-E6551,0)</f>
        <v/>
      </c>
    </row>
    <row r="6552">
      <c r="A6552" s="62" t="inlineStr">
        <is>
          <t>09/29/2024 22:00:00</t>
        </is>
      </c>
      <c r="B6552" s="63" t="inlineStr">
        <is>
          <t>09/29/2024 22:00:00</t>
        </is>
      </c>
      <c r="C6552" t="n">
        <v>0</v>
      </c>
      <c r="D6552" t="n">
        <v>0</v>
      </c>
      <c r="E6552" t="n">
        <v>0</v>
      </c>
      <c r="F6552" t="n">
        <v>67.58</v>
      </c>
      <c r="G6552">
        <f>IF(F6552+D6552-E6552&gt;0,F6552+D6552-E6552,0)</f>
        <v/>
      </c>
    </row>
    <row r="6553">
      <c r="A6553" s="62" t="inlineStr">
        <is>
          <t>09/29/2024 23:00:00</t>
        </is>
      </c>
      <c r="B6553" s="63" t="inlineStr">
        <is>
          <t>09/29/2024 23:00:00</t>
        </is>
      </c>
      <c r="C6553" t="n">
        <v>0</v>
      </c>
      <c r="D6553" t="n">
        <v>0</v>
      </c>
      <c r="E6553" t="n">
        <v>0</v>
      </c>
      <c r="F6553" t="n">
        <v>67.08</v>
      </c>
      <c r="G6553">
        <f>IF(F6553+D6553-E6553&gt;0,F6553+D6553-E6553,0)</f>
        <v/>
      </c>
    </row>
    <row r="6554">
      <c r="A6554" s="62" t="inlineStr">
        <is>
          <t>09/30/2024 00:00:00</t>
        </is>
      </c>
      <c r="B6554" s="63" t="inlineStr">
        <is>
          <t>09/30/2024 00:00:00</t>
        </is>
      </c>
      <c r="C6554" t="n">
        <v>0</v>
      </c>
      <c r="D6554" t="n">
        <v>0</v>
      </c>
      <c r="E6554" t="n">
        <v>0</v>
      </c>
      <c r="F6554" t="n">
        <v>67.58</v>
      </c>
      <c r="G6554">
        <f>IF(F6554+D6554-E6554&gt;0,F6554+D6554-E6554,0)</f>
        <v/>
      </c>
    </row>
    <row r="6555">
      <c r="A6555" s="62" t="inlineStr">
        <is>
          <t>09/30/2024 01:00:00</t>
        </is>
      </c>
      <c r="B6555" s="63" t="inlineStr">
        <is>
          <t>09/30/2024 01:00:00</t>
        </is>
      </c>
      <c r="C6555" t="n">
        <v>0</v>
      </c>
      <c r="D6555" t="n">
        <v>0</v>
      </c>
      <c r="E6555" t="n">
        <v>0</v>
      </c>
      <c r="F6555" t="n">
        <v>67.58</v>
      </c>
      <c r="G6555">
        <f>IF(F6555+D6555-E6555&gt;0,F6555+D6555-E6555,0)</f>
        <v/>
      </c>
    </row>
    <row r="6556">
      <c r="A6556" s="62" t="inlineStr">
        <is>
          <t>09/30/2024 02:00:00</t>
        </is>
      </c>
      <c r="B6556" s="63" t="inlineStr">
        <is>
          <t>09/30/2024 02:00:00</t>
        </is>
      </c>
      <c r="C6556" t="n">
        <v>0</v>
      </c>
      <c r="D6556" t="n">
        <v>0</v>
      </c>
      <c r="E6556" t="n">
        <v>0</v>
      </c>
      <c r="F6556" t="n">
        <v>69.12</v>
      </c>
      <c r="G6556">
        <f>IF(F6556+D6556-E6556&gt;0,F6556+D6556-E6556,0)</f>
        <v/>
      </c>
    </row>
    <row r="6557">
      <c r="A6557" s="62" t="inlineStr">
        <is>
          <t>09/30/2024 03:00:00</t>
        </is>
      </c>
      <c r="B6557" s="63" t="inlineStr">
        <is>
          <t>09/30/2024 03:00:00</t>
        </is>
      </c>
      <c r="C6557" t="n">
        <v>0</v>
      </c>
      <c r="D6557" t="n">
        <v>0</v>
      </c>
      <c r="E6557" t="n">
        <v>0</v>
      </c>
      <c r="F6557" t="n">
        <v>68.61</v>
      </c>
      <c r="G6557">
        <f>IF(F6557+D6557-E6557&gt;0,F6557+D6557-E6557,0)</f>
        <v/>
      </c>
    </row>
    <row r="6558">
      <c r="A6558" s="62" t="inlineStr">
        <is>
          <t>09/30/2024 04:00:00</t>
        </is>
      </c>
      <c r="B6558" s="63" t="inlineStr">
        <is>
          <t>09/30/2024 04:00:00</t>
        </is>
      </c>
      <c r="C6558" t="n">
        <v>0</v>
      </c>
      <c r="D6558" t="n">
        <v>0</v>
      </c>
      <c r="E6558" t="n">
        <v>0</v>
      </c>
      <c r="F6558" t="n">
        <v>68.61</v>
      </c>
      <c r="G6558">
        <f>IF(F6558+D6558-E6558&gt;0,F6558+D6558-E6558,0)</f>
        <v/>
      </c>
    </row>
    <row r="6559">
      <c r="A6559" s="62" t="inlineStr">
        <is>
          <t>09/30/2024 05:00:00</t>
        </is>
      </c>
      <c r="B6559" s="63" t="inlineStr">
        <is>
          <t>09/30/2024 05:00:00</t>
        </is>
      </c>
      <c r="C6559" t="n">
        <v>0</v>
      </c>
      <c r="D6559" t="n">
        <v>0</v>
      </c>
      <c r="E6559" t="n">
        <v>0</v>
      </c>
      <c r="F6559" t="n">
        <v>68.09999999999999</v>
      </c>
      <c r="G6559">
        <f>IF(F6559+D6559-E6559&gt;0,F6559+D6559-E6559,0)</f>
        <v/>
      </c>
    </row>
    <row r="6560">
      <c r="A6560" s="62" t="inlineStr">
        <is>
          <t>09/30/2024 06:00:00</t>
        </is>
      </c>
      <c r="B6560" s="63" t="inlineStr">
        <is>
          <t>09/30/2024 06:00:00</t>
        </is>
      </c>
      <c r="C6560" t="n">
        <v>0.08</v>
      </c>
      <c r="D6560" t="n">
        <v>0.08</v>
      </c>
      <c r="E6560" t="n">
        <v>0</v>
      </c>
      <c r="F6560" t="n">
        <v>69.12</v>
      </c>
      <c r="G6560">
        <f>IF(F6560+D6560-E6560&gt;0,F6560+D6560-E6560,0)</f>
        <v/>
      </c>
    </row>
    <row r="6561">
      <c r="A6561" s="62" t="inlineStr">
        <is>
          <t>09/30/2024 07:00:00</t>
        </is>
      </c>
      <c r="B6561" s="63" t="inlineStr">
        <is>
          <t>09/30/2024 07:00:00</t>
        </is>
      </c>
      <c r="C6561" t="n">
        <v>18.93</v>
      </c>
      <c r="D6561" t="n">
        <v>18.93</v>
      </c>
      <c r="E6561" t="n">
        <v>0</v>
      </c>
      <c r="F6561" t="n">
        <v>62.46</v>
      </c>
      <c r="G6561">
        <f>IF(F6561+D6561-E6561&gt;0,F6561+D6561-E6561,0)</f>
        <v/>
      </c>
    </row>
    <row r="6562">
      <c r="A6562" s="62" t="inlineStr">
        <is>
          <t>09/30/2024 08:00:00</t>
        </is>
      </c>
      <c r="B6562" s="63" t="inlineStr">
        <is>
          <t>09/30/2024 08:00:00</t>
        </is>
      </c>
      <c r="C6562" t="n">
        <v>115.86</v>
      </c>
      <c r="D6562" t="n">
        <v>115.86</v>
      </c>
      <c r="E6562" t="n">
        <v>40.07</v>
      </c>
      <c r="F6562" t="n">
        <v>16.9</v>
      </c>
      <c r="G6562">
        <f>IF(F6562+D6562-E6562&gt;0,F6562+D6562-E6562,0)</f>
        <v/>
      </c>
    </row>
    <row r="6563">
      <c r="A6563" s="62" t="inlineStr">
        <is>
          <t>09/30/2024 09:00:00</t>
        </is>
      </c>
      <c r="B6563" s="63" t="inlineStr">
        <is>
          <t>09/30/2024 09:00:00</t>
        </is>
      </c>
      <c r="C6563" t="n">
        <v>327.8</v>
      </c>
      <c r="D6563" t="n">
        <v>327.8</v>
      </c>
      <c r="E6563" t="n">
        <v>224.83</v>
      </c>
      <c r="F6563" t="n">
        <v>0</v>
      </c>
      <c r="G6563">
        <f>IF(F6563+D6563-E6563&gt;0,F6563+D6563-E6563,0)</f>
        <v/>
      </c>
    </row>
    <row r="6564">
      <c r="A6564" s="62" t="inlineStr">
        <is>
          <t>09/30/2024 10:00:00</t>
        </is>
      </c>
      <c r="B6564" s="63" t="inlineStr">
        <is>
          <t>09/30/2024 10:00:00</t>
        </is>
      </c>
      <c r="C6564" t="n">
        <v>417.3</v>
      </c>
      <c r="D6564" t="n">
        <v>417.3</v>
      </c>
      <c r="E6564" t="n">
        <v>298.24</v>
      </c>
      <c r="F6564" t="n">
        <v>0</v>
      </c>
      <c r="G6564">
        <f>IF(F6564+D6564-E6564&gt;0,F6564+D6564-E6564,0)</f>
        <v/>
      </c>
    </row>
    <row r="6565">
      <c r="A6565" s="62" t="inlineStr">
        <is>
          <t>09/30/2024 11:00:00</t>
        </is>
      </c>
      <c r="B6565" s="63" t="inlineStr">
        <is>
          <t>09/30/2024 11:00:00</t>
        </is>
      </c>
      <c r="C6565" t="n">
        <v>446.73</v>
      </c>
      <c r="D6565" t="n">
        <v>446.73</v>
      </c>
      <c r="E6565" t="n">
        <v>325.69</v>
      </c>
      <c r="F6565" t="n">
        <v>0</v>
      </c>
      <c r="G6565">
        <f>IF(F6565+D6565-E6565&gt;0,F6565+D6565-E6565,0)</f>
        <v/>
      </c>
    </row>
    <row r="6566">
      <c r="A6566" s="62" t="inlineStr">
        <is>
          <t>09/30/2024 12:00:00</t>
        </is>
      </c>
      <c r="B6566" s="63" t="inlineStr">
        <is>
          <t>09/30/2024 12:00:00</t>
        </is>
      </c>
      <c r="C6566" t="n">
        <v>456.26</v>
      </c>
      <c r="D6566" t="n">
        <v>456.26</v>
      </c>
      <c r="E6566" t="n">
        <v>337.99</v>
      </c>
      <c r="F6566" t="n">
        <v>0</v>
      </c>
      <c r="G6566">
        <f>IF(F6566+D6566-E6566&gt;0,F6566+D6566-E6566,0)</f>
        <v/>
      </c>
    </row>
    <row r="6567">
      <c r="A6567" s="62" t="inlineStr">
        <is>
          <t>09/30/2024 13:00:00</t>
        </is>
      </c>
      <c r="B6567" s="63" t="inlineStr">
        <is>
          <t>09/30/2024 13:00:00</t>
        </is>
      </c>
      <c r="C6567" t="n">
        <v>467.56</v>
      </c>
      <c r="D6567" t="n">
        <v>467.56</v>
      </c>
      <c r="E6567" t="n">
        <v>350.33</v>
      </c>
      <c r="F6567" t="n">
        <v>0</v>
      </c>
      <c r="G6567">
        <f>IF(F6567+D6567-E6567&gt;0,F6567+D6567-E6567,0)</f>
        <v/>
      </c>
    </row>
    <row r="6568">
      <c r="A6568" s="62" t="inlineStr">
        <is>
          <t>09/30/2024 14:00:00</t>
        </is>
      </c>
      <c r="B6568" s="63" t="inlineStr">
        <is>
          <t>09/30/2024 14:00:00</t>
        </is>
      </c>
      <c r="C6568" t="n">
        <v>611.61</v>
      </c>
      <c r="D6568" t="n">
        <v>611.61</v>
      </c>
      <c r="E6568" t="n">
        <v>479.49</v>
      </c>
      <c r="F6568" t="n">
        <v>0</v>
      </c>
      <c r="G6568">
        <f>IF(F6568+D6568-E6568&gt;0,F6568+D6568-E6568,0)</f>
        <v/>
      </c>
    </row>
    <row r="6569">
      <c r="A6569" s="62" t="inlineStr">
        <is>
          <t>09/30/2024 15:00:00</t>
        </is>
      </c>
      <c r="B6569" s="63" t="inlineStr">
        <is>
          <t>09/30/2024 15:00:00</t>
        </is>
      </c>
      <c r="C6569" t="n">
        <v>497.16</v>
      </c>
      <c r="D6569" t="n">
        <v>497.16</v>
      </c>
      <c r="E6569" t="n">
        <v>334.15</v>
      </c>
      <c r="F6569" t="n">
        <v>0</v>
      </c>
      <c r="G6569">
        <f>IF(F6569+D6569-E6569&gt;0,F6569+D6569-E6569,0)</f>
        <v/>
      </c>
    </row>
    <row r="6570">
      <c r="A6570" s="62" t="inlineStr">
        <is>
          <t>09/30/2024 16:00:00</t>
        </is>
      </c>
      <c r="B6570" s="63" t="inlineStr">
        <is>
          <t>09/30/2024 16:00:00</t>
        </is>
      </c>
      <c r="C6570" t="n">
        <v>349.42</v>
      </c>
      <c r="D6570" t="n">
        <v>349.42</v>
      </c>
      <c r="E6570" t="n">
        <v>203.84</v>
      </c>
      <c r="F6570" t="n">
        <v>0</v>
      </c>
      <c r="G6570">
        <f>IF(F6570+D6570-E6570&gt;0,F6570+D6570-E6570,0)</f>
        <v/>
      </c>
    </row>
    <row r="6571">
      <c r="A6571" s="62" t="inlineStr">
        <is>
          <t>09/30/2024 17:00:00</t>
        </is>
      </c>
      <c r="B6571" s="63" t="inlineStr">
        <is>
          <t>09/30/2024 17:00:00</t>
        </is>
      </c>
      <c r="C6571" t="n">
        <v>184.34</v>
      </c>
      <c r="D6571" t="n">
        <v>184.34</v>
      </c>
      <c r="E6571" t="n">
        <v>57.28</v>
      </c>
      <c r="F6571" t="n">
        <v>8.699999999999999</v>
      </c>
      <c r="G6571">
        <f>IF(F6571+D6571-E6571&gt;0,F6571+D6571-E6571,0)</f>
        <v/>
      </c>
    </row>
    <row r="6572">
      <c r="A6572" s="62" t="inlineStr">
        <is>
          <t>09/30/2024 18:00:00</t>
        </is>
      </c>
      <c r="B6572" s="63" t="inlineStr">
        <is>
          <t>09/30/2024 18:00:00</t>
        </is>
      </c>
      <c r="C6572" t="n">
        <v>22.76</v>
      </c>
      <c r="D6572" t="n">
        <v>22.76</v>
      </c>
      <c r="E6572" t="n">
        <v>0</v>
      </c>
      <c r="F6572" t="n">
        <v>104.45</v>
      </c>
      <c r="G6572">
        <f>IF(F6572+D6572-E6572&gt;0,F6572+D6572-E6572,0)</f>
        <v/>
      </c>
    </row>
    <row r="6573">
      <c r="A6573" s="62" t="inlineStr">
        <is>
          <t>09/30/2024 19:00:00</t>
        </is>
      </c>
      <c r="B6573" s="63" t="inlineStr">
        <is>
          <t>09/30/2024 19:00:00</t>
        </is>
      </c>
      <c r="C6573" t="n">
        <v>0</v>
      </c>
      <c r="D6573" t="n">
        <v>0</v>
      </c>
      <c r="E6573" t="n">
        <v>0</v>
      </c>
      <c r="F6573" t="n">
        <v>133.12</v>
      </c>
      <c r="G6573">
        <f>IF(F6573+D6573-E6573&gt;0,F6573+D6573-E6573,0)</f>
        <v/>
      </c>
    </row>
    <row r="6574">
      <c r="A6574" s="62" t="inlineStr">
        <is>
          <t>09/30/2024 20:00:00</t>
        </is>
      </c>
      <c r="B6574" s="63" t="inlineStr">
        <is>
          <t>09/30/2024 20:00:00</t>
        </is>
      </c>
      <c r="C6574" t="n">
        <v>0</v>
      </c>
      <c r="D6574" t="n">
        <v>0</v>
      </c>
      <c r="E6574" t="n">
        <v>0</v>
      </c>
      <c r="F6574" t="n">
        <v>137.21</v>
      </c>
      <c r="G6574">
        <f>IF(F6574+D6574-E6574&gt;0,F6574+D6574-E6574,0)</f>
        <v/>
      </c>
    </row>
    <row r="6575">
      <c r="A6575" s="62" t="inlineStr">
        <is>
          <t>09/30/2024 21:00:00</t>
        </is>
      </c>
      <c r="B6575" s="63" t="inlineStr">
        <is>
          <t>09/30/2024 21:00:00</t>
        </is>
      </c>
      <c r="C6575" t="n">
        <v>0</v>
      </c>
      <c r="D6575" t="n">
        <v>0</v>
      </c>
      <c r="E6575" t="n">
        <v>0</v>
      </c>
      <c r="F6575" t="n">
        <v>137.73</v>
      </c>
      <c r="G6575">
        <f>IF(F6575+D6575-E6575&gt;0,F6575+D6575-E6575,0)</f>
        <v/>
      </c>
    </row>
    <row r="6576">
      <c r="A6576" s="62" t="inlineStr">
        <is>
          <t>09/30/2024 22:00:00</t>
        </is>
      </c>
      <c r="B6576" s="63" t="inlineStr">
        <is>
          <t>09/30/2024 22:00:00</t>
        </is>
      </c>
      <c r="C6576" t="n">
        <v>0</v>
      </c>
      <c r="D6576" t="n">
        <v>0</v>
      </c>
      <c r="E6576" t="n">
        <v>0</v>
      </c>
      <c r="F6576" t="n">
        <v>135.68</v>
      </c>
      <c r="G6576">
        <f>IF(F6576+D6576-E6576&gt;0,F6576+D6576-E6576,0)</f>
        <v/>
      </c>
    </row>
    <row r="6577">
      <c r="A6577" s="62" t="inlineStr">
        <is>
          <t>09/30/2024 23:00:00</t>
        </is>
      </c>
      <c r="B6577" s="63" t="inlineStr">
        <is>
          <t>09/30/2024 23:00:00</t>
        </is>
      </c>
      <c r="C6577" t="n">
        <v>0</v>
      </c>
      <c r="D6577" t="n">
        <v>0</v>
      </c>
      <c r="E6577" t="n">
        <v>0</v>
      </c>
      <c r="F6577" t="n">
        <v>140.29</v>
      </c>
      <c r="G6577">
        <f>IF(F6577+D6577-E6577&gt;0,F6577+D6577-E6577,0)</f>
        <v/>
      </c>
    </row>
    <row r="6578">
      <c r="A6578" s="62" t="n">
        <v>45301</v>
      </c>
      <c r="B6578" s="63" t="n">
        <v>45301</v>
      </c>
      <c r="C6578" t="n">
        <v>0</v>
      </c>
      <c r="D6578" t="n">
        <v>0</v>
      </c>
      <c r="E6578" t="n">
        <v>0</v>
      </c>
      <c r="F6578" t="n">
        <v>139.26</v>
      </c>
      <c r="G6578">
        <f>IF(F6578+D6578-E6578&gt;0,F6578+D6578-E6578,0)</f>
        <v/>
      </c>
    </row>
    <row r="6579">
      <c r="A6579" s="62" t="n">
        <v>45301.04166666666</v>
      </c>
      <c r="B6579" s="63" t="n">
        <v>45301.04166666666</v>
      </c>
      <c r="C6579" t="n">
        <v>0</v>
      </c>
      <c r="D6579" t="n">
        <v>0</v>
      </c>
      <c r="E6579" t="n">
        <v>0</v>
      </c>
      <c r="F6579" t="n">
        <v>139.27</v>
      </c>
      <c r="G6579">
        <f>IF(F6579+D6579-E6579&gt;0,F6579+D6579-E6579,0)</f>
        <v/>
      </c>
    </row>
    <row r="6580">
      <c r="A6580" s="62" t="n">
        <v>45301.08333333334</v>
      </c>
      <c r="B6580" s="63" t="n">
        <v>45301.08333333334</v>
      </c>
      <c r="C6580" t="n">
        <v>0</v>
      </c>
      <c r="D6580" t="n">
        <v>0</v>
      </c>
      <c r="E6580" t="n">
        <v>0</v>
      </c>
      <c r="F6580" t="n">
        <v>139.26</v>
      </c>
      <c r="G6580">
        <f>IF(F6580+D6580-E6580&gt;0,F6580+D6580-E6580,0)</f>
        <v/>
      </c>
    </row>
    <row r="6581">
      <c r="A6581" s="62" t="n">
        <v>45301.125</v>
      </c>
      <c r="B6581" s="63" t="n">
        <v>45301.125</v>
      </c>
      <c r="C6581" t="n">
        <v>0</v>
      </c>
      <c r="D6581" t="n">
        <v>0</v>
      </c>
      <c r="E6581" t="n">
        <v>0</v>
      </c>
      <c r="F6581" t="n">
        <v>140.8</v>
      </c>
      <c r="G6581">
        <f>IF(F6581+D6581-E6581&gt;0,F6581+D6581-E6581,0)</f>
        <v/>
      </c>
    </row>
    <row r="6582">
      <c r="A6582" s="62" t="n">
        <v>45301.16666666666</v>
      </c>
      <c r="B6582" s="63" t="n">
        <v>45301.16666666666</v>
      </c>
      <c r="C6582" t="n">
        <v>0</v>
      </c>
      <c r="D6582" t="n">
        <v>0</v>
      </c>
      <c r="E6582" t="n">
        <v>0</v>
      </c>
      <c r="F6582" t="n">
        <v>140.29</v>
      </c>
      <c r="G6582">
        <f>IF(F6582+D6582-E6582&gt;0,F6582+D6582-E6582,0)</f>
        <v/>
      </c>
    </row>
    <row r="6583">
      <c r="A6583" s="62" t="n">
        <v>45301.20833333334</v>
      </c>
      <c r="B6583" s="63" t="n">
        <v>45301.20833333334</v>
      </c>
      <c r="C6583" t="n">
        <v>0</v>
      </c>
      <c r="D6583" t="n">
        <v>0</v>
      </c>
      <c r="E6583" t="n">
        <v>0</v>
      </c>
      <c r="F6583" t="n">
        <v>138.75</v>
      </c>
      <c r="G6583">
        <f>IF(F6583+D6583-E6583&gt;0,F6583+D6583-E6583,0)</f>
        <v/>
      </c>
    </row>
    <row r="6584">
      <c r="A6584" s="62" t="n">
        <v>45301.25</v>
      </c>
      <c r="B6584" s="63" t="n">
        <v>45301.25</v>
      </c>
      <c r="C6584" t="n">
        <v>0.07000000000000001</v>
      </c>
      <c r="D6584" t="n">
        <v>0.07000000000000001</v>
      </c>
      <c r="E6584" t="n">
        <v>0</v>
      </c>
      <c r="F6584" t="n">
        <v>137.73</v>
      </c>
      <c r="G6584">
        <f>IF(F6584+D6584-E6584&gt;0,F6584+D6584-E6584,0)</f>
        <v/>
      </c>
    </row>
    <row r="6585">
      <c r="A6585" s="62" t="n">
        <v>45301.29166666666</v>
      </c>
      <c r="B6585" s="63" t="n">
        <v>45301.29166666666</v>
      </c>
      <c r="C6585" t="n">
        <v>26.39</v>
      </c>
      <c r="D6585" t="n">
        <v>26.39</v>
      </c>
      <c r="E6585" t="n">
        <v>0</v>
      </c>
      <c r="F6585" t="n">
        <v>126.46</v>
      </c>
      <c r="G6585">
        <f>IF(F6585+D6585-E6585&gt;0,F6585+D6585-E6585,0)</f>
        <v/>
      </c>
    </row>
    <row r="6586">
      <c r="A6586" s="62" t="n">
        <v>45301.33333333334</v>
      </c>
      <c r="B6586" s="63" t="n">
        <v>45301.33333333334</v>
      </c>
      <c r="C6586" t="n">
        <v>99.72</v>
      </c>
      <c r="D6586" t="n">
        <v>99.72</v>
      </c>
      <c r="E6586" t="n">
        <v>0</v>
      </c>
      <c r="F6586" t="n">
        <v>70.66</v>
      </c>
      <c r="G6586">
        <f>IF(F6586+D6586-E6586&gt;0,F6586+D6586-E6586,0)</f>
        <v/>
      </c>
    </row>
    <row r="6587">
      <c r="A6587" s="62" t="n">
        <v>45301.375</v>
      </c>
      <c r="B6587" s="63" t="n">
        <v>45301.375</v>
      </c>
      <c r="C6587" t="n">
        <v>197.31</v>
      </c>
      <c r="D6587" t="n">
        <v>197.31</v>
      </c>
      <c r="E6587" t="n">
        <v>48.57</v>
      </c>
      <c r="F6587" t="n">
        <v>8.19</v>
      </c>
      <c r="G6587">
        <f>IF(F6587+D6587-E6587&gt;0,F6587+D6587-E6587,0)</f>
        <v/>
      </c>
    </row>
    <row r="6588">
      <c r="A6588" s="62" t="n">
        <v>45301.41666666666</v>
      </c>
      <c r="B6588" s="63" t="n">
        <v>45301.41666666666</v>
      </c>
      <c r="C6588" t="n">
        <v>290.09</v>
      </c>
      <c r="D6588" t="n">
        <v>290.09</v>
      </c>
      <c r="E6588" t="n">
        <v>123.14</v>
      </c>
      <c r="F6588" t="n">
        <v>2.05</v>
      </c>
      <c r="G6588">
        <f>IF(F6588+D6588-E6588&gt;0,F6588+D6588-E6588,0)</f>
        <v/>
      </c>
    </row>
    <row r="6589">
      <c r="A6589" s="62" t="n">
        <v>45301.45833333334</v>
      </c>
      <c r="B6589" s="63" t="n">
        <v>45301.45833333334</v>
      </c>
      <c r="C6589" t="n">
        <v>408.89</v>
      </c>
      <c r="D6589" t="n">
        <v>408.89</v>
      </c>
      <c r="E6589" t="n">
        <v>233.34</v>
      </c>
      <c r="F6589" t="n">
        <v>0</v>
      </c>
      <c r="G6589">
        <f>IF(F6589+D6589-E6589&gt;0,F6589+D6589-E6589,0)</f>
        <v/>
      </c>
    </row>
    <row r="6590">
      <c r="A6590" s="62" t="n">
        <v>45301.5</v>
      </c>
      <c r="B6590" s="63" t="n">
        <v>45301.5</v>
      </c>
      <c r="C6590" t="n">
        <v>238.18</v>
      </c>
      <c r="D6590" t="n">
        <v>238.18</v>
      </c>
      <c r="E6590" t="n">
        <v>75.84</v>
      </c>
      <c r="F6590" t="n">
        <v>0.51</v>
      </c>
      <c r="G6590">
        <f>IF(F6590+D6590-E6590&gt;0,F6590+D6590-E6590,0)</f>
        <v/>
      </c>
    </row>
    <row r="6591">
      <c r="A6591" s="62" t="n">
        <v>45301.54166666666</v>
      </c>
      <c r="B6591" s="63" t="n">
        <v>45301.54166666666</v>
      </c>
      <c r="C6591" t="n">
        <v>124.56</v>
      </c>
      <c r="D6591" t="n">
        <v>124.56</v>
      </c>
      <c r="E6591" t="n">
        <v>12.74</v>
      </c>
      <c r="F6591" t="n">
        <v>52.23</v>
      </c>
      <c r="G6591">
        <f>IF(F6591+D6591-E6591&gt;0,F6591+D6591-E6591,0)</f>
        <v/>
      </c>
    </row>
    <row r="6592">
      <c r="A6592" s="62" t="n">
        <v>45301.58333333334</v>
      </c>
      <c r="B6592" s="63" t="n">
        <v>45301.58333333334</v>
      </c>
      <c r="C6592" t="n">
        <v>120.91</v>
      </c>
      <c r="D6592" t="n">
        <v>120.91</v>
      </c>
      <c r="E6592" t="n">
        <v>0.83</v>
      </c>
      <c r="F6592" t="n">
        <v>53.76</v>
      </c>
      <c r="G6592">
        <f>IF(F6592+D6592-E6592&gt;0,F6592+D6592-E6592,0)</f>
        <v/>
      </c>
    </row>
    <row r="6593">
      <c r="A6593" s="62" t="n">
        <v>45301.625</v>
      </c>
      <c r="B6593" s="63" t="n">
        <v>45301.625</v>
      </c>
      <c r="C6593" t="n">
        <v>116.38</v>
      </c>
      <c r="D6593" t="n">
        <v>116.38</v>
      </c>
      <c r="E6593" t="n">
        <v>0.77</v>
      </c>
      <c r="F6593" t="n">
        <v>66.04000000000001</v>
      </c>
      <c r="G6593">
        <f>IF(F6593+D6593-E6593&gt;0,F6593+D6593-E6593,0)</f>
        <v/>
      </c>
    </row>
    <row r="6594">
      <c r="A6594" s="62" t="n">
        <v>45301.66666666666</v>
      </c>
      <c r="B6594" s="63" t="n">
        <v>45301.66666666666</v>
      </c>
      <c r="C6594" t="n">
        <v>92.73999999999999</v>
      </c>
      <c r="D6594" t="n">
        <v>92.73999999999999</v>
      </c>
      <c r="E6594" t="n">
        <v>0</v>
      </c>
      <c r="F6594" t="n">
        <v>137.73</v>
      </c>
      <c r="G6594">
        <f>IF(F6594+D6594-E6594&gt;0,F6594+D6594-E6594,0)</f>
        <v/>
      </c>
    </row>
    <row r="6595">
      <c r="A6595" s="62" t="n">
        <v>45301.70833333334</v>
      </c>
      <c r="B6595" s="63" t="n">
        <v>45301.70833333334</v>
      </c>
      <c r="C6595" t="n">
        <v>68.11</v>
      </c>
      <c r="D6595" t="n">
        <v>68.11</v>
      </c>
      <c r="E6595" t="n">
        <v>0</v>
      </c>
      <c r="F6595" t="n">
        <v>171.01</v>
      </c>
      <c r="G6595">
        <f>IF(F6595+D6595-E6595&gt;0,F6595+D6595-E6595,0)</f>
        <v/>
      </c>
    </row>
    <row r="6596">
      <c r="A6596" s="62" t="n">
        <v>45301.75</v>
      </c>
      <c r="B6596" s="63" t="n">
        <v>45301.75</v>
      </c>
      <c r="C6596" t="n">
        <v>2.44</v>
      </c>
      <c r="D6596" t="n">
        <v>2.44</v>
      </c>
      <c r="E6596" t="n">
        <v>0</v>
      </c>
      <c r="F6596" t="n">
        <v>301.06</v>
      </c>
      <c r="G6596">
        <f>IF(F6596+D6596-E6596&gt;0,F6596+D6596-E6596,0)</f>
        <v/>
      </c>
    </row>
    <row r="6597">
      <c r="A6597" s="62" t="n">
        <v>45301.79166666666</v>
      </c>
      <c r="B6597" s="63" t="n">
        <v>45301.79166666666</v>
      </c>
      <c r="C6597" t="n">
        <v>0</v>
      </c>
      <c r="D6597" t="n">
        <v>0</v>
      </c>
      <c r="E6597" t="n">
        <v>0</v>
      </c>
      <c r="F6597" t="n">
        <v>378.36</v>
      </c>
      <c r="G6597">
        <f>IF(F6597+D6597-E6597&gt;0,F6597+D6597-E6597,0)</f>
        <v/>
      </c>
    </row>
    <row r="6598">
      <c r="A6598" s="62" t="n">
        <v>45301.83333333334</v>
      </c>
      <c r="B6598" s="63" t="n">
        <v>45301.83333333334</v>
      </c>
      <c r="C6598" t="n">
        <v>0</v>
      </c>
      <c r="D6598" t="n">
        <v>0</v>
      </c>
      <c r="E6598" t="n">
        <v>0</v>
      </c>
      <c r="F6598" t="n">
        <v>334.85</v>
      </c>
      <c r="G6598">
        <f>IF(F6598+D6598-E6598&gt;0,F6598+D6598-E6598,0)</f>
        <v/>
      </c>
    </row>
    <row r="6599">
      <c r="A6599" s="62" t="n">
        <v>45301.875</v>
      </c>
      <c r="B6599" s="63" t="n">
        <v>45301.875</v>
      </c>
      <c r="C6599" t="n">
        <v>0</v>
      </c>
      <c r="D6599" t="n">
        <v>0</v>
      </c>
      <c r="E6599" t="n">
        <v>0</v>
      </c>
      <c r="F6599" t="n">
        <v>318.98</v>
      </c>
      <c r="G6599">
        <f>IF(F6599+D6599-E6599&gt;0,F6599+D6599-E6599,0)</f>
        <v/>
      </c>
    </row>
    <row r="6600">
      <c r="A6600" s="62" t="n">
        <v>45301.91666666666</v>
      </c>
      <c r="B6600" s="63" t="n">
        <v>45301.91666666666</v>
      </c>
      <c r="C6600" t="n">
        <v>0</v>
      </c>
      <c r="D6600" t="n">
        <v>0</v>
      </c>
      <c r="E6600" t="n">
        <v>0</v>
      </c>
      <c r="F6600" t="n">
        <v>316.93</v>
      </c>
      <c r="G6600">
        <f>IF(F6600+D6600-E6600&gt;0,F6600+D6600-E6600,0)</f>
        <v/>
      </c>
    </row>
    <row r="6601">
      <c r="A6601" s="62" t="n">
        <v>45301.95833333334</v>
      </c>
      <c r="B6601" s="63" t="n">
        <v>45301.95833333334</v>
      </c>
      <c r="C6601" t="n">
        <v>0</v>
      </c>
      <c r="D6601" t="n">
        <v>0</v>
      </c>
      <c r="E6601" t="n">
        <v>0</v>
      </c>
      <c r="F6601" t="n">
        <v>318.46</v>
      </c>
      <c r="G6601">
        <f>IF(F6601+D6601-E6601&gt;0,F6601+D6601-E6601,0)</f>
        <v/>
      </c>
    </row>
    <row r="6602">
      <c r="A6602" s="62" t="n">
        <v>45332</v>
      </c>
      <c r="B6602" s="63" t="n">
        <v>45332</v>
      </c>
      <c r="C6602" t="n">
        <v>0</v>
      </c>
      <c r="D6602" t="n">
        <v>0</v>
      </c>
      <c r="E6602" t="n">
        <v>0</v>
      </c>
      <c r="F6602" t="n">
        <v>318.46</v>
      </c>
      <c r="G6602">
        <f>IF(F6602+D6602-E6602&gt;0,F6602+D6602-E6602,0)</f>
        <v/>
      </c>
    </row>
    <row r="6603">
      <c r="A6603" s="62" t="n">
        <v>45332.04166666666</v>
      </c>
      <c r="B6603" s="63" t="n">
        <v>45332.04166666666</v>
      </c>
      <c r="C6603" t="n">
        <v>0</v>
      </c>
      <c r="D6603" t="n">
        <v>0</v>
      </c>
      <c r="E6603" t="n">
        <v>0</v>
      </c>
      <c r="F6603" t="n">
        <v>321.54</v>
      </c>
      <c r="G6603">
        <f>IF(F6603+D6603-E6603&gt;0,F6603+D6603-E6603,0)</f>
        <v/>
      </c>
    </row>
    <row r="6604">
      <c r="A6604" s="62" t="n">
        <v>45332.08333333334</v>
      </c>
      <c r="B6604" s="63" t="n">
        <v>45332.08333333334</v>
      </c>
      <c r="C6604" t="n">
        <v>0</v>
      </c>
      <c r="D6604" t="n">
        <v>0</v>
      </c>
      <c r="E6604" t="n">
        <v>0</v>
      </c>
      <c r="F6604" t="n">
        <v>320.51</v>
      </c>
      <c r="G6604">
        <f>IF(F6604+D6604-E6604&gt;0,F6604+D6604-E6604,0)</f>
        <v/>
      </c>
    </row>
    <row r="6605">
      <c r="A6605" s="62" t="n">
        <v>45332.125</v>
      </c>
      <c r="B6605" s="63" t="n">
        <v>45332.125</v>
      </c>
      <c r="C6605" t="n">
        <v>0</v>
      </c>
      <c r="D6605" t="n">
        <v>0</v>
      </c>
      <c r="E6605" t="n">
        <v>0</v>
      </c>
      <c r="F6605" t="n">
        <v>321.54</v>
      </c>
      <c r="G6605">
        <f>IF(F6605+D6605-E6605&gt;0,F6605+D6605-E6605,0)</f>
        <v/>
      </c>
    </row>
    <row r="6606">
      <c r="A6606" s="62" t="n">
        <v>45332.16666666666</v>
      </c>
      <c r="B6606" s="63" t="n">
        <v>45332.16666666666</v>
      </c>
      <c r="C6606" t="n">
        <v>0</v>
      </c>
      <c r="D6606" t="n">
        <v>0</v>
      </c>
      <c r="E6606" t="n">
        <v>0</v>
      </c>
      <c r="F6606" t="n">
        <v>321.53</v>
      </c>
      <c r="G6606">
        <f>IF(F6606+D6606-E6606&gt;0,F6606+D6606-E6606,0)</f>
        <v/>
      </c>
    </row>
    <row r="6607">
      <c r="A6607" s="62" t="n">
        <v>45332.20833333334</v>
      </c>
      <c r="B6607" s="63" t="n">
        <v>45332.20833333334</v>
      </c>
      <c r="C6607" t="n">
        <v>0</v>
      </c>
      <c r="D6607" t="n">
        <v>0</v>
      </c>
      <c r="E6607" t="n">
        <v>0</v>
      </c>
      <c r="F6607" t="n">
        <v>319.49</v>
      </c>
      <c r="G6607">
        <f>IF(F6607+D6607-E6607&gt;0,F6607+D6607-E6607,0)</f>
        <v/>
      </c>
    </row>
    <row r="6608">
      <c r="A6608" s="62" t="n">
        <v>45332.25</v>
      </c>
      <c r="B6608" s="63" t="n">
        <v>45332.25</v>
      </c>
      <c r="C6608" t="n">
        <v>0</v>
      </c>
      <c r="D6608" t="n">
        <v>0</v>
      </c>
      <c r="E6608" t="n">
        <v>0</v>
      </c>
      <c r="F6608" t="n">
        <v>322.05</v>
      </c>
      <c r="G6608">
        <f>IF(F6608+D6608-E6608&gt;0,F6608+D6608-E6608,0)</f>
        <v/>
      </c>
    </row>
    <row r="6609">
      <c r="A6609" s="62" t="n">
        <v>45332.29166666666</v>
      </c>
      <c r="B6609" s="63" t="n">
        <v>45332.29166666666</v>
      </c>
      <c r="C6609" t="n">
        <v>0.87</v>
      </c>
      <c r="D6609" t="n">
        <v>0.87</v>
      </c>
      <c r="E6609" t="n">
        <v>0</v>
      </c>
      <c r="F6609" t="n">
        <v>339.97</v>
      </c>
      <c r="G6609">
        <f>IF(F6609+D6609-E6609&gt;0,F6609+D6609-E6609,0)</f>
        <v/>
      </c>
    </row>
    <row r="6610">
      <c r="A6610" s="62" t="n">
        <v>45332.33333333334</v>
      </c>
      <c r="B6610" s="63" t="n">
        <v>45332.33333333334</v>
      </c>
      <c r="C6610" t="n">
        <v>11.67</v>
      </c>
      <c r="D6610" t="n">
        <v>11.67</v>
      </c>
      <c r="E6610" t="n">
        <v>0</v>
      </c>
      <c r="F6610" t="n">
        <v>329.21</v>
      </c>
      <c r="G6610">
        <f>IF(F6610+D6610-E6610&gt;0,F6610+D6610-E6610,0)</f>
        <v/>
      </c>
    </row>
    <row r="6611">
      <c r="A6611" s="62" t="n">
        <v>45332.375</v>
      </c>
      <c r="B6611" s="63" t="n">
        <v>45332.375</v>
      </c>
      <c r="C6611" t="n">
        <v>16.37</v>
      </c>
      <c r="D6611" t="n">
        <v>16.37</v>
      </c>
      <c r="E6611" t="n">
        <v>0</v>
      </c>
      <c r="F6611" t="n">
        <v>324.1</v>
      </c>
      <c r="G6611">
        <f>IF(F6611+D6611-E6611&gt;0,F6611+D6611-E6611,0)</f>
        <v/>
      </c>
    </row>
    <row r="6612">
      <c r="A6612" s="62" t="n">
        <v>45332.41666666666</v>
      </c>
      <c r="B6612" s="63" t="n">
        <v>45332.41666666666</v>
      </c>
      <c r="C6612" t="n">
        <v>31.95</v>
      </c>
      <c r="D6612" t="n">
        <v>31.95</v>
      </c>
      <c r="E6612" t="n">
        <v>0</v>
      </c>
      <c r="F6612" t="n">
        <v>288.77</v>
      </c>
      <c r="G6612">
        <f>IF(F6612+D6612-E6612&gt;0,F6612+D6612-E6612,0)</f>
        <v/>
      </c>
    </row>
    <row r="6613">
      <c r="A6613" s="62" t="n">
        <v>45332.45833333334</v>
      </c>
      <c r="B6613" s="63" t="n">
        <v>45332.45833333334</v>
      </c>
      <c r="C6613" t="n">
        <v>64.45999999999999</v>
      </c>
      <c r="D6613" t="n">
        <v>64.45999999999999</v>
      </c>
      <c r="E6613" t="n">
        <v>0</v>
      </c>
      <c r="F6613" t="n">
        <v>272.89</v>
      </c>
      <c r="G6613">
        <f>IF(F6613+D6613-E6613&gt;0,F6613+D6613-E6613,0)</f>
        <v/>
      </c>
    </row>
    <row r="6614">
      <c r="A6614" s="62" t="n">
        <v>45332.5</v>
      </c>
      <c r="B6614" s="63" t="n">
        <v>45332.5</v>
      </c>
      <c r="C6614" t="n">
        <v>49.69</v>
      </c>
      <c r="D6614" t="n">
        <v>49.69</v>
      </c>
      <c r="E6614" t="n">
        <v>0</v>
      </c>
      <c r="F6614" t="n">
        <v>298.5</v>
      </c>
      <c r="G6614">
        <f>IF(F6614+D6614-E6614&gt;0,F6614+D6614-E6614,0)</f>
        <v/>
      </c>
    </row>
    <row r="6615">
      <c r="A6615" s="62" t="n">
        <v>45332.54166666666</v>
      </c>
      <c r="B6615" s="63" t="n">
        <v>45332.54166666666</v>
      </c>
      <c r="C6615" t="n">
        <v>170.22</v>
      </c>
      <c r="D6615" t="n">
        <v>170.22</v>
      </c>
      <c r="E6615" t="n">
        <v>0</v>
      </c>
      <c r="F6615" t="n">
        <v>195.07</v>
      </c>
      <c r="G6615">
        <f>IF(F6615+D6615-E6615&gt;0,F6615+D6615-E6615,0)</f>
        <v/>
      </c>
    </row>
    <row r="6616">
      <c r="A6616" s="62" t="n">
        <v>45332.58333333334</v>
      </c>
      <c r="B6616" s="63" t="n">
        <v>45332.58333333334</v>
      </c>
      <c r="C6616" t="n">
        <v>40.17</v>
      </c>
      <c r="D6616" t="n">
        <v>40.17</v>
      </c>
      <c r="E6616" t="n">
        <v>0</v>
      </c>
      <c r="F6616" t="n">
        <v>379.91</v>
      </c>
      <c r="G6616">
        <f>IF(F6616+D6616-E6616&gt;0,F6616+D6616-E6616,0)</f>
        <v/>
      </c>
    </row>
    <row r="6617">
      <c r="A6617" s="62" t="n">
        <v>45332.625</v>
      </c>
      <c r="B6617" s="63" t="n">
        <v>45332.625</v>
      </c>
      <c r="C6617" t="n">
        <v>49.14</v>
      </c>
      <c r="D6617" t="n">
        <v>49.14</v>
      </c>
      <c r="E6617" t="n">
        <v>0</v>
      </c>
      <c r="F6617" t="n">
        <v>334.33</v>
      </c>
      <c r="G6617">
        <f>IF(F6617+D6617-E6617&gt;0,F6617+D6617-E6617,0)</f>
        <v/>
      </c>
    </row>
    <row r="6618">
      <c r="A6618" s="62" t="n">
        <v>45332.66666666666</v>
      </c>
      <c r="B6618" s="63" t="n">
        <v>45332.66666666666</v>
      </c>
      <c r="C6618" t="n">
        <v>45.28</v>
      </c>
      <c r="D6618" t="n">
        <v>45.28</v>
      </c>
      <c r="E6618" t="n">
        <v>0</v>
      </c>
      <c r="F6618" t="n">
        <v>321.54</v>
      </c>
      <c r="G6618">
        <f>IF(F6618+D6618-E6618&gt;0,F6618+D6618-E6618,0)</f>
        <v/>
      </c>
    </row>
    <row r="6619">
      <c r="A6619" s="62" t="n">
        <v>45332.70833333334</v>
      </c>
      <c r="B6619" s="63" t="n">
        <v>45332.70833333334</v>
      </c>
      <c r="C6619" t="n">
        <v>18.2</v>
      </c>
      <c r="D6619" t="n">
        <v>18.2</v>
      </c>
      <c r="E6619" t="n">
        <v>0</v>
      </c>
      <c r="F6619" t="n">
        <v>446.97</v>
      </c>
      <c r="G6619">
        <f>IF(F6619+D6619-E6619&gt;0,F6619+D6619-E6619,0)</f>
        <v/>
      </c>
    </row>
    <row r="6620">
      <c r="A6620" s="62" t="n">
        <v>45332.75</v>
      </c>
      <c r="B6620" s="63" t="n">
        <v>45332.75</v>
      </c>
      <c r="C6620" t="n">
        <v>9.140000000000001</v>
      </c>
      <c r="D6620" t="n">
        <v>9.140000000000001</v>
      </c>
      <c r="E6620" t="n">
        <v>0</v>
      </c>
      <c r="F6620" t="n">
        <v>309.76</v>
      </c>
      <c r="G6620">
        <f>IF(F6620+D6620-E6620&gt;0,F6620+D6620-E6620,0)</f>
        <v/>
      </c>
    </row>
    <row r="6621">
      <c r="A6621" s="62" t="n">
        <v>45332.79166666666</v>
      </c>
      <c r="B6621" s="63" t="n">
        <v>45332.79166666666</v>
      </c>
      <c r="C6621" t="n">
        <v>0</v>
      </c>
      <c r="D6621" t="n">
        <v>0</v>
      </c>
      <c r="E6621" t="n">
        <v>0</v>
      </c>
      <c r="F6621" t="n">
        <v>314.88</v>
      </c>
      <c r="G6621">
        <f>IF(F6621+D6621-E6621&gt;0,F6621+D6621-E6621,0)</f>
        <v/>
      </c>
    </row>
    <row r="6622">
      <c r="A6622" s="62" t="n">
        <v>45332.83333333334</v>
      </c>
      <c r="B6622" s="63" t="n">
        <v>45332.83333333334</v>
      </c>
      <c r="C6622" t="n">
        <v>0</v>
      </c>
      <c r="D6622" t="n">
        <v>0</v>
      </c>
      <c r="E6622" t="n">
        <v>0</v>
      </c>
      <c r="F6622" t="n">
        <v>302.08</v>
      </c>
      <c r="G6622">
        <f>IF(F6622+D6622-E6622&gt;0,F6622+D6622-E6622,0)</f>
        <v/>
      </c>
    </row>
    <row r="6623">
      <c r="A6623" s="62" t="n">
        <v>45332.875</v>
      </c>
      <c r="B6623" s="63" t="n">
        <v>45332.875</v>
      </c>
      <c r="C6623" t="n">
        <v>0</v>
      </c>
      <c r="D6623" t="n">
        <v>0</v>
      </c>
      <c r="E6623" t="n">
        <v>0</v>
      </c>
      <c r="F6623" t="n">
        <v>299.52</v>
      </c>
      <c r="G6623">
        <f>IF(F6623+D6623-E6623&gt;0,F6623+D6623-E6623,0)</f>
        <v/>
      </c>
    </row>
    <row r="6624">
      <c r="A6624" s="62" t="n">
        <v>45332.91666666666</v>
      </c>
      <c r="B6624" s="63" t="n">
        <v>45332.91666666666</v>
      </c>
      <c r="C6624" t="n">
        <v>0</v>
      </c>
      <c r="D6624" t="n">
        <v>0</v>
      </c>
      <c r="E6624" t="n">
        <v>0</v>
      </c>
      <c r="F6624" t="n">
        <v>295.94</v>
      </c>
      <c r="G6624">
        <f>IF(F6624+D6624-E6624&gt;0,F6624+D6624-E6624,0)</f>
        <v/>
      </c>
    </row>
    <row r="6625">
      <c r="A6625" s="62" t="n">
        <v>45332.95833333334</v>
      </c>
      <c r="B6625" s="63" t="n">
        <v>45332.95833333334</v>
      </c>
      <c r="C6625" t="n">
        <v>0</v>
      </c>
      <c r="D6625" t="n">
        <v>0</v>
      </c>
      <c r="E6625" t="n">
        <v>0</v>
      </c>
      <c r="F6625" t="n">
        <v>295.94</v>
      </c>
      <c r="G6625">
        <f>IF(F6625+D6625-E6625&gt;0,F6625+D6625-E6625,0)</f>
        <v/>
      </c>
    </row>
    <row r="6626">
      <c r="A6626" s="62" t="n">
        <v>45361</v>
      </c>
      <c r="B6626" s="63" t="n">
        <v>45361</v>
      </c>
      <c r="C6626" t="n">
        <v>0</v>
      </c>
      <c r="D6626" t="n">
        <v>0</v>
      </c>
      <c r="E6626" t="n">
        <v>0</v>
      </c>
      <c r="F6626" t="n">
        <v>293.88</v>
      </c>
      <c r="G6626">
        <f>IF(F6626+D6626-E6626&gt;0,F6626+D6626-E6626,0)</f>
        <v/>
      </c>
    </row>
    <row r="6627">
      <c r="A6627" s="62" t="n">
        <v>45361.04166666666</v>
      </c>
      <c r="B6627" s="63" t="n">
        <v>45361.04166666666</v>
      </c>
      <c r="C6627" t="n">
        <v>0</v>
      </c>
      <c r="D6627" t="n">
        <v>0</v>
      </c>
      <c r="E6627" t="n">
        <v>0</v>
      </c>
      <c r="F6627" t="n">
        <v>298.5</v>
      </c>
      <c r="G6627">
        <f>IF(F6627+D6627-E6627&gt;0,F6627+D6627-E6627,0)</f>
        <v/>
      </c>
    </row>
    <row r="6628">
      <c r="A6628" s="62" t="n">
        <v>45361.08333333334</v>
      </c>
      <c r="B6628" s="63" t="n">
        <v>45361.08333333334</v>
      </c>
      <c r="C6628" t="n">
        <v>0</v>
      </c>
      <c r="D6628" t="n">
        <v>0</v>
      </c>
      <c r="E6628" t="n">
        <v>0</v>
      </c>
      <c r="F6628" t="n">
        <v>298.5</v>
      </c>
      <c r="G6628">
        <f>IF(F6628+D6628-E6628&gt;0,F6628+D6628-E6628,0)</f>
        <v/>
      </c>
    </row>
    <row r="6629">
      <c r="A6629" s="62" t="n">
        <v>45361.125</v>
      </c>
      <c r="B6629" s="63" t="n">
        <v>45361.125</v>
      </c>
      <c r="C6629" t="n">
        <v>0</v>
      </c>
      <c r="D6629" t="n">
        <v>0</v>
      </c>
      <c r="E6629" t="n">
        <v>0</v>
      </c>
      <c r="F6629" t="n">
        <v>297.47</v>
      </c>
      <c r="G6629">
        <f>IF(F6629+D6629-E6629&gt;0,F6629+D6629-E6629,0)</f>
        <v/>
      </c>
    </row>
    <row r="6630">
      <c r="A6630" s="62" t="n">
        <v>45361.16666666666</v>
      </c>
      <c r="B6630" s="63" t="n">
        <v>45361.16666666666</v>
      </c>
      <c r="C6630" t="n">
        <v>0</v>
      </c>
      <c r="D6630" t="n">
        <v>0</v>
      </c>
      <c r="E6630" t="n">
        <v>0</v>
      </c>
      <c r="F6630" t="n">
        <v>296.96</v>
      </c>
      <c r="G6630">
        <f>IF(F6630+D6630-E6630&gt;0,F6630+D6630-E6630,0)</f>
        <v/>
      </c>
    </row>
    <row r="6631">
      <c r="A6631" s="62" t="n">
        <v>45361.20833333334</v>
      </c>
      <c r="B6631" s="63" t="n">
        <v>45361.20833333334</v>
      </c>
      <c r="C6631" t="n">
        <v>0</v>
      </c>
      <c r="D6631" t="n">
        <v>0</v>
      </c>
      <c r="E6631" t="n">
        <v>0</v>
      </c>
      <c r="F6631" t="n">
        <v>305.66</v>
      </c>
      <c r="G6631">
        <f>IF(F6631+D6631-E6631&gt;0,F6631+D6631-E6631,0)</f>
        <v/>
      </c>
    </row>
    <row r="6632">
      <c r="A6632" s="62" t="n">
        <v>45361.25</v>
      </c>
      <c r="B6632" s="63" t="n">
        <v>45361.25</v>
      </c>
      <c r="C6632" t="n">
        <v>0</v>
      </c>
      <c r="D6632" t="n">
        <v>0</v>
      </c>
      <c r="E6632" t="n">
        <v>0</v>
      </c>
      <c r="F6632" t="n">
        <v>462.34</v>
      </c>
      <c r="G6632">
        <f>IF(F6632+D6632-E6632&gt;0,F6632+D6632-E6632,0)</f>
        <v/>
      </c>
    </row>
    <row r="6633">
      <c r="A6633" s="62" t="n">
        <v>45361.29166666666</v>
      </c>
      <c r="B6633" s="63" t="n">
        <v>45361.29166666666</v>
      </c>
      <c r="C6633" t="n">
        <v>3.26</v>
      </c>
      <c r="D6633" t="n">
        <v>3.26</v>
      </c>
      <c r="E6633" t="n">
        <v>0</v>
      </c>
      <c r="F6633" t="n">
        <v>629.25</v>
      </c>
      <c r="G6633">
        <f>IF(F6633+D6633-E6633&gt;0,F6633+D6633-E6633,0)</f>
        <v/>
      </c>
    </row>
    <row r="6634">
      <c r="A6634" s="62" t="n">
        <v>45361.33333333334</v>
      </c>
      <c r="B6634" s="63" t="n">
        <v>45361.33333333334</v>
      </c>
      <c r="C6634" t="n">
        <v>23.62</v>
      </c>
      <c r="D6634" t="n">
        <v>23.62</v>
      </c>
      <c r="E6634" t="n">
        <v>0</v>
      </c>
      <c r="F6634" t="n">
        <v>699.39</v>
      </c>
      <c r="G6634">
        <f>IF(F6634+D6634-E6634&gt;0,F6634+D6634-E6634,0)</f>
        <v/>
      </c>
    </row>
    <row r="6635">
      <c r="A6635" s="62" t="n">
        <v>45361.375</v>
      </c>
      <c r="B6635" s="63" t="n">
        <v>45361.375</v>
      </c>
      <c r="C6635" t="n">
        <v>45.81</v>
      </c>
      <c r="D6635" t="n">
        <v>45.81</v>
      </c>
      <c r="E6635" t="n">
        <v>0</v>
      </c>
      <c r="F6635" t="n">
        <v>803.84</v>
      </c>
      <c r="G6635">
        <f>IF(F6635+D6635-E6635&gt;0,F6635+D6635-E6635,0)</f>
        <v/>
      </c>
    </row>
    <row r="6636">
      <c r="A6636" s="62" t="n">
        <v>45361.41666666666</v>
      </c>
      <c r="B6636" s="63" t="n">
        <v>45361.41666666666</v>
      </c>
      <c r="C6636" t="n">
        <v>69.88</v>
      </c>
      <c r="D6636" t="n">
        <v>69.88</v>
      </c>
      <c r="E6636" t="n">
        <v>0</v>
      </c>
      <c r="F6636" t="n">
        <v>617.98</v>
      </c>
      <c r="G6636">
        <f>IF(F6636+D6636-E6636&gt;0,F6636+D6636-E6636,0)</f>
        <v/>
      </c>
    </row>
    <row r="6637">
      <c r="A6637" s="62" t="n">
        <v>45361.45833333334</v>
      </c>
      <c r="B6637" s="63" t="n">
        <v>45361.45833333334</v>
      </c>
      <c r="C6637" t="n">
        <v>87.51000000000001</v>
      </c>
      <c r="D6637" t="n">
        <v>87.51000000000001</v>
      </c>
      <c r="E6637" t="n">
        <v>0</v>
      </c>
      <c r="F6637" t="n">
        <v>452.61</v>
      </c>
      <c r="G6637">
        <f>IF(F6637+D6637-E6637&gt;0,F6637+D6637-E6637,0)</f>
        <v/>
      </c>
    </row>
    <row r="6638">
      <c r="A6638" s="62" t="n">
        <v>45361.5</v>
      </c>
      <c r="B6638" s="63" t="n">
        <v>45361.5</v>
      </c>
      <c r="C6638" t="n">
        <v>81.7</v>
      </c>
      <c r="D6638" t="n">
        <v>81.7</v>
      </c>
      <c r="E6638" t="n">
        <v>0</v>
      </c>
      <c r="F6638" t="n">
        <v>696.83</v>
      </c>
      <c r="G6638">
        <f>IF(F6638+D6638-E6638&gt;0,F6638+D6638-E6638,0)</f>
        <v/>
      </c>
    </row>
    <row r="6639">
      <c r="A6639" s="62" t="n">
        <v>45361.54166666666</v>
      </c>
      <c r="B6639" s="63" t="n">
        <v>45361.54166666666</v>
      </c>
      <c r="C6639" t="n">
        <v>93.97</v>
      </c>
      <c r="D6639" t="n">
        <v>93.97</v>
      </c>
      <c r="E6639" t="n">
        <v>0</v>
      </c>
      <c r="F6639" t="n">
        <v>781.3099999999999</v>
      </c>
      <c r="G6639">
        <f>IF(F6639+D6639-E6639&gt;0,F6639+D6639-E6639,0)</f>
        <v/>
      </c>
    </row>
    <row r="6640">
      <c r="A6640" s="62" t="n">
        <v>45361.58333333334</v>
      </c>
      <c r="B6640" s="63" t="n">
        <v>45361.58333333334</v>
      </c>
      <c r="C6640" t="n">
        <v>70.09</v>
      </c>
      <c r="D6640" t="n">
        <v>70.09</v>
      </c>
      <c r="E6640" t="n">
        <v>0</v>
      </c>
      <c r="F6640" t="n">
        <v>755.72</v>
      </c>
      <c r="G6640">
        <f>IF(F6640+D6640-E6640&gt;0,F6640+D6640-E6640,0)</f>
        <v/>
      </c>
    </row>
    <row r="6641">
      <c r="A6641" s="62" t="n">
        <v>45361.625</v>
      </c>
      <c r="B6641" s="63" t="n">
        <v>45361.625</v>
      </c>
      <c r="C6641" t="n">
        <v>53.57</v>
      </c>
      <c r="D6641" t="n">
        <v>53.57</v>
      </c>
      <c r="E6641" t="n">
        <v>0</v>
      </c>
      <c r="F6641" t="n">
        <v>542.72</v>
      </c>
      <c r="G6641">
        <f>IF(F6641+D6641-E6641&gt;0,F6641+D6641-E6641,0)</f>
        <v/>
      </c>
    </row>
    <row r="6642">
      <c r="A6642" s="62" t="n">
        <v>45361.66666666666</v>
      </c>
      <c r="B6642" s="63" t="n">
        <v>45361.66666666666</v>
      </c>
      <c r="C6642" t="n">
        <v>29.15</v>
      </c>
      <c r="D6642" t="n">
        <v>29.15</v>
      </c>
      <c r="E6642" t="n">
        <v>0</v>
      </c>
      <c r="F6642" t="n">
        <v>782.84</v>
      </c>
      <c r="G6642">
        <f>IF(F6642+D6642-E6642&gt;0,F6642+D6642-E6642,0)</f>
        <v/>
      </c>
    </row>
    <row r="6643">
      <c r="A6643" s="62" t="n">
        <v>45361.70833333334</v>
      </c>
      <c r="B6643" s="63" t="n">
        <v>45361.70833333334</v>
      </c>
      <c r="C6643" t="n">
        <v>7.47</v>
      </c>
      <c r="D6643" t="n">
        <v>7.47</v>
      </c>
      <c r="E6643" t="n">
        <v>0</v>
      </c>
      <c r="F6643" t="n">
        <v>807.9400000000001</v>
      </c>
      <c r="G6643">
        <f>IF(F6643+D6643-E6643&gt;0,F6643+D6643-E6643,0)</f>
        <v/>
      </c>
    </row>
    <row r="6644">
      <c r="A6644" s="62" t="n">
        <v>45361.75</v>
      </c>
      <c r="B6644" s="63" t="n">
        <v>45361.75</v>
      </c>
      <c r="C6644" t="n">
        <v>0.25</v>
      </c>
      <c r="D6644" t="n">
        <v>0.25</v>
      </c>
      <c r="E6644" t="n">
        <v>0</v>
      </c>
      <c r="F6644" t="n">
        <v>837.63</v>
      </c>
      <c r="G6644">
        <f>IF(F6644+D6644-E6644&gt;0,F6644+D6644-E6644,0)</f>
        <v/>
      </c>
    </row>
    <row r="6645">
      <c r="A6645" s="62" t="n">
        <v>45361.79166666666</v>
      </c>
      <c r="B6645" s="63" t="n">
        <v>45361.79166666666</v>
      </c>
      <c r="C6645" t="n">
        <v>0</v>
      </c>
      <c r="D6645" t="n">
        <v>0</v>
      </c>
      <c r="E6645" t="n">
        <v>0</v>
      </c>
      <c r="F6645" t="n">
        <v>761.86</v>
      </c>
      <c r="G6645">
        <f>IF(F6645+D6645-E6645&gt;0,F6645+D6645-E6645,0)</f>
        <v/>
      </c>
    </row>
    <row r="6646">
      <c r="A6646" s="62" t="n">
        <v>45361.83333333334</v>
      </c>
      <c r="B6646" s="63" t="n">
        <v>45361.83333333334</v>
      </c>
      <c r="C6646" t="n">
        <v>0</v>
      </c>
      <c r="D6646" t="n">
        <v>0</v>
      </c>
      <c r="E6646" t="n">
        <v>0</v>
      </c>
      <c r="F6646" t="n">
        <v>748.03</v>
      </c>
      <c r="G6646">
        <f>IF(F6646+D6646-E6646&gt;0,F6646+D6646-E6646,0)</f>
        <v/>
      </c>
    </row>
    <row r="6647">
      <c r="A6647" s="62" t="n">
        <v>45361.875</v>
      </c>
      <c r="B6647" s="63" t="n">
        <v>45361.875</v>
      </c>
      <c r="C6647" t="n">
        <v>0</v>
      </c>
      <c r="D6647" t="n">
        <v>0</v>
      </c>
      <c r="E6647" t="n">
        <v>0</v>
      </c>
      <c r="F6647" t="n">
        <v>749.5700000000001</v>
      </c>
      <c r="G6647">
        <f>IF(F6647+D6647-E6647&gt;0,F6647+D6647-E6647,0)</f>
        <v/>
      </c>
    </row>
    <row r="6648">
      <c r="A6648" s="62" t="n">
        <v>45361.91666666666</v>
      </c>
      <c r="B6648" s="63" t="n">
        <v>45361.91666666666</v>
      </c>
      <c r="C6648" t="n">
        <v>0</v>
      </c>
      <c r="D6648" t="n">
        <v>0</v>
      </c>
      <c r="E6648" t="n">
        <v>0</v>
      </c>
      <c r="F6648" t="n">
        <v>462.33</v>
      </c>
      <c r="G6648">
        <f>IF(F6648+D6648-E6648&gt;0,F6648+D6648-E6648,0)</f>
        <v/>
      </c>
    </row>
    <row r="6649">
      <c r="A6649" s="62" t="n">
        <v>45361.95833333334</v>
      </c>
      <c r="B6649" s="63" t="n">
        <v>45361.95833333334</v>
      </c>
      <c r="C6649" t="n">
        <v>0</v>
      </c>
      <c r="D6649" t="n">
        <v>0</v>
      </c>
      <c r="E6649" t="n">
        <v>0</v>
      </c>
      <c r="F6649" t="n">
        <v>470.02</v>
      </c>
      <c r="G6649">
        <f>IF(F6649+D6649-E6649&gt;0,F6649+D6649-E6649,0)</f>
        <v/>
      </c>
    </row>
    <row r="6650">
      <c r="A6650" s="62" t="n">
        <v>45392</v>
      </c>
      <c r="B6650" s="63" t="n">
        <v>45392</v>
      </c>
      <c r="C6650" t="n">
        <v>0</v>
      </c>
      <c r="D6650" t="n">
        <v>0</v>
      </c>
      <c r="E6650" t="n">
        <v>0</v>
      </c>
      <c r="F6650" t="n">
        <v>469.5</v>
      </c>
      <c r="G6650">
        <f>IF(F6650+D6650-E6650&gt;0,F6650+D6650-E6650,0)</f>
        <v/>
      </c>
    </row>
    <row r="6651">
      <c r="A6651" s="62" t="n">
        <v>45392.04166666666</v>
      </c>
      <c r="B6651" s="63" t="n">
        <v>45392.04166666666</v>
      </c>
      <c r="C6651" t="n">
        <v>0</v>
      </c>
      <c r="D6651" t="n">
        <v>0</v>
      </c>
      <c r="E6651" t="n">
        <v>0</v>
      </c>
      <c r="F6651" t="n">
        <v>473.6</v>
      </c>
      <c r="G6651">
        <f>IF(F6651+D6651-E6651&gt;0,F6651+D6651-E6651,0)</f>
        <v/>
      </c>
    </row>
    <row r="6652">
      <c r="A6652" s="62" t="n">
        <v>45392.08333333334</v>
      </c>
      <c r="B6652" s="63" t="n">
        <v>45392.08333333334</v>
      </c>
      <c r="C6652" t="n">
        <v>0</v>
      </c>
      <c r="D6652" t="n">
        <v>0</v>
      </c>
      <c r="E6652" t="n">
        <v>0</v>
      </c>
      <c r="F6652" t="n">
        <v>482.82</v>
      </c>
      <c r="G6652">
        <f>IF(F6652+D6652-E6652&gt;0,F6652+D6652-E6652,0)</f>
        <v/>
      </c>
    </row>
    <row r="6653">
      <c r="A6653" s="62" t="n">
        <v>45392.125</v>
      </c>
      <c r="B6653" s="63" t="n">
        <v>45392.125</v>
      </c>
      <c r="C6653" t="n">
        <v>0</v>
      </c>
      <c r="D6653" t="n">
        <v>0</v>
      </c>
      <c r="E6653" t="n">
        <v>0</v>
      </c>
      <c r="F6653" t="n">
        <v>475.14</v>
      </c>
      <c r="G6653">
        <f>IF(F6653+D6653-E6653&gt;0,F6653+D6653-E6653,0)</f>
        <v/>
      </c>
    </row>
    <row r="6654">
      <c r="A6654" s="62" t="n">
        <v>45392.16666666666</v>
      </c>
      <c r="B6654" s="63" t="n">
        <v>45392.16666666666</v>
      </c>
      <c r="C6654" t="n">
        <v>0</v>
      </c>
      <c r="D6654" t="n">
        <v>0</v>
      </c>
      <c r="E6654" t="n">
        <v>0</v>
      </c>
      <c r="F6654" t="n">
        <v>467.96</v>
      </c>
      <c r="G6654">
        <f>IF(F6654+D6654-E6654&gt;0,F6654+D6654-E6654,0)</f>
        <v/>
      </c>
    </row>
    <row r="6655">
      <c r="A6655" s="62" t="n">
        <v>45392.20833333334</v>
      </c>
      <c r="B6655" s="63" t="n">
        <v>45392.20833333334</v>
      </c>
      <c r="C6655" t="n">
        <v>0</v>
      </c>
      <c r="D6655" t="n">
        <v>0</v>
      </c>
      <c r="E6655" t="n">
        <v>0</v>
      </c>
      <c r="F6655" t="n">
        <v>476.16</v>
      </c>
      <c r="G6655">
        <f>IF(F6655+D6655-E6655&gt;0,F6655+D6655-E6655,0)</f>
        <v/>
      </c>
    </row>
    <row r="6656">
      <c r="A6656" s="62" t="n">
        <v>45392.25</v>
      </c>
      <c r="B6656" s="63" t="n">
        <v>45392.25</v>
      </c>
      <c r="C6656" t="n">
        <v>0</v>
      </c>
      <c r="D6656" t="n">
        <v>0</v>
      </c>
      <c r="E6656" t="n">
        <v>0</v>
      </c>
      <c r="F6656" t="n">
        <v>836.1</v>
      </c>
      <c r="G6656">
        <f>IF(F6656+D6656-E6656&gt;0,F6656+D6656-E6656,0)</f>
        <v/>
      </c>
    </row>
    <row r="6657">
      <c r="A6657" s="62" t="n">
        <v>45392.29166666666</v>
      </c>
      <c r="B6657" s="63" t="n">
        <v>45392.29166666666</v>
      </c>
      <c r="C6657" t="n">
        <v>7.93</v>
      </c>
      <c r="D6657" t="n">
        <v>7.93</v>
      </c>
      <c r="E6657" t="n">
        <v>0</v>
      </c>
      <c r="F6657" t="n">
        <v>836.1</v>
      </c>
      <c r="G6657">
        <f>IF(F6657+D6657-E6657&gt;0,F6657+D6657-E6657,0)</f>
        <v/>
      </c>
    </row>
    <row r="6658">
      <c r="A6658" s="62" t="n">
        <v>45392.33333333334</v>
      </c>
      <c r="B6658" s="63" t="n">
        <v>45392.33333333334</v>
      </c>
      <c r="C6658" t="n">
        <v>38.31</v>
      </c>
      <c r="D6658" t="n">
        <v>38.31</v>
      </c>
      <c r="E6658" t="n">
        <v>0</v>
      </c>
      <c r="F6658" t="n">
        <v>854.52</v>
      </c>
      <c r="G6658">
        <f>IF(F6658+D6658-E6658&gt;0,F6658+D6658-E6658,0)</f>
        <v/>
      </c>
    </row>
    <row r="6659">
      <c r="A6659" s="62" t="n">
        <v>45392.375</v>
      </c>
      <c r="B6659" s="63" t="n">
        <v>45392.375</v>
      </c>
      <c r="C6659" t="n">
        <v>85.94</v>
      </c>
      <c r="D6659" t="n">
        <v>85.94</v>
      </c>
      <c r="E6659" t="n">
        <v>0</v>
      </c>
      <c r="F6659" t="n">
        <v>821.76</v>
      </c>
      <c r="G6659">
        <f>IF(F6659+D6659-E6659&gt;0,F6659+D6659-E6659,0)</f>
        <v/>
      </c>
    </row>
    <row r="6660">
      <c r="A6660" s="62" t="n">
        <v>45392.41666666666</v>
      </c>
      <c r="B6660" s="63" t="n">
        <v>45392.41666666666</v>
      </c>
      <c r="C6660" t="n">
        <v>111.2</v>
      </c>
      <c r="D6660" t="n">
        <v>111.2</v>
      </c>
      <c r="E6660" t="n">
        <v>0</v>
      </c>
      <c r="F6660" t="n">
        <v>886.28</v>
      </c>
      <c r="G6660">
        <f>IF(F6660+D6660-E6660&gt;0,F6660+D6660-E6660,0)</f>
        <v/>
      </c>
    </row>
    <row r="6661">
      <c r="A6661" s="62" t="n">
        <v>45392.45833333334</v>
      </c>
      <c r="B6661" s="63" t="n">
        <v>45392.45833333334</v>
      </c>
      <c r="C6661" t="n">
        <v>134.4</v>
      </c>
      <c r="D6661" t="n">
        <v>134.4</v>
      </c>
      <c r="E6661" t="n">
        <v>0</v>
      </c>
      <c r="F6661" t="n">
        <v>881.66</v>
      </c>
      <c r="G6661">
        <f>IF(F6661+D6661-E6661&gt;0,F6661+D6661-E6661,0)</f>
        <v/>
      </c>
    </row>
    <row r="6662">
      <c r="A6662" s="62" t="n">
        <v>45392.5</v>
      </c>
      <c r="B6662" s="63" t="n">
        <v>45392.5</v>
      </c>
      <c r="C6662" t="n">
        <v>198.15</v>
      </c>
      <c r="D6662" t="n">
        <v>198.15</v>
      </c>
      <c r="E6662" t="n">
        <v>0</v>
      </c>
      <c r="F6662" t="n">
        <v>1022.46</v>
      </c>
      <c r="G6662">
        <f>IF(F6662+D6662-E6662&gt;0,F6662+D6662-E6662,0)</f>
        <v/>
      </c>
    </row>
    <row r="6663">
      <c r="A6663" s="62" t="n">
        <v>45392.54166666666</v>
      </c>
      <c r="B6663" s="63" t="n">
        <v>45392.54166666666</v>
      </c>
      <c r="C6663" t="n">
        <v>193.77</v>
      </c>
      <c r="D6663" t="n">
        <v>193.77</v>
      </c>
      <c r="E6663" t="n">
        <v>0</v>
      </c>
      <c r="F6663" t="n">
        <v>620.04</v>
      </c>
      <c r="G6663">
        <f>IF(F6663+D6663-E6663&gt;0,F6663+D6663-E6663,0)</f>
        <v/>
      </c>
    </row>
    <row r="6664">
      <c r="A6664" s="62" t="n">
        <v>45392.58333333334</v>
      </c>
      <c r="B6664" s="63" t="n">
        <v>45392.58333333334</v>
      </c>
      <c r="C6664" t="n">
        <v>132.75</v>
      </c>
      <c r="D6664" t="n">
        <v>132.75</v>
      </c>
      <c r="E6664" t="n">
        <v>0</v>
      </c>
      <c r="F6664" t="n">
        <v>394.75</v>
      </c>
      <c r="G6664">
        <f>IF(F6664+D6664-E6664&gt;0,F6664+D6664-E6664,0)</f>
        <v/>
      </c>
    </row>
    <row r="6665">
      <c r="A6665" s="62" t="n">
        <v>45392.625</v>
      </c>
      <c r="B6665" s="63" t="n">
        <v>45392.625</v>
      </c>
      <c r="C6665" t="n">
        <v>28.65</v>
      </c>
      <c r="D6665" t="n">
        <v>28.65</v>
      </c>
      <c r="E6665" t="n">
        <v>0</v>
      </c>
      <c r="F6665" t="n">
        <v>477.69</v>
      </c>
      <c r="G6665">
        <f>IF(F6665+D6665-E6665&gt;0,F6665+D6665-E6665,0)</f>
        <v/>
      </c>
    </row>
    <row r="6666">
      <c r="A6666" s="62" t="n">
        <v>45392.66666666666</v>
      </c>
      <c r="B6666" s="63" t="n">
        <v>45392.66666666666</v>
      </c>
      <c r="C6666" t="n">
        <v>18.59</v>
      </c>
      <c r="D6666" t="n">
        <v>18.59</v>
      </c>
      <c r="E6666" t="n">
        <v>0</v>
      </c>
      <c r="F6666" t="n">
        <v>490.5</v>
      </c>
      <c r="G6666">
        <f>IF(F6666+D6666-E6666&gt;0,F6666+D6666-E6666,0)</f>
        <v/>
      </c>
    </row>
    <row r="6667">
      <c r="A6667" s="62" t="n">
        <v>45392.70833333334</v>
      </c>
      <c r="B6667" s="63" t="n">
        <v>45392.70833333334</v>
      </c>
      <c r="C6667" t="n">
        <v>8.57</v>
      </c>
      <c r="D6667" t="n">
        <v>8.57</v>
      </c>
      <c r="E6667" t="n">
        <v>0</v>
      </c>
      <c r="F6667" t="n">
        <v>516.61</v>
      </c>
      <c r="G6667">
        <f>IF(F6667+D6667-E6667&gt;0,F6667+D6667-E6667,0)</f>
        <v/>
      </c>
    </row>
    <row r="6668">
      <c r="A6668" s="62" t="n">
        <v>45392.75</v>
      </c>
      <c r="B6668" s="63" t="n">
        <v>45392.75</v>
      </c>
      <c r="C6668" t="n">
        <v>9.390000000000001</v>
      </c>
      <c r="D6668" t="n">
        <v>9.390000000000001</v>
      </c>
      <c r="E6668" t="n">
        <v>0</v>
      </c>
      <c r="F6668" t="n">
        <v>525.8200000000001</v>
      </c>
      <c r="G6668">
        <f>IF(F6668+D6668-E6668&gt;0,F6668+D6668-E6668,0)</f>
        <v/>
      </c>
    </row>
    <row r="6669">
      <c r="A6669" s="62" t="n">
        <v>45392.79166666666</v>
      </c>
      <c r="B6669" s="63" t="n">
        <v>45392.79166666666</v>
      </c>
      <c r="C6669" t="n">
        <v>0</v>
      </c>
      <c r="D6669" t="n">
        <v>0</v>
      </c>
      <c r="E6669" t="n">
        <v>0</v>
      </c>
      <c r="F6669" t="n">
        <v>689.67</v>
      </c>
      <c r="G6669">
        <f>IF(F6669+D6669-E6669&gt;0,F6669+D6669-E6669,0)</f>
        <v/>
      </c>
    </row>
    <row r="6670">
      <c r="A6670" s="62" t="n">
        <v>45392.83333333334</v>
      </c>
      <c r="B6670" s="63" t="n">
        <v>45392.83333333334</v>
      </c>
      <c r="C6670" t="n">
        <v>0</v>
      </c>
      <c r="D6670" t="n">
        <v>0</v>
      </c>
      <c r="E6670" t="n">
        <v>0</v>
      </c>
      <c r="F6670" t="n">
        <v>717.8200000000001</v>
      </c>
      <c r="G6670">
        <f>IF(F6670+D6670-E6670&gt;0,F6670+D6670-E6670,0)</f>
        <v/>
      </c>
    </row>
    <row r="6671">
      <c r="A6671" s="62" t="n">
        <v>45392.875</v>
      </c>
      <c r="B6671" s="63" t="n">
        <v>45392.875</v>
      </c>
      <c r="C6671" t="n">
        <v>0</v>
      </c>
      <c r="D6671" t="n">
        <v>0</v>
      </c>
      <c r="E6671" t="n">
        <v>0</v>
      </c>
      <c r="F6671" t="n">
        <v>796.67</v>
      </c>
      <c r="G6671">
        <f>IF(F6671+D6671-E6671&gt;0,F6671+D6671-E6671,0)</f>
        <v/>
      </c>
    </row>
    <row r="6672">
      <c r="A6672" s="62" t="n">
        <v>45392.91666666666</v>
      </c>
      <c r="B6672" s="63" t="n">
        <v>45392.91666666666</v>
      </c>
      <c r="C6672" t="n">
        <v>0</v>
      </c>
      <c r="D6672" t="n">
        <v>0</v>
      </c>
      <c r="E6672" t="n">
        <v>0</v>
      </c>
      <c r="F6672" t="n">
        <v>496.13</v>
      </c>
      <c r="G6672">
        <f>IF(F6672+D6672-E6672&gt;0,F6672+D6672-E6672,0)</f>
        <v/>
      </c>
    </row>
    <row r="6673">
      <c r="A6673" s="62" t="n">
        <v>45392.95833333334</v>
      </c>
      <c r="B6673" s="63" t="n">
        <v>45392.95833333334</v>
      </c>
      <c r="C6673" t="n">
        <v>0</v>
      </c>
      <c r="D6673" t="n">
        <v>0</v>
      </c>
      <c r="E6673" t="n">
        <v>0</v>
      </c>
      <c r="F6673" t="n">
        <v>486.4</v>
      </c>
      <c r="G6673">
        <f>IF(F6673+D6673-E6673&gt;0,F6673+D6673-E6673,0)</f>
        <v/>
      </c>
    </row>
    <row r="6674">
      <c r="A6674" s="62" t="n">
        <v>45422</v>
      </c>
      <c r="B6674" s="63" t="n">
        <v>45422</v>
      </c>
      <c r="C6674" t="n">
        <v>0</v>
      </c>
      <c r="D6674" t="n">
        <v>0</v>
      </c>
      <c r="E6674" t="n">
        <v>0</v>
      </c>
      <c r="F6674" t="n">
        <v>474.11</v>
      </c>
      <c r="G6674">
        <f>IF(F6674+D6674-E6674&gt;0,F6674+D6674-E6674,0)</f>
        <v/>
      </c>
    </row>
    <row r="6675">
      <c r="A6675" s="62" t="n">
        <v>45422.04166666666</v>
      </c>
      <c r="B6675" s="63" t="n">
        <v>45422.04166666666</v>
      </c>
      <c r="C6675" t="n">
        <v>0</v>
      </c>
      <c r="D6675" t="n">
        <v>0</v>
      </c>
      <c r="E6675" t="n">
        <v>0</v>
      </c>
      <c r="F6675" t="n">
        <v>482.31</v>
      </c>
      <c r="G6675">
        <f>IF(F6675+D6675-E6675&gt;0,F6675+D6675-E6675,0)</f>
        <v/>
      </c>
    </row>
    <row r="6676">
      <c r="A6676" s="62" t="n">
        <v>45422.08333333334</v>
      </c>
      <c r="B6676" s="63" t="n">
        <v>45422.08333333334</v>
      </c>
      <c r="C6676" t="n">
        <v>0</v>
      </c>
      <c r="D6676" t="n">
        <v>0</v>
      </c>
      <c r="E6676" t="n">
        <v>0</v>
      </c>
      <c r="F6676" t="n">
        <v>475.64</v>
      </c>
      <c r="G6676">
        <f>IF(F6676+D6676-E6676&gt;0,F6676+D6676-E6676,0)</f>
        <v/>
      </c>
    </row>
    <row r="6677">
      <c r="A6677" s="62" t="n">
        <v>45422.125</v>
      </c>
      <c r="B6677" s="63" t="n">
        <v>45422.125</v>
      </c>
      <c r="C6677" t="n">
        <v>0</v>
      </c>
      <c r="D6677" t="n">
        <v>0</v>
      </c>
      <c r="E6677" t="n">
        <v>0</v>
      </c>
      <c r="F6677" t="n">
        <v>472.58</v>
      </c>
      <c r="G6677">
        <f>IF(F6677+D6677-E6677&gt;0,F6677+D6677-E6677,0)</f>
        <v/>
      </c>
    </row>
    <row r="6678">
      <c r="A6678" s="62" t="n">
        <v>45422.16666666666</v>
      </c>
      <c r="B6678" s="63" t="n">
        <v>45422.16666666666</v>
      </c>
      <c r="C6678" t="n">
        <v>0</v>
      </c>
      <c r="D6678" t="n">
        <v>0</v>
      </c>
      <c r="E6678" t="n">
        <v>0</v>
      </c>
      <c r="F6678" t="n">
        <v>482.3</v>
      </c>
      <c r="G6678">
        <f>IF(F6678+D6678-E6678&gt;0,F6678+D6678-E6678,0)</f>
        <v/>
      </c>
    </row>
    <row r="6679">
      <c r="A6679" s="62" t="n">
        <v>45422.20833333334</v>
      </c>
      <c r="B6679" s="63" t="n">
        <v>45422.20833333334</v>
      </c>
      <c r="C6679" t="n">
        <v>0</v>
      </c>
      <c r="D6679" t="n">
        <v>0</v>
      </c>
      <c r="E6679" t="n">
        <v>0</v>
      </c>
      <c r="F6679" t="n">
        <v>472.07</v>
      </c>
      <c r="G6679">
        <f>IF(F6679+D6679-E6679&gt;0,F6679+D6679-E6679,0)</f>
        <v/>
      </c>
    </row>
    <row r="6680">
      <c r="A6680" s="62" t="n">
        <v>45422.25</v>
      </c>
      <c r="B6680" s="63" t="n">
        <v>45422.25</v>
      </c>
      <c r="C6680" t="n">
        <v>0</v>
      </c>
      <c r="D6680" t="n">
        <v>0</v>
      </c>
      <c r="E6680" t="n">
        <v>0</v>
      </c>
      <c r="F6680" t="n">
        <v>743.42</v>
      </c>
      <c r="G6680">
        <f>IF(F6680+D6680-E6680&gt;0,F6680+D6680-E6680,0)</f>
        <v/>
      </c>
    </row>
    <row r="6681">
      <c r="A6681" s="62" t="n">
        <v>45422.29166666666</v>
      </c>
      <c r="B6681" s="63" t="n">
        <v>45422.29166666666</v>
      </c>
      <c r="C6681" t="n">
        <v>10.82</v>
      </c>
      <c r="D6681" t="n">
        <v>10.82</v>
      </c>
      <c r="E6681" t="n">
        <v>0</v>
      </c>
      <c r="F6681" t="n">
        <v>737.28</v>
      </c>
      <c r="G6681">
        <f>IF(F6681+D6681-E6681&gt;0,F6681+D6681-E6681,0)</f>
        <v/>
      </c>
    </row>
    <row r="6682">
      <c r="A6682" s="62" t="n">
        <v>45422.33333333334</v>
      </c>
      <c r="B6682" s="63" t="n">
        <v>45422.33333333334</v>
      </c>
      <c r="C6682" t="n">
        <v>64.29000000000001</v>
      </c>
      <c r="D6682" t="n">
        <v>64.29000000000001</v>
      </c>
      <c r="E6682" t="n">
        <v>0</v>
      </c>
      <c r="F6682" t="n">
        <v>744.96</v>
      </c>
      <c r="G6682">
        <f>IF(F6682+D6682-E6682&gt;0,F6682+D6682-E6682,0)</f>
        <v/>
      </c>
    </row>
    <row r="6683">
      <c r="A6683" s="62" t="n">
        <v>45422.375</v>
      </c>
      <c r="B6683" s="63" t="n">
        <v>45422.375</v>
      </c>
      <c r="C6683" t="n">
        <v>113.48</v>
      </c>
      <c r="D6683" t="n">
        <v>113.48</v>
      </c>
      <c r="E6683" t="n">
        <v>0</v>
      </c>
      <c r="F6683" t="n">
        <v>701.4400000000001</v>
      </c>
      <c r="G6683">
        <f>IF(F6683+D6683-E6683&gt;0,F6683+D6683-E6683,0)</f>
        <v/>
      </c>
    </row>
    <row r="6684">
      <c r="A6684" s="62" t="n">
        <v>45422.41666666666</v>
      </c>
      <c r="B6684" s="63" t="n">
        <v>45422.41666666666</v>
      </c>
      <c r="C6684" t="n">
        <v>168.5</v>
      </c>
      <c r="D6684" t="n">
        <v>168.5</v>
      </c>
      <c r="E6684" t="n">
        <v>0</v>
      </c>
      <c r="F6684" t="n">
        <v>633.35</v>
      </c>
      <c r="G6684">
        <f>IF(F6684+D6684-E6684&gt;0,F6684+D6684-E6684,0)</f>
        <v/>
      </c>
    </row>
    <row r="6685">
      <c r="A6685" s="62" t="n">
        <v>45422.45833333334</v>
      </c>
      <c r="B6685" s="63" t="n">
        <v>45422.45833333334</v>
      </c>
      <c r="C6685" t="n">
        <v>201.35</v>
      </c>
      <c r="D6685" t="n">
        <v>201.35</v>
      </c>
      <c r="E6685" t="n">
        <v>0</v>
      </c>
      <c r="F6685" t="n">
        <v>550.4</v>
      </c>
      <c r="G6685">
        <f>IF(F6685+D6685-E6685&gt;0,F6685+D6685-E6685,0)</f>
        <v/>
      </c>
    </row>
    <row r="6686">
      <c r="A6686" s="62" t="n">
        <v>45422.5</v>
      </c>
      <c r="B6686" s="63" t="n">
        <v>45422.5</v>
      </c>
      <c r="C6686" t="n">
        <v>199.58</v>
      </c>
      <c r="D6686" t="n">
        <v>199.58</v>
      </c>
      <c r="E6686" t="n">
        <v>0</v>
      </c>
      <c r="F6686" t="n">
        <v>586.75</v>
      </c>
      <c r="G6686">
        <f>IF(F6686+D6686-E6686&gt;0,F6686+D6686-E6686,0)</f>
        <v/>
      </c>
    </row>
    <row r="6687">
      <c r="A6687" s="62" t="n">
        <v>45422.54166666666</v>
      </c>
      <c r="B6687" s="63" t="n">
        <v>45422.54166666666</v>
      </c>
      <c r="C6687" t="n">
        <v>258.22</v>
      </c>
      <c r="D6687" t="n">
        <v>258.22</v>
      </c>
      <c r="E6687" t="n">
        <v>0</v>
      </c>
      <c r="F6687" t="n">
        <v>409.6</v>
      </c>
      <c r="G6687">
        <f>IF(F6687+D6687-E6687&gt;0,F6687+D6687-E6687,0)</f>
        <v/>
      </c>
    </row>
    <row r="6688">
      <c r="A6688" s="62" t="n">
        <v>45422.58333333334</v>
      </c>
      <c r="B6688" s="63" t="n">
        <v>45422.58333333334</v>
      </c>
      <c r="C6688" t="n">
        <v>170.52</v>
      </c>
      <c r="D6688" t="n">
        <v>170.52</v>
      </c>
      <c r="E6688" t="n">
        <v>0</v>
      </c>
      <c r="F6688" t="n">
        <v>329.21</v>
      </c>
      <c r="G6688">
        <f>IF(F6688+D6688-E6688&gt;0,F6688+D6688-E6688,0)</f>
        <v/>
      </c>
    </row>
    <row r="6689">
      <c r="A6689" s="62" t="n">
        <v>45422.625</v>
      </c>
      <c r="B6689" s="63" t="n">
        <v>45422.625</v>
      </c>
      <c r="C6689" t="n">
        <v>160.72</v>
      </c>
      <c r="D6689" t="n">
        <v>160.72</v>
      </c>
      <c r="E6689" t="n">
        <v>0</v>
      </c>
      <c r="F6689" t="n">
        <v>324.61</v>
      </c>
      <c r="G6689">
        <f>IF(F6689+D6689-E6689&gt;0,F6689+D6689-E6689,0)</f>
        <v/>
      </c>
    </row>
    <row r="6690">
      <c r="A6690" s="62" t="n">
        <v>45422.66666666666</v>
      </c>
      <c r="B6690" s="63" t="n">
        <v>45422.66666666666</v>
      </c>
      <c r="C6690" t="n">
        <v>112.6</v>
      </c>
      <c r="D6690" t="n">
        <v>112.6</v>
      </c>
      <c r="E6690" t="n">
        <v>0</v>
      </c>
      <c r="F6690" t="n">
        <v>377.86</v>
      </c>
      <c r="G6690">
        <f>IF(F6690+D6690-E6690&gt;0,F6690+D6690-E6690,0)</f>
        <v/>
      </c>
    </row>
    <row r="6691">
      <c r="A6691" s="62" t="n">
        <v>45422.70833333334</v>
      </c>
      <c r="B6691" s="63" t="n">
        <v>45422.70833333334</v>
      </c>
      <c r="C6691" t="n">
        <v>81.70999999999999</v>
      </c>
      <c r="D6691" t="n">
        <v>81.70999999999999</v>
      </c>
      <c r="E6691" t="n">
        <v>0</v>
      </c>
      <c r="F6691" t="n">
        <v>403.45</v>
      </c>
      <c r="G6691">
        <f>IF(F6691+D6691-E6691&gt;0,F6691+D6691-E6691,0)</f>
        <v/>
      </c>
    </row>
    <row r="6692">
      <c r="A6692" s="62" t="n">
        <v>45422.75</v>
      </c>
      <c r="B6692" s="63" t="n">
        <v>45422.75</v>
      </c>
      <c r="C6692" t="n">
        <v>8.57</v>
      </c>
      <c r="D6692" t="n">
        <v>8.57</v>
      </c>
      <c r="E6692" t="n">
        <v>0</v>
      </c>
      <c r="F6692" t="n">
        <v>471.56</v>
      </c>
      <c r="G6692">
        <f>IF(F6692+D6692-E6692&gt;0,F6692+D6692-E6692,0)</f>
        <v/>
      </c>
    </row>
    <row r="6693">
      <c r="A6693" s="62" t="n">
        <v>45422.79166666666</v>
      </c>
      <c r="B6693" s="63" t="n">
        <v>45422.79166666666</v>
      </c>
      <c r="C6693" t="n">
        <v>0</v>
      </c>
      <c r="D6693" t="n">
        <v>0</v>
      </c>
      <c r="E6693" t="n">
        <v>0</v>
      </c>
      <c r="F6693" t="n">
        <v>488.44</v>
      </c>
      <c r="G6693">
        <f>IF(F6693+D6693-E6693&gt;0,F6693+D6693-E6693,0)</f>
        <v/>
      </c>
    </row>
    <row r="6694">
      <c r="A6694" s="62" t="n">
        <v>45422.83333333334</v>
      </c>
      <c r="B6694" s="63" t="n">
        <v>45422.83333333334</v>
      </c>
      <c r="C6694" t="n">
        <v>0</v>
      </c>
      <c r="D6694" t="n">
        <v>0</v>
      </c>
      <c r="E6694" t="n">
        <v>0</v>
      </c>
      <c r="F6694" t="n">
        <v>477.19</v>
      </c>
      <c r="G6694">
        <f>IF(F6694+D6694-E6694&gt;0,F6694+D6694-E6694,0)</f>
        <v/>
      </c>
    </row>
    <row r="6695">
      <c r="A6695" s="62" t="n">
        <v>45422.875</v>
      </c>
      <c r="B6695" s="63" t="n">
        <v>45422.875</v>
      </c>
      <c r="C6695" t="n">
        <v>0</v>
      </c>
      <c r="D6695" t="n">
        <v>0</v>
      </c>
      <c r="E6695" t="n">
        <v>0</v>
      </c>
      <c r="F6695" t="n">
        <v>486.91</v>
      </c>
      <c r="G6695">
        <f>IF(F6695+D6695-E6695&gt;0,F6695+D6695-E6695,0)</f>
        <v/>
      </c>
    </row>
    <row r="6696">
      <c r="A6696" s="62" t="n">
        <v>45422.91666666666</v>
      </c>
      <c r="B6696" s="63" t="n">
        <v>45422.91666666666</v>
      </c>
      <c r="C6696" t="n">
        <v>0</v>
      </c>
      <c r="D6696" t="n">
        <v>0</v>
      </c>
      <c r="E6696" t="n">
        <v>0</v>
      </c>
      <c r="F6696" t="n">
        <v>477.18</v>
      </c>
      <c r="G6696">
        <f>IF(F6696+D6696-E6696&gt;0,F6696+D6696-E6696,0)</f>
        <v/>
      </c>
    </row>
    <row r="6697">
      <c r="A6697" s="62" t="n">
        <v>45422.95833333334</v>
      </c>
      <c r="B6697" s="63" t="n">
        <v>45422.95833333334</v>
      </c>
      <c r="C6697" t="n">
        <v>0</v>
      </c>
      <c r="D6697" t="n">
        <v>0</v>
      </c>
      <c r="E6697" t="n">
        <v>0</v>
      </c>
      <c r="F6697" t="n">
        <v>484.87</v>
      </c>
      <c r="G6697">
        <f>IF(F6697+D6697-E6697&gt;0,F6697+D6697-E6697,0)</f>
        <v/>
      </c>
    </row>
    <row r="6698">
      <c r="A6698" s="62" t="n">
        <v>45453</v>
      </c>
      <c r="B6698" s="63" t="n">
        <v>45453</v>
      </c>
      <c r="C6698" t="n">
        <v>0</v>
      </c>
      <c r="D6698" t="n">
        <v>0</v>
      </c>
      <c r="E6698" t="n">
        <v>0</v>
      </c>
      <c r="F6698" t="n">
        <v>480.25</v>
      </c>
      <c r="G6698">
        <f>IF(F6698+D6698-E6698&gt;0,F6698+D6698-E6698,0)</f>
        <v/>
      </c>
    </row>
    <row r="6699">
      <c r="A6699" s="62" t="n">
        <v>45453.04166666666</v>
      </c>
      <c r="B6699" s="63" t="n">
        <v>45453.04166666666</v>
      </c>
      <c r="C6699" t="n">
        <v>0</v>
      </c>
      <c r="D6699" t="n">
        <v>0</v>
      </c>
      <c r="E6699" t="n">
        <v>0</v>
      </c>
      <c r="F6699" t="n">
        <v>473.6</v>
      </c>
      <c r="G6699">
        <f>IF(F6699+D6699-E6699&gt;0,F6699+D6699-E6699,0)</f>
        <v/>
      </c>
    </row>
    <row r="6700">
      <c r="A6700" s="62" t="n">
        <v>45453.08333333334</v>
      </c>
      <c r="B6700" s="63" t="n">
        <v>45453.08333333334</v>
      </c>
      <c r="C6700" t="n">
        <v>0</v>
      </c>
      <c r="D6700" t="n">
        <v>0</v>
      </c>
      <c r="E6700" t="n">
        <v>0</v>
      </c>
      <c r="F6700" t="n">
        <v>481.8</v>
      </c>
      <c r="G6700">
        <f>IF(F6700+D6700-E6700&gt;0,F6700+D6700-E6700,0)</f>
        <v/>
      </c>
    </row>
    <row r="6701">
      <c r="A6701" s="62" t="n">
        <v>45453.125</v>
      </c>
      <c r="B6701" s="63" t="n">
        <v>45453.125</v>
      </c>
      <c r="C6701" t="n">
        <v>0</v>
      </c>
      <c r="D6701" t="n">
        <v>0</v>
      </c>
      <c r="E6701" t="n">
        <v>0</v>
      </c>
      <c r="F6701" t="n">
        <v>470.52</v>
      </c>
      <c r="G6701">
        <f>IF(F6701+D6701-E6701&gt;0,F6701+D6701-E6701,0)</f>
        <v/>
      </c>
    </row>
    <row r="6702">
      <c r="A6702" s="62" t="n">
        <v>45453.16666666666</v>
      </c>
      <c r="B6702" s="63" t="n">
        <v>45453.16666666666</v>
      </c>
      <c r="C6702" t="n">
        <v>0</v>
      </c>
      <c r="D6702" t="n">
        <v>0</v>
      </c>
      <c r="E6702" t="n">
        <v>0</v>
      </c>
      <c r="F6702" t="n">
        <v>477.19</v>
      </c>
      <c r="G6702">
        <f>IF(F6702+D6702-E6702&gt;0,F6702+D6702-E6702,0)</f>
        <v/>
      </c>
    </row>
    <row r="6703">
      <c r="A6703" s="62" t="n">
        <v>45453.20833333334</v>
      </c>
      <c r="B6703" s="63" t="n">
        <v>45453.20833333334</v>
      </c>
      <c r="C6703" t="n">
        <v>0</v>
      </c>
      <c r="D6703" t="n">
        <v>0</v>
      </c>
      <c r="E6703" t="n">
        <v>0</v>
      </c>
      <c r="F6703" t="n">
        <v>473.09</v>
      </c>
      <c r="G6703">
        <f>IF(F6703+D6703-E6703&gt;0,F6703+D6703-E6703,0)</f>
        <v/>
      </c>
    </row>
    <row r="6704">
      <c r="A6704" s="62" t="n">
        <v>45453.25</v>
      </c>
      <c r="B6704" s="63" t="n">
        <v>45453.25</v>
      </c>
      <c r="C6704" t="n">
        <v>0</v>
      </c>
      <c r="D6704" t="n">
        <v>0</v>
      </c>
      <c r="E6704" t="n">
        <v>0</v>
      </c>
      <c r="F6704" t="n">
        <v>472.06</v>
      </c>
      <c r="G6704">
        <f>IF(F6704+D6704-E6704&gt;0,F6704+D6704-E6704,0)</f>
        <v/>
      </c>
    </row>
    <row r="6705">
      <c r="A6705" s="62" t="n">
        <v>45453.29166666666</v>
      </c>
      <c r="B6705" s="63" t="n">
        <v>45453.29166666666</v>
      </c>
      <c r="C6705" t="n">
        <v>43.39</v>
      </c>
      <c r="D6705" t="n">
        <v>43.39</v>
      </c>
      <c r="E6705" t="n">
        <v>0</v>
      </c>
      <c r="F6705" t="n">
        <v>427.01</v>
      </c>
      <c r="G6705">
        <f>IF(F6705+D6705-E6705&gt;0,F6705+D6705-E6705,0)</f>
        <v/>
      </c>
    </row>
    <row r="6706">
      <c r="A6706" s="62" t="n">
        <v>45453.33333333334</v>
      </c>
      <c r="B6706" s="63" t="n">
        <v>45453.33333333334</v>
      </c>
      <c r="C6706" t="n">
        <v>201.17</v>
      </c>
      <c r="D6706" t="n">
        <v>201.17</v>
      </c>
      <c r="E6706" t="n">
        <v>0</v>
      </c>
      <c r="F6706" t="n">
        <v>267.77</v>
      </c>
      <c r="G6706">
        <f>IF(F6706+D6706-E6706&gt;0,F6706+D6706-E6706,0)</f>
        <v/>
      </c>
    </row>
    <row r="6707">
      <c r="A6707" s="62" t="n">
        <v>45453.375</v>
      </c>
      <c r="B6707" s="63" t="n">
        <v>45453.375</v>
      </c>
      <c r="C6707" t="n">
        <v>332.69</v>
      </c>
      <c r="D6707" t="n">
        <v>332.69</v>
      </c>
      <c r="E6707" t="n">
        <v>0</v>
      </c>
      <c r="F6707" t="n">
        <v>154.12</v>
      </c>
      <c r="G6707">
        <f>IF(F6707+D6707-E6707&gt;0,F6707+D6707-E6707,0)</f>
        <v/>
      </c>
    </row>
    <row r="6708">
      <c r="A6708" s="62" t="n">
        <v>45453.41666666666</v>
      </c>
      <c r="B6708" s="63" t="n">
        <v>45453.41666666666</v>
      </c>
      <c r="C6708" t="n">
        <v>464.55</v>
      </c>
      <c r="D6708" t="n">
        <v>464.55</v>
      </c>
      <c r="E6708" t="n">
        <v>6.53</v>
      </c>
      <c r="F6708" t="n">
        <v>23.04</v>
      </c>
      <c r="G6708">
        <f>IF(F6708+D6708-E6708&gt;0,F6708+D6708-E6708,0)</f>
        <v/>
      </c>
    </row>
    <row r="6709">
      <c r="A6709" s="62" t="n">
        <v>45453.45833333334</v>
      </c>
      <c r="B6709" s="63" t="n">
        <v>45453.45833333334</v>
      </c>
      <c r="C6709" t="n">
        <v>574.13</v>
      </c>
      <c r="D6709" t="n">
        <v>574.13</v>
      </c>
      <c r="E6709" t="n">
        <v>61.76</v>
      </c>
      <c r="F6709" t="n">
        <v>0</v>
      </c>
      <c r="G6709">
        <f>IF(F6709+D6709-E6709&gt;0,F6709+D6709-E6709,0)</f>
        <v/>
      </c>
    </row>
    <row r="6710">
      <c r="A6710" s="62" t="n">
        <v>45453.5</v>
      </c>
      <c r="B6710" s="63" t="n">
        <v>45453.5</v>
      </c>
      <c r="C6710" t="n">
        <v>640.25</v>
      </c>
      <c r="D6710" t="n">
        <v>640.25</v>
      </c>
      <c r="E6710" t="n">
        <v>136.06</v>
      </c>
      <c r="F6710" t="n">
        <v>0</v>
      </c>
      <c r="G6710">
        <f>IF(F6710+D6710-E6710&gt;0,F6710+D6710-E6710,0)</f>
        <v/>
      </c>
    </row>
    <row r="6711">
      <c r="A6711" s="62" t="n">
        <v>45453.54166666666</v>
      </c>
      <c r="B6711" s="63" t="n">
        <v>45453.54166666666</v>
      </c>
      <c r="C6711" t="n">
        <v>654.03</v>
      </c>
      <c r="D6711" t="n">
        <v>654.03</v>
      </c>
      <c r="E6711" t="n">
        <v>146.24</v>
      </c>
      <c r="F6711" t="n">
        <v>0</v>
      </c>
      <c r="G6711">
        <f>IF(F6711+D6711-E6711&gt;0,F6711+D6711-E6711,0)</f>
        <v/>
      </c>
    </row>
    <row r="6712">
      <c r="A6712" s="62" t="n">
        <v>45453.58333333334</v>
      </c>
      <c r="B6712" s="63" t="n">
        <v>45453.58333333334</v>
      </c>
      <c r="C6712" t="n">
        <v>544.79</v>
      </c>
      <c r="D6712" t="n">
        <v>544.79</v>
      </c>
      <c r="E6712" t="n">
        <v>94.78</v>
      </c>
      <c r="F6712" t="n">
        <v>47.61</v>
      </c>
      <c r="G6712">
        <f>IF(F6712+D6712-E6712&gt;0,F6712+D6712-E6712,0)</f>
        <v/>
      </c>
    </row>
    <row r="6713">
      <c r="A6713" s="62" t="n">
        <v>45453.625</v>
      </c>
      <c r="B6713" s="63" t="n">
        <v>45453.625</v>
      </c>
      <c r="C6713" t="n">
        <v>332.99</v>
      </c>
      <c r="D6713" t="n">
        <v>332.99</v>
      </c>
      <c r="E6713" t="n">
        <v>8.58</v>
      </c>
      <c r="F6713" t="n">
        <v>151.55</v>
      </c>
      <c r="G6713">
        <f>IF(F6713+D6713-E6713&gt;0,F6713+D6713-E6713,0)</f>
        <v/>
      </c>
    </row>
    <row r="6714">
      <c r="A6714" s="62" t="n">
        <v>45453.66666666666</v>
      </c>
      <c r="B6714" s="63" t="n">
        <v>45453.66666666666</v>
      </c>
      <c r="C6714" t="n">
        <v>245.66</v>
      </c>
      <c r="D6714" t="n">
        <v>245.66</v>
      </c>
      <c r="E6714" t="n">
        <v>0</v>
      </c>
      <c r="F6714" t="n">
        <v>227.84</v>
      </c>
      <c r="G6714">
        <f>IF(F6714+D6714-E6714&gt;0,F6714+D6714-E6714,0)</f>
        <v/>
      </c>
    </row>
    <row r="6715">
      <c r="A6715" s="62" t="n">
        <v>45453.70833333334</v>
      </c>
      <c r="B6715" s="63" t="n">
        <v>45453.70833333334</v>
      </c>
      <c r="C6715" t="n">
        <v>44.43</v>
      </c>
      <c r="D6715" t="n">
        <v>44.43</v>
      </c>
      <c r="E6715" t="n">
        <v>0</v>
      </c>
      <c r="F6715" t="n">
        <v>397.32</v>
      </c>
      <c r="G6715">
        <f>IF(F6715+D6715-E6715&gt;0,F6715+D6715-E6715,0)</f>
        <v/>
      </c>
    </row>
    <row r="6716">
      <c r="A6716" s="62" t="n">
        <v>45453.75</v>
      </c>
      <c r="B6716" s="63" t="n">
        <v>45453.75</v>
      </c>
      <c r="C6716" t="n">
        <v>9.779999999999999</v>
      </c>
      <c r="D6716" t="n">
        <v>9.779999999999999</v>
      </c>
      <c r="E6716" t="n">
        <v>0</v>
      </c>
      <c r="F6716" t="n">
        <v>455.68</v>
      </c>
      <c r="G6716">
        <f>IF(F6716+D6716-E6716&gt;0,F6716+D6716-E6716,0)</f>
        <v/>
      </c>
    </row>
    <row r="6717">
      <c r="A6717" s="62" t="n">
        <v>45453.79166666666</v>
      </c>
      <c r="B6717" s="63" t="n">
        <v>45453.79166666666</v>
      </c>
      <c r="C6717" t="n">
        <v>0</v>
      </c>
      <c r="D6717" t="n">
        <v>0</v>
      </c>
      <c r="E6717" t="n">
        <v>0</v>
      </c>
      <c r="F6717" t="n">
        <v>448</v>
      </c>
      <c r="G6717">
        <f>IF(F6717+D6717-E6717&gt;0,F6717+D6717-E6717,0)</f>
        <v/>
      </c>
    </row>
    <row r="6718">
      <c r="A6718" s="62" t="n">
        <v>45453.83333333334</v>
      </c>
      <c r="B6718" s="63" t="n">
        <v>45453.83333333334</v>
      </c>
      <c r="C6718" t="n">
        <v>0</v>
      </c>
      <c r="D6718" t="n">
        <v>0</v>
      </c>
      <c r="E6718" t="n">
        <v>0</v>
      </c>
      <c r="F6718" t="n">
        <v>445.95</v>
      </c>
      <c r="G6718">
        <f>IF(F6718+D6718-E6718&gt;0,F6718+D6718-E6718,0)</f>
        <v/>
      </c>
    </row>
    <row r="6719">
      <c r="A6719" s="62" t="n">
        <v>45453.875</v>
      </c>
      <c r="B6719" s="63" t="n">
        <v>45453.875</v>
      </c>
      <c r="C6719" t="n">
        <v>0</v>
      </c>
      <c r="D6719" t="n">
        <v>0</v>
      </c>
      <c r="E6719" t="n">
        <v>0</v>
      </c>
      <c r="F6719" t="n">
        <v>453.63</v>
      </c>
      <c r="G6719">
        <f>IF(F6719+D6719-E6719&gt;0,F6719+D6719-E6719,0)</f>
        <v/>
      </c>
    </row>
    <row r="6720">
      <c r="A6720" s="62" t="n">
        <v>45453.91666666666</v>
      </c>
      <c r="B6720" s="63" t="n">
        <v>45453.91666666666</v>
      </c>
      <c r="C6720" t="n">
        <v>0</v>
      </c>
      <c r="D6720" t="n">
        <v>0</v>
      </c>
      <c r="E6720" t="n">
        <v>0</v>
      </c>
      <c r="F6720" t="n">
        <v>435.2</v>
      </c>
      <c r="G6720">
        <f>IF(F6720+D6720-E6720&gt;0,F6720+D6720-E6720,0)</f>
        <v/>
      </c>
    </row>
    <row r="6721">
      <c r="A6721" s="62" t="n">
        <v>45453.95833333334</v>
      </c>
      <c r="B6721" s="63" t="n">
        <v>45453.95833333334</v>
      </c>
      <c r="C6721" t="n">
        <v>0</v>
      </c>
      <c r="D6721" t="n">
        <v>0</v>
      </c>
      <c r="E6721" t="n">
        <v>0</v>
      </c>
      <c r="F6721" t="n">
        <v>446.98</v>
      </c>
      <c r="G6721">
        <f>IF(F6721+D6721-E6721&gt;0,F6721+D6721-E6721,0)</f>
        <v/>
      </c>
    </row>
    <row r="6722">
      <c r="A6722" s="62" t="n">
        <v>45483</v>
      </c>
      <c r="B6722" s="63" t="n">
        <v>45483</v>
      </c>
      <c r="C6722" t="n">
        <v>0</v>
      </c>
      <c r="D6722" t="n">
        <v>0</v>
      </c>
      <c r="E6722" t="n">
        <v>0</v>
      </c>
      <c r="F6722" t="n">
        <v>439.8</v>
      </c>
      <c r="G6722">
        <f>IF(F6722+D6722-E6722&gt;0,F6722+D6722-E6722,0)</f>
        <v/>
      </c>
    </row>
    <row r="6723">
      <c r="A6723" s="62" t="n">
        <v>45483.04166666666</v>
      </c>
      <c r="B6723" s="63" t="n">
        <v>45483.04166666666</v>
      </c>
      <c r="C6723" t="n">
        <v>0</v>
      </c>
      <c r="D6723" t="n">
        <v>0</v>
      </c>
      <c r="E6723" t="n">
        <v>0</v>
      </c>
      <c r="F6723" t="n">
        <v>440.32</v>
      </c>
      <c r="G6723">
        <f>IF(F6723+D6723-E6723&gt;0,F6723+D6723-E6723,0)</f>
        <v/>
      </c>
    </row>
    <row r="6724">
      <c r="A6724" s="62" t="n">
        <v>45483.08333333334</v>
      </c>
      <c r="B6724" s="63" t="n">
        <v>45483.08333333334</v>
      </c>
      <c r="C6724" t="n">
        <v>0</v>
      </c>
      <c r="D6724" t="n">
        <v>0</v>
      </c>
      <c r="E6724" t="n">
        <v>0</v>
      </c>
      <c r="F6724" t="n">
        <v>446.47</v>
      </c>
      <c r="G6724">
        <f>IF(F6724+D6724-E6724&gt;0,F6724+D6724-E6724,0)</f>
        <v/>
      </c>
    </row>
    <row r="6725">
      <c r="A6725" s="62" t="n">
        <v>45483.125</v>
      </c>
      <c r="B6725" s="63" t="n">
        <v>45483.125</v>
      </c>
      <c r="C6725" t="n">
        <v>0</v>
      </c>
      <c r="D6725" t="n">
        <v>0</v>
      </c>
      <c r="E6725" t="n">
        <v>0</v>
      </c>
      <c r="F6725" t="n">
        <v>437.25</v>
      </c>
      <c r="G6725">
        <f>IF(F6725+D6725-E6725&gt;0,F6725+D6725-E6725,0)</f>
        <v/>
      </c>
    </row>
    <row r="6726">
      <c r="A6726" s="62" t="n">
        <v>45483.16666666666</v>
      </c>
      <c r="B6726" s="63" t="n">
        <v>45483.16666666666</v>
      </c>
      <c r="C6726" t="n">
        <v>0</v>
      </c>
      <c r="D6726" t="n">
        <v>0</v>
      </c>
      <c r="E6726" t="n">
        <v>0</v>
      </c>
      <c r="F6726" t="n">
        <v>448</v>
      </c>
      <c r="G6726">
        <f>IF(F6726+D6726-E6726&gt;0,F6726+D6726-E6726,0)</f>
        <v/>
      </c>
    </row>
    <row r="6727">
      <c r="A6727" s="62" t="n">
        <v>45483.20833333334</v>
      </c>
      <c r="B6727" s="63" t="n">
        <v>45483.20833333334</v>
      </c>
      <c r="C6727" t="n">
        <v>0</v>
      </c>
      <c r="D6727" t="n">
        <v>0</v>
      </c>
      <c r="E6727" t="n">
        <v>0</v>
      </c>
      <c r="F6727" t="n">
        <v>438.78</v>
      </c>
      <c r="G6727">
        <f>IF(F6727+D6727-E6727&gt;0,F6727+D6727-E6727,0)</f>
        <v/>
      </c>
    </row>
    <row r="6728">
      <c r="A6728" s="62" t="n">
        <v>45483.25</v>
      </c>
      <c r="B6728" s="63" t="n">
        <v>45483.25</v>
      </c>
      <c r="C6728" t="n">
        <v>0</v>
      </c>
      <c r="D6728" t="n">
        <v>0</v>
      </c>
      <c r="E6728" t="n">
        <v>0</v>
      </c>
      <c r="F6728" t="n">
        <v>604.16</v>
      </c>
      <c r="G6728">
        <f>IF(F6728+D6728-E6728&gt;0,F6728+D6728-E6728,0)</f>
        <v/>
      </c>
    </row>
    <row r="6729">
      <c r="A6729" s="62" t="n">
        <v>45483.29166666666</v>
      </c>
      <c r="B6729" s="63" t="n">
        <v>45483.29166666666</v>
      </c>
      <c r="C6729" t="n">
        <v>20.51</v>
      </c>
      <c r="D6729" t="n">
        <v>20.51</v>
      </c>
      <c r="E6729" t="n">
        <v>0</v>
      </c>
      <c r="F6729" t="n">
        <v>1182.72</v>
      </c>
      <c r="G6729">
        <f>IF(F6729+D6729-E6729&gt;0,F6729+D6729-E6729,0)</f>
        <v/>
      </c>
    </row>
    <row r="6730">
      <c r="A6730" s="62" t="n">
        <v>45483.33333333334</v>
      </c>
      <c r="B6730" s="63" t="n">
        <v>45483.33333333334</v>
      </c>
      <c r="C6730" t="n">
        <v>66.55</v>
      </c>
      <c r="D6730" t="n">
        <v>66.55</v>
      </c>
      <c r="E6730" t="n">
        <v>0</v>
      </c>
      <c r="F6730" t="n">
        <v>983.55</v>
      </c>
      <c r="G6730">
        <f>IF(F6730+D6730-E6730&gt;0,F6730+D6730-E6730,0)</f>
        <v/>
      </c>
    </row>
    <row r="6731">
      <c r="A6731" s="62" t="n">
        <v>45483.375</v>
      </c>
      <c r="B6731" s="63" t="n">
        <v>45483.375</v>
      </c>
      <c r="C6731" t="n">
        <v>111.44</v>
      </c>
      <c r="D6731" t="n">
        <v>111.44</v>
      </c>
      <c r="E6731" t="n">
        <v>0</v>
      </c>
      <c r="F6731" t="n">
        <v>736.77</v>
      </c>
      <c r="G6731">
        <f>IF(F6731+D6731-E6731&gt;0,F6731+D6731-E6731,0)</f>
        <v/>
      </c>
    </row>
    <row r="6732">
      <c r="A6732" s="62" t="n">
        <v>45483.41666666666</v>
      </c>
      <c r="B6732" s="63" t="n">
        <v>45483.41666666666</v>
      </c>
      <c r="C6732" t="n">
        <v>148.87</v>
      </c>
      <c r="D6732" t="n">
        <v>148.87</v>
      </c>
      <c r="E6732" t="n">
        <v>0</v>
      </c>
      <c r="F6732" t="n">
        <v>925.1799999999999</v>
      </c>
      <c r="G6732">
        <f>IF(F6732+D6732-E6732&gt;0,F6732+D6732-E6732,0)</f>
        <v/>
      </c>
    </row>
    <row r="6733">
      <c r="A6733" s="62" t="n">
        <v>45483.45833333334</v>
      </c>
      <c r="B6733" s="63" t="n">
        <v>45483.45833333334</v>
      </c>
      <c r="C6733" t="n">
        <v>146.45</v>
      </c>
      <c r="D6733" t="n">
        <v>146.45</v>
      </c>
      <c r="E6733" t="n">
        <v>0</v>
      </c>
      <c r="F6733" t="n">
        <v>818.6900000000001</v>
      </c>
      <c r="G6733">
        <f>IF(F6733+D6733-E6733&gt;0,F6733+D6733-E6733,0)</f>
        <v/>
      </c>
    </row>
    <row r="6734">
      <c r="A6734" s="62" t="n">
        <v>45483.5</v>
      </c>
      <c r="B6734" s="63" t="n">
        <v>45483.5</v>
      </c>
      <c r="C6734" t="n">
        <v>184.25</v>
      </c>
      <c r="D6734" t="n">
        <v>184.25</v>
      </c>
      <c r="E6734" t="n">
        <v>0</v>
      </c>
      <c r="F6734" t="n">
        <v>980.48</v>
      </c>
      <c r="G6734">
        <f>IF(F6734+D6734-E6734&gt;0,F6734+D6734-E6734,0)</f>
        <v/>
      </c>
    </row>
    <row r="6735">
      <c r="A6735" s="62" t="n">
        <v>45483.54166666666</v>
      </c>
      <c r="B6735" s="63" t="n">
        <v>45483.54166666666</v>
      </c>
      <c r="C6735" t="n">
        <v>195.45</v>
      </c>
      <c r="D6735" t="n">
        <v>195.45</v>
      </c>
      <c r="E6735" t="n">
        <v>0</v>
      </c>
      <c r="F6735" t="n">
        <v>650.24</v>
      </c>
      <c r="G6735">
        <f>IF(F6735+D6735-E6735&gt;0,F6735+D6735-E6735,0)</f>
        <v/>
      </c>
    </row>
    <row r="6736">
      <c r="A6736" s="62" t="n">
        <v>45483.58333333334</v>
      </c>
      <c r="B6736" s="63" t="n">
        <v>45483.58333333334</v>
      </c>
      <c r="C6736" t="n">
        <v>137.44</v>
      </c>
      <c r="D6736" t="n">
        <v>137.44</v>
      </c>
      <c r="E6736" t="n">
        <v>0</v>
      </c>
      <c r="F6736" t="n">
        <v>993.28</v>
      </c>
      <c r="G6736">
        <f>IF(F6736+D6736-E6736&gt;0,F6736+D6736-E6736,0)</f>
        <v/>
      </c>
    </row>
    <row r="6737">
      <c r="A6737" s="62" t="n">
        <v>45483.625</v>
      </c>
      <c r="B6737" s="63" t="n">
        <v>45483.625</v>
      </c>
      <c r="C6737" t="n">
        <v>126.55</v>
      </c>
      <c r="D6737" t="n">
        <v>126.55</v>
      </c>
      <c r="E6737" t="n">
        <v>0</v>
      </c>
      <c r="F6737" t="n">
        <v>765.95</v>
      </c>
      <c r="G6737">
        <f>IF(F6737+D6737-E6737&gt;0,F6737+D6737-E6737,0)</f>
        <v/>
      </c>
    </row>
    <row r="6738">
      <c r="A6738" s="62" t="n">
        <v>45483.66666666666</v>
      </c>
      <c r="B6738" s="63" t="n">
        <v>45483.66666666666</v>
      </c>
      <c r="C6738" t="n">
        <v>112.66</v>
      </c>
      <c r="D6738" t="n">
        <v>112.66</v>
      </c>
      <c r="E6738" t="n">
        <v>0</v>
      </c>
      <c r="F6738" t="n">
        <v>737.8</v>
      </c>
      <c r="G6738">
        <f>IF(F6738+D6738-E6738&gt;0,F6738+D6738-E6738,0)</f>
        <v/>
      </c>
    </row>
    <row r="6739">
      <c r="A6739" s="62" t="n">
        <v>45483.70833333334</v>
      </c>
      <c r="B6739" s="63" t="n">
        <v>45483.70833333334</v>
      </c>
      <c r="C6739" t="n">
        <v>30.66</v>
      </c>
      <c r="D6739" t="n">
        <v>30.66</v>
      </c>
      <c r="E6739" t="n">
        <v>0</v>
      </c>
      <c r="F6739" t="n">
        <v>850.4299999999999</v>
      </c>
      <c r="G6739">
        <f>IF(F6739+D6739-E6739&gt;0,F6739+D6739-E6739,0)</f>
        <v/>
      </c>
    </row>
    <row r="6740">
      <c r="A6740" s="62" t="n">
        <v>45483.75</v>
      </c>
      <c r="B6740" s="63" t="n">
        <v>45483.75</v>
      </c>
      <c r="C6740" t="n">
        <v>2.24</v>
      </c>
      <c r="D6740" t="n">
        <v>2.24</v>
      </c>
      <c r="E6740" t="n">
        <v>0</v>
      </c>
      <c r="F6740" t="n">
        <v>903.6799999999999</v>
      </c>
      <c r="G6740">
        <f>IF(F6740+D6740-E6740&gt;0,F6740+D6740-E6740,0)</f>
        <v/>
      </c>
    </row>
    <row r="6741">
      <c r="A6741" s="62" t="n">
        <v>45483.79166666666</v>
      </c>
      <c r="B6741" s="63" t="n">
        <v>45483.79166666666</v>
      </c>
      <c r="C6741" t="n">
        <v>0</v>
      </c>
      <c r="D6741" t="n">
        <v>0</v>
      </c>
      <c r="E6741" t="n">
        <v>0</v>
      </c>
      <c r="F6741" t="n">
        <v>893.4400000000001</v>
      </c>
      <c r="G6741">
        <f>IF(F6741+D6741-E6741&gt;0,F6741+D6741-E6741,0)</f>
        <v/>
      </c>
    </row>
    <row r="6742">
      <c r="A6742" s="62" t="n">
        <v>45483.83333333334</v>
      </c>
      <c r="B6742" s="63" t="n">
        <v>45483.83333333334</v>
      </c>
      <c r="C6742" t="n">
        <v>0</v>
      </c>
      <c r="D6742" t="n">
        <v>0</v>
      </c>
      <c r="E6742" t="n">
        <v>0</v>
      </c>
      <c r="F6742" t="n">
        <v>906.75</v>
      </c>
      <c r="G6742">
        <f>IF(F6742+D6742-E6742&gt;0,F6742+D6742-E6742,0)</f>
        <v/>
      </c>
    </row>
    <row r="6743">
      <c r="A6743" s="62" t="n">
        <v>45483.875</v>
      </c>
      <c r="B6743" s="63" t="n">
        <v>45483.875</v>
      </c>
      <c r="C6743" t="n">
        <v>0</v>
      </c>
      <c r="D6743" t="n">
        <v>0</v>
      </c>
      <c r="E6743" t="n">
        <v>0</v>
      </c>
      <c r="F6743" t="n">
        <v>851.46</v>
      </c>
      <c r="G6743">
        <f>IF(F6743+D6743-E6743&gt;0,F6743+D6743-E6743,0)</f>
        <v/>
      </c>
    </row>
    <row r="6744">
      <c r="A6744" s="62" t="n">
        <v>45483.91666666666</v>
      </c>
      <c r="B6744" s="63" t="n">
        <v>45483.91666666666</v>
      </c>
      <c r="C6744" t="n">
        <v>0</v>
      </c>
      <c r="D6744" t="n">
        <v>0</v>
      </c>
      <c r="E6744" t="n">
        <v>0</v>
      </c>
      <c r="F6744" t="n">
        <v>538.11</v>
      </c>
      <c r="G6744">
        <f>IF(F6744+D6744-E6744&gt;0,F6744+D6744-E6744,0)</f>
        <v/>
      </c>
    </row>
    <row r="6745">
      <c r="A6745" s="62" t="n">
        <v>45483.95833333334</v>
      </c>
      <c r="B6745" s="63" t="n">
        <v>45483.95833333334</v>
      </c>
      <c r="C6745" t="n">
        <v>0</v>
      </c>
      <c r="D6745" t="n">
        <v>0</v>
      </c>
      <c r="E6745" t="n">
        <v>0</v>
      </c>
      <c r="F6745" t="n">
        <v>549.37</v>
      </c>
      <c r="G6745">
        <f>IF(F6745+D6745-E6745&gt;0,F6745+D6745-E6745,0)</f>
        <v/>
      </c>
    </row>
    <row r="6746">
      <c r="A6746" s="62" t="n">
        <v>45514</v>
      </c>
      <c r="B6746" s="63" t="n">
        <v>45514</v>
      </c>
      <c r="C6746" t="n">
        <v>0</v>
      </c>
      <c r="D6746" t="n">
        <v>0</v>
      </c>
      <c r="E6746" t="n">
        <v>0</v>
      </c>
      <c r="F6746" t="n">
        <v>543.75</v>
      </c>
      <c r="G6746">
        <f>IF(F6746+D6746-E6746&gt;0,F6746+D6746-E6746,0)</f>
        <v/>
      </c>
    </row>
    <row r="6747">
      <c r="A6747" s="62" t="n">
        <v>45514.04166666666</v>
      </c>
      <c r="B6747" s="63" t="n">
        <v>45514.04166666666</v>
      </c>
      <c r="C6747" t="n">
        <v>0</v>
      </c>
      <c r="D6747" t="n">
        <v>0</v>
      </c>
      <c r="E6747" t="n">
        <v>0</v>
      </c>
      <c r="F6747" t="n">
        <v>542.21</v>
      </c>
      <c r="G6747">
        <f>IF(F6747+D6747-E6747&gt;0,F6747+D6747-E6747,0)</f>
        <v/>
      </c>
    </row>
    <row r="6748">
      <c r="A6748" s="62" t="n">
        <v>45514.08333333334</v>
      </c>
      <c r="B6748" s="63" t="n">
        <v>45514.08333333334</v>
      </c>
      <c r="C6748" t="n">
        <v>0</v>
      </c>
      <c r="D6748" t="n">
        <v>0</v>
      </c>
      <c r="E6748" t="n">
        <v>0</v>
      </c>
      <c r="F6748" t="n">
        <v>546.8099999999999</v>
      </c>
      <c r="G6748">
        <f>IF(F6748+D6748-E6748&gt;0,F6748+D6748-E6748,0)</f>
        <v/>
      </c>
    </row>
    <row r="6749">
      <c r="A6749" s="62" t="n">
        <v>45514.125</v>
      </c>
      <c r="B6749" s="63" t="n">
        <v>45514.125</v>
      </c>
      <c r="C6749" t="n">
        <v>0</v>
      </c>
      <c r="D6749" t="n">
        <v>0</v>
      </c>
      <c r="E6749" t="n">
        <v>0</v>
      </c>
      <c r="F6749" t="n">
        <v>528.39</v>
      </c>
      <c r="G6749">
        <f>IF(F6749+D6749-E6749&gt;0,F6749+D6749-E6749,0)</f>
        <v/>
      </c>
    </row>
    <row r="6750">
      <c r="A6750" s="62" t="n">
        <v>45514.16666666666</v>
      </c>
      <c r="B6750" s="63" t="n">
        <v>45514.16666666666</v>
      </c>
      <c r="C6750" t="n">
        <v>0</v>
      </c>
      <c r="D6750" t="n">
        <v>0</v>
      </c>
      <c r="E6750" t="n">
        <v>0</v>
      </c>
      <c r="F6750" t="n">
        <v>829.95</v>
      </c>
      <c r="G6750">
        <f>IF(F6750+D6750-E6750&gt;0,F6750+D6750-E6750,0)</f>
        <v/>
      </c>
    </row>
    <row r="6751">
      <c r="A6751" s="62" t="n">
        <v>45514.20833333334</v>
      </c>
      <c r="B6751" s="63" t="n">
        <v>45514.20833333334</v>
      </c>
      <c r="C6751" t="n">
        <v>0</v>
      </c>
      <c r="D6751" t="n">
        <v>0</v>
      </c>
      <c r="E6751" t="n">
        <v>0</v>
      </c>
      <c r="F6751" t="n">
        <v>886.27</v>
      </c>
      <c r="G6751">
        <f>IF(F6751+D6751-E6751&gt;0,F6751+D6751-E6751,0)</f>
        <v/>
      </c>
    </row>
    <row r="6752">
      <c r="A6752" s="62" t="n">
        <v>45514.25</v>
      </c>
      <c r="B6752" s="63" t="n">
        <v>45514.25</v>
      </c>
      <c r="C6752" t="n">
        <v>0</v>
      </c>
      <c r="D6752" t="n">
        <v>0</v>
      </c>
      <c r="E6752" t="n">
        <v>0</v>
      </c>
      <c r="F6752" t="n">
        <v>933.89</v>
      </c>
      <c r="G6752">
        <f>IF(F6752+D6752-E6752&gt;0,F6752+D6752-E6752,0)</f>
        <v/>
      </c>
    </row>
    <row r="6753">
      <c r="A6753" s="62" t="n">
        <v>45514.29166666666</v>
      </c>
      <c r="B6753" s="63" t="n">
        <v>45514.29166666666</v>
      </c>
      <c r="C6753" t="n">
        <v>0.5</v>
      </c>
      <c r="D6753" t="n">
        <v>0.5</v>
      </c>
      <c r="E6753" t="n">
        <v>0</v>
      </c>
      <c r="F6753" t="n">
        <v>1187.84</v>
      </c>
      <c r="G6753">
        <f>IF(F6753+D6753-E6753&gt;0,F6753+D6753-E6753,0)</f>
        <v/>
      </c>
    </row>
    <row r="6754">
      <c r="A6754" s="62" t="n">
        <v>45514.33333333334</v>
      </c>
      <c r="B6754" s="63" t="n">
        <v>45514.33333333334</v>
      </c>
      <c r="C6754" t="n">
        <v>7.97</v>
      </c>
      <c r="D6754" t="n">
        <v>7.97</v>
      </c>
      <c r="E6754" t="n">
        <v>0</v>
      </c>
      <c r="F6754" t="n">
        <v>960.51</v>
      </c>
      <c r="G6754">
        <f>IF(F6754+D6754-E6754&gt;0,F6754+D6754-E6754,0)</f>
        <v/>
      </c>
    </row>
    <row r="6755">
      <c r="A6755" s="62" t="n">
        <v>45514.375</v>
      </c>
      <c r="B6755" s="63" t="n">
        <v>45514.375</v>
      </c>
      <c r="C6755" t="n">
        <v>23.33</v>
      </c>
      <c r="D6755" t="n">
        <v>23.33</v>
      </c>
      <c r="E6755" t="n">
        <v>0</v>
      </c>
      <c r="F6755" t="n">
        <v>1109.5</v>
      </c>
      <c r="G6755">
        <f>IF(F6755+D6755-E6755&gt;0,F6755+D6755-E6755,0)</f>
        <v/>
      </c>
    </row>
    <row r="6756">
      <c r="A6756" s="62" t="n">
        <v>45514.41666666666</v>
      </c>
      <c r="B6756" s="63" t="n">
        <v>45514.41666666666</v>
      </c>
      <c r="C6756" t="n">
        <v>47.66</v>
      </c>
      <c r="D6756" t="n">
        <v>47.66</v>
      </c>
      <c r="E6756" t="n">
        <v>0</v>
      </c>
      <c r="F6756" t="n">
        <v>1092.61</v>
      </c>
      <c r="G6756">
        <f>IF(F6756+D6756-E6756&gt;0,F6756+D6756-E6756,0)</f>
        <v/>
      </c>
    </row>
    <row r="6757">
      <c r="A6757" s="62" t="n">
        <v>45514.45833333334</v>
      </c>
      <c r="B6757" s="63" t="n">
        <v>45514.45833333334</v>
      </c>
      <c r="C6757" t="n">
        <v>105.77</v>
      </c>
      <c r="D6757" t="n">
        <v>105.77</v>
      </c>
      <c r="E6757" t="n">
        <v>0</v>
      </c>
      <c r="F6757" t="n">
        <v>758.27</v>
      </c>
      <c r="G6757">
        <f>IF(F6757+D6757-E6757&gt;0,F6757+D6757-E6757,0)</f>
        <v/>
      </c>
    </row>
    <row r="6758">
      <c r="A6758" s="62" t="n">
        <v>45514.5</v>
      </c>
      <c r="B6758" s="63" t="n">
        <v>45514.5</v>
      </c>
      <c r="C6758" t="n">
        <v>191.75</v>
      </c>
      <c r="D6758" t="n">
        <v>191.75</v>
      </c>
      <c r="E6758" t="n">
        <v>0</v>
      </c>
      <c r="F6758" t="n">
        <v>901.12</v>
      </c>
      <c r="G6758">
        <f>IF(F6758+D6758-E6758&gt;0,F6758+D6758-E6758,0)</f>
        <v/>
      </c>
    </row>
    <row r="6759">
      <c r="A6759" s="62" t="n">
        <v>45514.54166666666</v>
      </c>
      <c r="B6759" s="63" t="n">
        <v>45514.54166666666</v>
      </c>
      <c r="C6759" t="n">
        <v>113.23</v>
      </c>
      <c r="D6759" t="n">
        <v>113.23</v>
      </c>
      <c r="E6759" t="n">
        <v>0</v>
      </c>
      <c r="F6759" t="n">
        <v>640</v>
      </c>
      <c r="G6759">
        <f>IF(F6759+D6759-E6759&gt;0,F6759+D6759-E6759,0)</f>
        <v/>
      </c>
    </row>
    <row r="6760">
      <c r="A6760" s="62" t="n">
        <v>45514.58333333334</v>
      </c>
      <c r="B6760" s="63" t="n">
        <v>45514.58333333334</v>
      </c>
      <c r="C6760" t="n">
        <v>53.31</v>
      </c>
      <c r="D6760" t="n">
        <v>53.31</v>
      </c>
      <c r="E6760" t="n">
        <v>0</v>
      </c>
      <c r="F6760" t="n">
        <v>1015.81</v>
      </c>
      <c r="G6760">
        <f>IF(F6760+D6760-E6760&gt;0,F6760+D6760-E6760,0)</f>
        <v/>
      </c>
    </row>
    <row r="6761">
      <c r="A6761" s="62" t="n">
        <v>45514.625</v>
      </c>
      <c r="B6761" s="63" t="n">
        <v>45514.625</v>
      </c>
      <c r="C6761" t="n">
        <v>26.09</v>
      </c>
      <c r="D6761" t="n">
        <v>26.09</v>
      </c>
      <c r="E6761" t="n">
        <v>0</v>
      </c>
      <c r="F6761" t="n">
        <v>825.86</v>
      </c>
      <c r="G6761">
        <f>IF(F6761+D6761-E6761&gt;0,F6761+D6761-E6761,0)</f>
        <v/>
      </c>
    </row>
    <row r="6762">
      <c r="A6762" s="62" t="n">
        <v>45514.66666666666</v>
      </c>
      <c r="B6762" s="63" t="n">
        <v>45514.66666666666</v>
      </c>
      <c r="C6762" t="n">
        <v>15.87</v>
      </c>
      <c r="D6762" t="n">
        <v>15.87</v>
      </c>
      <c r="E6762" t="n">
        <v>0</v>
      </c>
      <c r="F6762" t="n">
        <v>663.55</v>
      </c>
      <c r="G6762">
        <f>IF(F6762+D6762-E6762&gt;0,F6762+D6762-E6762,0)</f>
        <v/>
      </c>
    </row>
    <row r="6763">
      <c r="A6763" s="62" t="n">
        <v>45514.70833333334</v>
      </c>
      <c r="B6763" s="63" t="n">
        <v>45514.70833333334</v>
      </c>
      <c r="C6763" t="n">
        <v>3.9</v>
      </c>
      <c r="D6763" t="n">
        <v>3.9</v>
      </c>
      <c r="E6763" t="n">
        <v>0</v>
      </c>
      <c r="F6763" t="n">
        <v>739.33</v>
      </c>
      <c r="G6763">
        <f>IF(F6763+D6763-E6763&gt;0,F6763+D6763-E6763,0)</f>
        <v/>
      </c>
    </row>
    <row r="6764">
      <c r="A6764" s="62" t="n">
        <v>45514.75</v>
      </c>
      <c r="B6764" s="63" t="n">
        <v>45514.75</v>
      </c>
      <c r="C6764" t="n">
        <v>0.15</v>
      </c>
      <c r="D6764" t="n">
        <v>0.15</v>
      </c>
      <c r="E6764" t="n">
        <v>0</v>
      </c>
      <c r="F6764" t="n">
        <v>624.13</v>
      </c>
      <c r="G6764">
        <f>IF(F6764+D6764-E6764&gt;0,F6764+D6764-E6764,0)</f>
        <v/>
      </c>
    </row>
    <row r="6765">
      <c r="A6765" s="62" t="n">
        <v>45514.79166666666</v>
      </c>
      <c r="B6765" s="63" t="n">
        <v>45514.79166666666</v>
      </c>
      <c r="C6765" t="n">
        <v>0</v>
      </c>
      <c r="D6765" t="n">
        <v>0</v>
      </c>
      <c r="E6765" t="n">
        <v>0</v>
      </c>
      <c r="F6765" t="n">
        <v>900.6</v>
      </c>
      <c r="G6765">
        <f>IF(F6765+D6765-E6765&gt;0,F6765+D6765-E6765,0)</f>
        <v/>
      </c>
    </row>
    <row r="6766">
      <c r="A6766" s="62" t="n">
        <v>45514.83333333334</v>
      </c>
      <c r="B6766" s="63" t="n">
        <v>45514.83333333334</v>
      </c>
      <c r="C6766" t="n">
        <v>0</v>
      </c>
      <c r="D6766" t="n">
        <v>0</v>
      </c>
      <c r="E6766" t="n">
        <v>0</v>
      </c>
      <c r="F6766" t="n">
        <v>878.6</v>
      </c>
      <c r="G6766">
        <f>IF(F6766+D6766-E6766&gt;0,F6766+D6766-E6766,0)</f>
        <v/>
      </c>
    </row>
    <row r="6767">
      <c r="A6767" s="62" t="n">
        <v>45514.875</v>
      </c>
      <c r="B6767" s="63" t="n">
        <v>45514.875</v>
      </c>
      <c r="C6767" t="n">
        <v>0</v>
      </c>
      <c r="D6767" t="n">
        <v>0</v>
      </c>
      <c r="E6767" t="n">
        <v>0</v>
      </c>
      <c r="F6767" t="n">
        <v>822.78</v>
      </c>
      <c r="G6767">
        <f>IF(F6767+D6767-E6767&gt;0,F6767+D6767-E6767,0)</f>
        <v/>
      </c>
    </row>
    <row r="6768">
      <c r="A6768" s="62" t="n">
        <v>45514.91666666666</v>
      </c>
      <c r="B6768" s="63" t="n">
        <v>45514.91666666666</v>
      </c>
      <c r="C6768" t="n">
        <v>0</v>
      </c>
      <c r="D6768" t="n">
        <v>0</v>
      </c>
      <c r="E6768" t="n">
        <v>0</v>
      </c>
      <c r="F6768" t="n">
        <v>543.74</v>
      </c>
      <c r="G6768">
        <f>IF(F6768+D6768-E6768&gt;0,F6768+D6768-E6768,0)</f>
        <v/>
      </c>
    </row>
    <row r="6769">
      <c r="A6769" s="62" t="n">
        <v>45514.95833333334</v>
      </c>
      <c r="B6769" s="63" t="n">
        <v>45514.95833333334</v>
      </c>
      <c r="C6769" t="n">
        <v>0</v>
      </c>
      <c r="D6769" t="n">
        <v>0</v>
      </c>
      <c r="E6769" t="n">
        <v>0</v>
      </c>
      <c r="F6769" t="n">
        <v>536.0700000000001</v>
      </c>
      <c r="G6769">
        <f>IF(F6769+D6769-E6769&gt;0,F6769+D6769-E6769,0)</f>
        <v/>
      </c>
    </row>
    <row r="6770">
      <c r="A6770" s="62" t="n">
        <v>45545</v>
      </c>
      <c r="B6770" s="63" t="n">
        <v>45545</v>
      </c>
      <c r="C6770" t="n">
        <v>0</v>
      </c>
      <c r="D6770" t="n">
        <v>0</v>
      </c>
      <c r="E6770" t="n">
        <v>0</v>
      </c>
      <c r="F6770" t="n">
        <v>538.62</v>
      </c>
      <c r="G6770">
        <f>IF(F6770+D6770-E6770&gt;0,F6770+D6770-E6770,0)</f>
        <v/>
      </c>
    </row>
    <row r="6771">
      <c r="A6771" s="62" t="n">
        <v>45545.04166666666</v>
      </c>
      <c r="B6771" s="63" t="n">
        <v>45545.04166666666</v>
      </c>
      <c r="C6771" t="n">
        <v>0</v>
      </c>
      <c r="D6771" t="n">
        <v>0</v>
      </c>
      <c r="E6771" t="n">
        <v>0</v>
      </c>
      <c r="F6771" t="n">
        <v>530.4299999999999</v>
      </c>
      <c r="G6771">
        <f>IF(F6771+D6771-E6771&gt;0,F6771+D6771-E6771,0)</f>
        <v/>
      </c>
    </row>
    <row r="6772">
      <c r="A6772" s="62" t="n">
        <v>45545.08333333334</v>
      </c>
      <c r="B6772" s="63" t="n">
        <v>45545.08333333334</v>
      </c>
      <c r="C6772" t="n">
        <v>0</v>
      </c>
      <c r="D6772" t="n">
        <v>0</v>
      </c>
      <c r="E6772" t="n">
        <v>0</v>
      </c>
      <c r="F6772" t="n">
        <v>538.12</v>
      </c>
      <c r="G6772">
        <f>IF(F6772+D6772-E6772&gt;0,F6772+D6772-E6772,0)</f>
        <v/>
      </c>
    </row>
    <row r="6773">
      <c r="A6773" s="62" t="n">
        <v>45545.125</v>
      </c>
      <c r="B6773" s="63" t="n">
        <v>45545.125</v>
      </c>
      <c r="C6773" t="n">
        <v>0</v>
      </c>
      <c r="D6773" t="n">
        <v>0</v>
      </c>
      <c r="E6773" t="n">
        <v>0</v>
      </c>
      <c r="F6773" t="n">
        <v>524.28</v>
      </c>
      <c r="G6773">
        <f>IF(F6773+D6773-E6773&gt;0,F6773+D6773-E6773,0)</f>
        <v/>
      </c>
    </row>
    <row r="6774">
      <c r="A6774" s="62" t="n">
        <v>45545.16666666666</v>
      </c>
      <c r="B6774" s="63" t="n">
        <v>45545.16666666666</v>
      </c>
      <c r="C6774" t="n">
        <v>0</v>
      </c>
      <c r="D6774" t="n">
        <v>0</v>
      </c>
      <c r="E6774" t="n">
        <v>0</v>
      </c>
      <c r="F6774" t="n">
        <v>523.27</v>
      </c>
      <c r="G6774">
        <f>IF(F6774+D6774-E6774&gt;0,F6774+D6774-E6774,0)</f>
        <v/>
      </c>
    </row>
    <row r="6775">
      <c r="A6775" s="62" t="n">
        <v>45545.20833333334</v>
      </c>
      <c r="B6775" s="63" t="n">
        <v>45545.20833333334</v>
      </c>
      <c r="C6775" t="n">
        <v>0</v>
      </c>
      <c r="D6775" t="n">
        <v>0</v>
      </c>
      <c r="E6775" t="n">
        <v>0</v>
      </c>
      <c r="F6775" t="n">
        <v>515.58</v>
      </c>
      <c r="G6775">
        <f>IF(F6775+D6775-E6775&gt;0,F6775+D6775-E6775,0)</f>
        <v/>
      </c>
    </row>
    <row r="6776">
      <c r="A6776" s="62" t="n">
        <v>45545.25</v>
      </c>
      <c r="B6776" s="63" t="n">
        <v>45545.25</v>
      </c>
      <c r="C6776" t="n">
        <v>0</v>
      </c>
      <c r="D6776" t="n">
        <v>0</v>
      </c>
      <c r="E6776" t="n">
        <v>0</v>
      </c>
      <c r="F6776" t="n">
        <v>508.42</v>
      </c>
      <c r="G6776">
        <f>IF(F6776+D6776-E6776&gt;0,F6776+D6776-E6776,0)</f>
        <v/>
      </c>
    </row>
    <row r="6777">
      <c r="A6777" s="62" t="n">
        <v>45545.29166666666</v>
      </c>
      <c r="B6777" s="63" t="n">
        <v>45545.29166666666</v>
      </c>
      <c r="C6777" t="n">
        <v>4.48</v>
      </c>
      <c r="D6777" t="n">
        <v>4.48</v>
      </c>
      <c r="E6777" t="n">
        <v>0</v>
      </c>
      <c r="F6777" t="n">
        <v>945.66</v>
      </c>
      <c r="G6777">
        <f>IF(F6777+D6777-E6777&gt;0,F6777+D6777-E6777,0)</f>
        <v/>
      </c>
    </row>
    <row r="6778">
      <c r="A6778" s="62" t="n">
        <v>45545.33333333334</v>
      </c>
      <c r="B6778" s="63" t="n">
        <v>45545.33333333334</v>
      </c>
      <c r="C6778" t="n">
        <v>63.33</v>
      </c>
      <c r="D6778" t="n">
        <v>63.33</v>
      </c>
      <c r="E6778" t="n">
        <v>0</v>
      </c>
      <c r="F6778" t="n">
        <v>825.35</v>
      </c>
      <c r="G6778">
        <f>IF(F6778+D6778-E6778&gt;0,F6778+D6778-E6778,0)</f>
        <v/>
      </c>
    </row>
    <row r="6779">
      <c r="A6779" s="62" t="n">
        <v>45545.375</v>
      </c>
      <c r="B6779" s="63" t="n">
        <v>45545.375</v>
      </c>
      <c r="C6779" t="n">
        <v>123</v>
      </c>
      <c r="D6779" t="n">
        <v>123</v>
      </c>
      <c r="E6779" t="n">
        <v>0</v>
      </c>
      <c r="F6779" t="n">
        <v>770.04</v>
      </c>
      <c r="G6779">
        <f>IF(F6779+D6779-E6779&gt;0,F6779+D6779-E6779,0)</f>
        <v/>
      </c>
    </row>
    <row r="6780">
      <c r="A6780" s="62" t="n">
        <v>45545.41666666666</v>
      </c>
      <c r="B6780" s="63" t="n">
        <v>45545.41666666666</v>
      </c>
      <c r="C6780" t="n">
        <v>314.39</v>
      </c>
      <c r="D6780" t="n">
        <v>314.39</v>
      </c>
      <c r="E6780" t="n">
        <v>0.32</v>
      </c>
      <c r="F6780" t="n">
        <v>589.3200000000001</v>
      </c>
      <c r="G6780">
        <f>IF(F6780+D6780-E6780&gt;0,F6780+D6780-E6780,0)</f>
        <v/>
      </c>
    </row>
    <row r="6781">
      <c r="A6781" s="62" t="n">
        <v>45545.45833333334</v>
      </c>
      <c r="B6781" s="63" t="n">
        <v>45545.45833333334</v>
      </c>
      <c r="C6781" t="n">
        <v>407.44</v>
      </c>
      <c r="D6781" t="n">
        <v>407.44</v>
      </c>
      <c r="E6781" t="n">
        <v>1.09</v>
      </c>
      <c r="F6781" t="n">
        <v>485.37</v>
      </c>
      <c r="G6781">
        <f>IF(F6781+D6781-E6781&gt;0,F6781+D6781-E6781,0)</f>
        <v/>
      </c>
    </row>
    <row r="6782">
      <c r="A6782" s="62" t="n">
        <v>45545.5</v>
      </c>
      <c r="B6782" s="63" t="n">
        <v>45545.5</v>
      </c>
      <c r="C6782" t="n">
        <v>321.9</v>
      </c>
      <c r="D6782" t="n">
        <v>321.9</v>
      </c>
      <c r="E6782" t="n">
        <v>0</v>
      </c>
      <c r="F6782" t="n">
        <v>766.47</v>
      </c>
      <c r="G6782">
        <f>IF(F6782+D6782-E6782&gt;0,F6782+D6782-E6782,0)</f>
        <v/>
      </c>
    </row>
    <row r="6783">
      <c r="A6783" s="62" t="n">
        <v>45545.54166666666</v>
      </c>
      <c r="B6783" s="63" t="n">
        <v>45545.54166666666</v>
      </c>
      <c r="C6783" t="n">
        <v>517.52</v>
      </c>
      <c r="D6783" t="n">
        <v>517.52</v>
      </c>
      <c r="E6783" t="n">
        <v>22.01</v>
      </c>
      <c r="F6783" t="n">
        <v>202.75</v>
      </c>
      <c r="G6783">
        <f>IF(F6783+D6783-E6783&gt;0,F6783+D6783-E6783,0)</f>
        <v/>
      </c>
    </row>
    <row r="6784">
      <c r="A6784" s="62" t="n">
        <v>45545.58333333334</v>
      </c>
      <c r="B6784" s="63" t="n">
        <v>45545.58333333334</v>
      </c>
      <c r="C6784" t="n">
        <v>395.04</v>
      </c>
      <c r="D6784" t="n">
        <v>395.04</v>
      </c>
      <c r="E6784" t="n">
        <v>3.65</v>
      </c>
      <c r="F6784" t="n">
        <v>266.24</v>
      </c>
      <c r="G6784">
        <f>IF(F6784+D6784-E6784&gt;0,F6784+D6784-E6784,0)</f>
        <v/>
      </c>
    </row>
    <row r="6785">
      <c r="A6785" s="62" t="n">
        <v>45545.625</v>
      </c>
      <c r="B6785" s="63" t="n">
        <v>45545.625</v>
      </c>
      <c r="C6785" t="n">
        <v>102.89</v>
      </c>
      <c r="D6785" t="n">
        <v>102.89</v>
      </c>
      <c r="E6785" t="n">
        <v>0</v>
      </c>
      <c r="F6785" t="n">
        <v>540.67</v>
      </c>
      <c r="G6785">
        <f>IF(F6785+D6785-E6785&gt;0,F6785+D6785-E6785,0)</f>
        <v/>
      </c>
    </row>
    <row r="6786">
      <c r="A6786" s="62" t="n">
        <v>45545.66666666666</v>
      </c>
      <c r="B6786" s="63" t="n">
        <v>45545.66666666666</v>
      </c>
      <c r="C6786" t="n">
        <v>40.05</v>
      </c>
      <c r="D6786" t="n">
        <v>40.05</v>
      </c>
      <c r="E6786" t="n">
        <v>0</v>
      </c>
      <c r="F6786" t="n">
        <v>541.1799999999999</v>
      </c>
      <c r="G6786">
        <f>IF(F6786+D6786-E6786&gt;0,F6786+D6786-E6786,0)</f>
        <v/>
      </c>
    </row>
    <row r="6787">
      <c r="A6787" s="62" t="n">
        <v>45545.70833333334</v>
      </c>
      <c r="B6787" s="63" t="n">
        <v>45545.70833333334</v>
      </c>
      <c r="C6787" t="n">
        <v>27.15</v>
      </c>
      <c r="D6787" t="n">
        <v>27.15</v>
      </c>
      <c r="E6787" t="n">
        <v>0</v>
      </c>
      <c r="F6787" t="n">
        <v>633.86</v>
      </c>
      <c r="G6787">
        <f>IF(F6787+D6787-E6787&gt;0,F6787+D6787-E6787,0)</f>
        <v/>
      </c>
    </row>
    <row r="6788">
      <c r="A6788" s="62" t="n">
        <v>45545.75</v>
      </c>
      <c r="B6788" s="63" t="n">
        <v>45545.75</v>
      </c>
      <c r="C6788" t="n">
        <v>1.56</v>
      </c>
      <c r="D6788" t="n">
        <v>1.56</v>
      </c>
      <c r="E6788" t="n">
        <v>0</v>
      </c>
      <c r="F6788" t="n">
        <v>560.13</v>
      </c>
      <c r="G6788">
        <f>IF(F6788+D6788-E6788&gt;0,F6788+D6788-E6788,0)</f>
        <v/>
      </c>
    </row>
    <row r="6789">
      <c r="A6789" s="62" t="n">
        <v>45545.79166666666</v>
      </c>
      <c r="B6789" s="63" t="n">
        <v>45545.79166666666</v>
      </c>
      <c r="C6789" t="n">
        <v>0</v>
      </c>
      <c r="D6789" t="n">
        <v>0</v>
      </c>
      <c r="E6789" t="n">
        <v>0</v>
      </c>
      <c r="F6789" t="n">
        <v>511.49</v>
      </c>
      <c r="G6789">
        <f>IF(F6789+D6789-E6789&gt;0,F6789+D6789-E6789,0)</f>
        <v/>
      </c>
    </row>
    <row r="6790">
      <c r="A6790" s="62" t="n">
        <v>45545.83333333334</v>
      </c>
      <c r="B6790" s="63" t="n">
        <v>45545.83333333334</v>
      </c>
      <c r="C6790" t="n">
        <v>0</v>
      </c>
      <c r="D6790" t="n">
        <v>0</v>
      </c>
      <c r="E6790" t="n">
        <v>0</v>
      </c>
      <c r="F6790" t="n">
        <v>594.4299999999999</v>
      </c>
      <c r="G6790">
        <f>IF(F6790+D6790-E6790&gt;0,F6790+D6790-E6790,0)</f>
        <v/>
      </c>
    </row>
    <row r="6791">
      <c r="A6791" s="62" t="n">
        <v>45545.875</v>
      </c>
      <c r="B6791" s="63" t="n">
        <v>45545.875</v>
      </c>
      <c r="C6791" t="n">
        <v>0</v>
      </c>
      <c r="D6791" t="n">
        <v>0</v>
      </c>
      <c r="E6791" t="n">
        <v>0</v>
      </c>
      <c r="F6791" t="n">
        <v>670.72</v>
      </c>
      <c r="G6791">
        <f>IF(F6791+D6791-E6791&gt;0,F6791+D6791-E6791,0)</f>
        <v/>
      </c>
    </row>
    <row r="6792">
      <c r="A6792" s="62" t="n">
        <v>45545.91666666666</v>
      </c>
      <c r="B6792" s="63" t="n">
        <v>45545.91666666666</v>
      </c>
      <c r="C6792" t="n">
        <v>0</v>
      </c>
      <c r="D6792" t="n">
        <v>0</v>
      </c>
      <c r="E6792" t="n">
        <v>0</v>
      </c>
      <c r="F6792" t="n">
        <v>484.35</v>
      </c>
      <c r="G6792">
        <f>IF(F6792+D6792-E6792&gt;0,F6792+D6792-E6792,0)</f>
        <v/>
      </c>
    </row>
    <row r="6793">
      <c r="A6793" s="62" t="n">
        <v>45545.95833333334</v>
      </c>
      <c r="B6793" s="63" t="n">
        <v>45545.95833333334</v>
      </c>
      <c r="C6793" t="n">
        <v>0</v>
      </c>
      <c r="D6793" t="n">
        <v>0</v>
      </c>
      <c r="E6793" t="n">
        <v>0</v>
      </c>
      <c r="F6793" t="n">
        <v>490.5</v>
      </c>
      <c r="G6793">
        <f>IF(F6793+D6793-E6793&gt;0,F6793+D6793-E6793,0)</f>
        <v/>
      </c>
    </row>
    <row r="6794">
      <c r="A6794" s="62" t="n">
        <v>45575</v>
      </c>
      <c r="B6794" s="63" t="n">
        <v>45575</v>
      </c>
      <c r="C6794" t="n">
        <v>0</v>
      </c>
      <c r="D6794" t="n">
        <v>0</v>
      </c>
      <c r="E6794" t="n">
        <v>0</v>
      </c>
      <c r="F6794" t="n">
        <v>473.6</v>
      </c>
      <c r="G6794">
        <f>IF(F6794+D6794-E6794&gt;0,F6794+D6794-E6794,0)</f>
        <v/>
      </c>
    </row>
    <row r="6795">
      <c r="A6795" s="62" t="n">
        <v>45575.04166666666</v>
      </c>
      <c r="B6795" s="63" t="n">
        <v>45575.04166666666</v>
      </c>
      <c r="C6795" t="n">
        <v>0</v>
      </c>
      <c r="D6795" t="n">
        <v>0</v>
      </c>
      <c r="E6795" t="n">
        <v>0</v>
      </c>
      <c r="F6795" t="n">
        <v>470.52</v>
      </c>
      <c r="G6795">
        <f>IF(F6795+D6795-E6795&gt;0,F6795+D6795-E6795,0)</f>
        <v/>
      </c>
    </row>
    <row r="6796">
      <c r="A6796" s="62" t="n">
        <v>45575.08333333334</v>
      </c>
      <c r="B6796" s="63" t="n">
        <v>45575.08333333334</v>
      </c>
      <c r="C6796" t="n">
        <v>0</v>
      </c>
      <c r="D6796" t="n">
        <v>0</v>
      </c>
      <c r="E6796" t="n">
        <v>0</v>
      </c>
      <c r="F6796" t="n">
        <v>477.7</v>
      </c>
      <c r="G6796">
        <f>IF(F6796+D6796-E6796&gt;0,F6796+D6796-E6796,0)</f>
        <v/>
      </c>
    </row>
    <row r="6797">
      <c r="A6797" s="62" t="n">
        <v>45575.125</v>
      </c>
      <c r="B6797" s="63" t="n">
        <v>45575.125</v>
      </c>
      <c r="C6797" t="n">
        <v>0</v>
      </c>
      <c r="D6797" t="n">
        <v>0</v>
      </c>
      <c r="E6797" t="n">
        <v>0</v>
      </c>
      <c r="F6797" t="n">
        <v>463.87</v>
      </c>
      <c r="G6797">
        <f>IF(F6797+D6797-E6797&gt;0,F6797+D6797-E6797,0)</f>
        <v/>
      </c>
    </row>
    <row r="6798">
      <c r="A6798" s="62" t="n">
        <v>45575.16666666666</v>
      </c>
      <c r="B6798" s="63" t="n">
        <v>45575.16666666666</v>
      </c>
      <c r="C6798" t="n">
        <v>0</v>
      </c>
      <c r="D6798" t="n">
        <v>0</v>
      </c>
      <c r="E6798" t="n">
        <v>0</v>
      </c>
      <c r="F6798" t="n">
        <v>470.53</v>
      </c>
      <c r="G6798">
        <f>IF(F6798+D6798-E6798&gt;0,F6798+D6798-E6798,0)</f>
        <v/>
      </c>
    </row>
    <row r="6799">
      <c r="A6799" s="62" t="n">
        <v>45575.20833333334</v>
      </c>
      <c r="B6799" s="63" t="n">
        <v>45575.20833333334</v>
      </c>
      <c r="C6799" t="n">
        <v>0</v>
      </c>
      <c r="D6799" t="n">
        <v>0</v>
      </c>
      <c r="E6799" t="n">
        <v>0</v>
      </c>
      <c r="F6799" t="n">
        <v>463.36</v>
      </c>
      <c r="G6799">
        <f>IF(F6799+D6799-E6799&gt;0,F6799+D6799-E6799,0)</f>
        <v/>
      </c>
    </row>
    <row r="6800">
      <c r="A6800" s="62" t="n">
        <v>45575.25</v>
      </c>
      <c r="B6800" s="63" t="n">
        <v>45575.25</v>
      </c>
      <c r="C6800" t="n">
        <v>0</v>
      </c>
      <c r="D6800" t="n">
        <v>0</v>
      </c>
      <c r="E6800" t="n">
        <v>0</v>
      </c>
      <c r="F6800" t="n">
        <v>687.62</v>
      </c>
      <c r="G6800">
        <f>IF(F6800+D6800-E6800&gt;0,F6800+D6800-E6800,0)</f>
        <v/>
      </c>
    </row>
    <row r="6801">
      <c r="A6801" s="62" t="n">
        <v>45575.29166666666</v>
      </c>
      <c r="B6801" s="63" t="n">
        <v>45575.29166666666</v>
      </c>
      <c r="C6801" t="n">
        <v>3.31</v>
      </c>
      <c r="D6801" t="n">
        <v>3.31</v>
      </c>
      <c r="E6801" t="n">
        <v>0</v>
      </c>
      <c r="F6801" t="n">
        <v>902.14</v>
      </c>
      <c r="G6801">
        <f>IF(F6801+D6801-E6801&gt;0,F6801+D6801-E6801,0)</f>
        <v/>
      </c>
    </row>
    <row r="6802">
      <c r="A6802" s="62" t="n">
        <v>45575.33333333334</v>
      </c>
      <c r="B6802" s="63" t="n">
        <v>45575.33333333334</v>
      </c>
      <c r="C6802" t="n">
        <v>40.72</v>
      </c>
      <c r="D6802" t="n">
        <v>40.72</v>
      </c>
      <c r="E6802" t="n">
        <v>0</v>
      </c>
      <c r="F6802" t="n">
        <v>1105.92</v>
      </c>
      <c r="G6802">
        <f>IF(F6802+D6802-E6802&gt;0,F6802+D6802-E6802,0)</f>
        <v/>
      </c>
    </row>
    <row r="6803">
      <c r="A6803" s="62" t="n">
        <v>45575.375</v>
      </c>
      <c r="B6803" s="63" t="n">
        <v>45575.375</v>
      </c>
      <c r="C6803" t="n">
        <v>76.09</v>
      </c>
      <c r="D6803" t="n">
        <v>76.09</v>
      </c>
      <c r="E6803" t="n">
        <v>0</v>
      </c>
      <c r="F6803" t="n">
        <v>1041.41</v>
      </c>
      <c r="G6803">
        <f>IF(F6803+D6803-E6803&gt;0,F6803+D6803-E6803,0)</f>
        <v/>
      </c>
    </row>
    <row r="6804">
      <c r="A6804" s="62" t="n">
        <v>45575.41666666666</v>
      </c>
      <c r="B6804" s="63" t="n">
        <v>45575.41666666666</v>
      </c>
      <c r="C6804" t="n">
        <v>49.67</v>
      </c>
      <c r="D6804" t="n">
        <v>49.67</v>
      </c>
      <c r="E6804" t="n">
        <v>0</v>
      </c>
      <c r="F6804" t="n">
        <v>1228.8</v>
      </c>
      <c r="G6804">
        <f>IF(F6804+D6804-E6804&gt;0,F6804+D6804-E6804,0)</f>
        <v/>
      </c>
    </row>
    <row r="6805">
      <c r="A6805" s="62" t="n">
        <v>45575.45833333334</v>
      </c>
      <c r="B6805" s="63" t="n">
        <v>45575.45833333334</v>
      </c>
      <c r="C6805" t="n">
        <v>50.89</v>
      </c>
      <c r="D6805" t="n">
        <v>50.89</v>
      </c>
      <c r="E6805" t="n">
        <v>0</v>
      </c>
      <c r="F6805" t="n">
        <v>1119.23</v>
      </c>
      <c r="G6805">
        <f>IF(F6805+D6805-E6805&gt;0,F6805+D6805-E6805,0)</f>
        <v/>
      </c>
    </row>
    <row r="6806">
      <c r="A6806" s="62" t="n">
        <v>45575.5</v>
      </c>
      <c r="B6806" s="63" t="n">
        <v>45575.5</v>
      </c>
      <c r="C6806" t="n">
        <v>32.56</v>
      </c>
      <c r="D6806" t="n">
        <v>32.56</v>
      </c>
      <c r="E6806" t="n">
        <v>0</v>
      </c>
      <c r="F6806" t="n">
        <v>987.65</v>
      </c>
      <c r="G6806">
        <f>IF(F6806+D6806-E6806&gt;0,F6806+D6806-E6806,0)</f>
        <v/>
      </c>
    </row>
    <row r="6807">
      <c r="A6807" s="62" t="n">
        <v>45575.54166666666</v>
      </c>
      <c r="B6807" s="63" t="n">
        <v>45575.54166666666</v>
      </c>
      <c r="C6807" t="n">
        <v>34.15</v>
      </c>
      <c r="D6807" t="n">
        <v>34.15</v>
      </c>
      <c r="E6807" t="n">
        <v>0</v>
      </c>
      <c r="F6807" t="n">
        <v>688.64</v>
      </c>
      <c r="G6807">
        <f>IF(F6807+D6807-E6807&gt;0,F6807+D6807-E6807,0)</f>
        <v/>
      </c>
    </row>
    <row r="6808">
      <c r="A6808" s="62" t="n">
        <v>45575.58333333334</v>
      </c>
      <c r="B6808" s="63" t="n">
        <v>45575.58333333334</v>
      </c>
      <c r="C6808" t="n">
        <v>38.18</v>
      </c>
      <c r="D6808" t="n">
        <v>38.18</v>
      </c>
      <c r="E6808" t="n">
        <v>0</v>
      </c>
      <c r="F6808" t="n">
        <v>1080.83</v>
      </c>
      <c r="G6808">
        <f>IF(F6808+D6808-E6808&gt;0,F6808+D6808-E6808,0)</f>
        <v/>
      </c>
    </row>
    <row r="6809">
      <c r="A6809" s="62" t="n">
        <v>45575.625</v>
      </c>
      <c r="B6809" s="63" t="n">
        <v>45575.625</v>
      </c>
      <c r="C6809" t="n">
        <v>50.09</v>
      </c>
      <c r="D6809" t="n">
        <v>50.09</v>
      </c>
      <c r="E6809" t="n">
        <v>0</v>
      </c>
      <c r="F6809" t="n">
        <v>724.48</v>
      </c>
      <c r="G6809">
        <f>IF(F6809+D6809-E6809&gt;0,F6809+D6809-E6809,0)</f>
        <v/>
      </c>
    </row>
    <row r="6810">
      <c r="A6810" s="62" t="n">
        <v>45575.66666666666</v>
      </c>
      <c r="B6810" s="63" t="n">
        <v>45575.66666666666</v>
      </c>
      <c r="C6810" t="n">
        <v>62.08</v>
      </c>
      <c r="D6810" t="n">
        <v>62.08</v>
      </c>
      <c r="E6810" t="n">
        <v>0</v>
      </c>
      <c r="F6810" t="n">
        <v>646.14</v>
      </c>
      <c r="G6810">
        <f>IF(F6810+D6810-E6810&gt;0,F6810+D6810-E6810,0)</f>
        <v/>
      </c>
    </row>
    <row r="6811">
      <c r="A6811" s="62" t="n">
        <v>45575.70833333334</v>
      </c>
      <c r="B6811" s="63" t="n">
        <v>45575.70833333334</v>
      </c>
      <c r="C6811" t="n">
        <v>14.01</v>
      </c>
      <c r="D6811" t="n">
        <v>14.01</v>
      </c>
      <c r="E6811" t="n">
        <v>0</v>
      </c>
      <c r="F6811" t="n">
        <v>862.72</v>
      </c>
      <c r="G6811">
        <f>IF(F6811+D6811-E6811&gt;0,F6811+D6811-E6811,0)</f>
        <v/>
      </c>
    </row>
    <row r="6812">
      <c r="A6812" s="62" t="n">
        <v>45575.75</v>
      </c>
      <c r="B6812" s="63" t="n">
        <v>45575.75</v>
      </c>
      <c r="C6812" t="n">
        <v>13.14</v>
      </c>
      <c r="D6812" t="n">
        <v>13.14</v>
      </c>
      <c r="E6812" t="n">
        <v>0</v>
      </c>
      <c r="F6812" t="n">
        <v>609.28</v>
      </c>
      <c r="G6812">
        <f>IF(F6812+D6812-E6812&gt;0,F6812+D6812-E6812,0)</f>
        <v/>
      </c>
    </row>
    <row r="6813">
      <c r="A6813" s="62" t="n">
        <v>45575.79166666666</v>
      </c>
      <c r="B6813" s="63" t="n">
        <v>45575.79166666666</v>
      </c>
      <c r="C6813" t="n">
        <v>0</v>
      </c>
      <c r="D6813" t="n">
        <v>0</v>
      </c>
      <c r="E6813" t="n">
        <v>0</v>
      </c>
      <c r="F6813" t="n">
        <v>586.76</v>
      </c>
      <c r="G6813">
        <f>IF(F6813+D6813-E6813&gt;0,F6813+D6813-E6813,0)</f>
        <v/>
      </c>
    </row>
    <row r="6814">
      <c r="A6814" s="62" t="n">
        <v>45575.83333333334</v>
      </c>
      <c r="B6814" s="63" t="n">
        <v>45575.83333333334</v>
      </c>
      <c r="C6814" t="n">
        <v>0</v>
      </c>
      <c r="D6814" t="n">
        <v>0</v>
      </c>
      <c r="E6814" t="n">
        <v>0</v>
      </c>
      <c r="F6814" t="n">
        <v>660.99</v>
      </c>
      <c r="G6814">
        <f>IF(F6814+D6814-E6814&gt;0,F6814+D6814-E6814,0)</f>
        <v/>
      </c>
    </row>
    <row r="6815">
      <c r="A6815" s="62" t="n">
        <v>45575.875</v>
      </c>
      <c r="B6815" s="63" t="n">
        <v>45575.875</v>
      </c>
      <c r="C6815" t="n">
        <v>0</v>
      </c>
      <c r="D6815" t="n">
        <v>0</v>
      </c>
      <c r="E6815" t="n">
        <v>0</v>
      </c>
      <c r="F6815" t="n">
        <v>774.65</v>
      </c>
      <c r="G6815">
        <f>IF(F6815+D6815-E6815&gt;0,F6815+D6815-E6815,0)</f>
        <v/>
      </c>
    </row>
    <row r="6816">
      <c r="A6816" s="62" t="n">
        <v>45575.91666666666</v>
      </c>
      <c r="B6816" s="63" t="n">
        <v>45575.91666666666</v>
      </c>
      <c r="C6816" t="n">
        <v>0</v>
      </c>
      <c r="D6816" t="n">
        <v>0</v>
      </c>
      <c r="E6816" t="n">
        <v>0</v>
      </c>
      <c r="F6816" t="n">
        <v>495.62</v>
      </c>
      <c r="G6816">
        <f>IF(F6816+D6816-E6816&gt;0,F6816+D6816-E6816,0)</f>
        <v/>
      </c>
    </row>
    <row r="6817">
      <c r="A6817" s="62" t="n">
        <v>45575.95833333334</v>
      </c>
      <c r="B6817" s="63" t="n">
        <v>45575.95833333334</v>
      </c>
      <c r="C6817" t="n">
        <v>0</v>
      </c>
      <c r="D6817" t="n">
        <v>0</v>
      </c>
      <c r="E6817" t="n">
        <v>0</v>
      </c>
      <c r="F6817" t="n">
        <v>496.13</v>
      </c>
      <c r="G6817">
        <f>IF(F6817+D6817-E6817&gt;0,F6817+D6817-E6817,0)</f>
        <v/>
      </c>
    </row>
    <row r="6818">
      <c r="A6818" s="62" t="n">
        <v>45606</v>
      </c>
      <c r="B6818" s="63" t="n">
        <v>45606</v>
      </c>
      <c r="C6818" t="n">
        <v>0</v>
      </c>
      <c r="D6818" t="n">
        <v>0</v>
      </c>
      <c r="E6818" t="n">
        <v>0</v>
      </c>
      <c r="F6818" t="n">
        <v>487.93</v>
      </c>
      <c r="G6818">
        <f>IF(F6818+D6818-E6818&gt;0,F6818+D6818-E6818,0)</f>
        <v/>
      </c>
    </row>
    <row r="6819">
      <c r="A6819" s="62" t="n">
        <v>45606.04166666666</v>
      </c>
      <c r="B6819" s="63" t="n">
        <v>45606.04166666666</v>
      </c>
      <c r="C6819" t="n">
        <v>0</v>
      </c>
      <c r="D6819" t="n">
        <v>0</v>
      </c>
      <c r="E6819" t="n">
        <v>0</v>
      </c>
      <c r="F6819" t="n">
        <v>476.16</v>
      </c>
      <c r="G6819">
        <f>IF(F6819+D6819-E6819&gt;0,F6819+D6819-E6819,0)</f>
        <v/>
      </c>
    </row>
    <row r="6820">
      <c r="A6820" s="62" t="n">
        <v>45606.08333333334</v>
      </c>
      <c r="B6820" s="63" t="n">
        <v>45606.08333333334</v>
      </c>
      <c r="C6820" t="n">
        <v>0</v>
      </c>
      <c r="D6820" t="n">
        <v>0</v>
      </c>
      <c r="E6820" t="n">
        <v>0</v>
      </c>
      <c r="F6820" t="n">
        <v>482.82</v>
      </c>
      <c r="G6820">
        <f>IF(F6820+D6820-E6820&gt;0,F6820+D6820-E6820,0)</f>
        <v/>
      </c>
    </row>
    <row r="6821">
      <c r="A6821" s="62" t="n">
        <v>45606.125</v>
      </c>
      <c r="B6821" s="63" t="n">
        <v>45606.125</v>
      </c>
      <c r="C6821" t="n">
        <v>0</v>
      </c>
      <c r="D6821" t="n">
        <v>0</v>
      </c>
      <c r="E6821" t="n">
        <v>0</v>
      </c>
      <c r="F6821" t="n">
        <v>467.97</v>
      </c>
      <c r="G6821">
        <f>IF(F6821+D6821-E6821&gt;0,F6821+D6821-E6821,0)</f>
        <v/>
      </c>
    </row>
    <row r="6822">
      <c r="A6822" s="62" t="n">
        <v>45606.16666666666</v>
      </c>
      <c r="B6822" s="63" t="n">
        <v>45606.16666666666</v>
      </c>
      <c r="C6822" t="n">
        <v>0</v>
      </c>
      <c r="D6822" t="n">
        <v>0</v>
      </c>
      <c r="E6822" t="n">
        <v>0</v>
      </c>
      <c r="F6822" t="n">
        <v>483.33</v>
      </c>
      <c r="G6822">
        <f>IF(F6822+D6822-E6822&gt;0,F6822+D6822-E6822,0)</f>
        <v/>
      </c>
    </row>
    <row r="6823">
      <c r="A6823" s="62" t="n">
        <v>45606.20833333334</v>
      </c>
      <c r="B6823" s="63" t="n">
        <v>45606.20833333334</v>
      </c>
      <c r="C6823" t="n">
        <v>0</v>
      </c>
      <c r="D6823" t="n">
        <v>0</v>
      </c>
      <c r="E6823" t="n">
        <v>0</v>
      </c>
      <c r="F6823" t="n">
        <v>475.13</v>
      </c>
      <c r="G6823">
        <f>IF(F6823+D6823-E6823&gt;0,F6823+D6823-E6823,0)</f>
        <v/>
      </c>
    </row>
    <row r="6824">
      <c r="A6824" s="62" t="n">
        <v>45606.25</v>
      </c>
      <c r="B6824" s="63" t="n">
        <v>45606.25</v>
      </c>
      <c r="C6824" t="n">
        <v>0</v>
      </c>
      <c r="D6824" t="n">
        <v>0</v>
      </c>
      <c r="E6824" t="n">
        <v>0</v>
      </c>
      <c r="F6824" t="n">
        <v>758.27</v>
      </c>
      <c r="G6824">
        <f>IF(F6824+D6824-E6824&gt;0,F6824+D6824-E6824,0)</f>
        <v/>
      </c>
    </row>
    <row r="6825">
      <c r="A6825" s="62" t="n">
        <v>45606.29166666666</v>
      </c>
      <c r="B6825" s="63" t="n">
        <v>45606.29166666666</v>
      </c>
      <c r="C6825" t="n">
        <v>13.67</v>
      </c>
      <c r="D6825" t="n">
        <v>13.67</v>
      </c>
      <c r="E6825" t="n">
        <v>0</v>
      </c>
      <c r="F6825" t="n">
        <v>1161.73</v>
      </c>
      <c r="G6825">
        <f>IF(F6825+D6825-E6825&gt;0,F6825+D6825-E6825,0)</f>
        <v/>
      </c>
    </row>
    <row r="6826">
      <c r="A6826" s="62" t="n">
        <v>45606.33333333334</v>
      </c>
      <c r="B6826" s="63" t="n">
        <v>45606.33333333334</v>
      </c>
      <c r="C6826" t="n">
        <v>155.7</v>
      </c>
      <c r="D6826" t="n">
        <v>155.7</v>
      </c>
      <c r="E6826" t="n">
        <v>0</v>
      </c>
      <c r="F6826" t="n">
        <v>866.3099999999999</v>
      </c>
      <c r="G6826">
        <f>IF(F6826+D6826-E6826&gt;0,F6826+D6826-E6826,0)</f>
        <v/>
      </c>
    </row>
    <row r="6827">
      <c r="A6827" s="62" t="n">
        <v>45606.375</v>
      </c>
      <c r="B6827" s="63" t="n">
        <v>45606.375</v>
      </c>
      <c r="C6827" t="n">
        <v>314.51</v>
      </c>
      <c r="D6827" t="n">
        <v>314.51</v>
      </c>
      <c r="E6827" t="n">
        <v>0</v>
      </c>
      <c r="F6827" t="n">
        <v>933.37</v>
      </c>
      <c r="G6827">
        <f>IF(F6827+D6827-E6827&gt;0,F6827+D6827-E6827,0)</f>
        <v/>
      </c>
    </row>
    <row r="6828">
      <c r="A6828" s="62" t="n">
        <v>45606.41666666666</v>
      </c>
      <c r="B6828" s="63" t="n">
        <v>45606.41666666666</v>
      </c>
      <c r="C6828" t="n">
        <v>429.7</v>
      </c>
      <c r="D6828" t="n">
        <v>429.7</v>
      </c>
      <c r="E6828" t="n">
        <v>0</v>
      </c>
      <c r="F6828" t="n">
        <v>871.4299999999999</v>
      </c>
      <c r="G6828">
        <f>IF(F6828+D6828-E6828&gt;0,F6828+D6828-E6828,0)</f>
        <v/>
      </c>
    </row>
    <row r="6829">
      <c r="A6829" s="62" t="n">
        <v>45606.45833333334</v>
      </c>
      <c r="B6829" s="63" t="n">
        <v>45606.45833333334</v>
      </c>
      <c r="C6829" t="n">
        <v>533.08</v>
      </c>
      <c r="D6829" t="n">
        <v>533.08</v>
      </c>
      <c r="E6829" t="n">
        <v>0</v>
      </c>
      <c r="F6829" t="n">
        <v>543.74</v>
      </c>
      <c r="G6829">
        <f>IF(F6829+D6829-E6829&gt;0,F6829+D6829-E6829,0)</f>
        <v/>
      </c>
    </row>
    <row r="6830">
      <c r="A6830" s="62" t="n">
        <v>45606.5</v>
      </c>
      <c r="B6830" s="63" t="n">
        <v>45606.5</v>
      </c>
      <c r="C6830" t="n">
        <v>596.28</v>
      </c>
      <c r="D6830" t="n">
        <v>596.28</v>
      </c>
      <c r="E6830" t="n">
        <v>0</v>
      </c>
      <c r="F6830" t="n">
        <v>684.54</v>
      </c>
      <c r="G6830">
        <f>IF(F6830+D6830-E6830&gt;0,F6830+D6830-E6830,0)</f>
        <v/>
      </c>
    </row>
    <row r="6831">
      <c r="A6831" s="62" t="n">
        <v>45606.54166666666</v>
      </c>
      <c r="B6831" s="63" t="n">
        <v>45606.54166666666</v>
      </c>
      <c r="C6831" t="n">
        <v>599.98</v>
      </c>
      <c r="D6831" t="n">
        <v>599.98</v>
      </c>
      <c r="E6831" t="n">
        <v>0</v>
      </c>
      <c r="F6831" t="n">
        <v>211.97</v>
      </c>
      <c r="G6831">
        <f>IF(F6831+D6831-E6831&gt;0,F6831+D6831-E6831,0)</f>
        <v/>
      </c>
    </row>
    <row r="6832">
      <c r="A6832" s="62" t="n">
        <v>45606.58333333334</v>
      </c>
      <c r="B6832" s="63" t="n">
        <v>45606.58333333334</v>
      </c>
      <c r="C6832" t="n">
        <v>544.64</v>
      </c>
      <c r="D6832" t="n">
        <v>544.64</v>
      </c>
      <c r="E6832" t="n">
        <v>0</v>
      </c>
      <c r="F6832" t="n">
        <v>354.82</v>
      </c>
      <c r="G6832">
        <f>IF(F6832+D6832-E6832&gt;0,F6832+D6832-E6832,0)</f>
        <v/>
      </c>
    </row>
    <row r="6833">
      <c r="A6833" s="62" t="n">
        <v>45606.625</v>
      </c>
      <c r="B6833" s="63" t="n">
        <v>45606.625</v>
      </c>
      <c r="C6833" t="n">
        <v>392.88</v>
      </c>
      <c r="D6833" t="n">
        <v>392.88</v>
      </c>
      <c r="E6833" t="n">
        <v>0</v>
      </c>
      <c r="F6833" t="n">
        <v>449.02</v>
      </c>
      <c r="G6833">
        <f>IF(F6833+D6833-E6833&gt;0,F6833+D6833-E6833,0)</f>
        <v/>
      </c>
    </row>
    <row r="6834">
      <c r="A6834" s="62" t="n">
        <v>45606.66666666666</v>
      </c>
      <c r="B6834" s="63" t="n">
        <v>45606.66666666666</v>
      </c>
      <c r="C6834" t="n">
        <v>258.07</v>
      </c>
      <c r="D6834" t="n">
        <v>258.07</v>
      </c>
      <c r="E6834" t="n">
        <v>0</v>
      </c>
      <c r="F6834" t="n">
        <v>617.99</v>
      </c>
      <c r="G6834">
        <f>IF(F6834+D6834-E6834&gt;0,F6834+D6834-E6834,0)</f>
        <v/>
      </c>
    </row>
    <row r="6835">
      <c r="A6835" s="62" t="n">
        <v>45606.70833333334</v>
      </c>
      <c r="B6835" s="63" t="n">
        <v>45606.70833333334</v>
      </c>
      <c r="C6835" t="n">
        <v>98.62</v>
      </c>
      <c r="D6835" t="n">
        <v>98.62</v>
      </c>
      <c r="E6835" t="n">
        <v>0</v>
      </c>
      <c r="F6835" t="n">
        <v>633.85</v>
      </c>
      <c r="G6835">
        <f>IF(F6835+D6835-E6835&gt;0,F6835+D6835-E6835,0)</f>
        <v/>
      </c>
    </row>
    <row r="6836">
      <c r="A6836" s="62" t="n">
        <v>45606.75</v>
      </c>
      <c r="B6836" s="63" t="n">
        <v>45606.75</v>
      </c>
      <c r="C6836" t="n">
        <v>7.5</v>
      </c>
      <c r="D6836" t="n">
        <v>7.5</v>
      </c>
      <c r="E6836" t="n">
        <v>0</v>
      </c>
      <c r="F6836" t="n">
        <v>838.15</v>
      </c>
      <c r="G6836">
        <f>IF(F6836+D6836-E6836&gt;0,F6836+D6836-E6836,0)</f>
        <v/>
      </c>
    </row>
    <row r="6837">
      <c r="A6837" s="62" t="n">
        <v>45606.79166666666</v>
      </c>
      <c r="B6837" s="63" t="n">
        <v>45606.79166666666</v>
      </c>
      <c r="C6837" t="n">
        <v>0</v>
      </c>
      <c r="D6837" t="n">
        <v>0</v>
      </c>
      <c r="E6837" t="n">
        <v>0</v>
      </c>
      <c r="F6837" t="n">
        <v>708.6</v>
      </c>
      <c r="G6837">
        <f>IF(F6837+D6837-E6837&gt;0,F6837+D6837-E6837,0)</f>
        <v/>
      </c>
    </row>
    <row r="6838">
      <c r="A6838" s="62" t="n">
        <v>45606.83333333334</v>
      </c>
      <c r="B6838" s="63" t="n">
        <v>45606.83333333334</v>
      </c>
      <c r="C6838" t="n">
        <v>0</v>
      </c>
      <c r="D6838" t="n">
        <v>0</v>
      </c>
      <c r="E6838" t="n">
        <v>0</v>
      </c>
      <c r="F6838" t="n">
        <v>721.92</v>
      </c>
      <c r="G6838">
        <f>IF(F6838+D6838-E6838&gt;0,F6838+D6838-E6838,0)</f>
        <v/>
      </c>
    </row>
    <row r="6839">
      <c r="A6839" s="62" t="n">
        <v>45606.875</v>
      </c>
      <c r="B6839" s="63" t="n">
        <v>45606.875</v>
      </c>
      <c r="C6839" t="n">
        <v>0</v>
      </c>
      <c r="D6839" t="n">
        <v>0</v>
      </c>
      <c r="E6839" t="n">
        <v>0</v>
      </c>
      <c r="F6839" t="n">
        <v>655.36</v>
      </c>
      <c r="G6839">
        <f>IF(F6839+D6839-E6839&gt;0,F6839+D6839-E6839,0)</f>
        <v/>
      </c>
    </row>
    <row r="6840">
      <c r="A6840" s="62" t="n">
        <v>45606.91666666666</v>
      </c>
      <c r="B6840" s="63" t="n">
        <v>45606.91666666666</v>
      </c>
      <c r="C6840" t="n">
        <v>0</v>
      </c>
      <c r="D6840" t="n">
        <v>0</v>
      </c>
      <c r="E6840" t="n">
        <v>0</v>
      </c>
      <c r="F6840" t="n">
        <v>531.97</v>
      </c>
      <c r="G6840">
        <f>IF(F6840+D6840-E6840&gt;0,F6840+D6840-E6840,0)</f>
        <v/>
      </c>
    </row>
    <row r="6841">
      <c r="A6841" s="62" t="n">
        <v>45606.95833333334</v>
      </c>
      <c r="B6841" s="63" t="n">
        <v>45606.95833333334</v>
      </c>
      <c r="C6841" t="n">
        <v>0</v>
      </c>
      <c r="D6841" t="n">
        <v>0</v>
      </c>
      <c r="E6841" t="n">
        <v>0</v>
      </c>
      <c r="F6841" t="n">
        <v>524.8</v>
      </c>
      <c r="G6841">
        <f>IF(F6841+D6841-E6841&gt;0,F6841+D6841-E6841,0)</f>
        <v/>
      </c>
    </row>
    <row r="6842">
      <c r="A6842" s="62" t="n">
        <v>45636</v>
      </c>
      <c r="B6842" s="63" t="n">
        <v>45636</v>
      </c>
      <c r="C6842" t="n">
        <v>0</v>
      </c>
      <c r="D6842" t="n">
        <v>0</v>
      </c>
      <c r="E6842" t="n">
        <v>0</v>
      </c>
      <c r="F6842" t="n">
        <v>512</v>
      </c>
      <c r="G6842">
        <f>IF(F6842+D6842-E6842&gt;0,F6842+D6842-E6842,0)</f>
        <v/>
      </c>
    </row>
    <row r="6843">
      <c r="A6843" s="62" t="n">
        <v>45636.04166666666</v>
      </c>
      <c r="B6843" s="63" t="n">
        <v>45636.04166666666</v>
      </c>
      <c r="C6843" t="n">
        <v>0</v>
      </c>
      <c r="D6843" t="n">
        <v>0</v>
      </c>
      <c r="E6843" t="n">
        <v>0</v>
      </c>
      <c r="F6843" t="n">
        <v>512.51</v>
      </c>
      <c r="G6843">
        <f>IF(F6843+D6843-E6843&gt;0,F6843+D6843-E6843,0)</f>
        <v/>
      </c>
    </row>
    <row r="6844">
      <c r="A6844" s="62" t="n">
        <v>45636.08333333334</v>
      </c>
      <c r="B6844" s="63" t="n">
        <v>45636.08333333334</v>
      </c>
      <c r="C6844" t="n">
        <v>0</v>
      </c>
      <c r="D6844" t="n">
        <v>0</v>
      </c>
      <c r="E6844" t="n">
        <v>0</v>
      </c>
      <c r="F6844" t="n">
        <v>521.22</v>
      </c>
      <c r="G6844">
        <f>IF(F6844+D6844-E6844&gt;0,F6844+D6844-E6844,0)</f>
        <v/>
      </c>
    </row>
    <row r="6845">
      <c r="A6845" s="62" t="n">
        <v>45636.125</v>
      </c>
      <c r="B6845" s="63" t="n">
        <v>45636.125</v>
      </c>
      <c r="C6845" t="n">
        <v>0</v>
      </c>
      <c r="D6845" t="n">
        <v>0</v>
      </c>
      <c r="E6845" t="n">
        <v>0</v>
      </c>
      <c r="F6845" t="n">
        <v>507.9</v>
      </c>
      <c r="G6845">
        <f>IF(F6845+D6845-E6845&gt;0,F6845+D6845-E6845,0)</f>
        <v/>
      </c>
    </row>
    <row r="6846">
      <c r="A6846" s="62" t="n">
        <v>45636.16666666666</v>
      </c>
      <c r="B6846" s="63" t="n">
        <v>45636.16666666666</v>
      </c>
      <c r="C6846" t="n">
        <v>0</v>
      </c>
      <c r="D6846" t="n">
        <v>0</v>
      </c>
      <c r="E6846" t="n">
        <v>0</v>
      </c>
      <c r="F6846" t="n">
        <v>501.76</v>
      </c>
      <c r="G6846">
        <f>IF(F6846+D6846-E6846&gt;0,F6846+D6846-E6846,0)</f>
        <v/>
      </c>
    </row>
    <row r="6847">
      <c r="A6847" s="62" t="n">
        <v>45636.20833333334</v>
      </c>
      <c r="B6847" s="63" t="n">
        <v>45636.20833333334</v>
      </c>
      <c r="C6847" t="n">
        <v>0</v>
      </c>
      <c r="D6847" t="n">
        <v>0</v>
      </c>
      <c r="E6847" t="n">
        <v>0</v>
      </c>
      <c r="F6847" t="n">
        <v>500.23</v>
      </c>
      <c r="G6847">
        <f>IF(F6847+D6847-E6847&gt;0,F6847+D6847-E6847,0)</f>
        <v/>
      </c>
    </row>
    <row r="6848">
      <c r="A6848" s="62" t="n">
        <v>45636.25</v>
      </c>
      <c r="B6848" s="63" t="n">
        <v>45636.25</v>
      </c>
      <c r="C6848" t="n">
        <v>0</v>
      </c>
      <c r="D6848" t="n">
        <v>0</v>
      </c>
      <c r="E6848" t="n">
        <v>0</v>
      </c>
      <c r="F6848" t="n">
        <v>548.35</v>
      </c>
      <c r="G6848">
        <f>IF(F6848+D6848-E6848&gt;0,F6848+D6848-E6848,0)</f>
        <v/>
      </c>
    </row>
    <row r="6849">
      <c r="A6849" s="62" t="n">
        <v>45636.29166666666</v>
      </c>
      <c r="B6849" s="63" t="n">
        <v>45636.29166666666</v>
      </c>
      <c r="C6849" t="n">
        <v>29.17</v>
      </c>
      <c r="D6849" t="n">
        <v>29.17</v>
      </c>
      <c r="E6849" t="n">
        <v>0</v>
      </c>
      <c r="F6849" t="n">
        <v>607.23</v>
      </c>
      <c r="G6849">
        <f>IF(F6849+D6849-E6849&gt;0,F6849+D6849-E6849,0)</f>
        <v/>
      </c>
    </row>
    <row r="6850">
      <c r="A6850" s="62" t="n">
        <v>45636.33333333334</v>
      </c>
      <c r="B6850" s="63" t="n">
        <v>45636.33333333334</v>
      </c>
      <c r="C6850" t="n">
        <v>177.27</v>
      </c>
      <c r="D6850" t="n">
        <v>177.27</v>
      </c>
      <c r="E6850" t="n">
        <v>0</v>
      </c>
      <c r="F6850" t="n">
        <v>419.84</v>
      </c>
      <c r="G6850">
        <f>IF(F6850+D6850-E6850&gt;0,F6850+D6850-E6850,0)</f>
        <v/>
      </c>
    </row>
    <row r="6851">
      <c r="A6851" s="62" t="n">
        <v>45636.375</v>
      </c>
      <c r="B6851" s="63" t="n">
        <v>45636.375</v>
      </c>
      <c r="C6851" t="n">
        <v>306.19</v>
      </c>
      <c r="D6851" t="n">
        <v>306.19</v>
      </c>
      <c r="E6851" t="n">
        <v>0</v>
      </c>
      <c r="F6851" t="n">
        <v>342.02</v>
      </c>
      <c r="G6851">
        <f>IF(F6851+D6851-E6851&gt;0,F6851+D6851-E6851,0)</f>
        <v/>
      </c>
    </row>
    <row r="6852">
      <c r="A6852" s="62" t="n">
        <v>45636.41666666666</v>
      </c>
      <c r="B6852" s="63" t="n">
        <v>45636.41666666666</v>
      </c>
      <c r="C6852" t="n">
        <v>428.5</v>
      </c>
      <c r="D6852" t="n">
        <v>428.5</v>
      </c>
      <c r="E6852" t="n">
        <v>0</v>
      </c>
      <c r="F6852" t="n">
        <v>160.25</v>
      </c>
      <c r="G6852">
        <f>IF(F6852+D6852-E6852&gt;0,F6852+D6852-E6852,0)</f>
        <v/>
      </c>
    </row>
    <row r="6853">
      <c r="A6853" s="62" t="n">
        <v>45636.45833333334</v>
      </c>
      <c r="B6853" s="63" t="n">
        <v>45636.45833333334</v>
      </c>
      <c r="C6853" t="n">
        <v>535.79</v>
      </c>
      <c r="D6853" t="n">
        <v>535.79</v>
      </c>
      <c r="E6853" t="n">
        <v>0.07000000000000001</v>
      </c>
      <c r="F6853" t="n">
        <v>185.86</v>
      </c>
      <c r="G6853">
        <f>IF(F6853+D6853-E6853&gt;0,F6853+D6853-E6853,0)</f>
        <v/>
      </c>
    </row>
    <row r="6854">
      <c r="A6854" s="62" t="n">
        <v>45636.5</v>
      </c>
      <c r="B6854" s="63" t="n">
        <v>45636.5</v>
      </c>
      <c r="C6854" t="n">
        <v>588.3</v>
      </c>
      <c r="D6854" t="n">
        <v>588.3</v>
      </c>
      <c r="E6854" t="n">
        <v>0.83</v>
      </c>
      <c r="F6854" t="n">
        <v>110.59</v>
      </c>
      <c r="G6854">
        <f>IF(F6854+D6854-E6854&gt;0,F6854+D6854-E6854,0)</f>
        <v/>
      </c>
    </row>
    <row r="6855">
      <c r="A6855" s="62" t="n">
        <v>45636.54166666666</v>
      </c>
      <c r="B6855" s="63" t="n">
        <v>45636.54166666666</v>
      </c>
      <c r="C6855" t="n">
        <v>571.7</v>
      </c>
      <c r="D6855" t="n">
        <v>571.7</v>
      </c>
      <c r="E6855" t="n">
        <v>9.6</v>
      </c>
      <c r="F6855" t="n">
        <v>34.82</v>
      </c>
      <c r="G6855">
        <f>IF(F6855+D6855-E6855&gt;0,F6855+D6855-E6855,0)</f>
        <v/>
      </c>
    </row>
    <row r="6856">
      <c r="A6856" s="62" t="n">
        <v>45636.58333333334</v>
      </c>
      <c r="B6856" s="63" t="n">
        <v>45636.58333333334</v>
      </c>
      <c r="C6856" t="n">
        <v>520.47</v>
      </c>
      <c r="D6856" t="n">
        <v>520.47</v>
      </c>
      <c r="E6856" t="n">
        <v>8</v>
      </c>
      <c r="F6856" t="n">
        <v>28.67</v>
      </c>
      <c r="G6856">
        <f>IF(F6856+D6856-E6856&gt;0,F6856+D6856-E6856,0)</f>
        <v/>
      </c>
    </row>
    <row r="6857">
      <c r="A6857" s="62" t="n">
        <v>45636.625</v>
      </c>
      <c r="B6857" s="63" t="n">
        <v>45636.625</v>
      </c>
      <c r="C6857" t="n">
        <v>414.41</v>
      </c>
      <c r="D6857" t="n">
        <v>414.41</v>
      </c>
      <c r="E6857" t="n">
        <v>0</v>
      </c>
      <c r="F6857" t="n">
        <v>121.34</v>
      </c>
      <c r="G6857">
        <f>IF(F6857+D6857-E6857&gt;0,F6857+D6857-E6857,0)</f>
        <v/>
      </c>
    </row>
    <row r="6858">
      <c r="A6858" s="62" t="n">
        <v>45636.66666666666</v>
      </c>
      <c r="B6858" s="63" t="n">
        <v>45636.66666666666</v>
      </c>
      <c r="C6858" t="n">
        <v>200.49</v>
      </c>
      <c r="D6858" t="n">
        <v>200.49</v>
      </c>
      <c r="E6858" t="n">
        <v>0</v>
      </c>
      <c r="F6858" t="n">
        <v>316.93</v>
      </c>
      <c r="G6858">
        <f>IF(F6858+D6858-E6858&gt;0,F6858+D6858-E6858,0)</f>
        <v/>
      </c>
    </row>
    <row r="6859">
      <c r="A6859" s="62" t="n">
        <v>45636.70833333334</v>
      </c>
      <c r="B6859" s="63" t="n">
        <v>45636.70833333334</v>
      </c>
      <c r="C6859" t="n">
        <v>91.47</v>
      </c>
      <c r="D6859" t="n">
        <v>91.47</v>
      </c>
      <c r="E6859" t="n">
        <v>0</v>
      </c>
      <c r="F6859" t="n">
        <v>410.11</v>
      </c>
      <c r="G6859">
        <f>IF(F6859+D6859-E6859&gt;0,F6859+D6859-E6859,0)</f>
        <v/>
      </c>
    </row>
    <row r="6860">
      <c r="A6860" s="62" t="n">
        <v>45636.75</v>
      </c>
      <c r="B6860" s="63" t="n">
        <v>45636.75</v>
      </c>
      <c r="C6860" t="n">
        <v>4.2</v>
      </c>
      <c r="D6860" t="n">
        <v>4.2</v>
      </c>
      <c r="E6860" t="n">
        <v>0</v>
      </c>
      <c r="F6860" t="n">
        <v>481.8</v>
      </c>
      <c r="G6860">
        <f>IF(F6860+D6860-E6860&gt;0,F6860+D6860-E6860,0)</f>
        <v/>
      </c>
    </row>
    <row r="6861">
      <c r="A6861" s="62" t="n">
        <v>45636.79166666666</v>
      </c>
      <c r="B6861" s="63" t="n">
        <v>45636.79166666666</v>
      </c>
      <c r="C6861" t="n">
        <v>0</v>
      </c>
      <c r="D6861" t="n">
        <v>0</v>
      </c>
      <c r="E6861" t="n">
        <v>0</v>
      </c>
      <c r="F6861" t="n">
        <v>475.13</v>
      </c>
      <c r="G6861">
        <f>IF(F6861+D6861-E6861&gt;0,F6861+D6861-E6861,0)</f>
        <v/>
      </c>
    </row>
    <row r="6862">
      <c r="A6862" s="62" t="n">
        <v>45636.83333333334</v>
      </c>
      <c r="B6862" s="63" t="n">
        <v>45636.83333333334</v>
      </c>
      <c r="C6862" t="n">
        <v>0</v>
      </c>
      <c r="D6862" t="n">
        <v>0</v>
      </c>
      <c r="E6862" t="n">
        <v>0</v>
      </c>
      <c r="F6862" t="n">
        <v>492.55</v>
      </c>
      <c r="G6862">
        <f>IF(F6862+D6862-E6862&gt;0,F6862+D6862-E6862,0)</f>
        <v/>
      </c>
    </row>
    <row r="6863">
      <c r="A6863" s="62" t="n">
        <v>45636.875</v>
      </c>
      <c r="B6863" s="63" t="n">
        <v>45636.875</v>
      </c>
      <c r="C6863" t="n">
        <v>0</v>
      </c>
      <c r="D6863" t="n">
        <v>0</v>
      </c>
      <c r="E6863" t="n">
        <v>0</v>
      </c>
      <c r="F6863" t="n">
        <v>473.08</v>
      </c>
      <c r="G6863">
        <f>IF(F6863+D6863-E6863&gt;0,F6863+D6863-E6863,0)</f>
        <v/>
      </c>
    </row>
    <row r="6864">
      <c r="A6864" s="62" t="n">
        <v>45636.91666666666</v>
      </c>
      <c r="B6864" s="63" t="n">
        <v>45636.91666666666</v>
      </c>
      <c r="C6864" t="n">
        <v>0</v>
      </c>
      <c r="D6864" t="n">
        <v>0</v>
      </c>
      <c r="E6864" t="n">
        <v>0</v>
      </c>
      <c r="F6864" t="n">
        <v>491.52</v>
      </c>
      <c r="G6864">
        <f>IF(F6864+D6864-E6864&gt;0,F6864+D6864-E6864,0)</f>
        <v/>
      </c>
    </row>
    <row r="6865">
      <c r="A6865" s="62" t="n">
        <v>45636.95833333334</v>
      </c>
      <c r="B6865" s="63" t="n">
        <v>45636.95833333334</v>
      </c>
      <c r="C6865" t="n">
        <v>0</v>
      </c>
      <c r="D6865" t="n">
        <v>0</v>
      </c>
      <c r="E6865" t="n">
        <v>0</v>
      </c>
      <c r="F6865" t="n">
        <v>483.84</v>
      </c>
      <c r="G6865">
        <f>IF(F6865+D6865-E6865&gt;0,F6865+D6865-E6865,0)</f>
        <v/>
      </c>
    </row>
    <row r="6866">
      <c r="A6866" s="62" t="inlineStr">
        <is>
          <t>10/13/2024 00:00:00</t>
        </is>
      </c>
      <c r="B6866" s="63" t="inlineStr">
        <is>
          <t>10/13/2024 00:00:00</t>
        </is>
      </c>
      <c r="C6866" t="n">
        <v>0</v>
      </c>
      <c r="D6866" t="n">
        <v>0</v>
      </c>
      <c r="E6866" t="n">
        <v>0</v>
      </c>
      <c r="F6866" t="n">
        <v>471.56</v>
      </c>
      <c r="G6866">
        <f>IF(F6866+D6866-E6866&gt;0,F6866+D6866-E6866,0)</f>
        <v/>
      </c>
    </row>
    <row r="6867">
      <c r="A6867" s="62" t="inlineStr">
        <is>
          <t>10/13/2024 01:00:00</t>
        </is>
      </c>
      <c r="B6867" s="63" t="inlineStr">
        <is>
          <t>10/13/2024 01:00:00</t>
        </is>
      </c>
      <c r="C6867" t="n">
        <v>0</v>
      </c>
      <c r="D6867" t="n">
        <v>0</v>
      </c>
      <c r="E6867" t="n">
        <v>0</v>
      </c>
      <c r="F6867" t="n">
        <v>476.16</v>
      </c>
      <c r="G6867">
        <f>IF(F6867+D6867-E6867&gt;0,F6867+D6867-E6867,0)</f>
        <v/>
      </c>
    </row>
    <row r="6868">
      <c r="A6868" s="62" t="inlineStr">
        <is>
          <t>10/13/2024 02:00:00</t>
        </is>
      </c>
      <c r="B6868" s="63" t="inlineStr">
        <is>
          <t>10/13/2024 02:00:00</t>
        </is>
      </c>
      <c r="C6868" t="n">
        <v>0</v>
      </c>
      <c r="D6868" t="n">
        <v>0</v>
      </c>
      <c r="E6868" t="n">
        <v>0</v>
      </c>
      <c r="F6868" t="n">
        <v>487.93</v>
      </c>
      <c r="G6868">
        <f>IF(F6868+D6868-E6868&gt;0,F6868+D6868-E6868,0)</f>
        <v/>
      </c>
    </row>
    <row r="6869">
      <c r="A6869" s="62" t="inlineStr">
        <is>
          <t>10/13/2024 03:00:00</t>
        </is>
      </c>
      <c r="B6869" s="63" t="inlineStr">
        <is>
          <t>10/13/2024 03:00:00</t>
        </is>
      </c>
      <c r="C6869" t="n">
        <v>0</v>
      </c>
      <c r="D6869" t="n">
        <v>0</v>
      </c>
      <c r="E6869" t="n">
        <v>0</v>
      </c>
      <c r="F6869" t="n">
        <v>468.99</v>
      </c>
      <c r="G6869">
        <f>IF(F6869+D6869-E6869&gt;0,F6869+D6869-E6869,0)</f>
        <v/>
      </c>
    </row>
    <row r="6870">
      <c r="A6870" s="62" t="inlineStr">
        <is>
          <t>10/13/2024 04:00:00</t>
        </is>
      </c>
      <c r="B6870" s="63" t="inlineStr">
        <is>
          <t>10/13/2024 04:00:00</t>
        </is>
      </c>
      <c r="C6870" t="n">
        <v>0</v>
      </c>
      <c r="D6870" t="n">
        <v>0</v>
      </c>
      <c r="E6870" t="n">
        <v>0</v>
      </c>
      <c r="F6870" t="n">
        <v>466.95</v>
      </c>
      <c r="G6870">
        <f>IF(F6870+D6870-E6870&gt;0,F6870+D6870-E6870,0)</f>
        <v/>
      </c>
    </row>
    <row r="6871">
      <c r="A6871" s="62" t="inlineStr">
        <is>
          <t>10/13/2024 05:00:00</t>
        </is>
      </c>
      <c r="B6871" s="63" t="inlineStr">
        <is>
          <t>10/13/2024 05:00:00</t>
        </is>
      </c>
      <c r="C6871" t="n">
        <v>0</v>
      </c>
      <c r="D6871" t="n">
        <v>0</v>
      </c>
      <c r="E6871" t="n">
        <v>0</v>
      </c>
      <c r="F6871" t="n">
        <v>484.86</v>
      </c>
      <c r="G6871">
        <f>IF(F6871+D6871-E6871&gt;0,F6871+D6871-E6871,0)</f>
        <v/>
      </c>
    </row>
    <row r="6872">
      <c r="A6872" s="62" t="inlineStr">
        <is>
          <t>10/13/2024 06:00:00</t>
        </is>
      </c>
      <c r="B6872" s="63" t="inlineStr">
        <is>
          <t>10/13/2024 06:00:00</t>
        </is>
      </c>
      <c r="C6872" t="n">
        <v>0</v>
      </c>
      <c r="D6872" t="n">
        <v>0</v>
      </c>
      <c r="E6872" t="n">
        <v>0</v>
      </c>
      <c r="F6872" t="n">
        <v>475.65</v>
      </c>
      <c r="G6872">
        <f>IF(F6872+D6872-E6872&gt;0,F6872+D6872-E6872,0)</f>
        <v/>
      </c>
    </row>
    <row r="6873">
      <c r="A6873" s="62" t="inlineStr">
        <is>
          <t>10/13/2024 07:00:00</t>
        </is>
      </c>
      <c r="B6873" s="63" t="inlineStr">
        <is>
          <t>10/13/2024 07:00:00</t>
        </is>
      </c>
      <c r="C6873" t="n">
        <v>4.77</v>
      </c>
      <c r="D6873" t="n">
        <v>4.77</v>
      </c>
      <c r="E6873" t="n">
        <v>0</v>
      </c>
      <c r="F6873" t="n">
        <v>466.94</v>
      </c>
      <c r="G6873">
        <f>IF(F6873+D6873-E6873&gt;0,F6873+D6873-E6873,0)</f>
        <v/>
      </c>
    </row>
    <row r="6874">
      <c r="A6874" s="62" t="inlineStr">
        <is>
          <t>10/13/2024 08:00:00</t>
        </is>
      </c>
      <c r="B6874" s="63" t="inlineStr">
        <is>
          <t>10/13/2024 08:00:00</t>
        </is>
      </c>
      <c r="C6874" t="n">
        <v>69.19</v>
      </c>
      <c r="D6874" t="n">
        <v>69.19</v>
      </c>
      <c r="E6874" t="n">
        <v>0</v>
      </c>
      <c r="F6874" t="n">
        <v>402.44</v>
      </c>
      <c r="G6874">
        <f>IF(F6874+D6874-E6874&gt;0,F6874+D6874-E6874,0)</f>
        <v/>
      </c>
    </row>
    <row r="6875">
      <c r="A6875" s="62" t="inlineStr">
        <is>
          <t>10/13/2024 09:00:00</t>
        </is>
      </c>
      <c r="B6875" s="63" t="inlineStr">
        <is>
          <t>10/13/2024 09:00:00</t>
        </is>
      </c>
      <c r="C6875" t="n">
        <v>88.44</v>
      </c>
      <c r="D6875" t="n">
        <v>88.44</v>
      </c>
      <c r="E6875" t="n">
        <v>0</v>
      </c>
      <c r="F6875" t="n">
        <v>392.7</v>
      </c>
      <c r="G6875">
        <f>IF(F6875+D6875-E6875&gt;0,F6875+D6875-E6875,0)</f>
        <v/>
      </c>
    </row>
    <row r="6876">
      <c r="A6876" s="62" t="inlineStr">
        <is>
          <t>10/13/2024 10:00:00</t>
        </is>
      </c>
      <c r="B6876" s="63" t="inlineStr">
        <is>
          <t>10/13/2024 10:00:00</t>
        </is>
      </c>
      <c r="C6876" t="n">
        <v>209.36</v>
      </c>
      <c r="D6876" t="n">
        <v>209.36</v>
      </c>
      <c r="E6876" t="n">
        <v>0</v>
      </c>
      <c r="F6876" t="n">
        <v>281.6</v>
      </c>
      <c r="G6876">
        <f>IF(F6876+D6876-E6876&gt;0,F6876+D6876-E6876,0)</f>
        <v/>
      </c>
    </row>
    <row r="6877">
      <c r="A6877" s="62" t="inlineStr">
        <is>
          <t>10/13/2024 11:00:00</t>
        </is>
      </c>
      <c r="B6877" s="63" t="inlineStr">
        <is>
          <t>10/13/2024 11:00:00</t>
        </is>
      </c>
      <c r="C6877" t="n">
        <v>360.12</v>
      </c>
      <c r="D6877" t="n">
        <v>360.12</v>
      </c>
      <c r="E6877" t="n">
        <v>0.89</v>
      </c>
      <c r="F6877" t="n">
        <v>132.1</v>
      </c>
      <c r="G6877">
        <f>IF(F6877+D6877-E6877&gt;0,F6877+D6877-E6877,0)</f>
        <v/>
      </c>
    </row>
    <row r="6878">
      <c r="A6878" s="62" t="inlineStr">
        <is>
          <t>10/13/2024 12:00:00</t>
        </is>
      </c>
      <c r="B6878" s="63" t="inlineStr">
        <is>
          <t>10/13/2024 12:00:00</t>
        </is>
      </c>
      <c r="C6878" t="n">
        <v>301.64</v>
      </c>
      <c r="D6878" t="n">
        <v>301.64</v>
      </c>
      <c r="E6878" t="n">
        <v>0</v>
      </c>
      <c r="F6878" t="n">
        <v>187.39</v>
      </c>
      <c r="G6878">
        <f>IF(F6878+D6878-E6878&gt;0,F6878+D6878-E6878,0)</f>
        <v/>
      </c>
    </row>
    <row r="6879">
      <c r="A6879" s="62" t="inlineStr">
        <is>
          <t>10/13/2024 13:00:00</t>
        </is>
      </c>
      <c r="B6879" s="63" t="inlineStr">
        <is>
          <t>10/13/2024 13:00:00</t>
        </is>
      </c>
      <c r="C6879" t="n">
        <v>142.4</v>
      </c>
      <c r="D6879" t="n">
        <v>142.4</v>
      </c>
      <c r="E6879" t="n">
        <v>0</v>
      </c>
      <c r="F6879" t="n">
        <v>341.5</v>
      </c>
      <c r="G6879">
        <f>IF(F6879+D6879-E6879&gt;0,F6879+D6879-E6879,0)</f>
        <v/>
      </c>
    </row>
    <row r="6880">
      <c r="A6880" s="62" t="inlineStr">
        <is>
          <t>10/13/2024 14:00:00</t>
        </is>
      </c>
      <c r="B6880" s="63" t="inlineStr">
        <is>
          <t>10/13/2024 14:00:00</t>
        </is>
      </c>
      <c r="C6880" t="n">
        <v>162.78</v>
      </c>
      <c r="D6880" t="n">
        <v>162.78</v>
      </c>
      <c r="E6880" t="n">
        <v>0</v>
      </c>
      <c r="F6880" t="n">
        <v>319.49</v>
      </c>
      <c r="G6880">
        <f>IF(F6880+D6880-E6880&gt;0,F6880+D6880-E6880,0)</f>
        <v/>
      </c>
    </row>
    <row r="6881">
      <c r="A6881" s="62" t="inlineStr">
        <is>
          <t>10/13/2024 15:00:00</t>
        </is>
      </c>
      <c r="B6881" s="63" t="inlineStr">
        <is>
          <t>10/13/2024 15:00:00</t>
        </is>
      </c>
      <c r="C6881" t="n">
        <v>88.26000000000001</v>
      </c>
      <c r="D6881" t="n">
        <v>88.26000000000001</v>
      </c>
      <c r="E6881" t="n">
        <v>0</v>
      </c>
      <c r="F6881" t="n">
        <v>376.32</v>
      </c>
      <c r="G6881">
        <f>IF(F6881+D6881-E6881&gt;0,F6881+D6881-E6881,0)</f>
        <v/>
      </c>
    </row>
    <row r="6882">
      <c r="A6882" s="62" t="inlineStr">
        <is>
          <t>10/13/2024 16:00:00</t>
        </is>
      </c>
      <c r="B6882" s="63" t="inlineStr">
        <is>
          <t>10/13/2024 16:00:00</t>
        </is>
      </c>
      <c r="C6882" t="n">
        <v>75.23</v>
      </c>
      <c r="D6882" t="n">
        <v>75.23</v>
      </c>
      <c r="E6882" t="n">
        <v>0</v>
      </c>
      <c r="F6882" t="n">
        <v>394.75</v>
      </c>
      <c r="G6882">
        <f>IF(F6882+D6882-E6882&gt;0,F6882+D6882-E6882,0)</f>
        <v/>
      </c>
    </row>
    <row r="6883">
      <c r="A6883" s="62" t="inlineStr">
        <is>
          <t>10/13/2024 17:00:00</t>
        </is>
      </c>
      <c r="B6883" s="63" t="inlineStr">
        <is>
          <t>10/13/2024 17:00:00</t>
        </is>
      </c>
      <c r="C6883" t="n">
        <v>16.07</v>
      </c>
      <c r="D6883" t="n">
        <v>16.07</v>
      </c>
      <c r="E6883" t="n">
        <v>0</v>
      </c>
      <c r="F6883" t="n">
        <v>445.44</v>
      </c>
      <c r="G6883">
        <f>IF(F6883+D6883-E6883&gt;0,F6883+D6883-E6883,0)</f>
        <v/>
      </c>
    </row>
    <row r="6884">
      <c r="A6884" s="62" t="inlineStr">
        <is>
          <t>10/13/2024 18:00:00</t>
        </is>
      </c>
      <c r="B6884" s="63" t="inlineStr">
        <is>
          <t>10/13/2024 18:00:00</t>
        </is>
      </c>
      <c r="C6884" t="n">
        <v>0.76</v>
      </c>
      <c r="D6884" t="n">
        <v>0.76</v>
      </c>
      <c r="E6884" t="n">
        <v>0</v>
      </c>
      <c r="F6884" t="n">
        <v>471.04</v>
      </c>
      <c r="G6884">
        <f>IF(F6884+D6884-E6884&gt;0,F6884+D6884-E6884,0)</f>
        <v/>
      </c>
    </row>
    <row r="6885">
      <c r="A6885" s="62" t="inlineStr">
        <is>
          <t>10/13/2024 19:00:00</t>
        </is>
      </c>
      <c r="B6885" s="63" t="inlineStr">
        <is>
          <t>10/13/2024 19:00:00</t>
        </is>
      </c>
      <c r="C6885" t="n">
        <v>0</v>
      </c>
      <c r="D6885" t="n">
        <v>0</v>
      </c>
      <c r="E6885" t="n">
        <v>0</v>
      </c>
      <c r="F6885" t="n">
        <v>460.29</v>
      </c>
      <c r="G6885">
        <f>IF(F6885+D6885-E6885&gt;0,F6885+D6885-E6885,0)</f>
        <v/>
      </c>
    </row>
    <row r="6886">
      <c r="A6886" s="62" t="inlineStr">
        <is>
          <t>10/13/2024 20:00:00</t>
        </is>
      </c>
      <c r="B6886" s="63" t="inlineStr">
        <is>
          <t>10/13/2024 20:00:00</t>
        </is>
      </c>
      <c r="C6886" t="n">
        <v>0</v>
      </c>
      <c r="D6886" t="n">
        <v>0</v>
      </c>
      <c r="E6886" t="n">
        <v>0</v>
      </c>
      <c r="F6886" t="n">
        <v>463.36</v>
      </c>
      <c r="G6886">
        <f>IF(F6886+D6886-E6886&gt;0,F6886+D6886-E6886,0)</f>
        <v/>
      </c>
    </row>
    <row r="6887">
      <c r="A6887" s="62" t="inlineStr">
        <is>
          <t>10/13/2024 21:00:00</t>
        </is>
      </c>
      <c r="B6887" s="63" t="inlineStr">
        <is>
          <t>10/13/2024 21:00:00</t>
        </is>
      </c>
      <c r="C6887" t="n">
        <v>0</v>
      </c>
      <c r="D6887" t="n">
        <v>0</v>
      </c>
      <c r="E6887" t="n">
        <v>0</v>
      </c>
      <c r="F6887" t="n">
        <v>462.34</v>
      </c>
      <c r="G6887">
        <f>IF(F6887+D6887-E6887&gt;0,F6887+D6887-E6887,0)</f>
        <v/>
      </c>
    </row>
    <row r="6888">
      <c r="A6888" s="62" t="inlineStr">
        <is>
          <t>10/13/2024 22:00:00</t>
        </is>
      </c>
      <c r="B6888" s="63" t="inlineStr">
        <is>
          <t>10/13/2024 22:00:00</t>
        </is>
      </c>
      <c r="C6888" t="n">
        <v>0</v>
      </c>
      <c r="D6888" t="n">
        <v>0</v>
      </c>
      <c r="E6888" t="n">
        <v>0</v>
      </c>
      <c r="F6888" t="n">
        <v>468.99</v>
      </c>
      <c r="G6888">
        <f>IF(F6888+D6888-E6888&gt;0,F6888+D6888-E6888,0)</f>
        <v/>
      </c>
    </row>
    <row r="6889">
      <c r="A6889" s="62" t="inlineStr">
        <is>
          <t>10/13/2024 23:00:00</t>
        </is>
      </c>
      <c r="B6889" s="63" t="inlineStr">
        <is>
          <t>10/13/2024 23:00:00</t>
        </is>
      </c>
      <c r="C6889" t="n">
        <v>0</v>
      </c>
      <c r="D6889" t="n">
        <v>0</v>
      </c>
      <c r="E6889" t="n">
        <v>0</v>
      </c>
      <c r="F6889" t="n">
        <v>459.77</v>
      </c>
      <c r="G6889">
        <f>IF(F6889+D6889-E6889&gt;0,F6889+D6889-E6889,0)</f>
        <v/>
      </c>
    </row>
    <row r="6890">
      <c r="A6890" s="62" t="inlineStr">
        <is>
          <t>10/14/2024 00:00:00</t>
        </is>
      </c>
      <c r="B6890" s="63" t="inlineStr">
        <is>
          <t>10/14/2024 00:00:00</t>
        </is>
      </c>
      <c r="C6890" t="n">
        <v>0</v>
      </c>
      <c r="D6890" t="n">
        <v>0</v>
      </c>
      <c r="E6890" t="n">
        <v>0</v>
      </c>
      <c r="F6890" t="n">
        <v>460.8</v>
      </c>
      <c r="G6890">
        <f>IF(F6890+D6890-E6890&gt;0,F6890+D6890-E6890,0)</f>
        <v/>
      </c>
    </row>
    <row r="6891">
      <c r="A6891" s="62" t="inlineStr">
        <is>
          <t>10/14/2024 01:00:00</t>
        </is>
      </c>
      <c r="B6891" s="63" t="inlineStr">
        <is>
          <t>10/14/2024 01:00:00</t>
        </is>
      </c>
      <c r="C6891" t="n">
        <v>0</v>
      </c>
      <c r="D6891" t="n">
        <v>0</v>
      </c>
      <c r="E6891" t="n">
        <v>0</v>
      </c>
      <c r="F6891" t="n">
        <v>461.83</v>
      </c>
      <c r="G6891">
        <f>IF(F6891+D6891-E6891&gt;0,F6891+D6891-E6891,0)</f>
        <v/>
      </c>
    </row>
    <row r="6892">
      <c r="A6892" s="62" t="inlineStr">
        <is>
          <t>10/14/2024 02:00:00</t>
        </is>
      </c>
      <c r="B6892" s="63" t="inlineStr">
        <is>
          <t>10/14/2024 02:00:00</t>
        </is>
      </c>
      <c r="C6892" t="n">
        <v>0</v>
      </c>
      <c r="D6892" t="n">
        <v>0</v>
      </c>
      <c r="E6892" t="n">
        <v>0</v>
      </c>
      <c r="F6892" t="n">
        <v>471.04</v>
      </c>
      <c r="G6892">
        <f>IF(F6892+D6892-E6892&gt;0,F6892+D6892-E6892,0)</f>
        <v/>
      </c>
    </row>
    <row r="6893">
      <c r="A6893" s="62" t="inlineStr">
        <is>
          <t>10/14/2024 03:00:00</t>
        </is>
      </c>
      <c r="B6893" s="63" t="inlineStr">
        <is>
          <t>10/14/2024 03:00:00</t>
        </is>
      </c>
      <c r="C6893" t="n">
        <v>0</v>
      </c>
      <c r="D6893" t="n">
        <v>0</v>
      </c>
      <c r="E6893" t="n">
        <v>0</v>
      </c>
      <c r="F6893" t="n">
        <v>459.77</v>
      </c>
      <c r="G6893">
        <f>IF(F6893+D6893-E6893&gt;0,F6893+D6893-E6893,0)</f>
        <v/>
      </c>
    </row>
    <row r="6894">
      <c r="A6894" s="62" t="inlineStr">
        <is>
          <t>10/14/2024 04:00:00</t>
        </is>
      </c>
      <c r="B6894" s="63" t="inlineStr">
        <is>
          <t>10/14/2024 04:00:00</t>
        </is>
      </c>
      <c r="C6894" t="n">
        <v>0</v>
      </c>
      <c r="D6894" t="n">
        <v>0</v>
      </c>
      <c r="E6894" t="n">
        <v>0</v>
      </c>
      <c r="F6894" t="n">
        <v>458.76</v>
      </c>
      <c r="G6894">
        <f>IF(F6894+D6894-E6894&gt;0,F6894+D6894-E6894,0)</f>
        <v/>
      </c>
    </row>
    <row r="6895">
      <c r="A6895" s="62" t="inlineStr">
        <is>
          <t>10/14/2024 05:00:00</t>
        </is>
      </c>
      <c r="B6895" s="63" t="inlineStr">
        <is>
          <t>10/14/2024 05:00:00</t>
        </is>
      </c>
      <c r="C6895" t="n">
        <v>0</v>
      </c>
      <c r="D6895" t="n">
        <v>0</v>
      </c>
      <c r="E6895" t="n">
        <v>0</v>
      </c>
      <c r="F6895" t="n">
        <v>468.48</v>
      </c>
      <c r="G6895">
        <f>IF(F6895+D6895-E6895&gt;0,F6895+D6895-E6895,0)</f>
        <v/>
      </c>
    </row>
    <row r="6896">
      <c r="A6896" s="62" t="inlineStr">
        <is>
          <t>10/14/2024 06:00:00</t>
        </is>
      </c>
      <c r="B6896" s="63" t="inlineStr">
        <is>
          <t>10/14/2024 06:00:00</t>
        </is>
      </c>
      <c r="C6896" t="n">
        <v>0</v>
      </c>
      <c r="D6896" t="n">
        <v>0</v>
      </c>
      <c r="E6896" t="n">
        <v>0</v>
      </c>
      <c r="F6896" t="n">
        <v>644.6</v>
      </c>
      <c r="G6896">
        <f>IF(F6896+D6896-E6896&gt;0,F6896+D6896-E6896,0)</f>
        <v/>
      </c>
    </row>
    <row r="6897">
      <c r="A6897" s="62" t="inlineStr">
        <is>
          <t>10/14/2024 07:00:00</t>
        </is>
      </c>
      <c r="B6897" s="63" t="inlineStr">
        <is>
          <t>10/14/2024 07:00:00</t>
        </is>
      </c>
      <c r="C6897" t="n">
        <v>6.45</v>
      </c>
      <c r="D6897" t="n">
        <v>6.45</v>
      </c>
      <c r="E6897" t="n">
        <v>0</v>
      </c>
      <c r="F6897" t="n">
        <v>925.1900000000001</v>
      </c>
      <c r="G6897">
        <f>IF(F6897+D6897-E6897&gt;0,F6897+D6897-E6897,0)</f>
        <v/>
      </c>
    </row>
    <row r="6898">
      <c r="A6898" s="62" t="inlineStr">
        <is>
          <t>10/14/2024 08:00:00</t>
        </is>
      </c>
      <c r="B6898" s="63" t="inlineStr">
        <is>
          <t>10/14/2024 08:00:00</t>
        </is>
      </c>
      <c r="C6898" t="n">
        <v>23.24</v>
      </c>
      <c r="D6898" t="n">
        <v>23.24</v>
      </c>
      <c r="E6898" t="n">
        <v>0</v>
      </c>
      <c r="F6898" t="n">
        <v>921.09</v>
      </c>
      <c r="G6898">
        <f>IF(F6898+D6898-E6898&gt;0,F6898+D6898-E6898,0)</f>
        <v/>
      </c>
    </row>
    <row r="6899">
      <c r="A6899" s="62" t="inlineStr">
        <is>
          <t>10/14/2024 09:00:00</t>
        </is>
      </c>
      <c r="B6899" s="63" t="inlineStr">
        <is>
          <t>10/14/2024 09:00:00</t>
        </is>
      </c>
      <c r="C6899" t="n">
        <v>84.34999999999999</v>
      </c>
      <c r="D6899" t="n">
        <v>84.34999999999999</v>
      </c>
      <c r="E6899" t="n">
        <v>0</v>
      </c>
      <c r="F6899" t="n">
        <v>761.34</v>
      </c>
      <c r="G6899">
        <f>IF(F6899+D6899-E6899&gt;0,F6899+D6899-E6899,0)</f>
        <v/>
      </c>
    </row>
    <row r="6900">
      <c r="A6900" s="62" t="inlineStr">
        <is>
          <t>10/14/2024 10:00:00</t>
        </is>
      </c>
      <c r="B6900" s="63" t="inlineStr">
        <is>
          <t>10/14/2024 10:00:00</t>
        </is>
      </c>
      <c r="C6900" t="n">
        <v>317.51</v>
      </c>
      <c r="D6900" t="n">
        <v>317.51</v>
      </c>
      <c r="E6900" t="n">
        <v>0</v>
      </c>
      <c r="F6900" t="n">
        <v>619.01</v>
      </c>
      <c r="G6900">
        <f>IF(F6900+D6900-E6900&gt;0,F6900+D6900-E6900,0)</f>
        <v/>
      </c>
    </row>
    <row r="6901">
      <c r="A6901" s="62" t="inlineStr">
        <is>
          <t>10/14/2024 11:00:00</t>
        </is>
      </c>
      <c r="B6901" s="63" t="inlineStr">
        <is>
          <t>10/14/2024 11:00:00</t>
        </is>
      </c>
      <c r="C6901" t="n">
        <v>161.94</v>
      </c>
      <c r="D6901" t="n">
        <v>161.94</v>
      </c>
      <c r="E6901" t="n">
        <v>0</v>
      </c>
      <c r="F6901" t="n">
        <v>713.73</v>
      </c>
      <c r="G6901">
        <f>IF(F6901+D6901-E6901&gt;0,F6901+D6901-E6901,0)</f>
        <v/>
      </c>
    </row>
    <row r="6902">
      <c r="A6902" s="62" t="inlineStr">
        <is>
          <t>10/14/2024 12:00:00</t>
        </is>
      </c>
      <c r="B6902" s="63" t="inlineStr">
        <is>
          <t>10/14/2024 12:00:00</t>
        </is>
      </c>
      <c r="C6902" t="n">
        <v>161.73</v>
      </c>
      <c r="D6902" t="n">
        <v>161.73</v>
      </c>
      <c r="E6902" t="n">
        <v>0</v>
      </c>
      <c r="F6902" t="n">
        <v>903.6799999999999</v>
      </c>
      <c r="G6902">
        <f>IF(F6902+D6902-E6902&gt;0,F6902+D6902-E6902,0)</f>
        <v/>
      </c>
    </row>
    <row r="6903">
      <c r="A6903" s="62" t="inlineStr">
        <is>
          <t>10/14/2024 13:00:00</t>
        </is>
      </c>
      <c r="B6903" s="63" t="inlineStr">
        <is>
          <t>10/14/2024 13:00:00</t>
        </is>
      </c>
      <c r="C6903" t="n">
        <v>255.1</v>
      </c>
      <c r="D6903" t="n">
        <v>255.1</v>
      </c>
      <c r="E6903" t="n">
        <v>0</v>
      </c>
      <c r="F6903" t="n">
        <v>478.72</v>
      </c>
      <c r="G6903">
        <f>IF(F6903+D6903-E6903&gt;0,F6903+D6903-E6903,0)</f>
        <v/>
      </c>
    </row>
    <row r="6904">
      <c r="A6904" s="62" t="inlineStr">
        <is>
          <t>10/14/2024 14:00:00</t>
        </is>
      </c>
      <c r="B6904" s="63" t="inlineStr">
        <is>
          <t>10/14/2024 14:00:00</t>
        </is>
      </c>
      <c r="C6904" t="n">
        <v>210.13</v>
      </c>
      <c r="D6904" t="n">
        <v>210.13</v>
      </c>
      <c r="E6904" t="n">
        <v>0</v>
      </c>
      <c r="F6904" t="n">
        <v>691.2</v>
      </c>
      <c r="G6904">
        <f>IF(F6904+D6904-E6904&gt;0,F6904+D6904-E6904,0)</f>
        <v/>
      </c>
    </row>
    <row r="6905">
      <c r="A6905" s="62" t="inlineStr">
        <is>
          <t>10/14/2024 15:00:00</t>
        </is>
      </c>
      <c r="B6905" s="63" t="inlineStr">
        <is>
          <t>10/14/2024 15:00:00</t>
        </is>
      </c>
      <c r="C6905" t="n">
        <v>118.12</v>
      </c>
      <c r="D6905" t="n">
        <v>118.12</v>
      </c>
      <c r="E6905" t="n">
        <v>0</v>
      </c>
      <c r="F6905" t="n">
        <v>636.41</v>
      </c>
      <c r="G6905">
        <f>IF(F6905+D6905-E6905&gt;0,F6905+D6905-E6905,0)</f>
        <v/>
      </c>
    </row>
    <row r="6906">
      <c r="A6906" s="62" t="inlineStr">
        <is>
          <t>10/14/2024 16:00:00</t>
        </is>
      </c>
      <c r="B6906" s="63" t="inlineStr">
        <is>
          <t>10/14/2024 16:00:00</t>
        </is>
      </c>
      <c r="C6906" t="n">
        <v>68.04000000000001</v>
      </c>
      <c r="D6906" t="n">
        <v>68.04000000000001</v>
      </c>
      <c r="E6906" t="n">
        <v>0</v>
      </c>
      <c r="F6906" t="n">
        <v>500.74</v>
      </c>
      <c r="G6906">
        <f>IF(F6906+D6906-E6906&gt;0,F6906+D6906-E6906,0)</f>
        <v/>
      </c>
    </row>
    <row r="6907">
      <c r="A6907" s="62" t="inlineStr">
        <is>
          <t>10/14/2024 17:00:00</t>
        </is>
      </c>
      <c r="B6907" s="63" t="inlineStr">
        <is>
          <t>10/14/2024 17:00:00</t>
        </is>
      </c>
      <c r="C6907" t="n">
        <v>37.01</v>
      </c>
      <c r="D6907" t="n">
        <v>37.01</v>
      </c>
      <c r="E6907" t="n">
        <v>0</v>
      </c>
      <c r="F6907" t="n">
        <v>495.1</v>
      </c>
      <c r="G6907">
        <f>IF(F6907+D6907-E6907&gt;0,F6907+D6907-E6907,0)</f>
        <v/>
      </c>
    </row>
    <row r="6908">
      <c r="A6908" s="62" t="inlineStr">
        <is>
          <t>10/14/2024 18:00:00</t>
        </is>
      </c>
      <c r="B6908" s="63" t="inlineStr">
        <is>
          <t>10/14/2024 18:00:00</t>
        </is>
      </c>
      <c r="C6908" t="n">
        <v>1.19</v>
      </c>
      <c r="D6908" t="n">
        <v>1.19</v>
      </c>
      <c r="E6908" t="n">
        <v>0</v>
      </c>
      <c r="F6908" t="n">
        <v>648.1900000000001</v>
      </c>
      <c r="G6908">
        <f>IF(F6908+D6908-E6908&gt;0,F6908+D6908-E6908,0)</f>
        <v/>
      </c>
    </row>
    <row r="6909">
      <c r="A6909" s="62" t="inlineStr">
        <is>
          <t>10/14/2024 19:00:00</t>
        </is>
      </c>
      <c r="B6909" s="63" t="inlineStr">
        <is>
          <t>10/14/2024 19:00:00</t>
        </is>
      </c>
      <c r="C6909" t="n">
        <v>0</v>
      </c>
      <c r="D6909" t="n">
        <v>0</v>
      </c>
      <c r="E6909" t="n">
        <v>0</v>
      </c>
      <c r="F6909" t="n">
        <v>518.15</v>
      </c>
      <c r="G6909">
        <f>IF(F6909+D6909-E6909&gt;0,F6909+D6909-E6909,0)</f>
        <v/>
      </c>
    </row>
    <row r="6910">
      <c r="A6910" s="62" t="inlineStr">
        <is>
          <t>10/14/2024 20:00:00</t>
        </is>
      </c>
      <c r="B6910" s="63" t="inlineStr">
        <is>
          <t>10/14/2024 20:00:00</t>
        </is>
      </c>
      <c r="C6910" t="n">
        <v>0</v>
      </c>
      <c r="D6910" t="n">
        <v>0</v>
      </c>
      <c r="E6910" t="n">
        <v>0</v>
      </c>
      <c r="F6910" t="n">
        <v>585.73</v>
      </c>
      <c r="G6910">
        <f>IF(F6910+D6910-E6910&gt;0,F6910+D6910-E6910,0)</f>
        <v/>
      </c>
    </row>
    <row r="6911">
      <c r="A6911" s="62" t="inlineStr">
        <is>
          <t>10/14/2024 21:00:00</t>
        </is>
      </c>
      <c r="B6911" s="63" t="inlineStr">
        <is>
          <t>10/14/2024 21:00:00</t>
        </is>
      </c>
      <c r="C6911" t="n">
        <v>0</v>
      </c>
      <c r="D6911" t="n">
        <v>0</v>
      </c>
      <c r="E6911" t="n">
        <v>0</v>
      </c>
      <c r="F6911" t="n">
        <v>626.17</v>
      </c>
      <c r="G6911">
        <f>IF(F6911+D6911-E6911&gt;0,F6911+D6911-E6911,0)</f>
        <v/>
      </c>
    </row>
    <row r="6912">
      <c r="A6912" s="62" t="inlineStr">
        <is>
          <t>10/14/2024 22:00:00</t>
        </is>
      </c>
      <c r="B6912" s="63" t="inlineStr">
        <is>
          <t>10/14/2024 22:00:00</t>
        </is>
      </c>
      <c r="C6912" t="n">
        <v>0</v>
      </c>
      <c r="D6912" t="n">
        <v>0</v>
      </c>
      <c r="E6912" t="n">
        <v>0</v>
      </c>
      <c r="F6912" t="n">
        <v>468.99</v>
      </c>
      <c r="G6912">
        <f>IF(F6912+D6912-E6912&gt;0,F6912+D6912-E6912,0)</f>
        <v/>
      </c>
    </row>
    <row r="6913">
      <c r="A6913" s="62" t="inlineStr">
        <is>
          <t>10/14/2024 23:00:00</t>
        </is>
      </c>
      <c r="B6913" s="63" t="inlineStr">
        <is>
          <t>10/14/2024 23:00:00</t>
        </is>
      </c>
      <c r="C6913" t="n">
        <v>0</v>
      </c>
      <c r="D6913" t="n">
        <v>0</v>
      </c>
      <c r="E6913" t="n">
        <v>0</v>
      </c>
      <c r="F6913" t="n">
        <v>466.44</v>
      </c>
      <c r="G6913">
        <f>IF(F6913+D6913-E6913&gt;0,F6913+D6913-E6913,0)</f>
        <v/>
      </c>
    </row>
    <row r="6914">
      <c r="A6914" s="62" t="inlineStr">
        <is>
          <t>10/15/2024 00:00:00</t>
        </is>
      </c>
      <c r="B6914" s="63" t="inlineStr">
        <is>
          <t>10/15/2024 00:00:00</t>
        </is>
      </c>
      <c r="C6914" t="n">
        <v>0</v>
      </c>
      <c r="D6914" t="n">
        <v>0</v>
      </c>
      <c r="E6914" t="n">
        <v>0</v>
      </c>
      <c r="F6914" t="n">
        <v>467.96</v>
      </c>
      <c r="G6914">
        <f>IF(F6914+D6914-E6914&gt;0,F6914+D6914-E6914,0)</f>
        <v/>
      </c>
    </row>
    <row r="6915">
      <c r="A6915" s="62" t="inlineStr">
        <is>
          <t>10/15/2024 01:00:00</t>
        </is>
      </c>
      <c r="B6915" s="63" t="inlineStr">
        <is>
          <t>10/15/2024 01:00:00</t>
        </is>
      </c>
      <c r="C6915" t="n">
        <v>0</v>
      </c>
      <c r="D6915" t="n">
        <v>0</v>
      </c>
      <c r="E6915" t="n">
        <v>0</v>
      </c>
      <c r="F6915" t="n">
        <v>466.95</v>
      </c>
      <c r="G6915">
        <f>IF(F6915+D6915-E6915&gt;0,F6915+D6915-E6915,0)</f>
        <v/>
      </c>
    </row>
    <row r="6916">
      <c r="A6916" s="62" t="inlineStr">
        <is>
          <t>10/15/2024 02:00:00</t>
        </is>
      </c>
      <c r="B6916" s="63" t="inlineStr">
        <is>
          <t>10/15/2024 02:00:00</t>
        </is>
      </c>
      <c r="C6916" t="n">
        <v>0</v>
      </c>
      <c r="D6916" t="n">
        <v>0</v>
      </c>
      <c r="E6916" t="n">
        <v>0</v>
      </c>
      <c r="F6916" t="n">
        <v>466.43</v>
      </c>
      <c r="G6916">
        <f>IF(F6916+D6916-E6916&gt;0,F6916+D6916-E6916,0)</f>
        <v/>
      </c>
    </row>
    <row r="6917">
      <c r="A6917" s="62" t="inlineStr">
        <is>
          <t>10/15/2024 03:00:00</t>
        </is>
      </c>
      <c r="B6917" s="63" t="inlineStr">
        <is>
          <t>10/15/2024 03:00:00</t>
        </is>
      </c>
      <c r="C6917" t="n">
        <v>0</v>
      </c>
      <c r="D6917" t="n">
        <v>0</v>
      </c>
      <c r="E6917" t="n">
        <v>0</v>
      </c>
      <c r="F6917" t="n">
        <v>464.38</v>
      </c>
      <c r="G6917">
        <f>IF(F6917+D6917-E6917&gt;0,F6917+D6917-E6917,0)</f>
        <v/>
      </c>
    </row>
    <row r="6918">
      <c r="A6918" s="62" t="inlineStr">
        <is>
          <t>10/15/2024 04:00:00</t>
        </is>
      </c>
      <c r="B6918" s="63" t="inlineStr">
        <is>
          <t>10/15/2024 04:00:00</t>
        </is>
      </c>
      <c r="C6918" t="n">
        <v>0</v>
      </c>
      <c r="D6918" t="n">
        <v>0</v>
      </c>
      <c r="E6918" t="n">
        <v>0</v>
      </c>
      <c r="F6918" t="n">
        <v>464.9</v>
      </c>
      <c r="G6918">
        <f>IF(F6918+D6918-E6918&gt;0,F6918+D6918-E6918,0)</f>
        <v/>
      </c>
    </row>
    <row r="6919">
      <c r="A6919" s="62" t="inlineStr">
        <is>
          <t>10/15/2024 05:00:00</t>
        </is>
      </c>
      <c r="B6919" s="63" t="inlineStr">
        <is>
          <t>10/15/2024 05:00:00</t>
        </is>
      </c>
      <c r="C6919" t="n">
        <v>0</v>
      </c>
      <c r="D6919" t="n">
        <v>0</v>
      </c>
      <c r="E6919" t="n">
        <v>0</v>
      </c>
      <c r="F6919" t="n">
        <v>464.9</v>
      </c>
      <c r="G6919">
        <f>IF(F6919+D6919-E6919&gt;0,F6919+D6919-E6919,0)</f>
        <v/>
      </c>
    </row>
    <row r="6920">
      <c r="A6920" s="62" t="inlineStr">
        <is>
          <t>10/15/2024 06:00:00</t>
        </is>
      </c>
      <c r="B6920" s="63" t="inlineStr">
        <is>
          <t>10/15/2024 06:00:00</t>
        </is>
      </c>
      <c r="C6920" t="n">
        <v>0</v>
      </c>
      <c r="D6920" t="n">
        <v>0</v>
      </c>
      <c r="E6920" t="n">
        <v>0</v>
      </c>
      <c r="F6920" t="n">
        <v>612.35</v>
      </c>
      <c r="G6920">
        <f>IF(F6920+D6920-E6920&gt;0,F6920+D6920-E6920,0)</f>
        <v/>
      </c>
    </row>
    <row r="6921">
      <c r="A6921" s="62" t="inlineStr">
        <is>
          <t>10/15/2024 07:00:00</t>
        </is>
      </c>
      <c r="B6921" s="63" t="inlineStr">
        <is>
          <t>10/15/2024 07:00:00</t>
        </is>
      </c>
      <c r="C6921" t="n">
        <v>4.18</v>
      </c>
      <c r="D6921" t="n">
        <v>4.18</v>
      </c>
      <c r="E6921" t="n">
        <v>0</v>
      </c>
      <c r="F6921" t="n">
        <v>896.51</v>
      </c>
      <c r="G6921">
        <f>IF(F6921+D6921-E6921&gt;0,F6921+D6921-E6921,0)</f>
        <v/>
      </c>
    </row>
    <row r="6922">
      <c r="A6922" s="62" t="inlineStr">
        <is>
          <t>10/15/2024 08:00:00</t>
        </is>
      </c>
      <c r="B6922" s="63" t="inlineStr">
        <is>
          <t>10/15/2024 08:00:00</t>
        </is>
      </c>
      <c r="C6922" t="n">
        <v>45.05</v>
      </c>
      <c r="D6922" t="n">
        <v>45.05</v>
      </c>
      <c r="E6922" t="n">
        <v>0</v>
      </c>
      <c r="F6922" t="n">
        <v>1077.76</v>
      </c>
      <c r="G6922">
        <f>IF(F6922+D6922-E6922&gt;0,F6922+D6922-E6922,0)</f>
        <v/>
      </c>
    </row>
    <row r="6923">
      <c r="A6923" s="62" t="inlineStr">
        <is>
          <t>10/15/2024 09:00:00</t>
        </is>
      </c>
      <c r="B6923" s="63" t="inlineStr">
        <is>
          <t>10/15/2024 09:00:00</t>
        </is>
      </c>
      <c r="C6923" t="n">
        <v>96.67</v>
      </c>
      <c r="D6923" t="n">
        <v>96.67</v>
      </c>
      <c r="E6923" t="n">
        <v>0</v>
      </c>
      <c r="F6923" t="n">
        <v>950.27</v>
      </c>
      <c r="G6923">
        <f>IF(F6923+D6923-E6923&gt;0,F6923+D6923-E6923,0)</f>
        <v/>
      </c>
    </row>
    <row r="6924">
      <c r="A6924" s="62" t="inlineStr">
        <is>
          <t>10/15/2024 10:00:00</t>
        </is>
      </c>
      <c r="B6924" s="63" t="inlineStr">
        <is>
          <t>10/15/2024 10:00:00</t>
        </is>
      </c>
      <c r="C6924" t="n">
        <v>174.77</v>
      </c>
      <c r="D6924" t="n">
        <v>174.77</v>
      </c>
      <c r="E6924" t="n">
        <v>0</v>
      </c>
      <c r="F6924" t="n">
        <v>868.87</v>
      </c>
      <c r="G6924">
        <f>IF(F6924+D6924-E6924&gt;0,F6924+D6924-E6924,0)</f>
        <v/>
      </c>
    </row>
    <row r="6925">
      <c r="A6925" s="62" t="inlineStr">
        <is>
          <t>10/15/2024 11:00:00</t>
        </is>
      </c>
      <c r="B6925" s="63" t="inlineStr">
        <is>
          <t>10/15/2024 11:00:00</t>
        </is>
      </c>
      <c r="C6925" t="n">
        <v>304.44</v>
      </c>
      <c r="D6925" t="n">
        <v>304.44</v>
      </c>
      <c r="E6925" t="n">
        <v>0</v>
      </c>
      <c r="F6925" t="n">
        <v>549.37</v>
      </c>
      <c r="G6925">
        <f>IF(F6925+D6925-E6925&gt;0,F6925+D6925-E6925,0)</f>
        <v/>
      </c>
    </row>
    <row r="6926">
      <c r="A6926" s="62" t="inlineStr">
        <is>
          <t>10/15/2024 12:00:00</t>
        </is>
      </c>
      <c r="B6926" s="63" t="inlineStr">
        <is>
          <t>10/15/2024 12:00:00</t>
        </is>
      </c>
      <c r="C6926" t="n">
        <v>327.09</v>
      </c>
      <c r="D6926" t="n">
        <v>327.09</v>
      </c>
      <c r="E6926" t="n">
        <v>0</v>
      </c>
      <c r="F6926" t="n">
        <v>759.8099999999999</v>
      </c>
      <c r="G6926">
        <f>IF(F6926+D6926-E6926&gt;0,F6926+D6926-E6926,0)</f>
        <v/>
      </c>
    </row>
    <row r="6927">
      <c r="A6927" s="62" t="inlineStr">
        <is>
          <t>10/15/2024 13:00:00</t>
        </is>
      </c>
      <c r="B6927" s="63" t="inlineStr">
        <is>
          <t>10/15/2024 13:00:00</t>
        </is>
      </c>
      <c r="C6927" t="n">
        <v>526.8099999999999</v>
      </c>
      <c r="D6927" t="n">
        <v>526.8099999999999</v>
      </c>
      <c r="E6927" t="n">
        <v>0</v>
      </c>
      <c r="F6927" t="n">
        <v>353.28</v>
      </c>
      <c r="G6927">
        <f>IF(F6927+D6927-E6927&gt;0,F6927+D6927-E6927,0)</f>
        <v/>
      </c>
    </row>
    <row r="6928">
      <c r="A6928" s="62" t="inlineStr">
        <is>
          <t>10/15/2024 14:00:00</t>
        </is>
      </c>
      <c r="B6928" s="63" t="inlineStr">
        <is>
          <t>10/15/2024 14:00:00</t>
        </is>
      </c>
      <c r="C6928" t="n">
        <v>499.52</v>
      </c>
      <c r="D6928" t="n">
        <v>499.52</v>
      </c>
      <c r="E6928" t="n">
        <v>0</v>
      </c>
      <c r="F6928" t="n">
        <v>617.98</v>
      </c>
      <c r="G6928">
        <f>IF(F6928+D6928-E6928&gt;0,F6928+D6928-E6928,0)</f>
        <v/>
      </c>
    </row>
    <row r="6929">
      <c r="A6929" s="62" t="inlineStr">
        <is>
          <t>10/15/2024 15:00:00</t>
        </is>
      </c>
      <c r="B6929" s="63" t="inlineStr">
        <is>
          <t>10/15/2024 15:00:00</t>
        </is>
      </c>
      <c r="C6929" t="n">
        <v>411.25</v>
      </c>
      <c r="D6929" t="n">
        <v>411.25</v>
      </c>
      <c r="E6929" t="n">
        <v>0</v>
      </c>
      <c r="F6929" t="n">
        <v>459.78</v>
      </c>
      <c r="G6929">
        <f>IF(F6929+D6929-E6929&gt;0,F6929+D6929-E6929,0)</f>
        <v/>
      </c>
    </row>
    <row r="6930">
      <c r="A6930" s="62" t="inlineStr">
        <is>
          <t>10/15/2024 16:00:00</t>
        </is>
      </c>
      <c r="B6930" s="63" t="inlineStr">
        <is>
          <t>10/15/2024 16:00:00</t>
        </is>
      </c>
      <c r="C6930" t="n">
        <v>198.22</v>
      </c>
      <c r="D6930" t="n">
        <v>198.22</v>
      </c>
      <c r="E6930" t="n">
        <v>0</v>
      </c>
      <c r="F6930" t="n">
        <v>718.34</v>
      </c>
      <c r="G6930">
        <f>IF(F6930+D6930-E6930&gt;0,F6930+D6930-E6930,0)</f>
        <v/>
      </c>
    </row>
    <row r="6931">
      <c r="A6931" s="62" t="inlineStr">
        <is>
          <t>10/15/2024 17:00:00</t>
        </is>
      </c>
      <c r="B6931" s="63" t="inlineStr">
        <is>
          <t>10/15/2024 17:00:00</t>
        </is>
      </c>
      <c r="C6931" t="n">
        <v>58.4</v>
      </c>
      <c r="D6931" t="n">
        <v>58.4</v>
      </c>
      <c r="E6931" t="n">
        <v>0</v>
      </c>
      <c r="F6931" t="n">
        <v>567.8</v>
      </c>
      <c r="G6931">
        <f>IF(F6931+D6931-E6931&gt;0,F6931+D6931-E6931,0)</f>
        <v/>
      </c>
    </row>
    <row r="6932">
      <c r="A6932" s="62" t="inlineStr">
        <is>
          <t>10/15/2024 18:00:00</t>
        </is>
      </c>
      <c r="B6932" s="63" t="inlineStr">
        <is>
          <t>10/15/2024 18:00:00</t>
        </is>
      </c>
      <c r="C6932" t="n">
        <v>1.49</v>
      </c>
      <c r="D6932" t="n">
        <v>1.49</v>
      </c>
      <c r="E6932" t="n">
        <v>0</v>
      </c>
      <c r="F6932" t="n">
        <v>576</v>
      </c>
      <c r="G6932">
        <f>IF(F6932+D6932-E6932&gt;0,F6932+D6932-E6932,0)</f>
        <v/>
      </c>
    </row>
    <row r="6933">
      <c r="A6933" s="62" t="inlineStr">
        <is>
          <t>10/15/2024 19:00:00</t>
        </is>
      </c>
      <c r="B6933" s="63" t="inlineStr">
        <is>
          <t>10/15/2024 19:00:00</t>
        </is>
      </c>
      <c r="C6933" t="n">
        <v>0</v>
      </c>
      <c r="D6933" t="n">
        <v>0</v>
      </c>
      <c r="E6933" t="n">
        <v>0</v>
      </c>
      <c r="F6933" t="n">
        <v>761.86</v>
      </c>
      <c r="G6933">
        <f>IF(F6933+D6933-E6933&gt;0,F6933+D6933-E6933,0)</f>
        <v/>
      </c>
    </row>
    <row r="6934">
      <c r="A6934" s="62" t="inlineStr">
        <is>
          <t>10/15/2024 20:00:00</t>
        </is>
      </c>
      <c r="B6934" s="63" t="inlineStr">
        <is>
          <t>10/15/2024 20:00:00</t>
        </is>
      </c>
      <c r="C6934" t="n">
        <v>0</v>
      </c>
      <c r="D6934" t="n">
        <v>0</v>
      </c>
      <c r="E6934" t="n">
        <v>0</v>
      </c>
      <c r="F6934" t="n">
        <v>644.1</v>
      </c>
      <c r="G6934">
        <f>IF(F6934+D6934-E6934&gt;0,F6934+D6934-E6934,0)</f>
        <v/>
      </c>
    </row>
    <row r="6935">
      <c r="A6935" s="62" t="inlineStr">
        <is>
          <t>10/15/2024 21:00:00</t>
        </is>
      </c>
      <c r="B6935" s="63" t="inlineStr">
        <is>
          <t>10/15/2024 21:00:00</t>
        </is>
      </c>
      <c r="C6935" t="n">
        <v>0</v>
      </c>
      <c r="D6935" t="n">
        <v>0</v>
      </c>
      <c r="E6935" t="n">
        <v>0</v>
      </c>
      <c r="F6935" t="n">
        <v>802.8099999999999</v>
      </c>
      <c r="G6935">
        <f>IF(F6935+D6935-E6935&gt;0,F6935+D6935-E6935,0)</f>
        <v/>
      </c>
    </row>
    <row r="6936">
      <c r="A6936" s="62" t="inlineStr">
        <is>
          <t>10/15/2024 22:00:00</t>
        </is>
      </c>
      <c r="B6936" s="63" t="inlineStr">
        <is>
          <t>10/15/2024 22:00:00</t>
        </is>
      </c>
      <c r="C6936" t="n">
        <v>0</v>
      </c>
      <c r="D6936" t="n">
        <v>0</v>
      </c>
      <c r="E6936" t="n">
        <v>0</v>
      </c>
      <c r="F6936" t="n">
        <v>500.74</v>
      </c>
      <c r="G6936">
        <f>IF(F6936+D6936-E6936&gt;0,F6936+D6936-E6936,0)</f>
        <v/>
      </c>
    </row>
    <row r="6937">
      <c r="A6937" s="62" t="inlineStr">
        <is>
          <t>10/15/2024 23:00:00</t>
        </is>
      </c>
      <c r="B6937" s="63" t="inlineStr">
        <is>
          <t>10/15/2024 23:00:00</t>
        </is>
      </c>
      <c r="C6937" t="n">
        <v>0</v>
      </c>
      <c r="D6937" t="n">
        <v>0</v>
      </c>
      <c r="E6937" t="n">
        <v>0</v>
      </c>
      <c r="F6937" t="n">
        <v>495.61</v>
      </c>
      <c r="G6937">
        <f>IF(F6937+D6937-E6937&gt;0,F6937+D6937-E6937,0)</f>
        <v/>
      </c>
    </row>
    <row r="6938">
      <c r="A6938" s="62" t="inlineStr">
        <is>
          <t>10/16/2024 00:00:00</t>
        </is>
      </c>
      <c r="B6938" s="63" t="inlineStr">
        <is>
          <t>10/16/2024 00:00:00</t>
        </is>
      </c>
      <c r="C6938" t="n">
        <v>0</v>
      </c>
      <c r="D6938" t="n">
        <v>0</v>
      </c>
      <c r="E6938" t="n">
        <v>0</v>
      </c>
      <c r="F6938" t="n">
        <v>500.74</v>
      </c>
      <c r="G6938">
        <f>IF(F6938+D6938-E6938&gt;0,F6938+D6938-E6938,0)</f>
        <v/>
      </c>
    </row>
    <row r="6939">
      <c r="A6939" s="62" t="inlineStr">
        <is>
          <t>10/16/2024 01:00:00</t>
        </is>
      </c>
      <c r="B6939" s="63" t="inlineStr">
        <is>
          <t>10/16/2024 01:00:00</t>
        </is>
      </c>
      <c r="C6939" t="n">
        <v>0</v>
      </c>
      <c r="D6939" t="n">
        <v>0</v>
      </c>
      <c r="E6939" t="n">
        <v>0</v>
      </c>
      <c r="F6939" t="n">
        <v>500.22</v>
      </c>
      <c r="G6939">
        <f>IF(F6939+D6939-E6939&gt;0,F6939+D6939-E6939,0)</f>
        <v/>
      </c>
    </row>
    <row r="6940">
      <c r="A6940" s="62" t="inlineStr">
        <is>
          <t>10/16/2024 02:00:00</t>
        </is>
      </c>
      <c r="B6940" s="63" t="inlineStr">
        <is>
          <t>10/16/2024 02:00:00</t>
        </is>
      </c>
      <c r="C6940" t="n">
        <v>0</v>
      </c>
      <c r="D6940" t="n">
        <v>0</v>
      </c>
      <c r="E6940" t="n">
        <v>0</v>
      </c>
      <c r="F6940" t="n">
        <v>495.11</v>
      </c>
      <c r="G6940">
        <f>IF(F6940+D6940-E6940&gt;0,F6940+D6940-E6940,0)</f>
        <v/>
      </c>
    </row>
    <row r="6941">
      <c r="A6941" s="62" t="inlineStr">
        <is>
          <t>10/16/2024 03:00:00</t>
        </is>
      </c>
      <c r="B6941" s="63" t="inlineStr">
        <is>
          <t>10/16/2024 03:00:00</t>
        </is>
      </c>
      <c r="C6941" t="n">
        <v>0</v>
      </c>
      <c r="D6941" t="n">
        <v>0</v>
      </c>
      <c r="E6941" t="n">
        <v>0</v>
      </c>
      <c r="F6941" t="n">
        <v>485.89</v>
      </c>
      <c r="G6941">
        <f>IF(F6941+D6941-E6941&gt;0,F6941+D6941-E6941,0)</f>
        <v/>
      </c>
    </row>
    <row r="6942">
      <c r="A6942" s="62" t="inlineStr">
        <is>
          <t>10/16/2024 04:00:00</t>
        </is>
      </c>
      <c r="B6942" s="63" t="inlineStr">
        <is>
          <t>10/16/2024 04:00:00</t>
        </is>
      </c>
      <c r="C6942" t="n">
        <v>0</v>
      </c>
      <c r="D6942" t="n">
        <v>0</v>
      </c>
      <c r="E6942" t="n">
        <v>0</v>
      </c>
      <c r="F6942" t="n">
        <v>473.08</v>
      </c>
      <c r="G6942">
        <f>IF(F6942+D6942-E6942&gt;0,F6942+D6942-E6942,0)</f>
        <v/>
      </c>
    </row>
    <row r="6943">
      <c r="A6943" s="62" t="inlineStr">
        <is>
          <t>10/16/2024 05:00:00</t>
        </is>
      </c>
      <c r="B6943" s="63" t="inlineStr">
        <is>
          <t>10/16/2024 05:00:00</t>
        </is>
      </c>
      <c r="C6943" t="n">
        <v>0</v>
      </c>
      <c r="D6943" t="n">
        <v>0</v>
      </c>
      <c r="E6943" t="n">
        <v>0</v>
      </c>
      <c r="F6943" t="n">
        <v>479.24</v>
      </c>
      <c r="G6943">
        <f>IF(F6943+D6943-E6943&gt;0,F6943+D6943-E6943,0)</f>
        <v/>
      </c>
    </row>
    <row r="6944">
      <c r="A6944" s="62" t="inlineStr">
        <is>
          <t>10/16/2024 06:00:00</t>
        </is>
      </c>
      <c r="B6944" s="63" t="inlineStr">
        <is>
          <t>10/16/2024 06:00:00</t>
        </is>
      </c>
      <c r="C6944" t="n">
        <v>0</v>
      </c>
      <c r="D6944" t="n">
        <v>0</v>
      </c>
      <c r="E6944" t="n">
        <v>0</v>
      </c>
      <c r="F6944" t="n">
        <v>588.8</v>
      </c>
      <c r="G6944">
        <f>IF(F6944+D6944-E6944&gt;0,F6944+D6944-E6944,0)</f>
        <v/>
      </c>
    </row>
    <row r="6945">
      <c r="A6945" s="62" t="inlineStr">
        <is>
          <t>10/16/2024 07:00:00</t>
        </is>
      </c>
      <c r="B6945" s="63" t="inlineStr">
        <is>
          <t>10/16/2024 07:00:00</t>
        </is>
      </c>
      <c r="C6945" t="n">
        <v>18.12</v>
      </c>
      <c r="D6945" t="n">
        <v>18.12</v>
      </c>
      <c r="E6945" t="n">
        <v>0</v>
      </c>
      <c r="F6945" t="n">
        <v>935.9299999999999</v>
      </c>
      <c r="G6945">
        <f>IF(F6945+D6945-E6945&gt;0,F6945+D6945-E6945,0)</f>
        <v/>
      </c>
    </row>
    <row r="6946">
      <c r="A6946" s="62" t="inlineStr">
        <is>
          <t>10/16/2024 08:00:00</t>
        </is>
      </c>
      <c r="B6946" s="63" t="inlineStr">
        <is>
          <t>10/16/2024 08:00:00</t>
        </is>
      </c>
      <c r="C6946" t="n">
        <v>138.6</v>
      </c>
      <c r="D6946" t="n">
        <v>138.6</v>
      </c>
      <c r="E6946" t="n">
        <v>0</v>
      </c>
      <c r="F6946" t="n">
        <v>1114.63</v>
      </c>
      <c r="G6946">
        <f>IF(F6946+D6946-E6946&gt;0,F6946+D6946-E6946,0)</f>
        <v/>
      </c>
    </row>
    <row r="6947">
      <c r="A6947" s="62" t="inlineStr">
        <is>
          <t>10/16/2024 09:00:00</t>
        </is>
      </c>
      <c r="B6947" s="63" t="inlineStr">
        <is>
          <t>10/16/2024 09:00:00</t>
        </is>
      </c>
      <c r="C6947" t="n">
        <v>174.2</v>
      </c>
      <c r="D6947" t="n">
        <v>174.2</v>
      </c>
      <c r="E6947" t="n">
        <v>0</v>
      </c>
      <c r="F6947" t="n">
        <v>970.75</v>
      </c>
      <c r="G6947">
        <f>IF(F6947+D6947-E6947&gt;0,F6947+D6947-E6947,0)</f>
        <v/>
      </c>
    </row>
    <row r="6948">
      <c r="A6948" s="62" t="inlineStr">
        <is>
          <t>10/16/2024 10:00:00</t>
        </is>
      </c>
      <c r="B6948" s="63" t="inlineStr">
        <is>
          <t>10/16/2024 10:00:00</t>
        </is>
      </c>
      <c r="C6948" t="n">
        <v>160.21</v>
      </c>
      <c r="D6948" t="n">
        <v>160.21</v>
      </c>
      <c r="E6948" t="n">
        <v>0</v>
      </c>
      <c r="F6948" t="n">
        <v>1117.18</v>
      </c>
      <c r="G6948">
        <f>IF(F6948+D6948-E6948&gt;0,F6948+D6948-E6948,0)</f>
        <v/>
      </c>
    </row>
    <row r="6949">
      <c r="A6949" s="62" t="inlineStr">
        <is>
          <t>10/16/2024 11:00:00</t>
        </is>
      </c>
      <c r="B6949" s="63" t="inlineStr">
        <is>
          <t>10/16/2024 11:00:00</t>
        </is>
      </c>
      <c r="C6949" t="n">
        <v>206.93</v>
      </c>
      <c r="D6949" t="n">
        <v>206.93</v>
      </c>
      <c r="E6949" t="n">
        <v>0</v>
      </c>
      <c r="F6949" t="n">
        <v>932.87</v>
      </c>
      <c r="G6949">
        <f>IF(F6949+D6949-E6949&gt;0,F6949+D6949-E6949,0)</f>
        <v/>
      </c>
    </row>
    <row r="6950">
      <c r="A6950" s="62" t="inlineStr">
        <is>
          <t>10/16/2024 12:00:00</t>
        </is>
      </c>
      <c r="B6950" s="63" t="inlineStr">
        <is>
          <t>10/16/2024 12:00:00</t>
        </is>
      </c>
      <c r="C6950" t="n">
        <v>381.92</v>
      </c>
      <c r="D6950" t="n">
        <v>381.92</v>
      </c>
      <c r="E6950" t="n">
        <v>0</v>
      </c>
      <c r="F6950" t="n">
        <v>601.6</v>
      </c>
      <c r="G6950">
        <f>IF(F6950+D6950-E6950&gt;0,F6950+D6950-E6950,0)</f>
        <v/>
      </c>
    </row>
    <row r="6951">
      <c r="A6951" s="62" t="inlineStr">
        <is>
          <t>10/16/2024 13:00:00</t>
        </is>
      </c>
      <c r="B6951" s="63" t="inlineStr">
        <is>
          <t>10/16/2024 13:00:00</t>
        </is>
      </c>
      <c r="C6951" t="n">
        <v>286.1</v>
      </c>
      <c r="D6951" t="n">
        <v>286.1</v>
      </c>
      <c r="E6951" t="n">
        <v>0</v>
      </c>
      <c r="F6951" t="n">
        <v>664.5700000000001</v>
      </c>
      <c r="G6951">
        <f>IF(F6951+D6951-E6951&gt;0,F6951+D6951-E6951,0)</f>
        <v/>
      </c>
    </row>
    <row r="6952">
      <c r="A6952" s="62" t="inlineStr">
        <is>
          <t>10/16/2024 14:00:00</t>
        </is>
      </c>
      <c r="B6952" s="63" t="inlineStr">
        <is>
          <t>10/16/2024 14:00:00</t>
        </is>
      </c>
      <c r="C6952" t="n">
        <v>272.75</v>
      </c>
      <c r="D6952" t="n">
        <v>272.75</v>
      </c>
      <c r="E6952" t="n">
        <v>0</v>
      </c>
      <c r="F6952" t="n">
        <v>824.3200000000001</v>
      </c>
      <c r="G6952">
        <f>IF(F6952+D6952-E6952&gt;0,F6952+D6952-E6952,0)</f>
        <v/>
      </c>
    </row>
    <row r="6953">
      <c r="A6953" s="62" t="inlineStr">
        <is>
          <t>10/16/2024 15:00:00</t>
        </is>
      </c>
      <c r="B6953" s="63" t="inlineStr">
        <is>
          <t>10/16/2024 15:00:00</t>
        </is>
      </c>
      <c r="C6953" t="n">
        <v>120.48</v>
      </c>
      <c r="D6953" t="n">
        <v>120.48</v>
      </c>
      <c r="E6953" t="n">
        <v>0</v>
      </c>
      <c r="F6953" t="n">
        <v>642.5599999999999</v>
      </c>
      <c r="G6953">
        <f>IF(F6953+D6953-E6953&gt;0,F6953+D6953-E6953,0)</f>
        <v/>
      </c>
    </row>
    <row r="6954">
      <c r="A6954" s="62" t="inlineStr">
        <is>
          <t>10/16/2024 16:00:00</t>
        </is>
      </c>
      <c r="B6954" s="63" t="inlineStr">
        <is>
          <t>10/16/2024 16:00:00</t>
        </is>
      </c>
      <c r="C6954" t="n">
        <v>81.45</v>
      </c>
      <c r="D6954" t="n">
        <v>81.45</v>
      </c>
      <c r="E6954" t="n">
        <v>0</v>
      </c>
      <c r="F6954" t="n">
        <v>603.65</v>
      </c>
      <c r="G6954">
        <f>IF(F6954+D6954-E6954&gt;0,F6954+D6954-E6954,0)</f>
        <v/>
      </c>
    </row>
    <row r="6955">
      <c r="A6955" s="62" t="inlineStr">
        <is>
          <t>10/16/2024 17:00:00</t>
        </is>
      </c>
      <c r="B6955" s="63" t="inlineStr">
        <is>
          <t>10/16/2024 17:00:00</t>
        </is>
      </c>
      <c r="C6955" t="n">
        <v>30.15</v>
      </c>
      <c r="D6955" t="n">
        <v>30.15</v>
      </c>
      <c r="E6955" t="n">
        <v>0</v>
      </c>
      <c r="F6955" t="n">
        <v>777.73</v>
      </c>
      <c r="G6955">
        <f>IF(F6955+D6955-E6955&gt;0,F6955+D6955-E6955,0)</f>
        <v/>
      </c>
    </row>
    <row r="6956">
      <c r="A6956" s="62" t="inlineStr">
        <is>
          <t>10/16/2024 18:00:00</t>
        </is>
      </c>
      <c r="B6956" s="63" t="inlineStr">
        <is>
          <t>10/16/2024 18:00:00</t>
        </is>
      </c>
      <c r="C6956" t="n">
        <v>0.43</v>
      </c>
      <c r="D6956" t="n">
        <v>0.43</v>
      </c>
      <c r="E6956" t="n">
        <v>0</v>
      </c>
      <c r="F6956" t="n">
        <v>747.01</v>
      </c>
      <c r="G6956">
        <f>IF(F6956+D6956-E6956&gt;0,F6956+D6956-E6956,0)</f>
        <v/>
      </c>
    </row>
    <row r="6957">
      <c r="A6957" s="62" t="inlineStr">
        <is>
          <t>10/16/2024 19:00:00</t>
        </is>
      </c>
      <c r="B6957" s="63" t="inlineStr">
        <is>
          <t>10/16/2024 19:00:00</t>
        </is>
      </c>
      <c r="C6957" t="n">
        <v>0</v>
      </c>
      <c r="D6957" t="n">
        <v>0</v>
      </c>
      <c r="E6957" t="n">
        <v>0</v>
      </c>
      <c r="F6957" t="n">
        <v>768</v>
      </c>
      <c r="G6957">
        <f>IF(F6957+D6957-E6957&gt;0,F6957+D6957-E6957,0)</f>
        <v/>
      </c>
    </row>
    <row r="6958">
      <c r="A6958" s="62" t="inlineStr">
        <is>
          <t>10/16/2024 20:00:00</t>
        </is>
      </c>
      <c r="B6958" s="63" t="inlineStr">
        <is>
          <t>10/16/2024 20:00:00</t>
        </is>
      </c>
      <c r="C6958" t="n">
        <v>0</v>
      </c>
      <c r="D6958" t="n">
        <v>0</v>
      </c>
      <c r="E6958" t="n">
        <v>0</v>
      </c>
      <c r="F6958" t="n">
        <v>836.09</v>
      </c>
      <c r="G6958">
        <f>IF(F6958+D6958-E6958&gt;0,F6958+D6958-E6958,0)</f>
        <v/>
      </c>
    </row>
    <row r="6959">
      <c r="A6959" s="62" t="inlineStr">
        <is>
          <t>10/16/2024 21:00:00</t>
        </is>
      </c>
      <c r="B6959" s="63" t="inlineStr">
        <is>
          <t>10/16/2024 21:00:00</t>
        </is>
      </c>
      <c r="C6959" t="n">
        <v>0</v>
      </c>
      <c r="D6959" t="n">
        <v>0</v>
      </c>
      <c r="E6959" t="n">
        <v>0</v>
      </c>
      <c r="F6959" t="n">
        <v>785.41</v>
      </c>
      <c r="G6959">
        <f>IF(F6959+D6959-E6959&gt;0,F6959+D6959-E6959,0)</f>
        <v/>
      </c>
    </row>
    <row r="6960">
      <c r="A6960" s="62" t="inlineStr">
        <is>
          <t>10/16/2024 22:00:00</t>
        </is>
      </c>
      <c r="B6960" s="63" t="inlineStr">
        <is>
          <t>10/16/2024 22:00:00</t>
        </is>
      </c>
      <c r="C6960" t="n">
        <v>0</v>
      </c>
      <c r="D6960" t="n">
        <v>0</v>
      </c>
      <c r="E6960" t="n">
        <v>0</v>
      </c>
      <c r="F6960" t="n">
        <v>576</v>
      </c>
      <c r="G6960">
        <f>IF(F6960+D6960-E6960&gt;0,F6960+D6960-E6960,0)</f>
        <v/>
      </c>
    </row>
    <row r="6961">
      <c r="A6961" s="62" t="inlineStr">
        <is>
          <t>10/16/2024 23:00:00</t>
        </is>
      </c>
      <c r="B6961" s="63" t="inlineStr">
        <is>
          <t>10/16/2024 23:00:00</t>
        </is>
      </c>
      <c r="C6961" t="n">
        <v>0</v>
      </c>
      <c r="D6961" t="n">
        <v>0</v>
      </c>
      <c r="E6961" t="n">
        <v>0</v>
      </c>
      <c r="F6961" t="n">
        <v>542.21</v>
      </c>
      <c r="G6961">
        <f>IF(F6961+D6961-E6961&gt;0,F6961+D6961-E6961,0)</f>
        <v/>
      </c>
    </row>
    <row r="6962">
      <c r="A6962" s="62" t="inlineStr">
        <is>
          <t>10/17/2024 00:00:00</t>
        </is>
      </c>
      <c r="B6962" s="63" t="inlineStr">
        <is>
          <t>10/17/2024 00:00:00</t>
        </is>
      </c>
      <c r="C6962" t="n">
        <v>0</v>
      </c>
      <c r="D6962" t="n">
        <v>0</v>
      </c>
      <c r="E6962" t="n">
        <v>0</v>
      </c>
      <c r="F6962" t="n">
        <v>539.13</v>
      </c>
      <c r="G6962">
        <f>IF(F6962+D6962-E6962&gt;0,F6962+D6962-E6962,0)</f>
        <v/>
      </c>
    </row>
    <row r="6963">
      <c r="A6963" s="62" t="inlineStr">
        <is>
          <t>10/17/2024 01:00:00</t>
        </is>
      </c>
      <c r="B6963" s="63" t="inlineStr">
        <is>
          <t>10/17/2024 01:00:00</t>
        </is>
      </c>
      <c r="C6963" t="n">
        <v>0</v>
      </c>
      <c r="D6963" t="n">
        <v>0</v>
      </c>
      <c r="E6963" t="n">
        <v>0</v>
      </c>
      <c r="F6963" t="n">
        <v>523.78</v>
      </c>
      <c r="G6963">
        <f>IF(F6963+D6963-E6963&gt;0,F6963+D6963-E6963,0)</f>
        <v/>
      </c>
    </row>
    <row r="6964">
      <c r="A6964" s="62" t="inlineStr">
        <is>
          <t>10/17/2024 02:00:00</t>
        </is>
      </c>
      <c r="B6964" s="63" t="inlineStr">
        <is>
          <t>10/17/2024 02:00:00</t>
        </is>
      </c>
      <c r="C6964" t="n">
        <v>0</v>
      </c>
      <c r="D6964" t="n">
        <v>0</v>
      </c>
      <c r="E6964" t="n">
        <v>0</v>
      </c>
      <c r="F6964" t="n">
        <v>506.37</v>
      </c>
      <c r="G6964">
        <f>IF(F6964+D6964-E6964&gt;0,F6964+D6964-E6964,0)</f>
        <v/>
      </c>
    </row>
    <row r="6965">
      <c r="A6965" s="62" t="inlineStr">
        <is>
          <t>10/17/2024 03:00:00</t>
        </is>
      </c>
      <c r="B6965" s="63" t="inlineStr">
        <is>
          <t>10/17/2024 03:00:00</t>
        </is>
      </c>
      <c r="C6965" t="n">
        <v>0</v>
      </c>
      <c r="D6965" t="n">
        <v>0</v>
      </c>
      <c r="E6965" t="n">
        <v>0</v>
      </c>
      <c r="F6965" t="n">
        <v>496.13</v>
      </c>
      <c r="G6965">
        <f>IF(F6965+D6965-E6965&gt;0,F6965+D6965-E6965,0)</f>
        <v/>
      </c>
    </row>
    <row r="6966">
      <c r="A6966" s="62" t="inlineStr">
        <is>
          <t>10/17/2024 04:00:00</t>
        </is>
      </c>
      <c r="B6966" s="63" t="inlineStr">
        <is>
          <t>10/17/2024 04:00:00</t>
        </is>
      </c>
      <c r="C6966" t="n">
        <v>0</v>
      </c>
      <c r="D6966" t="n">
        <v>0</v>
      </c>
      <c r="E6966" t="n">
        <v>0</v>
      </c>
      <c r="F6966" t="n">
        <v>496.64</v>
      </c>
      <c r="G6966">
        <f>IF(F6966+D6966-E6966&gt;0,F6966+D6966-E6966,0)</f>
        <v/>
      </c>
    </row>
    <row r="6967">
      <c r="A6967" s="62" t="inlineStr">
        <is>
          <t>10/17/2024 05:00:00</t>
        </is>
      </c>
      <c r="B6967" s="63" t="inlineStr">
        <is>
          <t>10/17/2024 05:00:00</t>
        </is>
      </c>
      <c r="C6967" t="n">
        <v>0</v>
      </c>
      <c r="D6967" t="n">
        <v>0</v>
      </c>
      <c r="E6967" t="n">
        <v>0</v>
      </c>
      <c r="F6967" t="n">
        <v>498.68</v>
      </c>
      <c r="G6967">
        <f>IF(F6967+D6967-E6967&gt;0,F6967+D6967-E6967,0)</f>
        <v/>
      </c>
    </row>
    <row r="6968">
      <c r="A6968" s="62" t="inlineStr">
        <is>
          <t>10/17/2024 06:00:00</t>
        </is>
      </c>
      <c r="B6968" s="63" t="inlineStr">
        <is>
          <t>10/17/2024 06:00:00</t>
        </is>
      </c>
      <c r="C6968" t="n">
        <v>0</v>
      </c>
      <c r="D6968" t="n">
        <v>0</v>
      </c>
      <c r="E6968" t="n">
        <v>0</v>
      </c>
      <c r="F6968" t="n">
        <v>668.6799999999999</v>
      </c>
      <c r="G6968">
        <f>IF(F6968+D6968-E6968&gt;0,F6968+D6968-E6968,0)</f>
        <v/>
      </c>
    </row>
    <row r="6969">
      <c r="A6969" s="62" t="inlineStr">
        <is>
          <t>10/17/2024 07:00:00</t>
        </is>
      </c>
      <c r="B6969" s="63" t="inlineStr">
        <is>
          <t>10/17/2024 07:00:00</t>
        </is>
      </c>
      <c r="C6969" t="n">
        <v>1.08</v>
      </c>
      <c r="D6969" t="n">
        <v>1.08</v>
      </c>
      <c r="E6969" t="n">
        <v>0</v>
      </c>
      <c r="F6969" t="n">
        <v>1044.99</v>
      </c>
      <c r="G6969">
        <f>IF(F6969+D6969-E6969&gt;0,F6969+D6969-E6969,0)</f>
        <v/>
      </c>
    </row>
    <row r="6970">
      <c r="A6970" s="62" t="inlineStr">
        <is>
          <t>10/17/2024 08:00:00</t>
        </is>
      </c>
      <c r="B6970" s="63" t="inlineStr">
        <is>
          <t>10/17/2024 08:00:00</t>
        </is>
      </c>
      <c r="C6970" t="n">
        <v>16.54</v>
      </c>
      <c r="D6970" t="n">
        <v>16.54</v>
      </c>
      <c r="E6970" t="n">
        <v>0</v>
      </c>
      <c r="F6970" t="n">
        <v>1086.97</v>
      </c>
      <c r="G6970">
        <f>IF(F6970+D6970-E6970&gt;0,F6970+D6970-E6970,0)</f>
        <v/>
      </c>
    </row>
    <row r="6971">
      <c r="A6971" s="62" t="inlineStr">
        <is>
          <t>10/17/2024 09:00:00</t>
        </is>
      </c>
      <c r="B6971" s="63" t="inlineStr">
        <is>
          <t>10/17/2024 09:00:00</t>
        </is>
      </c>
      <c r="C6971" t="n">
        <v>42.06</v>
      </c>
      <c r="D6971" t="n">
        <v>42.06</v>
      </c>
      <c r="E6971" t="n">
        <v>0</v>
      </c>
      <c r="F6971" t="n">
        <v>1017.35</v>
      </c>
      <c r="G6971">
        <f>IF(F6971+D6971-E6971&gt;0,F6971+D6971-E6971,0)</f>
        <v/>
      </c>
    </row>
    <row r="6972">
      <c r="A6972" s="62" t="inlineStr">
        <is>
          <t>10/17/2024 10:00:00</t>
        </is>
      </c>
      <c r="B6972" s="63" t="inlineStr">
        <is>
          <t>10/17/2024 10:00:00</t>
        </is>
      </c>
      <c r="C6972" t="n">
        <v>62.41</v>
      </c>
      <c r="D6972" t="n">
        <v>62.41</v>
      </c>
      <c r="E6972" t="n">
        <v>0</v>
      </c>
      <c r="F6972" t="n">
        <v>1087.49</v>
      </c>
      <c r="G6972">
        <f>IF(F6972+D6972-E6972&gt;0,F6972+D6972-E6972,0)</f>
        <v/>
      </c>
    </row>
    <row r="6973">
      <c r="A6973" s="62" t="inlineStr">
        <is>
          <t>10/17/2024 11:00:00</t>
        </is>
      </c>
      <c r="B6973" s="63" t="inlineStr">
        <is>
          <t>10/17/2024 11:00:00</t>
        </is>
      </c>
      <c r="C6973" t="n">
        <v>78.90000000000001</v>
      </c>
      <c r="D6973" t="n">
        <v>78.90000000000001</v>
      </c>
      <c r="E6973" t="n">
        <v>0</v>
      </c>
      <c r="F6973" t="n">
        <v>904.7</v>
      </c>
      <c r="G6973">
        <f>IF(F6973+D6973-E6973&gt;0,F6973+D6973-E6973,0)</f>
        <v/>
      </c>
    </row>
    <row r="6974">
      <c r="A6974" s="62" t="inlineStr">
        <is>
          <t>10/17/2024 12:00:00</t>
        </is>
      </c>
      <c r="B6974" s="63" t="inlineStr">
        <is>
          <t>10/17/2024 12:00:00</t>
        </is>
      </c>
      <c r="C6974" t="n">
        <v>123.2</v>
      </c>
      <c r="D6974" t="n">
        <v>123.2</v>
      </c>
      <c r="E6974" t="n">
        <v>0</v>
      </c>
      <c r="F6974" t="n">
        <v>931.84</v>
      </c>
      <c r="G6974">
        <f>IF(F6974+D6974-E6974&gt;0,F6974+D6974-E6974,0)</f>
        <v/>
      </c>
    </row>
    <row r="6975">
      <c r="A6975" s="62" t="inlineStr">
        <is>
          <t>10/17/2024 13:00:00</t>
        </is>
      </c>
      <c r="B6975" s="63" t="inlineStr">
        <is>
          <t>10/17/2024 13:00:00</t>
        </is>
      </c>
      <c r="C6975" t="n">
        <v>108.73</v>
      </c>
      <c r="D6975" t="n">
        <v>108.73</v>
      </c>
      <c r="E6975" t="n">
        <v>0</v>
      </c>
      <c r="F6975" t="n">
        <v>947.71</v>
      </c>
      <c r="G6975">
        <f>IF(F6975+D6975-E6975&gt;0,F6975+D6975-E6975,0)</f>
        <v/>
      </c>
    </row>
    <row r="6976">
      <c r="A6976" s="62" t="inlineStr">
        <is>
          <t>10/17/2024 14:00:00</t>
        </is>
      </c>
      <c r="B6976" s="63" t="inlineStr">
        <is>
          <t>10/17/2024 14:00:00</t>
        </is>
      </c>
      <c r="C6976" t="n">
        <v>138.57</v>
      </c>
      <c r="D6976" t="n">
        <v>138.57</v>
      </c>
      <c r="E6976" t="n">
        <v>0</v>
      </c>
      <c r="F6976" t="n">
        <v>797.1900000000001</v>
      </c>
      <c r="G6976">
        <f>IF(F6976+D6976-E6976&gt;0,F6976+D6976-E6976,0)</f>
        <v/>
      </c>
    </row>
    <row r="6977">
      <c r="A6977" s="62" t="inlineStr">
        <is>
          <t>10/17/2024 15:00:00</t>
        </is>
      </c>
      <c r="B6977" s="63" t="inlineStr">
        <is>
          <t>10/17/2024 15:00:00</t>
        </is>
      </c>
      <c r="C6977" t="n">
        <v>131.57</v>
      </c>
      <c r="D6977" t="n">
        <v>131.57</v>
      </c>
      <c r="E6977" t="n">
        <v>0</v>
      </c>
      <c r="F6977" t="n">
        <v>708.6</v>
      </c>
      <c r="G6977">
        <f>IF(F6977+D6977-E6977&gt;0,F6977+D6977-E6977,0)</f>
        <v/>
      </c>
    </row>
    <row r="6978">
      <c r="A6978" s="62" t="inlineStr">
        <is>
          <t>10/17/2024 16:00:00</t>
        </is>
      </c>
      <c r="B6978" s="63" t="inlineStr">
        <is>
          <t>10/17/2024 16:00:00</t>
        </is>
      </c>
      <c r="C6978" t="n">
        <v>170.72</v>
      </c>
      <c r="D6978" t="n">
        <v>170.72</v>
      </c>
      <c r="E6978" t="n">
        <v>0</v>
      </c>
      <c r="F6978" t="n">
        <v>631.3</v>
      </c>
      <c r="G6978">
        <f>IF(F6978+D6978-E6978&gt;0,F6978+D6978-E6978,0)</f>
        <v/>
      </c>
    </row>
    <row r="6979">
      <c r="A6979" s="62" t="inlineStr">
        <is>
          <t>10/17/2024 17:00:00</t>
        </is>
      </c>
      <c r="B6979" s="63" t="inlineStr">
        <is>
          <t>10/17/2024 17:00:00</t>
        </is>
      </c>
      <c r="C6979" t="n">
        <v>38.09</v>
      </c>
      <c r="D6979" t="n">
        <v>38.09</v>
      </c>
      <c r="E6979" t="n">
        <v>0</v>
      </c>
      <c r="F6979" t="n">
        <v>834.5599999999999</v>
      </c>
      <c r="G6979">
        <f>IF(F6979+D6979-E6979&gt;0,F6979+D6979-E6979,0)</f>
        <v/>
      </c>
    </row>
    <row r="6980">
      <c r="A6980" s="62" t="inlineStr">
        <is>
          <t>10/17/2024 18:00:00</t>
        </is>
      </c>
      <c r="B6980" s="63" t="inlineStr">
        <is>
          <t>10/17/2024 18:00:00</t>
        </is>
      </c>
      <c r="C6980" t="n">
        <v>0.57</v>
      </c>
      <c r="D6980" t="n">
        <v>0.57</v>
      </c>
      <c r="E6980" t="n">
        <v>0</v>
      </c>
      <c r="F6980" t="n">
        <v>585.22</v>
      </c>
      <c r="G6980">
        <f>IF(F6980+D6980-E6980&gt;0,F6980+D6980-E6980,0)</f>
        <v/>
      </c>
    </row>
    <row r="6981">
      <c r="A6981" s="62" t="inlineStr">
        <is>
          <t>10/17/2024 19:00:00</t>
        </is>
      </c>
      <c r="B6981" s="63" t="inlineStr">
        <is>
          <t>10/17/2024 19:00:00</t>
        </is>
      </c>
      <c r="C6981" t="n">
        <v>0</v>
      </c>
      <c r="D6981" t="n">
        <v>0</v>
      </c>
      <c r="E6981" t="n">
        <v>0</v>
      </c>
      <c r="F6981" t="n">
        <v>790.01</v>
      </c>
      <c r="G6981">
        <f>IF(F6981+D6981-E6981&gt;0,F6981+D6981-E6981,0)</f>
        <v/>
      </c>
    </row>
    <row r="6982">
      <c r="A6982" s="62" t="inlineStr">
        <is>
          <t>10/17/2024 20:00:00</t>
        </is>
      </c>
      <c r="B6982" s="63" t="inlineStr">
        <is>
          <t>10/17/2024 20:00:00</t>
        </is>
      </c>
      <c r="C6982" t="n">
        <v>0</v>
      </c>
      <c r="D6982" t="n">
        <v>0</v>
      </c>
      <c r="E6982" t="n">
        <v>0</v>
      </c>
      <c r="F6982" t="n">
        <v>911.36</v>
      </c>
      <c r="G6982">
        <f>IF(F6982+D6982-E6982&gt;0,F6982+D6982-E6982,0)</f>
        <v/>
      </c>
    </row>
    <row r="6983">
      <c r="A6983" s="62" t="inlineStr">
        <is>
          <t>10/17/2024 21:00:00</t>
        </is>
      </c>
      <c r="B6983" s="63" t="inlineStr">
        <is>
          <t>10/17/2024 21:00:00</t>
        </is>
      </c>
      <c r="C6983" t="n">
        <v>0</v>
      </c>
      <c r="D6983" t="n">
        <v>0</v>
      </c>
      <c r="E6983" t="n">
        <v>0</v>
      </c>
      <c r="F6983" t="n">
        <v>847.36</v>
      </c>
      <c r="G6983">
        <f>IF(F6983+D6983-E6983&gt;0,F6983+D6983-E6983,0)</f>
        <v/>
      </c>
    </row>
    <row r="6984">
      <c r="A6984" s="62" t="inlineStr">
        <is>
          <t>10/17/2024 22:00:00</t>
        </is>
      </c>
      <c r="B6984" s="63" t="inlineStr">
        <is>
          <t>10/17/2024 22:00:00</t>
        </is>
      </c>
      <c r="C6984" t="n">
        <v>0</v>
      </c>
      <c r="D6984" t="n">
        <v>0</v>
      </c>
      <c r="E6984" t="n">
        <v>0</v>
      </c>
      <c r="F6984" t="n">
        <v>534.53</v>
      </c>
      <c r="G6984">
        <f>IF(F6984+D6984-E6984&gt;0,F6984+D6984-E6984,0)</f>
        <v/>
      </c>
    </row>
    <row r="6985">
      <c r="A6985" s="62" t="inlineStr">
        <is>
          <t>10/17/2024 23:00:00</t>
        </is>
      </c>
      <c r="B6985" s="63" t="inlineStr">
        <is>
          <t>10/17/2024 23:00:00</t>
        </is>
      </c>
      <c r="C6985" t="n">
        <v>0</v>
      </c>
      <c r="D6985" t="n">
        <v>0</v>
      </c>
      <c r="E6985" t="n">
        <v>0</v>
      </c>
      <c r="F6985" t="n">
        <v>532.99</v>
      </c>
      <c r="G6985">
        <f>IF(F6985+D6985-E6985&gt;0,F6985+D6985-E6985,0)</f>
        <v/>
      </c>
    </row>
    <row r="6986">
      <c r="A6986" s="62" t="inlineStr">
        <is>
          <t>10/18/2024 00:00:00</t>
        </is>
      </c>
      <c r="B6986" s="63" t="inlineStr">
        <is>
          <t>10/18/2024 00:00:00</t>
        </is>
      </c>
      <c r="C6986" t="n">
        <v>0</v>
      </c>
      <c r="D6986" t="n">
        <v>0</v>
      </c>
      <c r="E6986" t="n">
        <v>0</v>
      </c>
      <c r="F6986" t="n">
        <v>527.36</v>
      </c>
      <c r="G6986">
        <f>IF(F6986+D6986-E6986&gt;0,F6986+D6986-E6986,0)</f>
        <v/>
      </c>
    </row>
    <row r="6987">
      <c r="A6987" s="62" t="inlineStr">
        <is>
          <t>10/18/2024 01:00:00</t>
        </is>
      </c>
      <c r="B6987" s="63" t="inlineStr">
        <is>
          <t>10/18/2024 01:00:00</t>
        </is>
      </c>
      <c r="C6987" t="n">
        <v>0</v>
      </c>
      <c r="D6987" t="n">
        <v>0</v>
      </c>
      <c r="E6987" t="n">
        <v>0</v>
      </c>
      <c r="F6987" t="n">
        <v>524.29</v>
      </c>
      <c r="G6987">
        <f>IF(F6987+D6987-E6987&gt;0,F6987+D6987-E6987,0)</f>
        <v/>
      </c>
    </row>
    <row r="6988">
      <c r="A6988" s="62" t="inlineStr">
        <is>
          <t>10/18/2024 02:00:00</t>
        </is>
      </c>
      <c r="B6988" s="63" t="inlineStr">
        <is>
          <t>10/18/2024 02:00:00</t>
        </is>
      </c>
      <c r="C6988" t="n">
        <v>0</v>
      </c>
      <c r="D6988" t="n">
        <v>0</v>
      </c>
      <c r="E6988" t="n">
        <v>0</v>
      </c>
      <c r="F6988" t="n">
        <v>503.81</v>
      </c>
      <c r="G6988">
        <f>IF(F6988+D6988-E6988&gt;0,F6988+D6988-E6988,0)</f>
        <v/>
      </c>
    </row>
    <row r="6989">
      <c r="A6989" s="62" t="inlineStr">
        <is>
          <t>10/18/2024 03:00:00</t>
        </is>
      </c>
      <c r="B6989" s="63" t="inlineStr">
        <is>
          <t>10/18/2024 03:00:00</t>
        </is>
      </c>
      <c r="C6989" t="n">
        <v>0</v>
      </c>
      <c r="D6989" t="n">
        <v>0</v>
      </c>
      <c r="E6989" t="n">
        <v>0</v>
      </c>
      <c r="F6989" t="n">
        <v>494.08</v>
      </c>
      <c r="G6989">
        <f>IF(F6989+D6989-E6989&gt;0,F6989+D6989-E6989,0)</f>
        <v/>
      </c>
    </row>
    <row r="6990">
      <c r="A6990" s="62" t="inlineStr">
        <is>
          <t>10/18/2024 04:00:00</t>
        </is>
      </c>
      <c r="B6990" s="63" t="inlineStr">
        <is>
          <t>10/18/2024 04:00:00</t>
        </is>
      </c>
      <c r="C6990" t="n">
        <v>0</v>
      </c>
      <c r="D6990" t="n">
        <v>0</v>
      </c>
      <c r="E6990" t="n">
        <v>0</v>
      </c>
      <c r="F6990" t="n">
        <v>489.98</v>
      </c>
      <c r="G6990">
        <f>IF(F6990+D6990-E6990&gt;0,F6990+D6990-E6990,0)</f>
        <v/>
      </c>
    </row>
    <row r="6991">
      <c r="A6991" s="62" t="inlineStr">
        <is>
          <t>10/18/2024 05:00:00</t>
        </is>
      </c>
      <c r="B6991" s="63" t="inlineStr">
        <is>
          <t>10/18/2024 05:00:00</t>
        </is>
      </c>
      <c r="C6991" t="n">
        <v>0</v>
      </c>
      <c r="D6991" t="n">
        <v>0</v>
      </c>
      <c r="E6991" t="n">
        <v>0</v>
      </c>
      <c r="F6991" t="n">
        <v>499.2</v>
      </c>
      <c r="G6991">
        <f>IF(F6991+D6991-E6991&gt;0,F6991+D6991-E6991,0)</f>
        <v/>
      </c>
    </row>
    <row r="6992">
      <c r="A6992" s="62" t="inlineStr">
        <is>
          <t>10/18/2024 06:00:00</t>
        </is>
      </c>
      <c r="B6992" s="63" t="inlineStr">
        <is>
          <t>10/18/2024 06:00:00</t>
        </is>
      </c>
      <c r="C6992" t="n">
        <v>0</v>
      </c>
      <c r="D6992" t="n">
        <v>0</v>
      </c>
      <c r="E6992" t="n">
        <v>0</v>
      </c>
      <c r="F6992" t="n">
        <v>814.08</v>
      </c>
      <c r="G6992">
        <f>IF(F6992+D6992-E6992&gt;0,F6992+D6992-E6992,0)</f>
        <v/>
      </c>
    </row>
    <row r="6993">
      <c r="A6993" s="62" t="inlineStr">
        <is>
          <t>10/18/2024 07:00:00</t>
        </is>
      </c>
      <c r="B6993" s="63" t="inlineStr">
        <is>
          <t>10/18/2024 07:00:00</t>
        </is>
      </c>
      <c r="C6993" t="n">
        <v>0.09</v>
      </c>
      <c r="D6993" t="n">
        <v>0.09</v>
      </c>
      <c r="E6993" t="n">
        <v>0</v>
      </c>
      <c r="F6993" t="n">
        <v>927.23</v>
      </c>
      <c r="G6993">
        <f>IF(F6993+D6993-E6993&gt;0,F6993+D6993-E6993,0)</f>
        <v/>
      </c>
    </row>
    <row r="6994">
      <c r="A6994" s="62" t="inlineStr">
        <is>
          <t>10/18/2024 08:00:00</t>
        </is>
      </c>
      <c r="B6994" s="63" t="inlineStr">
        <is>
          <t>10/18/2024 08:00:00</t>
        </is>
      </c>
      <c r="C6994" t="n">
        <v>4.3</v>
      </c>
      <c r="D6994" t="n">
        <v>4.3</v>
      </c>
      <c r="E6994" t="n">
        <v>0</v>
      </c>
      <c r="F6994" t="n">
        <v>896</v>
      </c>
      <c r="G6994">
        <f>IF(F6994+D6994-E6994&gt;0,F6994+D6994-E6994,0)</f>
        <v/>
      </c>
    </row>
    <row r="6995">
      <c r="A6995" s="62" t="inlineStr">
        <is>
          <t>10/18/2024 09:00:00</t>
        </is>
      </c>
      <c r="B6995" s="63" t="inlineStr">
        <is>
          <t>10/18/2024 09:00:00</t>
        </is>
      </c>
      <c r="C6995" t="n">
        <v>14.22</v>
      </c>
      <c r="D6995" t="n">
        <v>14.22</v>
      </c>
      <c r="E6995" t="n">
        <v>0</v>
      </c>
      <c r="F6995" t="n">
        <v>1037.83</v>
      </c>
      <c r="G6995">
        <f>IF(F6995+D6995-E6995&gt;0,F6995+D6995-E6995,0)</f>
        <v/>
      </c>
    </row>
    <row r="6996">
      <c r="A6996" s="62" t="inlineStr">
        <is>
          <t>10/18/2024 10:00:00</t>
        </is>
      </c>
      <c r="B6996" s="63" t="inlineStr">
        <is>
          <t>10/18/2024 10:00:00</t>
        </is>
      </c>
      <c r="C6996" t="n">
        <v>39.86</v>
      </c>
      <c r="D6996" t="n">
        <v>39.86</v>
      </c>
      <c r="E6996" t="n">
        <v>0</v>
      </c>
      <c r="F6996" t="n">
        <v>1018.37</v>
      </c>
      <c r="G6996">
        <f>IF(F6996+D6996-E6996&gt;0,F6996+D6996-E6996,0)</f>
        <v/>
      </c>
    </row>
    <row r="6997">
      <c r="A6997" s="62" t="inlineStr">
        <is>
          <t>10/18/2024 11:00:00</t>
        </is>
      </c>
      <c r="B6997" s="63" t="inlineStr">
        <is>
          <t>10/18/2024 11:00:00</t>
        </is>
      </c>
      <c r="C6997" t="n">
        <v>47.25</v>
      </c>
      <c r="D6997" t="n">
        <v>47.25</v>
      </c>
      <c r="E6997" t="n">
        <v>0</v>
      </c>
      <c r="F6997" t="n">
        <v>838.65</v>
      </c>
      <c r="G6997">
        <f>IF(F6997+D6997-E6997&gt;0,F6997+D6997-E6997,0)</f>
        <v/>
      </c>
    </row>
    <row r="6998">
      <c r="A6998" s="62" t="inlineStr">
        <is>
          <t>10/18/2024 12:00:00</t>
        </is>
      </c>
      <c r="B6998" s="63" t="inlineStr">
        <is>
          <t>10/18/2024 12:00:00</t>
        </is>
      </c>
      <c r="C6998" t="n">
        <v>115.59</v>
      </c>
      <c r="D6998" t="n">
        <v>115.59</v>
      </c>
      <c r="E6998" t="n">
        <v>0</v>
      </c>
      <c r="F6998" t="n">
        <v>1058.31</v>
      </c>
      <c r="G6998">
        <f>IF(F6998+D6998-E6998&gt;0,F6998+D6998-E6998,0)</f>
        <v/>
      </c>
    </row>
    <row r="6999">
      <c r="A6999" s="62" t="inlineStr">
        <is>
          <t>10/18/2024 13:00:00</t>
        </is>
      </c>
      <c r="B6999" s="63" t="inlineStr">
        <is>
          <t>10/18/2024 13:00:00</t>
        </is>
      </c>
      <c r="C6999" t="n">
        <v>217.64</v>
      </c>
      <c r="D6999" t="n">
        <v>217.64</v>
      </c>
      <c r="E6999" t="n">
        <v>0</v>
      </c>
      <c r="F6999" t="n">
        <v>656.89</v>
      </c>
      <c r="G6999">
        <f>IF(F6999+D6999-E6999&gt;0,F6999+D6999-E6999,0)</f>
        <v/>
      </c>
    </row>
    <row r="7000">
      <c r="A7000" s="62" t="inlineStr">
        <is>
          <t>10/18/2024 14:00:00</t>
        </is>
      </c>
      <c r="B7000" s="63" t="inlineStr">
        <is>
          <t>10/18/2024 14:00:00</t>
        </is>
      </c>
      <c r="C7000" t="n">
        <v>56.13</v>
      </c>
      <c r="D7000" t="n">
        <v>56.13</v>
      </c>
      <c r="E7000" t="n">
        <v>0</v>
      </c>
      <c r="F7000" t="n">
        <v>1110.53</v>
      </c>
      <c r="G7000">
        <f>IF(F7000+D7000-E7000&gt;0,F7000+D7000-E7000,0)</f>
        <v/>
      </c>
    </row>
    <row r="7001">
      <c r="A7001" s="62" t="inlineStr">
        <is>
          <t>10/18/2024 15:00:00</t>
        </is>
      </c>
      <c r="B7001" s="63" t="inlineStr">
        <is>
          <t>10/18/2024 15:00:00</t>
        </is>
      </c>
      <c r="C7001" t="n">
        <v>99.45999999999999</v>
      </c>
      <c r="D7001" t="n">
        <v>99.45999999999999</v>
      </c>
      <c r="E7001" t="n">
        <v>0</v>
      </c>
      <c r="F7001" t="n">
        <v>743.9400000000001</v>
      </c>
      <c r="G7001">
        <f>IF(F7001+D7001-E7001&gt;0,F7001+D7001-E7001,0)</f>
        <v/>
      </c>
    </row>
    <row r="7002">
      <c r="A7002" s="62" t="inlineStr">
        <is>
          <t>10/18/2024 16:00:00</t>
        </is>
      </c>
      <c r="B7002" s="63" t="inlineStr">
        <is>
          <t>10/18/2024 16:00:00</t>
        </is>
      </c>
      <c r="C7002" t="n">
        <v>43.32</v>
      </c>
      <c r="D7002" t="n">
        <v>43.32</v>
      </c>
      <c r="E7002" t="n">
        <v>0</v>
      </c>
      <c r="F7002" t="n">
        <v>847.36</v>
      </c>
      <c r="G7002">
        <f>IF(F7002+D7002-E7002&gt;0,F7002+D7002-E7002,0)</f>
        <v/>
      </c>
    </row>
    <row r="7003">
      <c r="A7003" s="62" t="inlineStr">
        <is>
          <t>10/18/2024 17:00:00</t>
        </is>
      </c>
      <c r="B7003" s="63" t="inlineStr">
        <is>
          <t>10/18/2024 17:00:00</t>
        </is>
      </c>
      <c r="C7003" t="n">
        <v>11.35</v>
      </c>
      <c r="D7003" t="n">
        <v>11.35</v>
      </c>
      <c r="E7003" t="n">
        <v>0</v>
      </c>
      <c r="F7003" t="n">
        <v>844.28</v>
      </c>
      <c r="G7003">
        <f>IF(F7003+D7003-E7003&gt;0,F7003+D7003-E7003,0)</f>
        <v/>
      </c>
    </row>
    <row r="7004">
      <c r="A7004" s="62" t="inlineStr">
        <is>
          <t>10/18/2024 18:00:00</t>
        </is>
      </c>
      <c r="B7004" s="63" t="inlineStr">
        <is>
          <t>10/18/2024 18:00:00</t>
        </is>
      </c>
      <c r="C7004" t="n">
        <v>0.07000000000000001</v>
      </c>
      <c r="D7004" t="n">
        <v>0.07000000000000001</v>
      </c>
      <c r="E7004" t="n">
        <v>0</v>
      </c>
      <c r="F7004" t="n">
        <v>753.67</v>
      </c>
      <c r="G7004">
        <f>IF(F7004+D7004-E7004&gt;0,F7004+D7004-E7004,0)</f>
        <v/>
      </c>
    </row>
    <row r="7005">
      <c r="A7005" s="62" t="inlineStr">
        <is>
          <t>10/18/2024 19:00:00</t>
        </is>
      </c>
      <c r="B7005" s="63" t="inlineStr">
        <is>
          <t>10/18/2024 19:00:00</t>
        </is>
      </c>
      <c r="C7005" t="n">
        <v>0</v>
      </c>
      <c r="D7005" t="n">
        <v>0</v>
      </c>
      <c r="E7005" t="n">
        <v>0</v>
      </c>
      <c r="F7005" t="n">
        <v>788.48</v>
      </c>
      <c r="G7005">
        <f>IF(F7005+D7005-E7005&gt;0,F7005+D7005-E7005,0)</f>
        <v/>
      </c>
    </row>
    <row r="7006">
      <c r="A7006" s="62" t="inlineStr">
        <is>
          <t>10/18/2024 20:00:00</t>
        </is>
      </c>
      <c r="B7006" s="63" t="inlineStr">
        <is>
          <t>10/18/2024 20:00:00</t>
        </is>
      </c>
      <c r="C7006" t="n">
        <v>0</v>
      </c>
      <c r="D7006" t="n">
        <v>0</v>
      </c>
      <c r="E7006" t="n">
        <v>0</v>
      </c>
      <c r="F7006" t="n">
        <v>861.6900000000001</v>
      </c>
      <c r="G7006">
        <f>IF(F7006+D7006-E7006&gt;0,F7006+D7006-E7006,0)</f>
        <v/>
      </c>
    </row>
    <row r="7007">
      <c r="A7007" s="62" t="inlineStr">
        <is>
          <t>10/18/2024 21:00:00</t>
        </is>
      </c>
      <c r="B7007" s="63" t="inlineStr">
        <is>
          <t>10/18/2024 21:00:00</t>
        </is>
      </c>
      <c r="C7007" t="n">
        <v>0</v>
      </c>
      <c r="D7007" t="n">
        <v>0</v>
      </c>
      <c r="E7007" t="n">
        <v>0</v>
      </c>
      <c r="F7007" t="n">
        <v>789.51</v>
      </c>
      <c r="G7007">
        <f>IF(F7007+D7007-E7007&gt;0,F7007+D7007-E7007,0)</f>
        <v/>
      </c>
    </row>
    <row r="7008">
      <c r="A7008" s="62" t="inlineStr">
        <is>
          <t>10/18/2024 22:00:00</t>
        </is>
      </c>
      <c r="B7008" s="63" t="inlineStr">
        <is>
          <t>10/18/2024 22:00:00</t>
        </is>
      </c>
      <c r="C7008" t="n">
        <v>0</v>
      </c>
      <c r="D7008" t="n">
        <v>0</v>
      </c>
      <c r="E7008" t="n">
        <v>0</v>
      </c>
      <c r="F7008" t="n">
        <v>548.86</v>
      </c>
      <c r="G7008">
        <f>IF(F7008+D7008-E7008&gt;0,F7008+D7008-E7008,0)</f>
        <v/>
      </c>
    </row>
    <row r="7009">
      <c r="A7009" s="62" t="inlineStr">
        <is>
          <t>10/18/2024 23:00:00</t>
        </is>
      </c>
      <c r="B7009" s="63" t="inlineStr">
        <is>
          <t>10/18/2024 23:00:00</t>
        </is>
      </c>
      <c r="C7009" t="n">
        <v>0</v>
      </c>
      <c r="D7009" t="n">
        <v>0</v>
      </c>
      <c r="E7009" t="n">
        <v>0</v>
      </c>
      <c r="F7009" t="n">
        <v>550.91</v>
      </c>
      <c r="G7009">
        <f>IF(F7009+D7009-E7009&gt;0,F7009+D7009-E7009,0)</f>
        <v/>
      </c>
    </row>
    <row r="7010">
      <c r="A7010" s="62" t="inlineStr">
        <is>
          <t>10/19/2024 00:00:00</t>
        </is>
      </c>
      <c r="B7010" s="63" t="inlineStr">
        <is>
          <t>10/19/2024 00:00:00</t>
        </is>
      </c>
      <c r="C7010" t="n">
        <v>0</v>
      </c>
      <c r="D7010" t="n">
        <v>0</v>
      </c>
      <c r="E7010" t="n">
        <v>0</v>
      </c>
      <c r="F7010" t="n">
        <v>544.26</v>
      </c>
      <c r="G7010">
        <f>IF(F7010+D7010-E7010&gt;0,F7010+D7010-E7010,0)</f>
        <v/>
      </c>
    </row>
    <row r="7011">
      <c r="A7011" s="62" t="inlineStr">
        <is>
          <t>10/19/2024 01:00:00</t>
        </is>
      </c>
      <c r="B7011" s="63" t="inlineStr">
        <is>
          <t>10/19/2024 01:00:00</t>
        </is>
      </c>
      <c r="C7011" t="n">
        <v>0</v>
      </c>
      <c r="D7011" t="n">
        <v>0</v>
      </c>
      <c r="E7011" t="n">
        <v>0</v>
      </c>
      <c r="F7011" t="n">
        <v>548.86</v>
      </c>
      <c r="G7011">
        <f>IF(F7011+D7011-E7011&gt;0,F7011+D7011-E7011,0)</f>
        <v/>
      </c>
    </row>
    <row r="7012">
      <c r="A7012" s="62" t="inlineStr">
        <is>
          <t>10/19/2024 02:00:00</t>
        </is>
      </c>
      <c r="B7012" s="63" t="inlineStr">
        <is>
          <t>10/19/2024 02:00:00</t>
        </is>
      </c>
      <c r="C7012" t="n">
        <v>0</v>
      </c>
      <c r="D7012" t="n">
        <v>0</v>
      </c>
      <c r="E7012" t="n">
        <v>0</v>
      </c>
      <c r="F7012" t="n">
        <v>526.34</v>
      </c>
      <c r="G7012">
        <f>IF(F7012+D7012-E7012&gt;0,F7012+D7012-E7012,0)</f>
        <v/>
      </c>
    </row>
    <row r="7013">
      <c r="A7013" s="62" t="inlineStr">
        <is>
          <t>10/19/2024 03:00:00</t>
        </is>
      </c>
      <c r="B7013" s="63" t="inlineStr">
        <is>
          <t>10/19/2024 03:00:00</t>
        </is>
      </c>
      <c r="C7013" t="n">
        <v>0</v>
      </c>
      <c r="D7013" t="n">
        <v>0</v>
      </c>
      <c r="E7013" t="n">
        <v>0</v>
      </c>
      <c r="F7013" t="n">
        <v>527.36</v>
      </c>
      <c r="G7013">
        <f>IF(F7013+D7013-E7013&gt;0,F7013+D7013-E7013,0)</f>
        <v/>
      </c>
    </row>
    <row r="7014">
      <c r="A7014" s="62" t="inlineStr">
        <is>
          <t>10/19/2024 04:00:00</t>
        </is>
      </c>
      <c r="B7014" s="63" t="inlineStr">
        <is>
          <t>10/19/2024 04:00:00</t>
        </is>
      </c>
      <c r="C7014" t="n">
        <v>0</v>
      </c>
      <c r="D7014" t="n">
        <v>0</v>
      </c>
      <c r="E7014" t="n">
        <v>0</v>
      </c>
      <c r="F7014" t="n">
        <v>515.58</v>
      </c>
      <c r="G7014">
        <f>IF(F7014+D7014-E7014&gt;0,F7014+D7014-E7014,0)</f>
        <v/>
      </c>
    </row>
    <row r="7015">
      <c r="A7015" s="62" t="inlineStr">
        <is>
          <t>10/19/2024 05:00:00</t>
        </is>
      </c>
      <c r="B7015" s="63" t="inlineStr">
        <is>
          <t>10/19/2024 05:00:00</t>
        </is>
      </c>
      <c r="C7015" t="n">
        <v>0</v>
      </c>
      <c r="D7015" t="n">
        <v>0</v>
      </c>
      <c r="E7015" t="n">
        <v>0</v>
      </c>
      <c r="F7015" t="n">
        <v>515.08</v>
      </c>
      <c r="G7015">
        <f>IF(F7015+D7015-E7015&gt;0,F7015+D7015-E7015,0)</f>
        <v/>
      </c>
    </row>
    <row r="7016">
      <c r="A7016" s="62" t="inlineStr">
        <is>
          <t>10/19/2024 06:00:00</t>
        </is>
      </c>
      <c r="B7016" s="63" t="inlineStr">
        <is>
          <t>10/19/2024 06:00:00</t>
        </is>
      </c>
      <c r="C7016" t="n">
        <v>0</v>
      </c>
      <c r="D7016" t="n">
        <v>0</v>
      </c>
      <c r="E7016" t="n">
        <v>0</v>
      </c>
      <c r="F7016" t="n">
        <v>808.96</v>
      </c>
      <c r="G7016">
        <f>IF(F7016+D7016-E7016&gt;0,F7016+D7016-E7016,0)</f>
        <v/>
      </c>
    </row>
    <row r="7017">
      <c r="A7017" s="62" t="inlineStr">
        <is>
          <t>10/19/2024 07:00:00</t>
        </is>
      </c>
      <c r="B7017" s="63" t="inlineStr">
        <is>
          <t>10/19/2024 07:00:00</t>
        </is>
      </c>
      <c r="C7017" t="n">
        <v>11.58</v>
      </c>
      <c r="D7017" t="n">
        <v>11.58</v>
      </c>
      <c r="E7017" t="n">
        <v>0</v>
      </c>
      <c r="F7017" t="n">
        <v>863.23</v>
      </c>
      <c r="G7017">
        <f>IF(F7017+D7017-E7017&gt;0,F7017+D7017-E7017,0)</f>
        <v/>
      </c>
    </row>
    <row r="7018">
      <c r="A7018" s="62" t="inlineStr">
        <is>
          <t>10/19/2024 08:00:00</t>
        </is>
      </c>
      <c r="B7018" s="63" t="inlineStr">
        <is>
          <t>10/19/2024 08:00:00</t>
        </is>
      </c>
      <c r="C7018" t="n">
        <v>63.15</v>
      </c>
      <c r="D7018" t="n">
        <v>63.15</v>
      </c>
      <c r="E7018" t="n">
        <v>0</v>
      </c>
      <c r="F7018" t="n">
        <v>675.84</v>
      </c>
      <c r="G7018">
        <f>IF(F7018+D7018-E7018&gt;0,F7018+D7018-E7018,0)</f>
        <v/>
      </c>
    </row>
    <row r="7019">
      <c r="A7019" s="62" t="inlineStr">
        <is>
          <t>10/19/2024 09:00:00</t>
        </is>
      </c>
      <c r="B7019" s="63" t="inlineStr">
        <is>
          <t>10/19/2024 09:00:00</t>
        </is>
      </c>
      <c r="C7019" t="n">
        <v>271.24</v>
      </c>
      <c r="D7019" t="n">
        <v>271.24</v>
      </c>
      <c r="E7019" t="n">
        <v>0</v>
      </c>
      <c r="F7019" t="n">
        <v>549.37</v>
      </c>
      <c r="G7019">
        <f>IF(F7019+D7019-E7019&gt;0,F7019+D7019-E7019,0)</f>
        <v/>
      </c>
    </row>
    <row r="7020">
      <c r="A7020" s="62" t="inlineStr">
        <is>
          <t>10/19/2024 10:00:00</t>
        </is>
      </c>
      <c r="B7020" s="63" t="inlineStr">
        <is>
          <t>10/19/2024 10:00:00</t>
        </is>
      </c>
      <c r="C7020" t="n">
        <v>314.71</v>
      </c>
      <c r="D7020" t="n">
        <v>314.71</v>
      </c>
      <c r="E7020" t="n">
        <v>0</v>
      </c>
      <c r="F7020" t="n">
        <v>526.85</v>
      </c>
      <c r="G7020">
        <f>IF(F7020+D7020-E7020&gt;0,F7020+D7020-E7020,0)</f>
        <v/>
      </c>
    </row>
    <row r="7021">
      <c r="A7021" s="62" t="inlineStr">
        <is>
          <t>10/19/2024 11:00:00</t>
        </is>
      </c>
      <c r="B7021" s="63" t="inlineStr">
        <is>
          <t>10/19/2024 11:00:00</t>
        </is>
      </c>
      <c r="C7021" t="n">
        <v>153.53</v>
      </c>
      <c r="D7021" t="n">
        <v>153.53</v>
      </c>
      <c r="E7021" t="n">
        <v>0</v>
      </c>
      <c r="F7021" t="n">
        <v>710.15</v>
      </c>
      <c r="G7021">
        <f>IF(F7021+D7021-E7021&gt;0,F7021+D7021-E7021,0)</f>
        <v/>
      </c>
    </row>
    <row r="7022">
      <c r="A7022" s="62" t="inlineStr">
        <is>
          <t>10/19/2024 12:00:00</t>
        </is>
      </c>
      <c r="B7022" s="63" t="inlineStr">
        <is>
          <t>10/19/2024 12:00:00</t>
        </is>
      </c>
      <c r="C7022" t="n">
        <v>184.75</v>
      </c>
      <c r="D7022" t="n">
        <v>184.75</v>
      </c>
      <c r="E7022" t="n">
        <v>0</v>
      </c>
      <c r="F7022" t="n">
        <v>500.22</v>
      </c>
      <c r="G7022">
        <f>IF(F7022+D7022-E7022&gt;0,F7022+D7022-E7022,0)</f>
        <v/>
      </c>
    </row>
    <row r="7023">
      <c r="A7023" s="62" t="inlineStr">
        <is>
          <t>10/19/2024 13:00:00</t>
        </is>
      </c>
      <c r="B7023" s="63" t="inlineStr">
        <is>
          <t>10/19/2024 13:00:00</t>
        </is>
      </c>
      <c r="C7023" t="n">
        <v>251.14</v>
      </c>
      <c r="D7023" t="n">
        <v>251.14</v>
      </c>
      <c r="E7023" t="n">
        <v>0</v>
      </c>
      <c r="F7023" t="n">
        <v>327.17</v>
      </c>
      <c r="G7023">
        <f>IF(F7023+D7023-E7023&gt;0,F7023+D7023-E7023,0)</f>
        <v/>
      </c>
    </row>
    <row r="7024">
      <c r="A7024" s="62" t="inlineStr">
        <is>
          <t>10/19/2024 14:00:00</t>
        </is>
      </c>
      <c r="B7024" s="63" t="inlineStr">
        <is>
          <t>10/19/2024 14:00:00</t>
        </is>
      </c>
      <c r="C7024" t="n">
        <v>237.7</v>
      </c>
      <c r="D7024" t="n">
        <v>237.7</v>
      </c>
      <c r="E7024" t="n">
        <v>0.07000000000000001</v>
      </c>
      <c r="F7024" t="n">
        <v>341.5</v>
      </c>
      <c r="G7024">
        <f>IF(F7024+D7024-E7024&gt;0,F7024+D7024-E7024,0)</f>
        <v/>
      </c>
    </row>
    <row r="7025">
      <c r="A7025" s="62" t="inlineStr">
        <is>
          <t>10/19/2024 15:00:00</t>
        </is>
      </c>
      <c r="B7025" s="63" t="inlineStr">
        <is>
          <t>10/19/2024 15:00:00</t>
        </is>
      </c>
      <c r="C7025" t="n">
        <v>173.27</v>
      </c>
      <c r="D7025" t="n">
        <v>173.27</v>
      </c>
      <c r="E7025" t="n">
        <v>0</v>
      </c>
      <c r="F7025" t="n">
        <v>402.43</v>
      </c>
      <c r="G7025">
        <f>IF(F7025+D7025-E7025&gt;0,F7025+D7025-E7025,0)</f>
        <v/>
      </c>
    </row>
    <row r="7026">
      <c r="A7026" s="62" t="inlineStr">
        <is>
          <t>10/19/2024 16:00:00</t>
        </is>
      </c>
      <c r="B7026" s="63" t="inlineStr">
        <is>
          <t>10/19/2024 16:00:00</t>
        </is>
      </c>
      <c r="C7026" t="n">
        <v>61.92</v>
      </c>
      <c r="D7026" t="n">
        <v>61.92</v>
      </c>
      <c r="E7026" t="n">
        <v>0</v>
      </c>
      <c r="F7026" t="n">
        <v>503.3</v>
      </c>
      <c r="G7026">
        <f>IF(F7026+D7026-E7026&gt;0,F7026+D7026-E7026,0)</f>
        <v/>
      </c>
    </row>
    <row r="7027">
      <c r="A7027" s="62" t="inlineStr">
        <is>
          <t>10/19/2024 17:00:00</t>
        </is>
      </c>
      <c r="B7027" s="63" t="inlineStr">
        <is>
          <t>10/19/2024 17:00:00</t>
        </is>
      </c>
      <c r="C7027" t="n">
        <v>7.92</v>
      </c>
      <c r="D7027" t="n">
        <v>7.92</v>
      </c>
      <c r="E7027" t="n">
        <v>0</v>
      </c>
      <c r="F7027" t="n">
        <v>553.47</v>
      </c>
      <c r="G7027">
        <f>IF(F7027+D7027-E7027&gt;0,F7027+D7027-E7027,0)</f>
        <v/>
      </c>
    </row>
    <row r="7028">
      <c r="A7028" s="62" t="inlineStr">
        <is>
          <t>10/19/2024 18:00:00</t>
        </is>
      </c>
      <c r="B7028" s="63" t="inlineStr">
        <is>
          <t>10/19/2024 18:00:00</t>
        </is>
      </c>
      <c r="C7028" t="n">
        <v>0.04</v>
      </c>
      <c r="D7028" t="n">
        <v>0.04</v>
      </c>
      <c r="E7028" t="n">
        <v>0</v>
      </c>
      <c r="F7028" t="n">
        <v>567.8099999999999</v>
      </c>
      <c r="G7028">
        <f>IF(F7028+D7028-E7028&gt;0,F7028+D7028-E7028,0)</f>
        <v/>
      </c>
    </row>
    <row r="7029">
      <c r="A7029" s="62" t="inlineStr">
        <is>
          <t>10/19/2024 19:00:00</t>
        </is>
      </c>
      <c r="B7029" s="63" t="inlineStr">
        <is>
          <t>10/19/2024 19:00:00</t>
        </is>
      </c>
      <c r="C7029" t="n">
        <v>0</v>
      </c>
      <c r="D7029" t="n">
        <v>0</v>
      </c>
      <c r="E7029" t="n">
        <v>0</v>
      </c>
      <c r="F7029" t="n">
        <v>546.8200000000001</v>
      </c>
      <c r="G7029">
        <f>IF(F7029+D7029-E7029&gt;0,F7029+D7029-E7029,0)</f>
        <v/>
      </c>
    </row>
    <row r="7030">
      <c r="A7030" s="62" t="inlineStr">
        <is>
          <t>10/19/2024 20:00:00</t>
        </is>
      </c>
      <c r="B7030" s="63" t="inlineStr">
        <is>
          <t>10/19/2024 20:00:00</t>
        </is>
      </c>
      <c r="C7030" t="n">
        <v>0</v>
      </c>
      <c r="D7030" t="n">
        <v>0</v>
      </c>
      <c r="E7030" t="n">
        <v>0</v>
      </c>
      <c r="F7030" t="n">
        <v>537.08</v>
      </c>
      <c r="G7030">
        <f>IF(F7030+D7030-E7030&gt;0,F7030+D7030-E7030,0)</f>
        <v/>
      </c>
    </row>
    <row r="7031">
      <c r="A7031" s="62" t="inlineStr">
        <is>
          <t>10/19/2024 21:00:00</t>
        </is>
      </c>
      <c r="B7031" s="63" t="inlineStr">
        <is>
          <t>10/19/2024 21:00:00</t>
        </is>
      </c>
      <c r="C7031" t="n">
        <v>0</v>
      </c>
      <c r="D7031" t="n">
        <v>0</v>
      </c>
      <c r="E7031" t="n">
        <v>0</v>
      </c>
      <c r="F7031" t="n">
        <v>530.4400000000001</v>
      </c>
      <c r="G7031">
        <f>IF(F7031+D7031-E7031&gt;0,F7031+D7031-E7031,0)</f>
        <v/>
      </c>
    </row>
    <row r="7032">
      <c r="A7032" s="62" t="inlineStr">
        <is>
          <t>10/19/2024 22:00:00</t>
        </is>
      </c>
      <c r="B7032" s="63" t="inlineStr">
        <is>
          <t>10/19/2024 22:00:00</t>
        </is>
      </c>
      <c r="C7032" t="n">
        <v>0</v>
      </c>
      <c r="D7032" t="n">
        <v>0</v>
      </c>
      <c r="E7032" t="n">
        <v>0</v>
      </c>
      <c r="F7032" t="n">
        <v>510.46</v>
      </c>
      <c r="G7032">
        <f>IF(F7032+D7032-E7032&gt;0,F7032+D7032-E7032,0)</f>
        <v/>
      </c>
    </row>
    <row r="7033">
      <c r="A7033" s="62" t="inlineStr">
        <is>
          <t>10/19/2024 23:00:00</t>
        </is>
      </c>
      <c r="B7033" s="63" t="inlineStr">
        <is>
          <t>10/19/2024 23:00:00</t>
        </is>
      </c>
      <c r="C7033" t="n">
        <v>0</v>
      </c>
      <c r="D7033" t="n">
        <v>0</v>
      </c>
      <c r="E7033" t="n">
        <v>0</v>
      </c>
      <c r="F7033" t="n">
        <v>500.74</v>
      </c>
      <c r="G7033">
        <f>IF(F7033+D7033-E7033&gt;0,F7033+D7033-E7033,0)</f>
        <v/>
      </c>
    </row>
    <row r="7034">
      <c r="A7034" s="62" t="inlineStr">
        <is>
          <t>10/20/2024 00:00:00</t>
        </is>
      </c>
      <c r="B7034" s="63" t="inlineStr">
        <is>
          <t>10/20/2024 00:00:00</t>
        </is>
      </c>
      <c r="C7034" t="n">
        <v>0</v>
      </c>
      <c r="D7034" t="n">
        <v>0</v>
      </c>
      <c r="E7034" t="n">
        <v>0</v>
      </c>
      <c r="F7034" t="n">
        <v>506.88</v>
      </c>
      <c r="G7034">
        <f>IF(F7034+D7034-E7034&gt;0,F7034+D7034-E7034,0)</f>
        <v/>
      </c>
    </row>
    <row r="7035">
      <c r="A7035" s="62" t="inlineStr">
        <is>
          <t>10/20/2024 01:00:00</t>
        </is>
      </c>
      <c r="B7035" s="63" t="inlineStr">
        <is>
          <t>10/20/2024 01:00:00</t>
        </is>
      </c>
      <c r="C7035" t="n">
        <v>0</v>
      </c>
      <c r="D7035" t="n">
        <v>0</v>
      </c>
      <c r="E7035" t="n">
        <v>0</v>
      </c>
      <c r="F7035" t="n">
        <v>503.8</v>
      </c>
      <c r="G7035">
        <f>IF(F7035+D7035-E7035&gt;0,F7035+D7035-E7035,0)</f>
        <v/>
      </c>
    </row>
    <row r="7036">
      <c r="A7036" s="62" t="inlineStr">
        <is>
          <t>10/20/2024 02:00:00</t>
        </is>
      </c>
      <c r="B7036" s="63" t="inlineStr">
        <is>
          <t>10/20/2024 02:00:00</t>
        </is>
      </c>
      <c r="C7036" t="n">
        <v>0</v>
      </c>
      <c r="D7036" t="n">
        <v>0</v>
      </c>
      <c r="E7036" t="n">
        <v>0</v>
      </c>
      <c r="F7036" t="n">
        <v>509.44</v>
      </c>
      <c r="G7036">
        <f>IF(F7036+D7036-E7036&gt;0,F7036+D7036-E7036,0)</f>
        <v/>
      </c>
    </row>
    <row r="7037">
      <c r="A7037" s="62" t="inlineStr">
        <is>
          <t>10/20/2024 03:00:00</t>
        </is>
      </c>
      <c r="B7037" s="63" t="inlineStr">
        <is>
          <t>10/20/2024 03:00:00</t>
        </is>
      </c>
      <c r="C7037" t="n">
        <v>0</v>
      </c>
      <c r="D7037" t="n">
        <v>0</v>
      </c>
      <c r="E7037" t="n">
        <v>0</v>
      </c>
      <c r="F7037" t="n">
        <v>492.55</v>
      </c>
      <c r="G7037">
        <f>IF(F7037+D7037-E7037&gt;0,F7037+D7037-E7037,0)</f>
        <v/>
      </c>
    </row>
    <row r="7038">
      <c r="A7038" s="62" t="inlineStr">
        <is>
          <t>10/20/2024 04:00:00</t>
        </is>
      </c>
      <c r="B7038" s="63" t="inlineStr">
        <is>
          <t>10/20/2024 04:00:00</t>
        </is>
      </c>
      <c r="C7038" t="n">
        <v>0</v>
      </c>
      <c r="D7038" t="n">
        <v>0</v>
      </c>
      <c r="E7038" t="n">
        <v>0</v>
      </c>
      <c r="F7038" t="n">
        <v>488.96</v>
      </c>
      <c r="G7038">
        <f>IF(F7038+D7038-E7038&gt;0,F7038+D7038-E7038,0)</f>
        <v/>
      </c>
    </row>
    <row r="7039">
      <c r="A7039" s="62" t="inlineStr">
        <is>
          <t>10/20/2024 05:00:00</t>
        </is>
      </c>
      <c r="B7039" s="63" t="inlineStr">
        <is>
          <t>10/20/2024 05:00:00</t>
        </is>
      </c>
      <c r="C7039" t="n">
        <v>0</v>
      </c>
      <c r="D7039" t="n">
        <v>0</v>
      </c>
      <c r="E7039" t="n">
        <v>0</v>
      </c>
      <c r="F7039" t="n">
        <v>487.42</v>
      </c>
      <c r="G7039">
        <f>IF(F7039+D7039-E7039&gt;0,F7039+D7039-E7039,0)</f>
        <v/>
      </c>
    </row>
    <row r="7040">
      <c r="A7040" s="62" t="inlineStr">
        <is>
          <t>10/20/2024 06:00:00</t>
        </is>
      </c>
      <c r="B7040" s="63" t="inlineStr">
        <is>
          <t>10/20/2024 06:00:00</t>
        </is>
      </c>
      <c r="C7040" t="n">
        <v>0</v>
      </c>
      <c r="D7040" t="n">
        <v>0</v>
      </c>
      <c r="E7040" t="n">
        <v>0</v>
      </c>
      <c r="F7040" t="n">
        <v>486.91</v>
      </c>
      <c r="G7040">
        <f>IF(F7040+D7040-E7040&gt;0,F7040+D7040-E7040,0)</f>
        <v/>
      </c>
    </row>
    <row r="7041">
      <c r="A7041" s="62" t="inlineStr">
        <is>
          <t>10/20/2024 07:00:00</t>
        </is>
      </c>
      <c r="B7041" s="63" t="inlineStr">
        <is>
          <t>10/20/2024 07:00:00</t>
        </is>
      </c>
      <c r="C7041" t="n">
        <v>8.33</v>
      </c>
      <c r="D7041" t="n">
        <v>8.33</v>
      </c>
      <c r="E7041" t="n">
        <v>0</v>
      </c>
      <c r="F7041" t="n">
        <v>477.19</v>
      </c>
      <c r="G7041">
        <f>IF(F7041+D7041-E7041&gt;0,F7041+D7041-E7041,0)</f>
        <v/>
      </c>
    </row>
    <row r="7042">
      <c r="A7042" s="62" t="inlineStr">
        <is>
          <t>10/20/2024 08:00:00</t>
        </is>
      </c>
      <c r="B7042" s="63" t="inlineStr">
        <is>
          <t>10/20/2024 08:00:00</t>
        </is>
      </c>
      <c r="C7042" t="n">
        <v>77.98</v>
      </c>
      <c r="D7042" t="n">
        <v>77.98</v>
      </c>
      <c r="E7042" t="n">
        <v>0</v>
      </c>
      <c r="F7042" t="n">
        <v>408.06</v>
      </c>
      <c r="G7042">
        <f>IF(F7042+D7042-E7042&gt;0,F7042+D7042-E7042,0)</f>
        <v/>
      </c>
    </row>
    <row r="7043">
      <c r="A7043" s="62" t="inlineStr">
        <is>
          <t>10/20/2024 09:00:00</t>
        </is>
      </c>
      <c r="B7043" s="63" t="inlineStr">
        <is>
          <t>10/20/2024 09:00:00</t>
        </is>
      </c>
      <c r="C7043" t="n">
        <v>225.82</v>
      </c>
      <c r="D7043" t="n">
        <v>225.82</v>
      </c>
      <c r="E7043" t="n">
        <v>0</v>
      </c>
      <c r="F7043" t="n">
        <v>269.83</v>
      </c>
      <c r="G7043">
        <f>IF(F7043+D7043-E7043&gt;0,F7043+D7043-E7043,0)</f>
        <v/>
      </c>
    </row>
    <row r="7044">
      <c r="A7044" s="62" t="inlineStr">
        <is>
          <t>10/20/2024 10:00:00</t>
        </is>
      </c>
      <c r="B7044" s="63" t="inlineStr">
        <is>
          <t>10/20/2024 10:00:00</t>
        </is>
      </c>
      <c r="C7044" t="n">
        <v>367.07</v>
      </c>
      <c r="D7044" t="n">
        <v>367.07</v>
      </c>
      <c r="E7044" t="n">
        <v>0</v>
      </c>
      <c r="F7044" t="n">
        <v>141.82</v>
      </c>
      <c r="G7044">
        <f>IF(F7044+D7044-E7044&gt;0,F7044+D7044-E7044,0)</f>
        <v/>
      </c>
    </row>
    <row r="7045">
      <c r="A7045" s="62" t="inlineStr">
        <is>
          <t>10/20/2024 11:00:00</t>
        </is>
      </c>
      <c r="B7045" s="63" t="inlineStr">
        <is>
          <t>10/20/2024 11:00:00</t>
        </is>
      </c>
      <c r="C7045" t="n">
        <v>448.07</v>
      </c>
      <c r="D7045" t="n">
        <v>448.07</v>
      </c>
      <c r="E7045" t="n">
        <v>0</v>
      </c>
      <c r="F7045" t="n">
        <v>70.14</v>
      </c>
      <c r="G7045">
        <f>IF(F7045+D7045-E7045&gt;0,F7045+D7045-E7045,0)</f>
        <v/>
      </c>
    </row>
    <row r="7046">
      <c r="A7046" s="62" t="inlineStr">
        <is>
          <t>10/20/2024 12:00:00</t>
        </is>
      </c>
      <c r="B7046" s="63" t="inlineStr">
        <is>
          <t>10/20/2024 12:00:00</t>
        </is>
      </c>
      <c r="C7046" t="n">
        <v>522.16</v>
      </c>
      <c r="D7046" t="n">
        <v>522.16</v>
      </c>
      <c r="E7046" t="n">
        <v>0</v>
      </c>
      <c r="F7046" t="n">
        <v>16.39</v>
      </c>
      <c r="G7046">
        <f>IF(F7046+D7046-E7046&gt;0,F7046+D7046-E7046,0)</f>
        <v/>
      </c>
    </row>
    <row r="7047">
      <c r="A7047" s="62" t="inlineStr">
        <is>
          <t>10/20/2024 13:00:00</t>
        </is>
      </c>
      <c r="B7047" s="63" t="inlineStr">
        <is>
          <t>10/20/2024 13:00:00</t>
        </is>
      </c>
      <c r="C7047" t="n">
        <v>522.72</v>
      </c>
      <c r="D7047" t="n">
        <v>522.72</v>
      </c>
      <c r="E7047" t="n">
        <v>0</v>
      </c>
      <c r="F7047" t="n">
        <v>36.86</v>
      </c>
      <c r="G7047">
        <f>IF(F7047+D7047-E7047&gt;0,F7047+D7047-E7047,0)</f>
        <v/>
      </c>
    </row>
    <row r="7048">
      <c r="A7048" s="62" t="inlineStr">
        <is>
          <t>10/20/2024 14:00:00</t>
        </is>
      </c>
      <c r="B7048" s="63" t="inlineStr">
        <is>
          <t>10/20/2024 14:00:00</t>
        </is>
      </c>
      <c r="C7048" t="n">
        <v>453.96</v>
      </c>
      <c r="D7048" t="n">
        <v>453.96</v>
      </c>
      <c r="E7048" t="n">
        <v>0</v>
      </c>
      <c r="F7048" t="n">
        <v>102.4</v>
      </c>
      <c r="G7048">
        <f>IF(F7048+D7048-E7048&gt;0,F7048+D7048-E7048,0)</f>
        <v/>
      </c>
    </row>
    <row r="7049">
      <c r="A7049" s="62" t="inlineStr">
        <is>
          <t>10/20/2024 15:00:00</t>
        </is>
      </c>
      <c r="B7049" s="63" t="inlineStr">
        <is>
          <t>10/20/2024 15:00:00</t>
        </is>
      </c>
      <c r="C7049" t="n">
        <v>332.15</v>
      </c>
      <c r="D7049" t="n">
        <v>332.15</v>
      </c>
      <c r="E7049" t="n">
        <v>0</v>
      </c>
      <c r="F7049" t="n">
        <v>215.55</v>
      </c>
      <c r="G7049">
        <f>IF(F7049+D7049-E7049&gt;0,F7049+D7049-E7049,0)</f>
        <v/>
      </c>
    </row>
    <row r="7050">
      <c r="A7050" s="62" t="inlineStr">
        <is>
          <t>10/20/2024 16:00:00</t>
        </is>
      </c>
      <c r="B7050" s="63" t="inlineStr">
        <is>
          <t>10/20/2024 16:00:00</t>
        </is>
      </c>
      <c r="C7050" t="n">
        <v>173.14</v>
      </c>
      <c r="D7050" t="n">
        <v>173.14</v>
      </c>
      <c r="E7050" t="n">
        <v>0</v>
      </c>
      <c r="F7050" t="n">
        <v>365.06</v>
      </c>
      <c r="G7050">
        <f>IF(F7050+D7050-E7050&gt;0,F7050+D7050-E7050,0)</f>
        <v/>
      </c>
    </row>
    <row r="7051">
      <c r="A7051" s="62" t="inlineStr">
        <is>
          <t>10/20/2024 17:00:00</t>
        </is>
      </c>
      <c r="B7051" s="63" t="inlineStr">
        <is>
          <t>10/20/2024 17:00:00</t>
        </is>
      </c>
      <c r="C7051" t="n">
        <v>46.26</v>
      </c>
      <c r="D7051" t="n">
        <v>46.26</v>
      </c>
      <c r="E7051" t="n">
        <v>0</v>
      </c>
      <c r="F7051" t="n">
        <v>484.35</v>
      </c>
      <c r="G7051">
        <f>IF(F7051+D7051-E7051&gt;0,F7051+D7051-E7051,0)</f>
        <v/>
      </c>
    </row>
    <row r="7052">
      <c r="A7052" s="62" t="inlineStr">
        <is>
          <t>10/20/2024 18:00:00</t>
        </is>
      </c>
      <c r="B7052" s="63" t="inlineStr">
        <is>
          <t>10/20/2024 18:00:00</t>
        </is>
      </c>
      <c r="C7052" t="n">
        <v>0.8100000000000001</v>
      </c>
      <c r="D7052" t="n">
        <v>0.8100000000000001</v>
      </c>
      <c r="E7052" t="n">
        <v>0</v>
      </c>
      <c r="F7052" t="n">
        <v>530.4299999999999</v>
      </c>
      <c r="G7052">
        <f>IF(F7052+D7052-E7052&gt;0,F7052+D7052-E7052,0)</f>
        <v/>
      </c>
    </row>
    <row r="7053">
      <c r="A7053" s="62" t="inlineStr">
        <is>
          <t>10/20/2024 19:00:00</t>
        </is>
      </c>
      <c r="B7053" s="63" t="inlineStr">
        <is>
          <t>10/20/2024 19:00:00</t>
        </is>
      </c>
      <c r="C7053" t="n">
        <v>0</v>
      </c>
      <c r="D7053" t="n">
        <v>0</v>
      </c>
      <c r="E7053" t="n">
        <v>0</v>
      </c>
      <c r="F7053" t="n">
        <v>529.92</v>
      </c>
      <c r="G7053">
        <f>IF(F7053+D7053-E7053&gt;0,F7053+D7053-E7053,0)</f>
        <v/>
      </c>
    </row>
    <row r="7054">
      <c r="A7054" s="62" t="inlineStr">
        <is>
          <t>10/20/2024 20:00:00</t>
        </is>
      </c>
      <c r="B7054" s="63" t="inlineStr">
        <is>
          <t>10/20/2024 20:00:00</t>
        </is>
      </c>
      <c r="C7054" t="n">
        <v>0</v>
      </c>
      <c r="D7054" t="n">
        <v>0</v>
      </c>
      <c r="E7054" t="n">
        <v>0</v>
      </c>
      <c r="F7054" t="n">
        <v>525.83</v>
      </c>
      <c r="G7054">
        <f>IF(F7054+D7054-E7054&gt;0,F7054+D7054-E7054,0)</f>
        <v/>
      </c>
    </row>
    <row r="7055">
      <c r="A7055" s="62" t="inlineStr">
        <is>
          <t>10/20/2024 21:00:00</t>
        </is>
      </c>
      <c r="B7055" s="63" t="inlineStr">
        <is>
          <t>10/20/2024 21:00:00</t>
        </is>
      </c>
      <c r="C7055" t="n">
        <v>0</v>
      </c>
      <c r="D7055" t="n">
        <v>0</v>
      </c>
      <c r="E7055" t="n">
        <v>0</v>
      </c>
      <c r="F7055" t="n">
        <v>525.3099999999999</v>
      </c>
      <c r="G7055">
        <f>IF(F7055+D7055-E7055&gt;0,F7055+D7055-E7055,0)</f>
        <v/>
      </c>
    </row>
    <row r="7056">
      <c r="A7056" s="62" t="inlineStr">
        <is>
          <t>10/20/2024 22:00:00</t>
        </is>
      </c>
      <c r="B7056" s="63" t="inlineStr">
        <is>
          <t>10/20/2024 22:00:00</t>
        </is>
      </c>
      <c r="C7056" t="n">
        <v>0</v>
      </c>
      <c r="D7056" t="n">
        <v>0</v>
      </c>
      <c r="E7056" t="n">
        <v>0</v>
      </c>
      <c r="F7056" t="n">
        <v>523.78</v>
      </c>
      <c r="G7056">
        <f>IF(F7056+D7056-E7056&gt;0,F7056+D7056-E7056,0)</f>
        <v/>
      </c>
    </row>
    <row r="7057">
      <c r="A7057" s="62" t="inlineStr">
        <is>
          <t>10/20/2024 23:00:00</t>
        </is>
      </c>
      <c r="B7057" s="63" t="inlineStr">
        <is>
          <t>10/20/2024 23:00:00</t>
        </is>
      </c>
      <c r="C7057" t="n">
        <v>0</v>
      </c>
      <c r="D7057" t="n">
        <v>0</v>
      </c>
      <c r="E7057" t="n">
        <v>0</v>
      </c>
      <c r="F7057" t="n">
        <v>518.14</v>
      </c>
      <c r="G7057">
        <f>IF(F7057+D7057-E7057&gt;0,F7057+D7057-E7057,0)</f>
        <v/>
      </c>
    </row>
    <row r="7058">
      <c r="A7058" s="62" t="inlineStr">
        <is>
          <t>10/21/2024 00:00:00</t>
        </is>
      </c>
      <c r="B7058" s="63" t="inlineStr">
        <is>
          <t>10/21/2024 00:00:00</t>
        </is>
      </c>
      <c r="C7058" t="n">
        <v>0</v>
      </c>
      <c r="D7058" t="n">
        <v>0</v>
      </c>
      <c r="E7058" t="n">
        <v>0</v>
      </c>
      <c r="F7058" t="n">
        <v>509.95</v>
      </c>
      <c r="G7058">
        <f>IF(F7058+D7058-E7058&gt;0,F7058+D7058-E7058,0)</f>
        <v/>
      </c>
    </row>
    <row r="7059">
      <c r="A7059" s="62" t="inlineStr">
        <is>
          <t>10/21/2024 01:00:00</t>
        </is>
      </c>
      <c r="B7059" s="63" t="inlineStr">
        <is>
          <t>10/21/2024 01:00:00</t>
        </is>
      </c>
      <c r="C7059" t="n">
        <v>0</v>
      </c>
      <c r="D7059" t="n">
        <v>0</v>
      </c>
      <c r="E7059" t="n">
        <v>0</v>
      </c>
      <c r="F7059" t="n">
        <v>508.42</v>
      </c>
      <c r="G7059">
        <f>IF(F7059+D7059-E7059&gt;0,F7059+D7059-E7059,0)</f>
        <v/>
      </c>
    </row>
    <row r="7060">
      <c r="A7060" s="62" t="inlineStr">
        <is>
          <t>10/21/2024 02:00:00</t>
        </is>
      </c>
      <c r="B7060" s="63" t="inlineStr">
        <is>
          <t>10/21/2024 02:00:00</t>
        </is>
      </c>
      <c r="C7060" t="n">
        <v>0</v>
      </c>
      <c r="D7060" t="n">
        <v>0</v>
      </c>
      <c r="E7060" t="n">
        <v>0</v>
      </c>
      <c r="F7060" t="n">
        <v>509.95</v>
      </c>
      <c r="G7060">
        <f>IF(F7060+D7060-E7060&gt;0,F7060+D7060-E7060,0)</f>
        <v/>
      </c>
    </row>
    <row r="7061">
      <c r="A7061" s="62" t="inlineStr">
        <is>
          <t>10/21/2024 03:00:00</t>
        </is>
      </c>
      <c r="B7061" s="63" t="inlineStr">
        <is>
          <t>10/21/2024 03:00:00</t>
        </is>
      </c>
      <c r="C7061" t="n">
        <v>0</v>
      </c>
      <c r="D7061" t="n">
        <v>0</v>
      </c>
      <c r="E7061" t="n">
        <v>0</v>
      </c>
      <c r="F7061" t="n">
        <v>510.98</v>
      </c>
      <c r="G7061">
        <f>IF(F7061+D7061-E7061&gt;0,F7061+D7061-E7061,0)</f>
        <v/>
      </c>
    </row>
    <row r="7062">
      <c r="A7062" s="62" t="inlineStr">
        <is>
          <t>10/21/2024 04:00:00</t>
        </is>
      </c>
      <c r="B7062" s="63" t="inlineStr">
        <is>
          <t>10/21/2024 04:00:00</t>
        </is>
      </c>
      <c r="C7062" t="n">
        <v>0</v>
      </c>
      <c r="D7062" t="n">
        <v>0</v>
      </c>
      <c r="E7062" t="n">
        <v>0</v>
      </c>
      <c r="F7062" t="n">
        <v>509.44</v>
      </c>
      <c r="G7062">
        <f>IF(F7062+D7062-E7062&gt;0,F7062+D7062-E7062,0)</f>
        <v/>
      </c>
    </row>
    <row r="7063">
      <c r="A7063" s="62" t="inlineStr">
        <is>
          <t>10/21/2024 05:00:00</t>
        </is>
      </c>
      <c r="B7063" s="63" t="inlineStr">
        <is>
          <t>10/21/2024 05:00:00</t>
        </is>
      </c>
      <c r="C7063" t="n">
        <v>0</v>
      </c>
      <c r="D7063" t="n">
        <v>0</v>
      </c>
      <c r="E7063" t="n">
        <v>0</v>
      </c>
      <c r="F7063" t="n">
        <v>512</v>
      </c>
      <c r="G7063">
        <f>IF(F7063+D7063-E7063&gt;0,F7063+D7063-E7063,0)</f>
        <v/>
      </c>
    </row>
    <row r="7064">
      <c r="A7064" s="62" t="inlineStr">
        <is>
          <t>10/21/2024 06:00:00</t>
        </is>
      </c>
      <c r="B7064" s="63" t="inlineStr">
        <is>
          <t>10/21/2024 06:00:00</t>
        </is>
      </c>
      <c r="C7064" t="n">
        <v>0</v>
      </c>
      <c r="D7064" t="n">
        <v>0</v>
      </c>
      <c r="E7064" t="n">
        <v>0</v>
      </c>
      <c r="F7064" t="n">
        <v>579.0700000000001</v>
      </c>
      <c r="G7064">
        <f>IF(F7064+D7064-E7064&gt;0,F7064+D7064-E7064,0)</f>
        <v/>
      </c>
    </row>
    <row r="7065">
      <c r="A7065" s="62" t="inlineStr">
        <is>
          <t>10/21/2024 07:00:00</t>
        </is>
      </c>
      <c r="B7065" s="63" t="inlineStr">
        <is>
          <t>10/21/2024 07:00:00</t>
        </is>
      </c>
      <c r="C7065" t="n">
        <v>10.06</v>
      </c>
      <c r="D7065" t="n">
        <v>10.06</v>
      </c>
      <c r="E7065" t="n">
        <v>0</v>
      </c>
      <c r="F7065" t="n">
        <v>914.9400000000001</v>
      </c>
      <c r="G7065">
        <f>IF(F7065+D7065-E7065&gt;0,F7065+D7065-E7065,0)</f>
        <v/>
      </c>
    </row>
    <row r="7066">
      <c r="A7066" s="62" t="inlineStr">
        <is>
          <t>10/21/2024 08:00:00</t>
        </is>
      </c>
      <c r="B7066" s="63" t="inlineStr">
        <is>
          <t>10/21/2024 08:00:00</t>
        </is>
      </c>
      <c r="C7066" t="n">
        <v>117.9</v>
      </c>
      <c r="D7066" t="n">
        <v>117.9</v>
      </c>
      <c r="E7066" t="n">
        <v>0</v>
      </c>
      <c r="F7066" t="n">
        <v>866.8200000000001</v>
      </c>
      <c r="G7066">
        <f>IF(F7066+D7066-E7066&gt;0,F7066+D7066-E7066,0)</f>
        <v/>
      </c>
    </row>
    <row r="7067">
      <c r="A7067" s="62" t="inlineStr">
        <is>
          <t>10/21/2024 09:00:00</t>
        </is>
      </c>
      <c r="B7067" s="63" t="inlineStr">
        <is>
          <t>10/21/2024 09:00:00</t>
        </is>
      </c>
      <c r="C7067" t="n">
        <v>243.24</v>
      </c>
      <c r="D7067" t="n">
        <v>243.24</v>
      </c>
      <c r="E7067" t="n">
        <v>0</v>
      </c>
      <c r="F7067" t="n">
        <v>842.75</v>
      </c>
      <c r="G7067">
        <f>IF(F7067+D7067-E7067&gt;0,F7067+D7067-E7067,0)</f>
        <v/>
      </c>
    </row>
    <row r="7068">
      <c r="A7068" s="62" t="inlineStr">
        <is>
          <t>10/21/2024 10:00:00</t>
        </is>
      </c>
      <c r="B7068" s="63" t="inlineStr">
        <is>
          <t>10/21/2024 10:00:00</t>
        </is>
      </c>
      <c r="C7068" t="n">
        <v>361.91</v>
      </c>
      <c r="D7068" t="n">
        <v>361.91</v>
      </c>
      <c r="E7068" t="n">
        <v>0</v>
      </c>
      <c r="F7068" t="n">
        <v>817.66</v>
      </c>
      <c r="G7068">
        <f>IF(F7068+D7068-E7068&gt;0,F7068+D7068-E7068,0)</f>
        <v/>
      </c>
    </row>
    <row r="7069">
      <c r="A7069" s="62" t="inlineStr">
        <is>
          <t>10/21/2024 11:00:00</t>
        </is>
      </c>
      <c r="B7069" s="63" t="inlineStr">
        <is>
          <t>10/21/2024 11:00:00</t>
        </is>
      </c>
      <c r="C7069" t="n">
        <v>444.17</v>
      </c>
      <c r="D7069" t="n">
        <v>444.17</v>
      </c>
      <c r="E7069" t="n">
        <v>0</v>
      </c>
      <c r="F7069" t="n">
        <v>469.51</v>
      </c>
      <c r="G7069">
        <f>IF(F7069+D7069-E7069&gt;0,F7069+D7069-E7069,0)</f>
        <v/>
      </c>
    </row>
    <row r="7070">
      <c r="A7070" s="62" t="inlineStr">
        <is>
          <t>10/21/2024 12:00:00</t>
        </is>
      </c>
      <c r="B7070" s="63" t="inlineStr">
        <is>
          <t>10/21/2024 12:00:00</t>
        </is>
      </c>
      <c r="C7070" t="n">
        <v>503.41</v>
      </c>
      <c r="D7070" t="n">
        <v>503.41</v>
      </c>
      <c r="E7070" t="n">
        <v>0</v>
      </c>
      <c r="F7070" t="n">
        <v>567.8099999999999</v>
      </c>
      <c r="G7070">
        <f>IF(F7070+D7070-E7070&gt;0,F7070+D7070-E7070,0)</f>
        <v/>
      </c>
    </row>
    <row r="7071">
      <c r="A7071" s="62" t="inlineStr">
        <is>
          <t>10/21/2024 13:00:00</t>
        </is>
      </c>
      <c r="B7071" s="63" t="inlineStr">
        <is>
          <t>10/21/2024 13:00:00</t>
        </is>
      </c>
      <c r="C7071" t="n">
        <v>508.21</v>
      </c>
      <c r="D7071" t="n">
        <v>508.21</v>
      </c>
      <c r="E7071" t="n">
        <v>0</v>
      </c>
      <c r="F7071" t="n">
        <v>460.28</v>
      </c>
      <c r="G7071">
        <f>IF(F7071+D7071-E7071&gt;0,F7071+D7071-E7071,0)</f>
        <v/>
      </c>
    </row>
    <row r="7072">
      <c r="A7072" s="62" t="inlineStr">
        <is>
          <t>10/21/2024 14:00:00</t>
        </is>
      </c>
      <c r="B7072" s="63" t="inlineStr">
        <is>
          <t>10/21/2024 14:00:00</t>
        </is>
      </c>
      <c r="C7072" t="n">
        <v>444.74</v>
      </c>
      <c r="D7072" t="n">
        <v>444.74</v>
      </c>
      <c r="E7072" t="n">
        <v>0</v>
      </c>
      <c r="F7072" t="n">
        <v>768.52</v>
      </c>
      <c r="G7072">
        <f>IF(F7072+D7072-E7072&gt;0,F7072+D7072-E7072,0)</f>
        <v/>
      </c>
    </row>
    <row r="7073">
      <c r="A7073" s="62" t="inlineStr">
        <is>
          <t>10/21/2024 15:00:00</t>
        </is>
      </c>
      <c r="B7073" s="63" t="inlineStr">
        <is>
          <t>10/21/2024 15:00:00</t>
        </is>
      </c>
      <c r="C7073" t="n">
        <v>318.27</v>
      </c>
      <c r="D7073" t="n">
        <v>318.27</v>
      </c>
      <c r="E7073" t="n">
        <v>0</v>
      </c>
      <c r="F7073" t="n">
        <v>571.39</v>
      </c>
      <c r="G7073">
        <f>IF(F7073+D7073-E7073&gt;0,F7073+D7073-E7073,0)</f>
        <v/>
      </c>
    </row>
    <row r="7074">
      <c r="A7074" s="62" t="inlineStr">
        <is>
          <t>10/21/2024 16:00:00</t>
        </is>
      </c>
      <c r="B7074" s="63" t="inlineStr">
        <is>
          <t>10/21/2024 16:00:00</t>
        </is>
      </c>
      <c r="C7074" t="n">
        <v>166.56</v>
      </c>
      <c r="D7074" t="n">
        <v>166.56</v>
      </c>
      <c r="E7074" t="n">
        <v>0</v>
      </c>
      <c r="F7074" t="n">
        <v>697.34</v>
      </c>
      <c r="G7074">
        <f>IF(F7074+D7074-E7074&gt;0,F7074+D7074-E7074,0)</f>
        <v/>
      </c>
    </row>
    <row r="7075">
      <c r="A7075" s="62" t="inlineStr">
        <is>
          <t>10/21/2024 17:00:00</t>
        </is>
      </c>
      <c r="B7075" s="63" t="inlineStr">
        <is>
          <t>10/21/2024 17:00:00</t>
        </is>
      </c>
      <c r="C7075" t="n">
        <v>47.9</v>
      </c>
      <c r="D7075" t="n">
        <v>47.9</v>
      </c>
      <c r="E7075" t="n">
        <v>0</v>
      </c>
      <c r="F7075" t="n">
        <v>794.11</v>
      </c>
      <c r="G7075">
        <f>IF(F7075+D7075-E7075&gt;0,F7075+D7075-E7075,0)</f>
        <v/>
      </c>
    </row>
    <row r="7076">
      <c r="A7076" s="62" t="inlineStr">
        <is>
          <t>10/21/2024 18:00:00</t>
        </is>
      </c>
      <c r="B7076" s="63" t="inlineStr">
        <is>
          <t>10/21/2024 18:00:00</t>
        </is>
      </c>
      <c r="C7076" t="n">
        <v>1.23</v>
      </c>
      <c r="D7076" t="n">
        <v>1.23</v>
      </c>
      <c r="E7076" t="n">
        <v>0</v>
      </c>
      <c r="F7076" t="n">
        <v>864.77</v>
      </c>
      <c r="G7076">
        <f>IF(F7076+D7076-E7076&gt;0,F7076+D7076-E7076,0)</f>
        <v/>
      </c>
    </row>
    <row r="7077">
      <c r="A7077" s="62" t="inlineStr">
        <is>
          <t>10/21/2024 19:00:00</t>
        </is>
      </c>
      <c r="B7077" s="63" t="inlineStr">
        <is>
          <t>10/21/2024 19:00:00</t>
        </is>
      </c>
      <c r="C7077" t="n">
        <v>0</v>
      </c>
      <c r="D7077" t="n">
        <v>0</v>
      </c>
      <c r="E7077" t="n">
        <v>0</v>
      </c>
      <c r="F7077" t="n">
        <v>889.86</v>
      </c>
      <c r="G7077">
        <f>IF(F7077+D7077-E7077&gt;0,F7077+D7077-E7077,0)</f>
        <v/>
      </c>
    </row>
    <row r="7078">
      <c r="A7078" s="62" t="inlineStr">
        <is>
          <t>10/21/2024 20:00:00</t>
        </is>
      </c>
      <c r="B7078" s="63" t="inlineStr">
        <is>
          <t>10/21/2024 20:00:00</t>
        </is>
      </c>
      <c r="C7078" t="n">
        <v>0</v>
      </c>
      <c r="D7078" t="n">
        <v>0</v>
      </c>
      <c r="E7078" t="n">
        <v>0</v>
      </c>
      <c r="F7078" t="n">
        <v>841.73</v>
      </c>
      <c r="G7078">
        <f>IF(F7078+D7078-E7078&gt;0,F7078+D7078-E7078,0)</f>
        <v/>
      </c>
    </row>
    <row r="7079">
      <c r="A7079" s="62" t="inlineStr">
        <is>
          <t>10/21/2024 21:00:00</t>
        </is>
      </c>
      <c r="B7079" s="63" t="inlineStr">
        <is>
          <t>10/21/2024 21:00:00</t>
        </is>
      </c>
      <c r="C7079" t="n">
        <v>0</v>
      </c>
      <c r="D7079" t="n">
        <v>0</v>
      </c>
      <c r="E7079" t="n">
        <v>0</v>
      </c>
      <c r="F7079" t="n">
        <v>850.9400000000001</v>
      </c>
      <c r="G7079">
        <f>IF(F7079+D7079-E7079&gt;0,F7079+D7079-E7079,0)</f>
        <v/>
      </c>
    </row>
    <row r="7080">
      <c r="A7080" s="62" t="inlineStr">
        <is>
          <t>10/21/2024 22:00:00</t>
        </is>
      </c>
      <c r="B7080" s="63" t="inlineStr">
        <is>
          <t>10/21/2024 22:00:00</t>
        </is>
      </c>
      <c r="C7080" t="n">
        <v>0</v>
      </c>
      <c r="D7080" t="n">
        <v>0</v>
      </c>
      <c r="E7080" t="n">
        <v>0</v>
      </c>
      <c r="F7080" t="n">
        <v>518.14</v>
      </c>
      <c r="G7080">
        <f>IF(F7080+D7080-E7080&gt;0,F7080+D7080-E7080,0)</f>
        <v/>
      </c>
    </row>
    <row r="7081">
      <c r="A7081" s="62" t="inlineStr">
        <is>
          <t>10/21/2024 23:00:00</t>
        </is>
      </c>
      <c r="B7081" s="63" t="inlineStr">
        <is>
          <t>10/21/2024 23:00:00</t>
        </is>
      </c>
      <c r="C7081" t="n">
        <v>0</v>
      </c>
      <c r="D7081" t="n">
        <v>0</v>
      </c>
      <c r="E7081" t="n">
        <v>0</v>
      </c>
      <c r="F7081" t="n">
        <v>514.5599999999999</v>
      </c>
      <c r="G7081">
        <f>IF(F7081+D7081-E7081&gt;0,F7081+D7081-E7081,0)</f>
        <v/>
      </c>
    </row>
    <row r="7082">
      <c r="A7082" s="62" t="inlineStr">
        <is>
          <t>10/22/2024 00:00:00</t>
        </is>
      </c>
      <c r="B7082" s="63" t="inlineStr">
        <is>
          <t>10/22/2024 00:00:00</t>
        </is>
      </c>
      <c r="C7082" t="n">
        <v>0</v>
      </c>
      <c r="D7082" t="n">
        <v>0</v>
      </c>
      <c r="E7082" t="n">
        <v>0</v>
      </c>
      <c r="F7082" t="n">
        <v>509.44</v>
      </c>
      <c r="G7082">
        <f>IF(F7082+D7082-E7082&gt;0,F7082+D7082-E7082,0)</f>
        <v/>
      </c>
    </row>
    <row r="7083">
      <c r="A7083" s="62" t="inlineStr">
        <is>
          <t>10/22/2024 01:00:00</t>
        </is>
      </c>
      <c r="B7083" s="63" t="inlineStr">
        <is>
          <t>10/22/2024 01:00:00</t>
        </is>
      </c>
      <c r="C7083" t="n">
        <v>0</v>
      </c>
      <c r="D7083" t="n">
        <v>0</v>
      </c>
      <c r="E7083" t="n">
        <v>0</v>
      </c>
      <c r="F7083" t="n">
        <v>507.91</v>
      </c>
      <c r="G7083">
        <f>IF(F7083+D7083-E7083&gt;0,F7083+D7083-E7083,0)</f>
        <v/>
      </c>
    </row>
    <row r="7084">
      <c r="A7084" s="62" t="inlineStr">
        <is>
          <t>10/22/2024 02:00:00</t>
        </is>
      </c>
      <c r="B7084" s="63" t="inlineStr">
        <is>
          <t>10/22/2024 02:00:00</t>
        </is>
      </c>
      <c r="C7084" t="n">
        <v>0</v>
      </c>
      <c r="D7084" t="n">
        <v>0</v>
      </c>
      <c r="E7084" t="n">
        <v>0</v>
      </c>
      <c r="F7084" t="n">
        <v>498.17</v>
      </c>
      <c r="G7084">
        <f>IF(F7084+D7084-E7084&gt;0,F7084+D7084-E7084,0)</f>
        <v/>
      </c>
    </row>
    <row r="7085">
      <c r="A7085" s="62" t="inlineStr">
        <is>
          <t>10/22/2024 03:00:00</t>
        </is>
      </c>
      <c r="B7085" s="63" t="inlineStr">
        <is>
          <t>10/22/2024 03:00:00</t>
        </is>
      </c>
      <c r="C7085" t="n">
        <v>0</v>
      </c>
      <c r="D7085" t="n">
        <v>0</v>
      </c>
      <c r="E7085" t="n">
        <v>0</v>
      </c>
      <c r="F7085" t="n">
        <v>495.62</v>
      </c>
      <c r="G7085">
        <f>IF(F7085+D7085-E7085&gt;0,F7085+D7085-E7085,0)</f>
        <v/>
      </c>
    </row>
    <row r="7086">
      <c r="A7086" s="62" t="inlineStr">
        <is>
          <t>10/22/2024 04:00:00</t>
        </is>
      </c>
      <c r="B7086" s="63" t="inlineStr">
        <is>
          <t>10/22/2024 04:00:00</t>
        </is>
      </c>
      <c r="C7086" t="n">
        <v>0</v>
      </c>
      <c r="D7086" t="n">
        <v>0</v>
      </c>
      <c r="E7086" t="n">
        <v>0</v>
      </c>
      <c r="F7086" t="n">
        <v>493.57</v>
      </c>
      <c r="G7086">
        <f>IF(F7086+D7086-E7086&gt;0,F7086+D7086-E7086,0)</f>
        <v/>
      </c>
    </row>
    <row r="7087">
      <c r="A7087" s="62" t="inlineStr">
        <is>
          <t>10/22/2024 05:00:00</t>
        </is>
      </c>
      <c r="B7087" s="63" t="inlineStr">
        <is>
          <t>10/22/2024 05:00:00</t>
        </is>
      </c>
      <c r="C7087" t="n">
        <v>0</v>
      </c>
      <c r="D7087" t="n">
        <v>0</v>
      </c>
      <c r="E7087" t="n">
        <v>0</v>
      </c>
      <c r="F7087" t="n">
        <v>497.66</v>
      </c>
      <c r="G7087">
        <f>IF(F7087+D7087-E7087&gt;0,F7087+D7087-E7087,0)</f>
        <v/>
      </c>
    </row>
    <row r="7088">
      <c r="A7088" s="62" t="inlineStr">
        <is>
          <t>10/22/2024 06:00:00</t>
        </is>
      </c>
      <c r="B7088" s="63" t="inlineStr">
        <is>
          <t>10/22/2024 06:00:00</t>
        </is>
      </c>
      <c r="C7088" t="n">
        <v>0</v>
      </c>
      <c r="D7088" t="n">
        <v>0</v>
      </c>
      <c r="E7088" t="n">
        <v>0</v>
      </c>
      <c r="F7088" t="n">
        <v>742.4</v>
      </c>
      <c r="G7088">
        <f>IF(F7088+D7088-E7088&gt;0,F7088+D7088-E7088,0)</f>
        <v/>
      </c>
    </row>
    <row r="7089">
      <c r="A7089" s="62" t="inlineStr">
        <is>
          <t>10/22/2024 07:00:00</t>
        </is>
      </c>
      <c r="B7089" s="63" t="inlineStr">
        <is>
          <t>10/22/2024 07:00:00</t>
        </is>
      </c>
      <c r="C7089" t="n">
        <v>5.02</v>
      </c>
      <c r="D7089" t="n">
        <v>5.02</v>
      </c>
      <c r="E7089" t="n">
        <v>0</v>
      </c>
      <c r="F7089" t="n">
        <v>1159.68</v>
      </c>
      <c r="G7089">
        <f>IF(F7089+D7089-E7089&gt;0,F7089+D7089-E7089,0)</f>
        <v/>
      </c>
    </row>
    <row r="7090">
      <c r="A7090" s="62" t="inlineStr">
        <is>
          <t>10/22/2024 08:00:00</t>
        </is>
      </c>
      <c r="B7090" s="63" t="inlineStr">
        <is>
          <t>10/22/2024 08:00:00</t>
        </is>
      </c>
      <c r="C7090" t="n">
        <v>80.06</v>
      </c>
      <c r="D7090" t="n">
        <v>80.06</v>
      </c>
      <c r="E7090" t="n">
        <v>0</v>
      </c>
      <c r="F7090" t="n">
        <v>927.75</v>
      </c>
      <c r="G7090">
        <f>IF(F7090+D7090-E7090&gt;0,F7090+D7090-E7090,0)</f>
        <v/>
      </c>
    </row>
    <row r="7091">
      <c r="A7091" s="62" t="inlineStr">
        <is>
          <t>10/22/2024 09:00:00</t>
        </is>
      </c>
      <c r="B7091" s="63" t="inlineStr">
        <is>
          <t>10/22/2024 09:00:00</t>
        </is>
      </c>
      <c r="C7091" t="n">
        <v>109.63</v>
      </c>
      <c r="D7091" t="n">
        <v>109.63</v>
      </c>
      <c r="E7091" t="n">
        <v>0</v>
      </c>
      <c r="F7091" t="n">
        <v>980.99</v>
      </c>
      <c r="G7091">
        <f>IF(F7091+D7091-E7091&gt;0,F7091+D7091-E7091,0)</f>
        <v/>
      </c>
    </row>
    <row r="7092">
      <c r="A7092" s="62" t="inlineStr">
        <is>
          <t>10/22/2024 10:00:00</t>
        </is>
      </c>
      <c r="B7092" s="63" t="inlineStr">
        <is>
          <t>10/22/2024 10:00:00</t>
        </is>
      </c>
      <c r="C7092" t="n">
        <v>121.65</v>
      </c>
      <c r="D7092" t="n">
        <v>121.65</v>
      </c>
      <c r="E7092" t="n">
        <v>0</v>
      </c>
      <c r="F7092" t="n">
        <v>891.9</v>
      </c>
      <c r="G7092">
        <f>IF(F7092+D7092-E7092&gt;0,F7092+D7092-E7092,0)</f>
        <v/>
      </c>
    </row>
    <row r="7093">
      <c r="A7093" s="62" t="inlineStr">
        <is>
          <t>10/22/2024 11:00:00</t>
        </is>
      </c>
      <c r="B7093" s="63" t="inlineStr">
        <is>
          <t>10/22/2024 11:00:00</t>
        </is>
      </c>
      <c r="C7093" t="n">
        <v>223.77</v>
      </c>
      <c r="D7093" t="n">
        <v>223.77</v>
      </c>
      <c r="E7093" t="n">
        <v>0</v>
      </c>
      <c r="F7093" t="n">
        <v>765.4400000000001</v>
      </c>
      <c r="G7093">
        <f>IF(F7093+D7093-E7093&gt;0,F7093+D7093-E7093,0)</f>
        <v/>
      </c>
    </row>
    <row r="7094">
      <c r="A7094" s="62" t="inlineStr">
        <is>
          <t>10/22/2024 12:00:00</t>
        </is>
      </c>
      <c r="B7094" s="63" t="inlineStr">
        <is>
          <t>10/22/2024 12:00:00</t>
        </is>
      </c>
      <c r="C7094" t="n">
        <v>320.5</v>
      </c>
      <c r="D7094" t="n">
        <v>320.5</v>
      </c>
      <c r="E7094" t="n">
        <v>0</v>
      </c>
      <c r="F7094" t="n">
        <v>721.41</v>
      </c>
      <c r="G7094">
        <f>IF(F7094+D7094-E7094&gt;0,F7094+D7094-E7094,0)</f>
        <v/>
      </c>
    </row>
    <row r="7095">
      <c r="A7095" s="62" t="inlineStr">
        <is>
          <t>10/22/2024 13:00:00</t>
        </is>
      </c>
      <c r="B7095" s="63" t="inlineStr">
        <is>
          <t>10/22/2024 13:00:00</t>
        </is>
      </c>
      <c r="C7095" t="n">
        <v>492.57</v>
      </c>
      <c r="D7095" t="n">
        <v>492.57</v>
      </c>
      <c r="E7095" t="n">
        <v>0</v>
      </c>
      <c r="F7095" t="n">
        <v>382.98</v>
      </c>
      <c r="G7095">
        <f>IF(F7095+D7095-E7095&gt;0,F7095+D7095-E7095,0)</f>
        <v/>
      </c>
    </row>
    <row r="7096">
      <c r="A7096" s="62" t="inlineStr">
        <is>
          <t>10/22/2024 14:00:00</t>
        </is>
      </c>
      <c r="B7096" s="63" t="inlineStr">
        <is>
          <t>10/22/2024 14:00:00</t>
        </is>
      </c>
      <c r="C7096" t="n">
        <v>420.67</v>
      </c>
      <c r="D7096" t="n">
        <v>420.67</v>
      </c>
      <c r="E7096" t="n">
        <v>0</v>
      </c>
      <c r="F7096" t="n">
        <v>483.32</v>
      </c>
      <c r="G7096">
        <f>IF(F7096+D7096-E7096&gt;0,F7096+D7096-E7096,0)</f>
        <v/>
      </c>
    </row>
    <row r="7097">
      <c r="A7097" s="62" t="inlineStr">
        <is>
          <t>10/22/2024 15:00:00</t>
        </is>
      </c>
      <c r="B7097" s="63" t="inlineStr">
        <is>
          <t>10/22/2024 15:00:00</t>
        </is>
      </c>
      <c r="C7097" t="n">
        <v>320.02</v>
      </c>
      <c r="D7097" t="n">
        <v>320.02</v>
      </c>
      <c r="E7097" t="n">
        <v>0</v>
      </c>
      <c r="F7097" t="n">
        <v>425.48</v>
      </c>
      <c r="G7097">
        <f>IF(F7097+D7097-E7097&gt;0,F7097+D7097-E7097,0)</f>
        <v/>
      </c>
    </row>
    <row r="7098">
      <c r="A7098" s="62" t="inlineStr">
        <is>
          <t>10/22/2024 16:00:00</t>
        </is>
      </c>
      <c r="B7098" s="63" t="inlineStr">
        <is>
          <t>10/22/2024 16:00:00</t>
        </is>
      </c>
      <c r="C7098" t="n">
        <v>160.29</v>
      </c>
      <c r="D7098" t="n">
        <v>160.29</v>
      </c>
      <c r="E7098" t="n">
        <v>0</v>
      </c>
      <c r="F7098" t="n">
        <v>669.6900000000001</v>
      </c>
      <c r="G7098">
        <f>IF(F7098+D7098-E7098&gt;0,F7098+D7098-E7098,0)</f>
        <v/>
      </c>
    </row>
    <row r="7099">
      <c r="A7099" s="62" t="inlineStr">
        <is>
          <t>10/22/2024 17:00:00</t>
        </is>
      </c>
      <c r="B7099" s="63" t="inlineStr">
        <is>
          <t>10/22/2024 17:00:00</t>
        </is>
      </c>
      <c r="C7099" t="n">
        <v>43.86</v>
      </c>
      <c r="D7099" t="n">
        <v>43.86</v>
      </c>
      <c r="E7099" t="n">
        <v>0</v>
      </c>
      <c r="F7099" t="n">
        <v>814.59</v>
      </c>
      <c r="G7099">
        <f>IF(F7099+D7099-E7099&gt;0,F7099+D7099-E7099,0)</f>
        <v/>
      </c>
    </row>
    <row r="7100">
      <c r="A7100" s="62" t="inlineStr">
        <is>
          <t>10/22/2024 18:00:00</t>
        </is>
      </c>
      <c r="B7100" s="63" t="inlineStr">
        <is>
          <t>10/22/2024 18:00:00</t>
        </is>
      </c>
      <c r="C7100" t="n">
        <v>0.6899999999999999</v>
      </c>
      <c r="D7100" t="n">
        <v>0.6899999999999999</v>
      </c>
      <c r="E7100" t="n">
        <v>0</v>
      </c>
      <c r="F7100" t="n">
        <v>858.12</v>
      </c>
      <c r="G7100">
        <f>IF(F7100+D7100-E7100&gt;0,F7100+D7100-E7100,0)</f>
        <v/>
      </c>
    </row>
    <row r="7101">
      <c r="A7101" s="62" t="inlineStr">
        <is>
          <t>10/22/2024 19:00:00</t>
        </is>
      </c>
      <c r="B7101" s="63" t="inlineStr">
        <is>
          <t>10/22/2024 19:00:00</t>
        </is>
      </c>
      <c r="C7101" t="n">
        <v>0</v>
      </c>
      <c r="D7101" t="n">
        <v>0</v>
      </c>
      <c r="E7101" t="n">
        <v>0</v>
      </c>
      <c r="F7101" t="n">
        <v>885.24</v>
      </c>
      <c r="G7101">
        <f>IF(F7101+D7101-E7101&gt;0,F7101+D7101-E7101,0)</f>
        <v/>
      </c>
    </row>
    <row r="7102">
      <c r="A7102" s="62" t="inlineStr">
        <is>
          <t>10/22/2024 20:00:00</t>
        </is>
      </c>
      <c r="B7102" s="63" t="inlineStr">
        <is>
          <t>10/22/2024 20:00:00</t>
        </is>
      </c>
      <c r="C7102" t="n">
        <v>0</v>
      </c>
      <c r="D7102" t="n">
        <v>0</v>
      </c>
      <c r="E7102" t="n">
        <v>0</v>
      </c>
      <c r="F7102" t="n">
        <v>913.41</v>
      </c>
      <c r="G7102">
        <f>IF(F7102+D7102-E7102&gt;0,F7102+D7102-E7102,0)</f>
        <v/>
      </c>
    </row>
    <row r="7103">
      <c r="A7103" s="62" t="inlineStr">
        <is>
          <t>10/22/2024 21:00:00</t>
        </is>
      </c>
      <c r="B7103" s="63" t="inlineStr">
        <is>
          <t>10/22/2024 21:00:00</t>
        </is>
      </c>
      <c r="C7103" t="n">
        <v>0</v>
      </c>
      <c r="D7103" t="n">
        <v>0</v>
      </c>
      <c r="E7103" t="n">
        <v>0</v>
      </c>
      <c r="F7103" t="n">
        <v>742.4</v>
      </c>
      <c r="G7103">
        <f>IF(F7103+D7103-E7103&gt;0,F7103+D7103-E7103,0)</f>
        <v/>
      </c>
    </row>
    <row r="7104">
      <c r="A7104" s="62" t="inlineStr">
        <is>
          <t>10/22/2024 22:00:00</t>
        </is>
      </c>
      <c r="B7104" s="63" t="inlineStr">
        <is>
          <t>10/22/2024 22:00:00</t>
        </is>
      </c>
      <c r="C7104" t="n">
        <v>0</v>
      </c>
      <c r="D7104" t="n">
        <v>0</v>
      </c>
      <c r="E7104" t="n">
        <v>0</v>
      </c>
      <c r="F7104" t="n">
        <v>556.03</v>
      </c>
      <c r="G7104">
        <f>IF(F7104+D7104-E7104&gt;0,F7104+D7104-E7104,0)</f>
        <v/>
      </c>
    </row>
    <row r="7105">
      <c r="A7105" s="62" t="inlineStr">
        <is>
          <t>10/22/2024 23:00:00</t>
        </is>
      </c>
      <c r="B7105" s="63" t="inlineStr">
        <is>
          <t>10/22/2024 23:00:00</t>
        </is>
      </c>
      <c r="C7105" t="n">
        <v>0</v>
      </c>
      <c r="D7105" t="n">
        <v>0</v>
      </c>
      <c r="E7105" t="n">
        <v>0</v>
      </c>
      <c r="F7105" t="n">
        <v>555.01</v>
      </c>
      <c r="G7105">
        <f>IF(F7105+D7105-E7105&gt;0,F7105+D7105-E7105,0)</f>
        <v/>
      </c>
    </row>
    <row r="7106">
      <c r="A7106" s="62" t="inlineStr">
        <is>
          <t>10/23/2024 00:00:00</t>
        </is>
      </c>
      <c r="B7106" s="63" t="inlineStr">
        <is>
          <t>10/23/2024 00:00:00</t>
        </is>
      </c>
      <c r="C7106" t="n">
        <v>0</v>
      </c>
      <c r="D7106" t="n">
        <v>0</v>
      </c>
      <c r="E7106" t="n">
        <v>0</v>
      </c>
      <c r="F7106" t="n">
        <v>550.4</v>
      </c>
      <c r="G7106">
        <f>IF(F7106+D7106-E7106&gt;0,F7106+D7106-E7106,0)</f>
        <v/>
      </c>
    </row>
    <row r="7107">
      <c r="A7107" s="62" t="inlineStr">
        <is>
          <t>10/23/2024 01:00:00</t>
        </is>
      </c>
      <c r="B7107" s="63" t="inlineStr">
        <is>
          <t>10/23/2024 01:00:00</t>
        </is>
      </c>
      <c r="C7107" t="n">
        <v>0</v>
      </c>
      <c r="D7107" t="n">
        <v>0</v>
      </c>
      <c r="E7107" t="n">
        <v>0</v>
      </c>
      <c r="F7107" t="n">
        <v>551.4299999999999</v>
      </c>
      <c r="G7107">
        <f>IF(F7107+D7107-E7107&gt;0,F7107+D7107-E7107,0)</f>
        <v/>
      </c>
    </row>
    <row r="7108">
      <c r="A7108" s="62" t="inlineStr">
        <is>
          <t>10/23/2024 02:00:00</t>
        </is>
      </c>
      <c r="B7108" s="63" t="inlineStr">
        <is>
          <t>10/23/2024 02:00:00</t>
        </is>
      </c>
      <c r="C7108" t="n">
        <v>0</v>
      </c>
      <c r="D7108" t="n">
        <v>0</v>
      </c>
      <c r="E7108" t="n">
        <v>0</v>
      </c>
      <c r="F7108" t="n">
        <v>552.96</v>
      </c>
      <c r="G7108">
        <f>IF(F7108+D7108-E7108&gt;0,F7108+D7108-E7108,0)</f>
        <v/>
      </c>
    </row>
    <row r="7109">
      <c r="A7109" s="62" t="inlineStr">
        <is>
          <t>10/23/2024 03:00:00</t>
        </is>
      </c>
      <c r="B7109" s="63" t="inlineStr">
        <is>
          <t>10/23/2024 03:00:00</t>
        </is>
      </c>
      <c r="C7109" t="n">
        <v>0</v>
      </c>
      <c r="D7109" t="n">
        <v>0</v>
      </c>
      <c r="E7109" t="n">
        <v>0</v>
      </c>
      <c r="F7109" t="n">
        <v>537.08</v>
      </c>
      <c r="G7109">
        <f>IF(F7109+D7109-E7109&gt;0,F7109+D7109-E7109,0)</f>
        <v/>
      </c>
    </row>
    <row r="7110">
      <c r="A7110" s="62" t="inlineStr">
        <is>
          <t>10/23/2024 04:00:00</t>
        </is>
      </c>
      <c r="B7110" s="63" t="inlineStr">
        <is>
          <t>10/23/2024 04:00:00</t>
        </is>
      </c>
      <c r="C7110" t="n">
        <v>0</v>
      </c>
      <c r="D7110" t="n">
        <v>0</v>
      </c>
      <c r="E7110" t="n">
        <v>0</v>
      </c>
      <c r="F7110" t="n">
        <v>536.0700000000001</v>
      </c>
      <c r="G7110">
        <f>IF(F7110+D7110-E7110&gt;0,F7110+D7110-E7110,0)</f>
        <v/>
      </c>
    </row>
    <row r="7111">
      <c r="A7111" s="62" t="inlineStr">
        <is>
          <t>10/23/2024 05:00:00</t>
        </is>
      </c>
      <c r="B7111" s="63" t="inlineStr">
        <is>
          <t>10/23/2024 05:00:00</t>
        </is>
      </c>
      <c r="C7111" t="n">
        <v>0</v>
      </c>
      <c r="D7111" t="n">
        <v>0</v>
      </c>
      <c r="E7111" t="n">
        <v>0</v>
      </c>
      <c r="F7111" t="n">
        <v>535.55</v>
      </c>
      <c r="G7111">
        <f>IF(F7111+D7111-E7111&gt;0,F7111+D7111-E7111,0)</f>
        <v/>
      </c>
    </row>
    <row r="7112">
      <c r="A7112" s="62" t="inlineStr">
        <is>
          <t>10/23/2024 06:00:00</t>
        </is>
      </c>
      <c r="B7112" s="63" t="inlineStr">
        <is>
          <t>10/23/2024 06:00:00</t>
        </is>
      </c>
      <c r="C7112" t="n">
        <v>0</v>
      </c>
      <c r="D7112" t="n">
        <v>0</v>
      </c>
      <c r="E7112" t="n">
        <v>0</v>
      </c>
      <c r="F7112" t="n">
        <v>544.26</v>
      </c>
      <c r="G7112">
        <f>IF(F7112+D7112-E7112&gt;0,F7112+D7112-E7112,0)</f>
        <v/>
      </c>
    </row>
    <row r="7113">
      <c r="A7113" s="62" t="inlineStr">
        <is>
          <t>10/23/2024 07:00:00</t>
        </is>
      </c>
      <c r="B7113" s="63" t="inlineStr">
        <is>
          <t>10/23/2024 07:00:00</t>
        </is>
      </c>
      <c r="C7113" t="n">
        <v>2.24</v>
      </c>
      <c r="D7113" t="n">
        <v>2.24</v>
      </c>
      <c r="E7113" t="n">
        <v>0</v>
      </c>
      <c r="F7113" t="n">
        <v>577.53</v>
      </c>
      <c r="G7113">
        <f>IF(F7113+D7113-E7113&gt;0,F7113+D7113-E7113,0)</f>
        <v/>
      </c>
    </row>
    <row r="7114">
      <c r="A7114" s="62" t="inlineStr">
        <is>
          <t>10/23/2024 08:00:00</t>
        </is>
      </c>
      <c r="B7114" s="63" t="inlineStr">
        <is>
          <t>10/23/2024 08:00:00</t>
        </is>
      </c>
      <c r="C7114" t="n">
        <v>28.58</v>
      </c>
      <c r="D7114" t="n">
        <v>28.58</v>
      </c>
      <c r="E7114" t="n">
        <v>0</v>
      </c>
      <c r="F7114" t="n">
        <v>560.64</v>
      </c>
      <c r="G7114">
        <f>IF(F7114+D7114-E7114&gt;0,F7114+D7114-E7114,0)</f>
        <v/>
      </c>
    </row>
    <row r="7115">
      <c r="A7115" s="62" t="inlineStr">
        <is>
          <t>10/23/2024 09:00:00</t>
        </is>
      </c>
      <c r="B7115" s="63" t="inlineStr">
        <is>
          <t>10/23/2024 09:00:00</t>
        </is>
      </c>
      <c r="C7115" t="n">
        <v>90.90000000000001</v>
      </c>
      <c r="D7115" t="n">
        <v>90.90000000000001</v>
      </c>
      <c r="E7115" t="n">
        <v>0</v>
      </c>
      <c r="F7115" t="n">
        <v>475.14</v>
      </c>
      <c r="G7115">
        <f>IF(F7115+D7115-E7115&gt;0,F7115+D7115-E7115,0)</f>
        <v/>
      </c>
    </row>
    <row r="7116">
      <c r="A7116" s="62" t="inlineStr">
        <is>
          <t>10/23/2024 10:00:00</t>
        </is>
      </c>
      <c r="B7116" s="63" t="inlineStr">
        <is>
          <t>10/23/2024 10:00:00</t>
        </is>
      </c>
      <c r="C7116" t="n">
        <v>143.05</v>
      </c>
      <c r="D7116" t="n">
        <v>143.05</v>
      </c>
      <c r="E7116" t="n">
        <v>0</v>
      </c>
      <c r="F7116" t="n">
        <v>423.42</v>
      </c>
      <c r="G7116">
        <f>IF(F7116+D7116-E7116&gt;0,F7116+D7116-E7116,0)</f>
        <v/>
      </c>
    </row>
    <row r="7117">
      <c r="A7117" s="62" t="inlineStr">
        <is>
          <t>10/23/2024 11:00:00</t>
        </is>
      </c>
      <c r="B7117" s="63" t="inlineStr">
        <is>
          <t>10/23/2024 11:00:00</t>
        </is>
      </c>
      <c r="C7117" t="n">
        <v>129.6</v>
      </c>
      <c r="D7117" t="n">
        <v>129.6</v>
      </c>
      <c r="E7117" t="n">
        <v>0</v>
      </c>
      <c r="F7117" t="n">
        <v>436.74</v>
      </c>
      <c r="G7117">
        <f>IF(F7117+D7117-E7117&gt;0,F7117+D7117-E7117,0)</f>
        <v/>
      </c>
    </row>
    <row r="7118">
      <c r="A7118" s="62" t="inlineStr">
        <is>
          <t>10/23/2024 12:00:00</t>
        </is>
      </c>
      <c r="B7118" s="63" t="inlineStr">
        <is>
          <t>10/23/2024 12:00:00</t>
        </is>
      </c>
      <c r="C7118" t="n">
        <v>109.05</v>
      </c>
      <c r="D7118" t="n">
        <v>109.05</v>
      </c>
      <c r="E7118" t="n">
        <v>0</v>
      </c>
      <c r="F7118" t="n">
        <v>432.64</v>
      </c>
      <c r="G7118">
        <f>IF(F7118+D7118-E7118&gt;0,F7118+D7118-E7118,0)</f>
        <v/>
      </c>
    </row>
    <row r="7119">
      <c r="A7119" s="62" t="inlineStr">
        <is>
          <t>10/23/2024 13:00:00</t>
        </is>
      </c>
      <c r="B7119" s="63" t="inlineStr">
        <is>
          <t>10/23/2024 13:00:00</t>
        </is>
      </c>
      <c r="C7119" t="n">
        <v>104.44</v>
      </c>
      <c r="D7119" t="n">
        <v>104.44</v>
      </c>
      <c r="E7119" t="n">
        <v>0</v>
      </c>
      <c r="F7119" t="n">
        <v>480.25</v>
      </c>
      <c r="G7119">
        <f>IF(F7119+D7119-E7119&gt;0,F7119+D7119-E7119,0)</f>
        <v/>
      </c>
    </row>
    <row r="7120">
      <c r="A7120" s="62" t="inlineStr">
        <is>
          <t>10/23/2024 14:00:00</t>
        </is>
      </c>
      <c r="B7120" s="63" t="inlineStr">
        <is>
          <t>10/23/2024 14:00:00</t>
        </is>
      </c>
      <c r="C7120" t="n">
        <v>109.23</v>
      </c>
      <c r="D7120" t="n">
        <v>109.23</v>
      </c>
      <c r="E7120" t="n">
        <v>0</v>
      </c>
      <c r="F7120" t="n">
        <v>515.08</v>
      </c>
      <c r="G7120">
        <f>IF(F7120+D7120-E7120&gt;0,F7120+D7120-E7120,0)</f>
        <v/>
      </c>
    </row>
    <row r="7121">
      <c r="A7121" s="62" t="inlineStr">
        <is>
          <t>10/23/2024 15:00:00</t>
        </is>
      </c>
      <c r="B7121" s="63" t="inlineStr">
        <is>
          <t>10/23/2024 15:00:00</t>
        </is>
      </c>
      <c r="C7121" t="n">
        <v>84.76000000000001</v>
      </c>
      <c r="D7121" t="n">
        <v>84.76000000000001</v>
      </c>
      <c r="E7121" t="n">
        <v>0</v>
      </c>
      <c r="F7121" t="n">
        <v>674.8099999999999</v>
      </c>
      <c r="G7121">
        <f>IF(F7121+D7121-E7121&gt;0,F7121+D7121-E7121,0)</f>
        <v/>
      </c>
    </row>
    <row r="7122">
      <c r="A7122" s="62" t="inlineStr">
        <is>
          <t>10/23/2024 16:00:00</t>
        </is>
      </c>
      <c r="B7122" s="63" t="inlineStr">
        <is>
          <t>10/23/2024 16:00:00</t>
        </is>
      </c>
      <c r="C7122" t="n">
        <v>21.16</v>
      </c>
      <c r="D7122" t="n">
        <v>21.16</v>
      </c>
      <c r="E7122" t="n">
        <v>0</v>
      </c>
      <c r="F7122" t="n">
        <v>774.66</v>
      </c>
      <c r="G7122">
        <f>IF(F7122+D7122-E7122&gt;0,F7122+D7122-E7122,0)</f>
        <v/>
      </c>
    </row>
    <row r="7123">
      <c r="A7123" s="62" t="inlineStr">
        <is>
          <t>10/23/2024 17:00:00</t>
        </is>
      </c>
      <c r="B7123" s="63" t="inlineStr">
        <is>
          <t>10/23/2024 17:00:00</t>
        </is>
      </c>
      <c r="C7123" t="n">
        <v>4.25</v>
      </c>
      <c r="D7123" t="n">
        <v>4.25</v>
      </c>
      <c r="E7123" t="n">
        <v>0</v>
      </c>
      <c r="F7123" t="n">
        <v>796.16</v>
      </c>
      <c r="G7123">
        <f>IF(F7123+D7123-E7123&gt;0,F7123+D7123-E7123,0)</f>
        <v/>
      </c>
    </row>
    <row r="7124">
      <c r="A7124" s="62" t="inlineStr">
        <is>
          <t>10/23/2024 18:00:00</t>
        </is>
      </c>
      <c r="B7124" s="63" t="inlineStr">
        <is>
          <t>10/23/2024 18:00:00</t>
        </is>
      </c>
      <c r="C7124" t="n">
        <v>0</v>
      </c>
      <c r="D7124" t="n">
        <v>0</v>
      </c>
      <c r="E7124" t="n">
        <v>0</v>
      </c>
      <c r="F7124" t="n">
        <v>884.22</v>
      </c>
      <c r="G7124">
        <f>IF(F7124+D7124-E7124&gt;0,F7124+D7124-E7124,0)</f>
        <v/>
      </c>
    </row>
    <row r="7125">
      <c r="A7125" s="62" t="inlineStr">
        <is>
          <t>10/23/2024 19:00:00</t>
        </is>
      </c>
      <c r="B7125" s="63" t="inlineStr">
        <is>
          <t>10/23/2024 19:00:00</t>
        </is>
      </c>
      <c r="C7125" t="n">
        <v>0</v>
      </c>
      <c r="D7125" t="n">
        <v>0</v>
      </c>
      <c r="E7125" t="n">
        <v>0</v>
      </c>
      <c r="F7125" t="n">
        <v>874.5</v>
      </c>
      <c r="G7125">
        <f>IF(F7125+D7125-E7125&gt;0,F7125+D7125-E7125,0)</f>
        <v/>
      </c>
    </row>
    <row r="7126">
      <c r="A7126" s="62" t="inlineStr">
        <is>
          <t>10/23/2024 20:00:00</t>
        </is>
      </c>
      <c r="B7126" s="63" t="inlineStr">
        <is>
          <t>10/23/2024 20:00:00</t>
        </is>
      </c>
      <c r="C7126" t="n">
        <v>0</v>
      </c>
      <c r="D7126" t="n">
        <v>0</v>
      </c>
      <c r="E7126" t="n">
        <v>0</v>
      </c>
      <c r="F7126" t="n">
        <v>851.97</v>
      </c>
      <c r="G7126">
        <f>IF(F7126+D7126-E7126&gt;0,F7126+D7126-E7126,0)</f>
        <v/>
      </c>
    </row>
    <row r="7127">
      <c r="A7127" s="62" t="inlineStr">
        <is>
          <t>10/23/2024 21:00:00</t>
        </is>
      </c>
      <c r="B7127" s="63" t="inlineStr">
        <is>
          <t>10/23/2024 21:00:00</t>
        </is>
      </c>
      <c r="C7127" t="n">
        <v>0</v>
      </c>
      <c r="D7127" t="n">
        <v>0</v>
      </c>
      <c r="E7127" t="n">
        <v>0</v>
      </c>
      <c r="F7127" t="n">
        <v>777.72</v>
      </c>
      <c r="G7127">
        <f>IF(F7127+D7127-E7127&gt;0,F7127+D7127-E7127,0)</f>
        <v/>
      </c>
    </row>
    <row r="7128">
      <c r="A7128" s="62" t="inlineStr">
        <is>
          <t>10/23/2024 22:00:00</t>
        </is>
      </c>
      <c r="B7128" s="63" t="inlineStr">
        <is>
          <t>10/23/2024 22:00:00</t>
        </is>
      </c>
      <c r="C7128" t="n">
        <v>0</v>
      </c>
      <c r="D7128" t="n">
        <v>0</v>
      </c>
      <c r="E7128" t="n">
        <v>0</v>
      </c>
      <c r="F7128" t="n">
        <v>529.92</v>
      </c>
      <c r="G7128">
        <f>IF(F7128+D7128-E7128&gt;0,F7128+D7128-E7128,0)</f>
        <v/>
      </c>
    </row>
    <row r="7129">
      <c r="A7129" s="62" t="inlineStr">
        <is>
          <t>10/23/2024 23:00:00</t>
        </is>
      </c>
      <c r="B7129" s="63" t="inlineStr">
        <is>
          <t>10/23/2024 23:00:00</t>
        </is>
      </c>
      <c r="C7129" t="n">
        <v>0</v>
      </c>
      <c r="D7129" t="n">
        <v>0</v>
      </c>
      <c r="E7129" t="n">
        <v>0</v>
      </c>
      <c r="F7129" t="n">
        <v>528.9</v>
      </c>
      <c r="G7129">
        <f>IF(F7129+D7129-E7129&gt;0,F7129+D7129-E7129,0)</f>
        <v/>
      </c>
    </row>
    <row r="7130">
      <c r="A7130" s="62" t="inlineStr">
        <is>
          <t>10/24/2024 00:00:00</t>
        </is>
      </c>
      <c r="B7130" s="63" t="inlineStr">
        <is>
          <t>10/24/2024 00:00:00</t>
        </is>
      </c>
      <c r="C7130" t="n">
        <v>0</v>
      </c>
      <c r="D7130" t="n">
        <v>0</v>
      </c>
      <c r="E7130" t="n">
        <v>0</v>
      </c>
      <c r="F7130" t="n">
        <v>525.3099999999999</v>
      </c>
      <c r="G7130">
        <f>IF(F7130+D7130-E7130&gt;0,F7130+D7130-E7130,0)</f>
        <v/>
      </c>
    </row>
    <row r="7131">
      <c r="A7131" s="62" t="inlineStr">
        <is>
          <t>10/24/2024 01:00:00</t>
        </is>
      </c>
      <c r="B7131" s="63" t="inlineStr">
        <is>
          <t>10/24/2024 01:00:00</t>
        </is>
      </c>
      <c r="C7131" t="n">
        <v>0</v>
      </c>
      <c r="D7131" t="n">
        <v>0</v>
      </c>
      <c r="E7131" t="n">
        <v>0</v>
      </c>
      <c r="F7131" t="n">
        <v>523.78</v>
      </c>
      <c r="G7131">
        <f>IF(F7131+D7131-E7131&gt;0,F7131+D7131-E7131,0)</f>
        <v/>
      </c>
    </row>
    <row r="7132">
      <c r="A7132" s="62" t="inlineStr">
        <is>
          <t>10/24/2024 02:00:00</t>
        </is>
      </c>
      <c r="B7132" s="63" t="inlineStr">
        <is>
          <t>10/24/2024 02:00:00</t>
        </is>
      </c>
      <c r="C7132" t="n">
        <v>0</v>
      </c>
      <c r="D7132" t="n">
        <v>0</v>
      </c>
      <c r="E7132" t="n">
        <v>0</v>
      </c>
      <c r="F7132" t="n">
        <v>518.65</v>
      </c>
      <c r="G7132">
        <f>IF(F7132+D7132-E7132&gt;0,F7132+D7132-E7132,0)</f>
        <v/>
      </c>
    </row>
    <row r="7133">
      <c r="A7133" s="62" t="inlineStr">
        <is>
          <t>10/24/2024 03:00:00</t>
        </is>
      </c>
      <c r="B7133" s="63" t="inlineStr">
        <is>
          <t>10/24/2024 03:00:00</t>
        </is>
      </c>
      <c r="C7133" t="n">
        <v>0</v>
      </c>
      <c r="D7133" t="n">
        <v>0</v>
      </c>
      <c r="E7133" t="n">
        <v>0</v>
      </c>
      <c r="F7133" t="n">
        <v>513.03</v>
      </c>
      <c r="G7133">
        <f>IF(F7133+D7133-E7133&gt;0,F7133+D7133-E7133,0)</f>
        <v/>
      </c>
    </row>
    <row r="7134">
      <c r="A7134" s="62" t="inlineStr">
        <is>
          <t>10/24/2024 04:00:00</t>
        </is>
      </c>
      <c r="B7134" s="63" t="inlineStr">
        <is>
          <t>10/24/2024 04:00:00</t>
        </is>
      </c>
      <c r="C7134" t="n">
        <v>0</v>
      </c>
      <c r="D7134" t="n">
        <v>0</v>
      </c>
      <c r="E7134" t="n">
        <v>0</v>
      </c>
      <c r="F7134" t="n">
        <v>507.9</v>
      </c>
      <c r="G7134">
        <f>IF(F7134+D7134-E7134&gt;0,F7134+D7134-E7134,0)</f>
        <v/>
      </c>
    </row>
    <row r="7135">
      <c r="A7135" s="62" t="inlineStr">
        <is>
          <t>10/24/2024 05:00:00</t>
        </is>
      </c>
      <c r="B7135" s="63" t="inlineStr">
        <is>
          <t>10/24/2024 05:00:00</t>
        </is>
      </c>
      <c r="C7135" t="n">
        <v>0</v>
      </c>
      <c r="D7135" t="n">
        <v>0</v>
      </c>
      <c r="E7135" t="n">
        <v>0</v>
      </c>
      <c r="F7135" t="n">
        <v>496.64</v>
      </c>
      <c r="G7135">
        <f>IF(F7135+D7135-E7135&gt;0,F7135+D7135-E7135,0)</f>
        <v/>
      </c>
    </row>
    <row r="7136">
      <c r="A7136" s="62" t="inlineStr">
        <is>
          <t>10/24/2024 06:00:00</t>
        </is>
      </c>
      <c r="B7136" s="63" t="inlineStr">
        <is>
          <t>10/24/2024 06:00:00</t>
        </is>
      </c>
      <c r="C7136" t="n">
        <v>0</v>
      </c>
      <c r="D7136" t="n">
        <v>0</v>
      </c>
      <c r="E7136" t="n">
        <v>0</v>
      </c>
      <c r="F7136" t="n">
        <v>827.91</v>
      </c>
      <c r="G7136">
        <f>IF(F7136+D7136-E7136&gt;0,F7136+D7136-E7136,0)</f>
        <v/>
      </c>
    </row>
    <row r="7137">
      <c r="A7137" s="62" t="inlineStr">
        <is>
          <t>10/24/2024 07:00:00</t>
        </is>
      </c>
      <c r="B7137" s="63" t="inlineStr">
        <is>
          <t>10/24/2024 07:00:00</t>
        </is>
      </c>
      <c r="C7137" t="n">
        <v>0.44</v>
      </c>
      <c r="D7137" t="n">
        <v>0.44</v>
      </c>
      <c r="E7137" t="n">
        <v>0</v>
      </c>
      <c r="F7137" t="n">
        <v>867.84</v>
      </c>
      <c r="G7137">
        <f>IF(F7137+D7137-E7137&gt;0,F7137+D7137-E7137,0)</f>
        <v/>
      </c>
    </row>
    <row r="7138">
      <c r="A7138" s="62" t="inlineStr">
        <is>
          <t>10/24/2024 08:00:00</t>
        </is>
      </c>
      <c r="B7138" s="63" t="inlineStr">
        <is>
          <t>10/24/2024 08:00:00</t>
        </is>
      </c>
      <c r="C7138" t="n">
        <v>14.4</v>
      </c>
      <c r="D7138" t="n">
        <v>14.4</v>
      </c>
      <c r="E7138" t="n">
        <v>0</v>
      </c>
      <c r="F7138" t="n">
        <v>569.85</v>
      </c>
      <c r="G7138">
        <f>IF(F7138+D7138-E7138&gt;0,F7138+D7138-E7138,0)</f>
        <v/>
      </c>
    </row>
    <row r="7139">
      <c r="A7139" s="62" t="inlineStr">
        <is>
          <t>10/24/2024 09:00:00</t>
        </is>
      </c>
      <c r="B7139" s="63" t="inlineStr">
        <is>
          <t>10/24/2024 09:00:00</t>
        </is>
      </c>
      <c r="C7139" t="n">
        <v>61.84</v>
      </c>
      <c r="D7139" t="n">
        <v>61.84</v>
      </c>
      <c r="E7139" t="n">
        <v>0</v>
      </c>
      <c r="F7139" t="n">
        <v>820.23</v>
      </c>
      <c r="G7139">
        <f>IF(F7139+D7139-E7139&gt;0,F7139+D7139-E7139,0)</f>
        <v/>
      </c>
    </row>
    <row r="7140">
      <c r="A7140" s="62" t="inlineStr">
        <is>
          <t>10/24/2024 10:00:00</t>
        </is>
      </c>
      <c r="B7140" s="63" t="inlineStr">
        <is>
          <t>10/24/2024 10:00:00</t>
        </is>
      </c>
      <c r="C7140" t="n">
        <v>58.89</v>
      </c>
      <c r="D7140" t="n">
        <v>58.89</v>
      </c>
      <c r="E7140" t="n">
        <v>0</v>
      </c>
      <c r="F7140" t="n">
        <v>875.52</v>
      </c>
      <c r="G7140">
        <f>IF(F7140+D7140-E7140&gt;0,F7140+D7140-E7140,0)</f>
        <v/>
      </c>
    </row>
    <row r="7141">
      <c r="A7141" s="62" t="inlineStr">
        <is>
          <t>10/24/2024 11:00:00</t>
        </is>
      </c>
      <c r="B7141" s="63" t="inlineStr">
        <is>
          <t>10/24/2024 11:00:00</t>
        </is>
      </c>
      <c r="C7141" t="n">
        <v>131.95</v>
      </c>
      <c r="D7141" t="n">
        <v>131.95</v>
      </c>
      <c r="E7141" t="n">
        <v>0</v>
      </c>
      <c r="F7141" t="n">
        <v>799.74</v>
      </c>
      <c r="G7141">
        <f>IF(F7141+D7141-E7141&gt;0,F7141+D7141-E7141,0)</f>
        <v/>
      </c>
    </row>
    <row r="7142">
      <c r="A7142" s="62" t="inlineStr">
        <is>
          <t>10/24/2024 12:00:00</t>
        </is>
      </c>
      <c r="B7142" s="63" t="inlineStr">
        <is>
          <t>10/24/2024 12:00:00</t>
        </is>
      </c>
      <c r="C7142" t="n">
        <v>130.34</v>
      </c>
      <c r="D7142" t="n">
        <v>130.34</v>
      </c>
      <c r="E7142" t="n">
        <v>0</v>
      </c>
      <c r="F7142" t="n">
        <v>539.65</v>
      </c>
      <c r="G7142">
        <f>IF(F7142+D7142-E7142&gt;0,F7142+D7142-E7142,0)</f>
        <v/>
      </c>
    </row>
    <row r="7143">
      <c r="A7143" s="62" t="inlineStr">
        <is>
          <t>10/24/2024 13:00:00</t>
        </is>
      </c>
      <c r="B7143" s="63" t="inlineStr">
        <is>
          <t>10/24/2024 13:00:00</t>
        </is>
      </c>
      <c r="C7143" t="n">
        <v>137.89</v>
      </c>
      <c r="D7143" t="n">
        <v>137.89</v>
      </c>
      <c r="E7143" t="n">
        <v>0</v>
      </c>
      <c r="F7143" t="n">
        <v>815.1</v>
      </c>
      <c r="G7143">
        <f>IF(F7143+D7143-E7143&gt;0,F7143+D7143-E7143,0)</f>
        <v/>
      </c>
    </row>
    <row r="7144">
      <c r="A7144" s="62" t="inlineStr">
        <is>
          <t>10/24/2024 14:00:00</t>
        </is>
      </c>
      <c r="B7144" s="63" t="inlineStr">
        <is>
          <t>10/24/2024 14:00:00</t>
        </is>
      </c>
      <c r="C7144" t="n">
        <v>105.25</v>
      </c>
      <c r="D7144" t="n">
        <v>105.25</v>
      </c>
      <c r="E7144" t="n">
        <v>0</v>
      </c>
      <c r="F7144" t="n">
        <v>661.51</v>
      </c>
      <c r="G7144">
        <f>IF(F7144+D7144-E7144&gt;0,F7144+D7144-E7144,0)</f>
        <v/>
      </c>
    </row>
    <row r="7145">
      <c r="A7145" s="62" t="inlineStr">
        <is>
          <t>10/24/2024 15:00:00</t>
        </is>
      </c>
      <c r="B7145" s="63" t="inlineStr">
        <is>
          <t>10/24/2024 15:00:00</t>
        </is>
      </c>
      <c r="C7145" t="n">
        <v>119.68</v>
      </c>
      <c r="D7145" t="n">
        <v>119.68</v>
      </c>
      <c r="E7145" t="n">
        <v>0</v>
      </c>
      <c r="F7145" t="n">
        <v>604.16</v>
      </c>
      <c r="G7145">
        <f>IF(F7145+D7145-E7145&gt;0,F7145+D7145-E7145,0)</f>
        <v/>
      </c>
    </row>
    <row r="7146">
      <c r="A7146" s="62" t="inlineStr">
        <is>
          <t>10/24/2024 16:00:00</t>
        </is>
      </c>
      <c r="B7146" s="63" t="inlineStr">
        <is>
          <t>10/24/2024 16:00:00</t>
        </is>
      </c>
      <c r="C7146" t="n">
        <v>68.37</v>
      </c>
      <c r="D7146" t="n">
        <v>68.37</v>
      </c>
      <c r="E7146" t="n">
        <v>0</v>
      </c>
      <c r="F7146" t="n">
        <v>779.77</v>
      </c>
      <c r="G7146">
        <f>IF(F7146+D7146-E7146&gt;0,F7146+D7146-E7146,0)</f>
        <v/>
      </c>
    </row>
    <row r="7147">
      <c r="A7147" s="62" t="inlineStr">
        <is>
          <t>10/24/2024 17:00:00</t>
        </is>
      </c>
      <c r="B7147" s="63" t="inlineStr">
        <is>
          <t>10/24/2024 17:00:00</t>
        </is>
      </c>
      <c r="C7147" t="n">
        <v>13.61</v>
      </c>
      <c r="D7147" t="n">
        <v>13.61</v>
      </c>
      <c r="E7147" t="n">
        <v>0</v>
      </c>
      <c r="F7147" t="n">
        <v>815.62</v>
      </c>
      <c r="G7147">
        <f>IF(F7147+D7147-E7147&gt;0,F7147+D7147-E7147,0)</f>
        <v/>
      </c>
    </row>
    <row r="7148">
      <c r="A7148" s="62" t="inlineStr">
        <is>
          <t>10/24/2024 18:00:00</t>
        </is>
      </c>
      <c r="B7148" s="63" t="inlineStr">
        <is>
          <t>10/24/2024 18:00:00</t>
        </is>
      </c>
      <c r="C7148" t="n">
        <v>0.32</v>
      </c>
      <c r="D7148" t="n">
        <v>0.32</v>
      </c>
      <c r="E7148" t="n">
        <v>0</v>
      </c>
      <c r="F7148" t="n">
        <v>892.9299999999999</v>
      </c>
      <c r="G7148">
        <f>IF(F7148+D7148-E7148&gt;0,F7148+D7148-E7148,0)</f>
        <v/>
      </c>
    </row>
    <row r="7149">
      <c r="A7149" s="62" t="inlineStr">
        <is>
          <t>10/24/2024 19:00:00</t>
        </is>
      </c>
      <c r="B7149" s="63" t="inlineStr">
        <is>
          <t>10/24/2024 19:00:00</t>
        </is>
      </c>
      <c r="C7149" t="n">
        <v>0</v>
      </c>
      <c r="D7149" t="n">
        <v>0</v>
      </c>
      <c r="E7149" t="n">
        <v>0</v>
      </c>
      <c r="F7149" t="n">
        <v>665.08</v>
      </c>
      <c r="G7149">
        <f>IF(F7149+D7149-E7149&gt;0,F7149+D7149-E7149,0)</f>
        <v/>
      </c>
    </row>
    <row r="7150">
      <c r="A7150" s="62" t="inlineStr">
        <is>
          <t>10/24/2024 20:00:00</t>
        </is>
      </c>
      <c r="B7150" s="63" t="inlineStr">
        <is>
          <t>10/24/2024 20:00:00</t>
        </is>
      </c>
      <c r="C7150" t="n">
        <v>0</v>
      </c>
      <c r="D7150" t="n">
        <v>0</v>
      </c>
      <c r="E7150" t="n">
        <v>0</v>
      </c>
      <c r="F7150" t="n">
        <v>660.48</v>
      </c>
      <c r="G7150">
        <f>IF(F7150+D7150-E7150&gt;0,F7150+D7150-E7150,0)</f>
        <v/>
      </c>
    </row>
    <row r="7151">
      <c r="A7151" s="62" t="inlineStr">
        <is>
          <t>10/24/2024 21:00:00</t>
        </is>
      </c>
      <c r="B7151" s="63" t="inlineStr">
        <is>
          <t>10/24/2024 21:00:00</t>
        </is>
      </c>
      <c r="C7151" t="n">
        <v>0</v>
      </c>
      <c r="D7151" t="n">
        <v>0</v>
      </c>
      <c r="E7151" t="n">
        <v>0</v>
      </c>
      <c r="F7151" t="n">
        <v>651.27</v>
      </c>
      <c r="G7151">
        <f>IF(F7151+D7151-E7151&gt;0,F7151+D7151-E7151,0)</f>
        <v/>
      </c>
    </row>
    <row r="7152">
      <c r="A7152" s="62" t="inlineStr">
        <is>
          <t>10/24/2024 22:00:00</t>
        </is>
      </c>
      <c r="B7152" s="63" t="inlineStr">
        <is>
          <t>10/24/2024 22:00:00</t>
        </is>
      </c>
      <c r="C7152" t="n">
        <v>0</v>
      </c>
      <c r="D7152" t="n">
        <v>0</v>
      </c>
      <c r="E7152" t="n">
        <v>0</v>
      </c>
      <c r="F7152" t="n">
        <v>519.6799999999999</v>
      </c>
      <c r="G7152">
        <f>IF(F7152+D7152-E7152&gt;0,F7152+D7152-E7152,0)</f>
        <v/>
      </c>
    </row>
    <row r="7153">
      <c r="A7153" s="62" t="inlineStr">
        <is>
          <t>10/24/2024 23:00:00</t>
        </is>
      </c>
      <c r="B7153" s="63" t="inlineStr">
        <is>
          <t>10/24/2024 23:00:00</t>
        </is>
      </c>
      <c r="C7153" t="n">
        <v>0</v>
      </c>
      <c r="D7153" t="n">
        <v>0</v>
      </c>
      <c r="E7153" t="n">
        <v>0</v>
      </c>
      <c r="F7153" t="n">
        <v>519.6799999999999</v>
      </c>
      <c r="G7153">
        <f>IF(F7153+D7153-E7153&gt;0,F7153+D7153-E7153,0)</f>
        <v/>
      </c>
    </row>
    <row r="7154">
      <c r="A7154" s="62" t="inlineStr">
        <is>
          <t>10/25/2024 00:00:00</t>
        </is>
      </c>
      <c r="B7154" s="63" t="inlineStr">
        <is>
          <t>10/25/2024 00:00:00</t>
        </is>
      </c>
      <c r="C7154" t="n">
        <v>0</v>
      </c>
      <c r="D7154" t="n">
        <v>0</v>
      </c>
      <c r="E7154" t="n">
        <v>0</v>
      </c>
      <c r="F7154" t="n">
        <v>517.12</v>
      </c>
      <c r="G7154">
        <f>IF(F7154+D7154-E7154&gt;0,F7154+D7154-E7154,0)</f>
        <v/>
      </c>
    </row>
    <row r="7155">
      <c r="A7155" s="62" t="inlineStr">
        <is>
          <t>10/25/2024 01:00:00</t>
        </is>
      </c>
      <c r="B7155" s="63" t="inlineStr">
        <is>
          <t>10/25/2024 01:00:00</t>
        </is>
      </c>
      <c r="C7155" t="n">
        <v>0</v>
      </c>
      <c r="D7155" t="n">
        <v>0</v>
      </c>
      <c r="E7155" t="n">
        <v>0</v>
      </c>
      <c r="F7155" t="n">
        <v>519.6799999999999</v>
      </c>
      <c r="G7155">
        <f>IF(F7155+D7155-E7155&gt;0,F7155+D7155-E7155,0)</f>
        <v/>
      </c>
    </row>
    <row r="7156">
      <c r="A7156" s="62" t="inlineStr">
        <is>
          <t>10/25/2024 02:00:00</t>
        </is>
      </c>
      <c r="B7156" s="63" t="inlineStr">
        <is>
          <t>10/25/2024 02:00:00</t>
        </is>
      </c>
      <c r="C7156" t="n">
        <v>0</v>
      </c>
      <c r="D7156" t="n">
        <v>0</v>
      </c>
      <c r="E7156" t="n">
        <v>0</v>
      </c>
      <c r="F7156" t="n">
        <v>515.58</v>
      </c>
      <c r="G7156">
        <f>IF(F7156+D7156-E7156&gt;0,F7156+D7156-E7156,0)</f>
        <v/>
      </c>
    </row>
    <row r="7157">
      <c r="A7157" s="62" t="inlineStr">
        <is>
          <t>10/25/2024 03:00:00</t>
        </is>
      </c>
      <c r="B7157" s="63" t="inlineStr">
        <is>
          <t>10/25/2024 03:00:00</t>
        </is>
      </c>
      <c r="C7157" t="n">
        <v>0</v>
      </c>
      <c r="D7157" t="n">
        <v>0</v>
      </c>
      <c r="E7157" t="n">
        <v>0</v>
      </c>
      <c r="F7157" t="n">
        <v>516.1</v>
      </c>
      <c r="G7157">
        <f>IF(F7157+D7157-E7157&gt;0,F7157+D7157-E7157,0)</f>
        <v/>
      </c>
    </row>
    <row r="7158">
      <c r="A7158" s="62" t="inlineStr">
        <is>
          <t>10/25/2024 04:00:00</t>
        </is>
      </c>
      <c r="B7158" s="63" t="inlineStr">
        <is>
          <t>10/25/2024 04:00:00</t>
        </is>
      </c>
      <c r="C7158" t="n">
        <v>0</v>
      </c>
      <c r="D7158" t="n">
        <v>0</v>
      </c>
      <c r="E7158" t="n">
        <v>0</v>
      </c>
      <c r="F7158" t="n">
        <v>512</v>
      </c>
      <c r="G7158">
        <f>IF(F7158+D7158-E7158&gt;0,F7158+D7158-E7158,0)</f>
        <v/>
      </c>
    </row>
    <row r="7159">
      <c r="A7159" s="62" t="inlineStr">
        <is>
          <t>10/25/2024 05:00:00</t>
        </is>
      </c>
      <c r="B7159" s="63" t="inlineStr">
        <is>
          <t>10/25/2024 05:00:00</t>
        </is>
      </c>
      <c r="C7159" t="n">
        <v>0</v>
      </c>
      <c r="D7159" t="n">
        <v>0</v>
      </c>
      <c r="E7159" t="n">
        <v>0</v>
      </c>
      <c r="F7159" t="n">
        <v>508.93</v>
      </c>
      <c r="G7159">
        <f>IF(F7159+D7159-E7159&gt;0,F7159+D7159-E7159,0)</f>
        <v/>
      </c>
    </row>
    <row r="7160">
      <c r="A7160" s="62" t="inlineStr">
        <is>
          <t>10/25/2024 06:00:00</t>
        </is>
      </c>
      <c r="B7160" s="63" t="inlineStr">
        <is>
          <t>10/25/2024 06:00:00</t>
        </is>
      </c>
      <c r="C7160" t="n">
        <v>0</v>
      </c>
      <c r="D7160" t="n">
        <v>0</v>
      </c>
      <c r="E7160" t="n">
        <v>0</v>
      </c>
      <c r="F7160" t="n">
        <v>767.48</v>
      </c>
      <c r="G7160">
        <f>IF(F7160+D7160-E7160&gt;0,F7160+D7160-E7160,0)</f>
        <v/>
      </c>
    </row>
    <row r="7161">
      <c r="A7161" s="62" t="inlineStr">
        <is>
          <t>10/25/2024 07:00:00</t>
        </is>
      </c>
      <c r="B7161" s="63" t="inlineStr">
        <is>
          <t>10/25/2024 07:00:00</t>
        </is>
      </c>
      <c r="C7161" t="n">
        <v>0.76</v>
      </c>
      <c r="D7161" t="n">
        <v>0.76</v>
      </c>
      <c r="E7161" t="n">
        <v>0</v>
      </c>
      <c r="F7161" t="n">
        <v>643.59</v>
      </c>
      <c r="G7161">
        <f>IF(F7161+D7161-E7161&gt;0,F7161+D7161-E7161,0)</f>
        <v/>
      </c>
    </row>
    <row r="7162">
      <c r="A7162" s="62" t="inlineStr">
        <is>
          <t>10/25/2024 08:00:00</t>
        </is>
      </c>
      <c r="B7162" s="63" t="inlineStr">
        <is>
          <t>10/25/2024 08:00:00</t>
        </is>
      </c>
      <c r="C7162" t="n">
        <v>25.95</v>
      </c>
      <c r="D7162" t="n">
        <v>25.95</v>
      </c>
      <c r="E7162" t="n">
        <v>0</v>
      </c>
      <c r="F7162" t="n">
        <v>577.02</v>
      </c>
      <c r="G7162">
        <f>IF(F7162+D7162-E7162&gt;0,F7162+D7162-E7162,0)</f>
        <v/>
      </c>
    </row>
    <row r="7163">
      <c r="A7163" s="62" t="inlineStr">
        <is>
          <t>10/25/2024 09:00:00</t>
        </is>
      </c>
      <c r="B7163" s="63" t="inlineStr">
        <is>
          <t>10/25/2024 09:00:00</t>
        </is>
      </c>
      <c r="C7163" t="n">
        <v>100.15</v>
      </c>
      <c r="D7163" t="n">
        <v>100.15</v>
      </c>
      <c r="E7163" t="n">
        <v>0</v>
      </c>
      <c r="F7163" t="n">
        <v>568.3200000000001</v>
      </c>
      <c r="G7163">
        <f>IF(F7163+D7163-E7163&gt;0,F7163+D7163-E7163,0)</f>
        <v/>
      </c>
    </row>
    <row r="7164">
      <c r="A7164" s="62" t="inlineStr">
        <is>
          <t>10/25/2024 10:00:00</t>
        </is>
      </c>
      <c r="B7164" s="63" t="inlineStr">
        <is>
          <t>10/25/2024 10:00:00</t>
        </is>
      </c>
      <c r="C7164" t="n">
        <v>197.99</v>
      </c>
      <c r="D7164" t="n">
        <v>197.99</v>
      </c>
      <c r="E7164" t="n">
        <v>0</v>
      </c>
      <c r="F7164" t="n">
        <v>544.26</v>
      </c>
      <c r="G7164">
        <f>IF(F7164+D7164-E7164&gt;0,F7164+D7164-E7164,0)</f>
        <v/>
      </c>
    </row>
    <row r="7165">
      <c r="A7165" s="62" t="inlineStr">
        <is>
          <t>10/25/2024 11:00:00</t>
        </is>
      </c>
      <c r="B7165" s="63" t="inlineStr">
        <is>
          <t>10/25/2024 11:00:00</t>
        </is>
      </c>
      <c r="C7165" t="n">
        <v>347.5</v>
      </c>
      <c r="D7165" t="n">
        <v>347.5</v>
      </c>
      <c r="E7165" t="n">
        <v>0</v>
      </c>
      <c r="F7165" t="n">
        <v>440.32</v>
      </c>
      <c r="G7165">
        <f>IF(F7165+D7165-E7165&gt;0,F7165+D7165-E7165,0)</f>
        <v/>
      </c>
    </row>
    <row r="7166">
      <c r="A7166" s="62" t="inlineStr">
        <is>
          <t>10/25/2024 12:00:00</t>
        </is>
      </c>
      <c r="B7166" s="63" t="inlineStr">
        <is>
          <t>10/25/2024 12:00:00</t>
        </is>
      </c>
      <c r="C7166" t="n">
        <v>417.66</v>
      </c>
      <c r="D7166" t="n">
        <v>417.66</v>
      </c>
      <c r="E7166" t="n">
        <v>2.3</v>
      </c>
      <c r="F7166" t="n">
        <v>266.75</v>
      </c>
      <c r="G7166">
        <f>IF(F7166+D7166-E7166&gt;0,F7166+D7166-E7166,0)</f>
        <v/>
      </c>
    </row>
    <row r="7167">
      <c r="A7167" s="62" t="inlineStr">
        <is>
          <t>10/25/2024 13:00:00</t>
        </is>
      </c>
      <c r="B7167" s="63" t="inlineStr">
        <is>
          <t>10/25/2024 13:00:00</t>
        </is>
      </c>
      <c r="C7167" t="n">
        <v>366.87</v>
      </c>
      <c r="D7167" t="n">
        <v>366.87</v>
      </c>
      <c r="E7167" t="n">
        <v>0</v>
      </c>
      <c r="F7167" t="n">
        <v>397.82</v>
      </c>
      <c r="G7167">
        <f>IF(F7167+D7167-E7167&gt;0,F7167+D7167-E7167,0)</f>
        <v/>
      </c>
    </row>
    <row r="7168">
      <c r="A7168" s="62" t="inlineStr">
        <is>
          <t>10/25/2024 14:00:00</t>
        </is>
      </c>
      <c r="B7168" s="63" t="inlineStr">
        <is>
          <t>10/25/2024 14:00:00</t>
        </is>
      </c>
      <c r="C7168" t="n">
        <v>297.06</v>
      </c>
      <c r="D7168" t="n">
        <v>297.06</v>
      </c>
      <c r="E7168" t="n">
        <v>0</v>
      </c>
      <c r="F7168" t="n">
        <v>437.76</v>
      </c>
      <c r="G7168">
        <f>IF(F7168+D7168-E7168&gt;0,F7168+D7168-E7168,0)</f>
        <v/>
      </c>
    </row>
    <row r="7169">
      <c r="A7169" s="62" t="inlineStr">
        <is>
          <t>10/25/2024 15:00:00</t>
        </is>
      </c>
      <c r="B7169" s="63" t="inlineStr">
        <is>
          <t>10/25/2024 15:00:00</t>
        </is>
      </c>
      <c r="C7169" t="n">
        <v>230.85</v>
      </c>
      <c r="D7169" t="n">
        <v>230.85</v>
      </c>
      <c r="E7169" t="n">
        <v>0</v>
      </c>
      <c r="F7169" t="n">
        <v>522.76</v>
      </c>
      <c r="G7169">
        <f>IF(F7169+D7169-E7169&gt;0,F7169+D7169-E7169,0)</f>
        <v/>
      </c>
    </row>
    <row r="7170">
      <c r="A7170" s="62" t="inlineStr">
        <is>
          <t>10/25/2024 16:00:00</t>
        </is>
      </c>
      <c r="B7170" s="63" t="inlineStr">
        <is>
          <t>10/25/2024 16:00:00</t>
        </is>
      </c>
      <c r="C7170" t="n">
        <v>129.52</v>
      </c>
      <c r="D7170" t="n">
        <v>129.52</v>
      </c>
      <c r="E7170" t="n">
        <v>0</v>
      </c>
      <c r="F7170" t="n">
        <v>563.2</v>
      </c>
      <c r="G7170">
        <f>IF(F7170+D7170-E7170&gt;0,F7170+D7170-E7170,0)</f>
        <v/>
      </c>
    </row>
    <row r="7171">
      <c r="A7171" s="62" t="inlineStr">
        <is>
          <t>10/25/2024 17:00:00</t>
        </is>
      </c>
      <c r="B7171" s="63" t="inlineStr">
        <is>
          <t>10/25/2024 17:00:00</t>
        </is>
      </c>
      <c r="C7171" t="n">
        <v>37.86</v>
      </c>
      <c r="D7171" t="n">
        <v>37.86</v>
      </c>
      <c r="E7171" t="n">
        <v>0</v>
      </c>
      <c r="F7171" t="n">
        <v>701.4400000000001</v>
      </c>
      <c r="G7171">
        <f>IF(F7171+D7171-E7171&gt;0,F7171+D7171-E7171,0)</f>
        <v/>
      </c>
    </row>
    <row r="7172">
      <c r="A7172" s="62" t="inlineStr">
        <is>
          <t>10/25/2024 18:00:00</t>
        </is>
      </c>
      <c r="B7172" s="63" t="inlineStr">
        <is>
          <t>10/25/2024 18:00:00</t>
        </is>
      </c>
      <c r="C7172" t="n">
        <v>0.44</v>
      </c>
      <c r="D7172" t="n">
        <v>0.44</v>
      </c>
      <c r="E7172" t="n">
        <v>0</v>
      </c>
      <c r="F7172" t="n">
        <v>739.84</v>
      </c>
      <c r="G7172">
        <f>IF(F7172+D7172-E7172&gt;0,F7172+D7172-E7172,0)</f>
        <v/>
      </c>
    </row>
    <row r="7173">
      <c r="A7173" s="62" t="inlineStr">
        <is>
          <t>10/25/2024 19:00:00</t>
        </is>
      </c>
      <c r="B7173" s="63" t="inlineStr">
        <is>
          <t>10/25/2024 19:00:00</t>
        </is>
      </c>
      <c r="C7173" t="n">
        <v>0</v>
      </c>
      <c r="D7173" t="n">
        <v>0</v>
      </c>
      <c r="E7173" t="n">
        <v>0</v>
      </c>
      <c r="F7173" t="n">
        <v>602.11</v>
      </c>
      <c r="G7173">
        <f>IF(F7173+D7173-E7173&gt;0,F7173+D7173-E7173,0)</f>
        <v/>
      </c>
    </row>
    <row r="7174">
      <c r="A7174" s="62" t="inlineStr">
        <is>
          <t>10/25/2024 20:00:00</t>
        </is>
      </c>
      <c r="B7174" s="63" t="inlineStr">
        <is>
          <t>10/25/2024 20:00:00</t>
        </is>
      </c>
      <c r="C7174" t="n">
        <v>0</v>
      </c>
      <c r="D7174" t="n">
        <v>0</v>
      </c>
      <c r="E7174" t="n">
        <v>0</v>
      </c>
      <c r="F7174" t="n">
        <v>680.45</v>
      </c>
      <c r="G7174">
        <f>IF(F7174+D7174-E7174&gt;0,F7174+D7174-E7174,0)</f>
        <v/>
      </c>
    </row>
    <row r="7175">
      <c r="A7175" s="62" t="inlineStr">
        <is>
          <t>10/25/2024 21:00:00</t>
        </is>
      </c>
      <c r="B7175" s="63" t="inlineStr">
        <is>
          <t>10/25/2024 21:00:00</t>
        </is>
      </c>
      <c r="C7175" t="n">
        <v>0</v>
      </c>
      <c r="D7175" t="n">
        <v>0</v>
      </c>
      <c r="E7175" t="n">
        <v>0</v>
      </c>
      <c r="F7175" t="n">
        <v>696.83</v>
      </c>
      <c r="G7175">
        <f>IF(F7175+D7175-E7175&gt;0,F7175+D7175-E7175,0)</f>
        <v/>
      </c>
    </row>
    <row r="7176">
      <c r="A7176" s="62" t="inlineStr">
        <is>
          <t>10/25/2024 22:00:00</t>
        </is>
      </c>
      <c r="B7176" s="63" t="inlineStr">
        <is>
          <t>10/25/2024 22:00:00</t>
        </is>
      </c>
      <c r="C7176" t="n">
        <v>0</v>
      </c>
      <c r="D7176" t="n">
        <v>0</v>
      </c>
      <c r="E7176" t="n">
        <v>0</v>
      </c>
      <c r="F7176" t="n">
        <v>508.41</v>
      </c>
      <c r="G7176">
        <f>IF(F7176+D7176-E7176&gt;0,F7176+D7176-E7176,0)</f>
        <v/>
      </c>
    </row>
    <row r="7177">
      <c r="A7177" s="62" t="inlineStr">
        <is>
          <t>10/25/2024 23:00:00</t>
        </is>
      </c>
      <c r="B7177" s="63" t="inlineStr">
        <is>
          <t>10/25/2024 23:00:00</t>
        </is>
      </c>
      <c r="C7177" t="n">
        <v>0</v>
      </c>
      <c r="D7177" t="n">
        <v>0</v>
      </c>
      <c r="E7177" t="n">
        <v>0</v>
      </c>
      <c r="F7177" t="n">
        <v>520.2</v>
      </c>
      <c r="G7177">
        <f>IF(F7177+D7177-E7177&gt;0,F7177+D7177-E7177,0)</f>
        <v/>
      </c>
    </row>
    <row r="7178">
      <c r="A7178" s="62" t="inlineStr">
        <is>
          <t>10/26/2024 00:00:00</t>
        </is>
      </c>
      <c r="B7178" s="63" t="inlineStr">
        <is>
          <t>10/26/2024 00:00:00</t>
        </is>
      </c>
      <c r="C7178" t="n">
        <v>0</v>
      </c>
      <c r="D7178" t="n">
        <v>0</v>
      </c>
      <c r="E7178" t="n">
        <v>0</v>
      </c>
      <c r="F7178" t="n">
        <v>521.72</v>
      </c>
      <c r="G7178">
        <f>IF(F7178+D7178-E7178&gt;0,F7178+D7178-E7178,0)</f>
        <v/>
      </c>
    </row>
    <row r="7179">
      <c r="A7179" s="62" t="inlineStr">
        <is>
          <t>10/26/2024 01:00:00</t>
        </is>
      </c>
      <c r="B7179" s="63" t="inlineStr">
        <is>
          <t>10/26/2024 01:00:00</t>
        </is>
      </c>
      <c r="C7179" t="n">
        <v>0</v>
      </c>
      <c r="D7179" t="n">
        <v>0</v>
      </c>
      <c r="E7179" t="n">
        <v>0</v>
      </c>
      <c r="F7179" t="n">
        <v>510.98</v>
      </c>
      <c r="G7179">
        <f>IF(F7179+D7179-E7179&gt;0,F7179+D7179-E7179,0)</f>
        <v/>
      </c>
    </row>
    <row r="7180">
      <c r="A7180" s="62" t="inlineStr">
        <is>
          <t>10/26/2024 02:00:00</t>
        </is>
      </c>
      <c r="B7180" s="63" t="inlineStr">
        <is>
          <t>10/26/2024 02:00:00</t>
        </is>
      </c>
      <c r="C7180" t="n">
        <v>0</v>
      </c>
      <c r="D7180" t="n">
        <v>0</v>
      </c>
      <c r="E7180" t="n">
        <v>0</v>
      </c>
      <c r="F7180" t="n">
        <v>500.74</v>
      </c>
      <c r="G7180">
        <f>IF(F7180+D7180-E7180&gt;0,F7180+D7180-E7180,0)</f>
        <v/>
      </c>
    </row>
    <row r="7181">
      <c r="A7181" s="62" t="inlineStr">
        <is>
          <t>10/26/2024 03:00:00</t>
        </is>
      </c>
      <c r="B7181" s="63" t="inlineStr">
        <is>
          <t>10/26/2024 03:00:00</t>
        </is>
      </c>
      <c r="C7181" t="n">
        <v>0</v>
      </c>
      <c r="D7181" t="n">
        <v>0</v>
      </c>
      <c r="E7181" t="n">
        <v>0</v>
      </c>
      <c r="F7181" t="n">
        <v>498.17</v>
      </c>
      <c r="G7181">
        <f>IF(F7181+D7181-E7181&gt;0,F7181+D7181-E7181,0)</f>
        <v/>
      </c>
    </row>
    <row r="7182">
      <c r="A7182" s="62" t="inlineStr">
        <is>
          <t>10/26/2024 04:00:00</t>
        </is>
      </c>
      <c r="B7182" s="63" t="inlineStr">
        <is>
          <t>10/26/2024 04:00:00</t>
        </is>
      </c>
      <c r="C7182" t="n">
        <v>0</v>
      </c>
      <c r="D7182" t="n">
        <v>0</v>
      </c>
      <c r="E7182" t="n">
        <v>0</v>
      </c>
      <c r="F7182" t="n">
        <v>507.39</v>
      </c>
      <c r="G7182">
        <f>IF(F7182+D7182-E7182&gt;0,F7182+D7182-E7182,0)</f>
        <v/>
      </c>
    </row>
    <row r="7183">
      <c r="A7183" s="62" t="inlineStr">
        <is>
          <t>10/26/2024 05:00:00</t>
        </is>
      </c>
      <c r="B7183" s="63" t="inlineStr">
        <is>
          <t>10/26/2024 05:00:00</t>
        </is>
      </c>
      <c r="C7183" t="n">
        <v>0</v>
      </c>
      <c r="D7183" t="n">
        <v>0</v>
      </c>
      <c r="E7183" t="n">
        <v>0</v>
      </c>
      <c r="F7183" t="n">
        <v>518.66</v>
      </c>
      <c r="G7183">
        <f>IF(F7183+D7183-E7183&gt;0,F7183+D7183-E7183,0)</f>
        <v/>
      </c>
    </row>
    <row r="7184">
      <c r="A7184" s="62" t="inlineStr">
        <is>
          <t>10/26/2024 06:00:00</t>
        </is>
      </c>
      <c r="B7184" s="63" t="inlineStr">
        <is>
          <t>10/26/2024 06:00:00</t>
        </is>
      </c>
      <c r="C7184" t="n">
        <v>0</v>
      </c>
      <c r="D7184" t="n">
        <v>0</v>
      </c>
      <c r="E7184" t="n">
        <v>0</v>
      </c>
      <c r="F7184" t="n">
        <v>720.38</v>
      </c>
      <c r="G7184">
        <f>IF(F7184+D7184-E7184&gt;0,F7184+D7184-E7184,0)</f>
        <v/>
      </c>
    </row>
    <row r="7185">
      <c r="A7185" s="62" t="inlineStr">
        <is>
          <t>10/26/2024 07:00:00</t>
        </is>
      </c>
      <c r="B7185" s="63" t="inlineStr">
        <is>
          <t>10/26/2024 07:00:00</t>
        </is>
      </c>
      <c r="C7185" t="n">
        <v>0.17</v>
      </c>
      <c r="D7185" t="n">
        <v>0.17</v>
      </c>
      <c r="E7185" t="n">
        <v>0</v>
      </c>
      <c r="F7185" t="n">
        <v>733.1900000000001</v>
      </c>
      <c r="G7185">
        <f>IF(F7185+D7185-E7185&gt;0,F7185+D7185-E7185,0)</f>
        <v/>
      </c>
    </row>
    <row r="7186">
      <c r="A7186" s="62" t="inlineStr">
        <is>
          <t>10/26/2024 08:00:00</t>
        </is>
      </c>
      <c r="B7186" s="63" t="inlineStr">
        <is>
          <t>10/26/2024 08:00:00</t>
        </is>
      </c>
      <c r="C7186" t="n">
        <v>9.77</v>
      </c>
      <c r="D7186" t="n">
        <v>9.77</v>
      </c>
      <c r="E7186" t="n">
        <v>0</v>
      </c>
      <c r="F7186" t="n">
        <v>793.6</v>
      </c>
      <c r="G7186">
        <f>IF(F7186+D7186-E7186&gt;0,F7186+D7186-E7186,0)</f>
        <v/>
      </c>
    </row>
    <row r="7187">
      <c r="A7187" s="62" t="inlineStr">
        <is>
          <t>10/26/2024 09:00:00</t>
        </is>
      </c>
      <c r="B7187" s="63" t="inlineStr">
        <is>
          <t>10/26/2024 09:00:00</t>
        </is>
      </c>
      <c r="C7187" t="n">
        <v>42.36</v>
      </c>
      <c r="D7187" t="n">
        <v>42.36</v>
      </c>
      <c r="E7187" t="n">
        <v>0</v>
      </c>
      <c r="F7187" t="n">
        <v>716.8</v>
      </c>
      <c r="G7187">
        <f>IF(F7187+D7187-E7187&gt;0,F7187+D7187-E7187,0)</f>
        <v/>
      </c>
    </row>
    <row r="7188">
      <c r="A7188" s="62" t="inlineStr">
        <is>
          <t>10/26/2024 10:00:00</t>
        </is>
      </c>
      <c r="B7188" s="63" t="inlineStr">
        <is>
          <t>10/26/2024 10:00:00</t>
        </is>
      </c>
      <c r="C7188" t="n">
        <v>121.42</v>
      </c>
      <c r="D7188" t="n">
        <v>121.42</v>
      </c>
      <c r="E7188" t="n">
        <v>0</v>
      </c>
      <c r="F7188" t="n">
        <v>466.94</v>
      </c>
      <c r="G7188">
        <f>IF(F7188+D7188-E7188&gt;0,F7188+D7188-E7188,0)</f>
        <v/>
      </c>
    </row>
    <row r="7189">
      <c r="A7189" s="62" t="inlineStr">
        <is>
          <t>10/26/2024 11:00:00</t>
        </is>
      </c>
      <c r="B7189" s="63" t="inlineStr">
        <is>
          <t>10/26/2024 11:00:00</t>
        </is>
      </c>
      <c r="C7189" t="n">
        <v>113.37</v>
      </c>
      <c r="D7189" t="n">
        <v>113.37</v>
      </c>
      <c r="E7189" t="n">
        <v>0</v>
      </c>
      <c r="F7189" t="n">
        <v>464.9</v>
      </c>
      <c r="G7189">
        <f>IF(F7189+D7189-E7189&gt;0,F7189+D7189-E7189,0)</f>
        <v/>
      </c>
    </row>
    <row r="7190">
      <c r="A7190" s="62" t="inlineStr">
        <is>
          <t>10/26/2024 12:00:00</t>
        </is>
      </c>
      <c r="B7190" s="63" t="inlineStr">
        <is>
          <t>10/26/2024 12:00:00</t>
        </is>
      </c>
      <c r="C7190" t="n">
        <v>141.2</v>
      </c>
      <c r="D7190" t="n">
        <v>141.2</v>
      </c>
      <c r="E7190" t="n">
        <v>0</v>
      </c>
      <c r="F7190" t="n">
        <v>448</v>
      </c>
      <c r="G7190">
        <f>IF(F7190+D7190-E7190&gt;0,F7190+D7190-E7190,0)</f>
        <v/>
      </c>
    </row>
    <row r="7191">
      <c r="A7191" s="62" t="inlineStr">
        <is>
          <t>10/26/2024 13:00:00</t>
        </is>
      </c>
      <c r="B7191" s="63" t="inlineStr">
        <is>
          <t>10/26/2024 13:00:00</t>
        </is>
      </c>
      <c r="C7191" t="n">
        <v>52.97</v>
      </c>
      <c r="D7191" t="n">
        <v>52.97</v>
      </c>
      <c r="E7191" t="n">
        <v>0</v>
      </c>
      <c r="F7191" t="n">
        <v>670.21</v>
      </c>
      <c r="G7191">
        <f>IF(F7191+D7191-E7191&gt;0,F7191+D7191-E7191,0)</f>
        <v/>
      </c>
    </row>
    <row r="7192">
      <c r="A7192" s="62" t="inlineStr">
        <is>
          <t>10/26/2024 14:00:00</t>
        </is>
      </c>
      <c r="B7192" s="63" t="inlineStr">
        <is>
          <t>10/26/2024 14:00:00</t>
        </is>
      </c>
      <c r="C7192" t="n">
        <v>102.56</v>
      </c>
      <c r="D7192" t="n">
        <v>102.56</v>
      </c>
      <c r="E7192" t="n">
        <v>0</v>
      </c>
      <c r="F7192" t="n">
        <v>417.79</v>
      </c>
      <c r="G7192">
        <f>IF(F7192+D7192-E7192&gt;0,F7192+D7192-E7192,0)</f>
        <v/>
      </c>
    </row>
    <row r="7193">
      <c r="A7193" s="62" t="inlineStr">
        <is>
          <t>10/26/2024 15:00:00</t>
        </is>
      </c>
      <c r="B7193" s="63" t="inlineStr">
        <is>
          <t>10/26/2024 15:00:00</t>
        </is>
      </c>
      <c r="C7193" t="n">
        <v>142.33</v>
      </c>
      <c r="D7193" t="n">
        <v>142.33</v>
      </c>
      <c r="E7193" t="n">
        <v>0</v>
      </c>
      <c r="F7193" t="n">
        <v>387.07</v>
      </c>
      <c r="G7193">
        <f>IF(F7193+D7193-E7193&gt;0,F7193+D7193-E7193,0)</f>
        <v/>
      </c>
    </row>
    <row r="7194">
      <c r="A7194" s="62" t="inlineStr">
        <is>
          <t>10/26/2024 16:00:00</t>
        </is>
      </c>
      <c r="B7194" s="63" t="inlineStr">
        <is>
          <t>10/26/2024 16:00:00</t>
        </is>
      </c>
      <c r="C7194" t="n">
        <v>89.06999999999999</v>
      </c>
      <c r="D7194" t="n">
        <v>89.06999999999999</v>
      </c>
      <c r="E7194" t="n">
        <v>0</v>
      </c>
      <c r="F7194" t="n">
        <v>420.86</v>
      </c>
      <c r="G7194">
        <f>IF(F7194+D7194-E7194&gt;0,F7194+D7194-E7194,0)</f>
        <v/>
      </c>
    </row>
    <row r="7195">
      <c r="A7195" s="62" t="inlineStr">
        <is>
          <t>10/26/2024 17:00:00</t>
        </is>
      </c>
      <c r="B7195" s="63" t="inlineStr">
        <is>
          <t>10/26/2024 17:00:00</t>
        </is>
      </c>
      <c r="C7195" t="n">
        <v>38.04</v>
      </c>
      <c r="D7195" t="n">
        <v>38.04</v>
      </c>
      <c r="E7195" t="n">
        <v>0</v>
      </c>
      <c r="F7195" t="n">
        <v>464.9</v>
      </c>
      <c r="G7195">
        <f>IF(F7195+D7195-E7195&gt;0,F7195+D7195-E7195,0)</f>
        <v/>
      </c>
    </row>
    <row r="7196">
      <c r="A7196" s="62" t="inlineStr">
        <is>
          <t>10/26/2024 18:00:00</t>
        </is>
      </c>
      <c r="B7196" s="63" t="inlineStr">
        <is>
          <t>10/26/2024 18:00:00</t>
        </is>
      </c>
      <c r="C7196" t="n">
        <v>0.05</v>
      </c>
      <c r="D7196" t="n">
        <v>0.05</v>
      </c>
      <c r="E7196" t="n">
        <v>0</v>
      </c>
      <c r="F7196" t="n">
        <v>514.05</v>
      </c>
      <c r="G7196">
        <f>IF(F7196+D7196-E7196&gt;0,F7196+D7196-E7196,0)</f>
        <v/>
      </c>
    </row>
    <row r="7197">
      <c r="A7197" s="62" t="inlineStr">
        <is>
          <t>10/26/2024 19:00:00</t>
        </is>
      </c>
      <c r="B7197" s="63" t="inlineStr">
        <is>
          <t>10/26/2024 19:00:00</t>
        </is>
      </c>
      <c r="C7197" t="n">
        <v>0</v>
      </c>
      <c r="D7197" t="n">
        <v>0</v>
      </c>
      <c r="E7197" t="n">
        <v>0</v>
      </c>
      <c r="F7197" t="n">
        <v>513.02</v>
      </c>
      <c r="G7197">
        <f>IF(F7197+D7197-E7197&gt;0,F7197+D7197-E7197,0)</f>
        <v/>
      </c>
    </row>
    <row r="7198">
      <c r="A7198" s="62" t="inlineStr">
        <is>
          <t>10/26/2024 20:00:00</t>
        </is>
      </c>
      <c r="B7198" s="63" t="inlineStr">
        <is>
          <t>10/26/2024 20:00:00</t>
        </is>
      </c>
      <c r="C7198" t="n">
        <v>0</v>
      </c>
      <c r="D7198" t="n">
        <v>0</v>
      </c>
      <c r="E7198" t="n">
        <v>0</v>
      </c>
      <c r="F7198" t="n">
        <v>505.86</v>
      </c>
      <c r="G7198">
        <f>IF(F7198+D7198-E7198&gt;0,F7198+D7198-E7198,0)</f>
        <v/>
      </c>
    </row>
    <row r="7199">
      <c r="A7199" s="62" t="inlineStr">
        <is>
          <t>10/26/2024 21:00:00</t>
        </is>
      </c>
      <c r="B7199" s="63" t="inlineStr">
        <is>
          <t>10/26/2024 21:00:00</t>
        </is>
      </c>
      <c r="C7199" t="n">
        <v>0</v>
      </c>
      <c r="D7199" t="n">
        <v>0</v>
      </c>
      <c r="E7199" t="n">
        <v>0</v>
      </c>
      <c r="F7199" t="n">
        <v>514.5599999999999</v>
      </c>
      <c r="G7199">
        <f>IF(F7199+D7199-E7199&gt;0,F7199+D7199-E7199,0)</f>
        <v/>
      </c>
    </row>
    <row r="7200">
      <c r="A7200" s="62" t="inlineStr">
        <is>
          <t>10/26/2024 22:00:00</t>
        </is>
      </c>
      <c r="B7200" s="63" t="inlineStr">
        <is>
          <t>10/26/2024 22:00:00</t>
        </is>
      </c>
      <c r="C7200" t="n">
        <v>0</v>
      </c>
      <c r="D7200" t="n">
        <v>0</v>
      </c>
      <c r="E7200" t="n">
        <v>0</v>
      </c>
      <c r="F7200" t="n">
        <v>503.81</v>
      </c>
      <c r="G7200">
        <f>IF(F7200+D7200-E7200&gt;0,F7200+D7200-E7200,0)</f>
        <v/>
      </c>
    </row>
    <row r="7201">
      <c r="A7201" s="62" t="inlineStr">
        <is>
          <t>10/26/2024 23:00:00</t>
        </is>
      </c>
      <c r="B7201" s="63" t="inlineStr">
        <is>
          <t>10/26/2024 23:00:00</t>
        </is>
      </c>
      <c r="C7201" t="n">
        <v>0</v>
      </c>
      <c r="D7201" t="n">
        <v>0</v>
      </c>
      <c r="E7201" t="n">
        <v>0</v>
      </c>
      <c r="F7201" t="n">
        <v>509.44</v>
      </c>
      <c r="G7201">
        <f>IF(F7201+D7201-E7201&gt;0,F7201+D7201-E7201,0)</f>
        <v/>
      </c>
    </row>
    <row r="7202">
      <c r="A7202" s="62" t="inlineStr">
        <is>
          <t>10/27/2024 00:00:00</t>
        </is>
      </c>
      <c r="B7202" s="63" t="inlineStr">
        <is>
          <t>10/27/2024 00:00:00</t>
        </is>
      </c>
      <c r="C7202" t="n">
        <v>0</v>
      </c>
      <c r="D7202" t="n">
        <v>0</v>
      </c>
      <c r="E7202" t="n">
        <v>0</v>
      </c>
      <c r="F7202" t="n">
        <v>508.41</v>
      </c>
      <c r="G7202">
        <f>IF(F7202+D7202-E7202&gt;0,F7202+D7202-E7202,0)</f>
        <v/>
      </c>
    </row>
    <row r="7203">
      <c r="A7203" s="62" t="inlineStr">
        <is>
          <t>10/27/2024 01:00:00</t>
        </is>
      </c>
      <c r="B7203" s="63" t="inlineStr">
        <is>
          <t>10/27/2024 01:00:00</t>
        </is>
      </c>
      <c r="C7203" t="n">
        <v>0</v>
      </c>
      <c r="D7203" t="n">
        <v>0</v>
      </c>
      <c r="E7203" t="n">
        <v>0</v>
      </c>
      <c r="F7203" t="n">
        <v>499.71</v>
      </c>
      <c r="G7203">
        <f>IF(F7203+D7203-E7203&gt;0,F7203+D7203-E7203,0)</f>
        <v/>
      </c>
    </row>
    <row r="7204">
      <c r="A7204" s="62" t="inlineStr">
        <is>
          <t>10/27/2024 02:00:00</t>
        </is>
      </c>
      <c r="B7204" s="63" t="inlineStr">
        <is>
          <t>10/27/2024 02:00:00</t>
        </is>
      </c>
      <c r="C7204" t="n">
        <v>0</v>
      </c>
      <c r="D7204" t="n">
        <v>0</v>
      </c>
      <c r="E7204" t="n">
        <v>0</v>
      </c>
      <c r="F7204" t="n">
        <v>1029.12</v>
      </c>
      <c r="G7204">
        <f>IF(F7204+D7204-E7204&gt;0,F7204+D7204-E7204,0)</f>
        <v/>
      </c>
    </row>
    <row r="7205">
      <c r="A7205" s="62" t="inlineStr">
        <is>
          <t>10/27/2024 03:00:00</t>
        </is>
      </c>
      <c r="B7205" s="63" t="inlineStr">
        <is>
          <t>10/27/2024 03:00:00</t>
        </is>
      </c>
      <c r="C7205" t="n">
        <v>0</v>
      </c>
      <c r="D7205" t="n">
        <v>0</v>
      </c>
      <c r="E7205" t="n">
        <v>0</v>
      </c>
      <c r="F7205" t="n">
        <v>507.4</v>
      </c>
      <c r="G7205">
        <f>IF(F7205+D7205-E7205&gt;0,F7205+D7205-E7205,0)</f>
        <v/>
      </c>
    </row>
    <row r="7206">
      <c r="A7206" s="62" t="inlineStr">
        <is>
          <t>10/27/2024 04:00:00</t>
        </is>
      </c>
      <c r="B7206" s="63" t="inlineStr">
        <is>
          <t>10/27/2024 04:00:00</t>
        </is>
      </c>
      <c r="C7206" t="n">
        <v>0</v>
      </c>
      <c r="D7206" t="n">
        <v>0</v>
      </c>
      <c r="E7206" t="n">
        <v>0</v>
      </c>
      <c r="F7206" t="n">
        <v>496.64</v>
      </c>
      <c r="G7206">
        <f>IF(F7206+D7206-E7206&gt;0,F7206+D7206-E7206,0)</f>
        <v/>
      </c>
    </row>
    <row r="7207">
      <c r="A7207" s="62" t="inlineStr">
        <is>
          <t>10/27/2024 05:00:00</t>
        </is>
      </c>
      <c r="B7207" s="63" t="inlineStr">
        <is>
          <t>10/27/2024 05:00:00</t>
        </is>
      </c>
      <c r="C7207" t="n">
        <v>0</v>
      </c>
      <c r="D7207" t="n">
        <v>0</v>
      </c>
      <c r="E7207" t="n">
        <v>0</v>
      </c>
      <c r="F7207" t="n">
        <v>504.32</v>
      </c>
      <c r="G7207">
        <f>IF(F7207+D7207-E7207&gt;0,F7207+D7207-E7207,0)</f>
        <v/>
      </c>
    </row>
    <row r="7208">
      <c r="A7208" s="62" t="inlineStr">
        <is>
          <t>10/27/2024 06:00:00</t>
        </is>
      </c>
      <c r="B7208" s="63" t="inlineStr">
        <is>
          <t>10/27/2024 06:00:00</t>
        </is>
      </c>
      <c r="C7208" t="n">
        <v>3.03</v>
      </c>
      <c r="D7208" t="n">
        <v>3.03</v>
      </c>
      <c r="E7208" t="n">
        <v>0</v>
      </c>
      <c r="F7208" t="n">
        <v>518.65</v>
      </c>
      <c r="G7208">
        <f>IF(F7208+D7208-E7208&gt;0,F7208+D7208-E7208,0)</f>
        <v/>
      </c>
    </row>
    <row r="7209">
      <c r="A7209" s="62" t="inlineStr">
        <is>
          <t>10/27/2024 07:00:00</t>
        </is>
      </c>
      <c r="B7209" s="63" t="inlineStr">
        <is>
          <t>10/27/2024 07:00:00</t>
        </is>
      </c>
      <c r="C7209" t="n">
        <v>64.81</v>
      </c>
      <c r="D7209" t="n">
        <v>64.81</v>
      </c>
      <c r="E7209" t="n">
        <v>0</v>
      </c>
      <c r="F7209" t="n">
        <v>436.74</v>
      </c>
      <c r="G7209">
        <f>IF(F7209+D7209-E7209&gt;0,F7209+D7209-E7209,0)</f>
        <v/>
      </c>
    </row>
    <row r="7210">
      <c r="A7210" s="62" t="inlineStr">
        <is>
          <t>10/27/2024 08:00:00</t>
        </is>
      </c>
      <c r="B7210" s="63" t="inlineStr">
        <is>
          <t>10/27/2024 08:00:00</t>
        </is>
      </c>
      <c r="C7210" t="n">
        <v>195.71</v>
      </c>
      <c r="D7210" t="n">
        <v>195.71</v>
      </c>
      <c r="E7210" t="n">
        <v>0</v>
      </c>
      <c r="F7210" t="n">
        <v>323.58</v>
      </c>
      <c r="G7210">
        <f>IF(F7210+D7210-E7210&gt;0,F7210+D7210-E7210,0)</f>
        <v/>
      </c>
    </row>
    <row r="7211">
      <c r="A7211" s="62" t="inlineStr">
        <is>
          <t>10/27/2024 09:00:00</t>
        </is>
      </c>
      <c r="B7211" s="63" t="inlineStr">
        <is>
          <t>10/27/2024 09:00:00</t>
        </is>
      </c>
      <c r="C7211" t="n">
        <v>345.1</v>
      </c>
      <c r="D7211" t="n">
        <v>345.1</v>
      </c>
      <c r="E7211" t="n">
        <v>0</v>
      </c>
      <c r="F7211" t="n">
        <v>162.31</v>
      </c>
      <c r="G7211">
        <f>IF(F7211+D7211-E7211&gt;0,F7211+D7211-E7211,0)</f>
        <v/>
      </c>
    </row>
    <row r="7212">
      <c r="A7212" s="62" t="inlineStr">
        <is>
          <t>10/27/2024 10:00:00</t>
        </is>
      </c>
      <c r="B7212" s="63" t="inlineStr">
        <is>
          <t>10/27/2024 10:00:00</t>
        </is>
      </c>
      <c r="C7212" t="n">
        <v>429.2</v>
      </c>
      <c r="D7212" t="n">
        <v>429.2</v>
      </c>
      <c r="E7212" t="n">
        <v>1.09</v>
      </c>
      <c r="F7212" t="n">
        <v>113.15</v>
      </c>
      <c r="G7212">
        <f>IF(F7212+D7212-E7212&gt;0,F7212+D7212-E7212,0)</f>
        <v/>
      </c>
    </row>
    <row r="7213">
      <c r="A7213" s="62" t="inlineStr">
        <is>
          <t>10/27/2024 11:00:00</t>
        </is>
      </c>
      <c r="B7213" s="63" t="inlineStr">
        <is>
          <t>10/27/2024 11:00:00</t>
        </is>
      </c>
      <c r="C7213" t="n">
        <v>359.54</v>
      </c>
      <c r="D7213" t="n">
        <v>359.54</v>
      </c>
      <c r="E7213" t="n">
        <v>4.99</v>
      </c>
      <c r="F7213" t="n">
        <v>169.98</v>
      </c>
      <c r="G7213">
        <f>IF(F7213+D7213-E7213&gt;0,F7213+D7213-E7213,0)</f>
        <v/>
      </c>
    </row>
    <row r="7214">
      <c r="A7214" s="62" t="inlineStr">
        <is>
          <t>10/27/2024 12:00:00</t>
        </is>
      </c>
      <c r="B7214" s="63" t="inlineStr">
        <is>
          <t>10/27/2024 12:00:00</t>
        </is>
      </c>
      <c r="C7214" t="n">
        <v>154.1</v>
      </c>
      <c r="D7214" t="n">
        <v>154.1</v>
      </c>
      <c r="E7214" t="n">
        <v>0</v>
      </c>
      <c r="F7214" t="n">
        <v>360.45</v>
      </c>
      <c r="G7214">
        <f>IF(F7214+D7214-E7214&gt;0,F7214+D7214-E7214,0)</f>
        <v/>
      </c>
    </row>
    <row r="7215">
      <c r="A7215" s="62" t="inlineStr">
        <is>
          <t>10/27/2024 13:00:00</t>
        </is>
      </c>
      <c r="B7215" s="63" t="inlineStr">
        <is>
          <t>10/27/2024 13:00:00</t>
        </is>
      </c>
      <c r="C7215" t="n">
        <v>148.71</v>
      </c>
      <c r="D7215" t="n">
        <v>148.71</v>
      </c>
      <c r="E7215" t="n">
        <v>0</v>
      </c>
      <c r="F7215" t="n">
        <v>370.18</v>
      </c>
      <c r="G7215">
        <f>IF(F7215+D7215-E7215&gt;0,F7215+D7215-E7215,0)</f>
        <v/>
      </c>
    </row>
    <row r="7216">
      <c r="A7216" s="62" t="inlineStr">
        <is>
          <t>10/27/2024 14:00:00</t>
        </is>
      </c>
      <c r="B7216" s="63" t="inlineStr">
        <is>
          <t>10/27/2024 14:00:00</t>
        </is>
      </c>
      <c r="C7216" t="n">
        <v>122.94</v>
      </c>
      <c r="D7216" t="n">
        <v>122.94</v>
      </c>
      <c r="E7216" t="n">
        <v>0</v>
      </c>
      <c r="F7216" t="n">
        <v>382.46</v>
      </c>
      <c r="G7216">
        <f>IF(F7216+D7216-E7216&gt;0,F7216+D7216-E7216,0)</f>
        <v/>
      </c>
    </row>
    <row r="7217">
      <c r="A7217" s="62" t="inlineStr">
        <is>
          <t>10/27/2024 15:00:00</t>
        </is>
      </c>
      <c r="B7217" s="63" t="inlineStr">
        <is>
          <t>10/27/2024 15:00:00</t>
        </is>
      </c>
      <c r="C7217" t="n">
        <v>76.56</v>
      </c>
      <c r="D7217" t="n">
        <v>76.56</v>
      </c>
      <c r="E7217" t="n">
        <v>0</v>
      </c>
      <c r="F7217" t="n">
        <v>422.91</v>
      </c>
      <c r="G7217">
        <f>IF(F7217+D7217-E7217&gt;0,F7217+D7217-E7217,0)</f>
        <v/>
      </c>
    </row>
    <row r="7218">
      <c r="A7218" s="62" t="inlineStr">
        <is>
          <t>10/27/2024 16:00:00</t>
        </is>
      </c>
      <c r="B7218" s="63" t="inlineStr">
        <is>
          <t>10/27/2024 16:00:00</t>
        </is>
      </c>
      <c r="C7218" t="n">
        <v>23.91</v>
      </c>
      <c r="D7218" t="n">
        <v>23.91</v>
      </c>
      <c r="E7218" t="n">
        <v>0</v>
      </c>
      <c r="F7218" t="n">
        <v>478.21</v>
      </c>
      <c r="G7218">
        <f>IF(F7218+D7218-E7218&gt;0,F7218+D7218-E7218,0)</f>
        <v/>
      </c>
    </row>
    <row r="7219">
      <c r="A7219" s="62" t="inlineStr">
        <is>
          <t>10/27/2024 17:00:00</t>
        </is>
      </c>
      <c r="B7219" s="63" t="inlineStr">
        <is>
          <t>10/27/2024 17:00:00</t>
        </is>
      </c>
      <c r="C7219" t="n">
        <v>0.06</v>
      </c>
      <c r="D7219" t="n">
        <v>0.06</v>
      </c>
      <c r="E7219" t="n">
        <v>0</v>
      </c>
      <c r="F7219" t="n">
        <v>507.39</v>
      </c>
      <c r="G7219">
        <f>IF(F7219+D7219-E7219&gt;0,F7219+D7219-E7219,0)</f>
        <v/>
      </c>
    </row>
    <row r="7220">
      <c r="A7220" s="62" t="inlineStr">
        <is>
          <t>10/27/2024 18:00:00</t>
        </is>
      </c>
      <c r="B7220" s="63" t="inlineStr">
        <is>
          <t>10/27/2024 18:00:00</t>
        </is>
      </c>
      <c r="C7220" t="n">
        <v>0</v>
      </c>
      <c r="D7220" t="n">
        <v>0</v>
      </c>
      <c r="E7220" t="n">
        <v>0</v>
      </c>
      <c r="F7220" t="n">
        <v>498.18</v>
      </c>
      <c r="G7220">
        <f>IF(F7220+D7220-E7220&gt;0,F7220+D7220-E7220,0)</f>
        <v/>
      </c>
    </row>
    <row r="7221">
      <c r="A7221" s="62" t="inlineStr">
        <is>
          <t>10/27/2024 19:00:00</t>
        </is>
      </c>
      <c r="B7221" s="63" t="inlineStr">
        <is>
          <t>10/27/2024 19:00:00</t>
        </is>
      </c>
      <c r="C7221" t="n">
        <v>0</v>
      </c>
      <c r="D7221" t="n">
        <v>0</v>
      </c>
      <c r="E7221" t="n">
        <v>0</v>
      </c>
      <c r="F7221" t="n">
        <v>494.08</v>
      </c>
      <c r="G7221">
        <f>IF(F7221+D7221-E7221&gt;0,F7221+D7221-E7221,0)</f>
        <v/>
      </c>
    </row>
    <row r="7222">
      <c r="A7222" s="62" t="inlineStr">
        <is>
          <t>10/27/2024 20:00:00</t>
        </is>
      </c>
      <c r="B7222" s="63" t="inlineStr">
        <is>
          <t>10/27/2024 20:00:00</t>
        </is>
      </c>
      <c r="C7222" t="n">
        <v>0</v>
      </c>
      <c r="D7222" t="n">
        <v>0</v>
      </c>
      <c r="E7222" t="n">
        <v>0</v>
      </c>
      <c r="F7222" t="n">
        <v>520.1900000000001</v>
      </c>
      <c r="G7222">
        <f>IF(F7222+D7222-E7222&gt;0,F7222+D7222-E7222,0)</f>
        <v/>
      </c>
    </row>
    <row r="7223">
      <c r="A7223" s="62" t="inlineStr">
        <is>
          <t>10/27/2024 21:00:00</t>
        </is>
      </c>
      <c r="B7223" s="63" t="inlineStr">
        <is>
          <t>10/27/2024 21:00:00</t>
        </is>
      </c>
      <c r="C7223" t="n">
        <v>0</v>
      </c>
      <c r="D7223" t="n">
        <v>0</v>
      </c>
      <c r="E7223" t="n">
        <v>0</v>
      </c>
      <c r="F7223" t="n">
        <v>492.54</v>
      </c>
      <c r="G7223">
        <f>IF(F7223+D7223-E7223&gt;0,F7223+D7223-E7223,0)</f>
        <v/>
      </c>
    </row>
    <row r="7224">
      <c r="A7224" s="62" t="inlineStr">
        <is>
          <t>10/27/2024 22:00:00</t>
        </is>
      </c>
      <c r="B7224" s="63" t="inlineStr">
        <is>
          <t>10/27/2024 22:00:00</t>
        </is>
      </c>
      <c r="C7224" t="n">
        <v>0</v>
      </c>
      <c r="D7224" t="n">
        <v>0</v>
      </c>
      <c r="E7224" t="n">
        <v>0</v>
      </c>
      <c r="F7224" t="n">
        <v>522.76</v>
      </c>
      <c r="G7224">
        <f>IF(F7224+D7224-E7224&gt;0,F7224+D7224-E7224,0)</f>
        <v/>
      </c>
    </row>
    <row r="7225">
      <c r="A7225" s="62" t="inlineStr">
        <is>
          <t>10/27/2024 23:00:00</t>
        </is>
      </c>
      <c r="B7225" s="63" t="inlineStr">
        <is>
          <t>10/27/2024 23:00:00</t>
        </is>
      </c>
      <c r="C7225" t="n">
        <v>0</v>
      </c>
      <c r="D7225" t="n">
        <v>0</v>
      </c>
      <c r="E7225" t="n">
        <v>0</v>
      </c>
      <c r="F7225" t="n">
        <v>491.52</v>
      </c>
      <c r="G7225">
        <f>IF(F7225+D7225-E7225&gt;0,F7225+D7225-E7225,0)</f>
        <v/>
      </c>
    </row>
    <row r="7226">
      <c r="A7226" s="62" t="inlineStr">
        <is>
          <t>10/28/2024 00:00:00</t>
        </is>
      </c>
      <c r="B7226" s="63" t="inlineStr">
        <is>
          <t>10/28/2024 00:00:00</t>
        </is>
      </c>
      <c r="C7226" t="n">
        <v>0</v>
      </c>
      <c r="D7226" t="n">
        <v>0</v>
      </c>
      <c r="E7226" t="n">
        <v>0</v>
      </c>
      <c r="F7226" t="n">
        <v>506.36</v>
      </c>
      <c r="G7226">
        <f>IF(F7226+D7226-E7226&gt;0,F7226+D7226-E7226,0)</f>
        <v/>
      </c>
    </row>
    <row r="7227">
      <c r="A7227" s="62" t="inlineStr">
        <is>
          <t>10/28/2024 01:00:00</t>
        </is>
      </c>
      <c r="B7227" s="63" t="inlineStr">
        <is>
          <t>10/28/2024 01:00:00</t>
        </is>
      </c>
      <c r="C7227" t="n">
        <v>0</v>
      </c>
      <c r="D7227" t="n">
        <v>0</v>
      </c>
      <c r="E7227" t="n">
        <v>0</v>
      </c>
      <c r="F7227" t="n">
        <v>506.37</v>
      </c>
      <c r="G7227">
        <f>IF(F7227+D7227-E7227&gt;0,F7227+D7227-E7227,0)</f>
        <v/>
      </c>
    </row>
    <row r="7228">
      <c r="A7228" s="62" t="inlineStr">
        <is>
          <t>10/28/2024 02:00:00</t>
        </is>
      </c>
      <c r="B7228" s="63" t="inlineStr">
        <is>
          <t>10/28/2024 02:00:00</t>
        </is>
      </c>
      <c r="C7228" t="n">
        <v>0</v>
      </c>
      <c r="D7228" t="n">
        <v>0</v>
      </c>
      <c r="E7228" t="n">
        <v>0</v>
      </c>
      <c r="F7228" t="n">
        <v>489.47</v>
      </c>
      <c r="G7228">
        <f>IF(F7228+D7228-E7228&gt;0,F7228+D7228-E7228,0)</f>
        <v/>
      </c>
    </row>
    <row r="7229">
      <c r="A7229" s="62" t="inlineStr">
        <is>
          <t>10/28/2024 03:00:00</t>
        </is>
      </c>
      <c r="B7229" s="63" t="inlineStr">
        <is>
          <t>10/28/2024 03:00:00</t>
        </is>
      </c>
      <c r="C7229" t="n">
        <v>0</v>
      </c>
      <c r="D7229" t="n">
        <v>0</v>
      </c>
      <c r="E7229" t="n">
        <v>0</v>
      </c>
      <c r="F7229" t="n">
        <v>520.2</v>
      </c>
      <c r="G7229">
        <f>IF(F7229+D7229-E7229&gt;0,F7229+D7229-E7229,0)</f>
        <v/>
      </c>
    </row>
    <row r="7230">
      <c r="A7230" s="62" t="inlineStr">
        <is>
          <t>10/28/2024 04:00:00</t>
        </is>
      </c>
      <c r="B7230" s="63" t="inlineStr">
        <is>
          <t>10/28/2024 04:00:00</t>
        </is>
      </c>
      <c r="C7230" t="n">
        <v>0</v>
      </c>
      <c r="D7230" t="n">
        <v>0</v>
      </c>
      <c r="E7230" t="n">
        <v>0</v>
      </c>
      <c r="F7230" t="n">
        <v>484.86</v>
      </c>
      <c r="G7230">
        <f>IF(F7230+D7230-E7230&gt;0,F7230+D7230-E7230,0)</f>
        <v/>
      </c>
    </row>
    <row r="7231">
      <c r="A7231" s="62" t="inlineStr">
        <is>
          <t>10/28/2024 05:00:00</t>
        </is>
      </c>
      <c r="B7231" s="63" t="inlineStr">
        <is>
          <t>10/28/2024 05:00:00</t>
        </is>
      </c>
      <c r="C7231" t="n">
        <v>0</v>
      </c>
      <c r="D7231" t="n">
        <v>0</v>
      </c>
      <c r="E7231" t="n">
        <v>0</v>
      </c>
      <c r="F7231" t="n">
        <v>504.32</v>
      </c>
      <c r="G7231">
        <f>IF(F7231+D7231-E7231&gt;0,F7231+D7231-E7231,0)</f>
        <v/>
      </c>
    </row>
    <row r="7232">
      <c r="A7232" s="62" t="inlineStr">
        <is>
          <t>10/28/2024 06:00:00</t>
        </is>
      </c>
      <c r="B7232" s="63" t="inlineStr">
        <is>
          <t>10/28/2024 06:00:00</t>
        </is>
      </c>
      <c r="C7232" t="n">
        <v>0.72</v>
      </c>
      <c r="D7232" t="n">
        <v>0.72</v>
      </c>
      <c r="E7232" t="n">
        <v>0</v>
      </c>
      <c r="F7232" t="n">
        <v>588.29</v>
      </c>
      <c r="G7232">
        <f>IF(F7232+D7232-E7232&gt;0,F7232+D7232-E7232,0)</f>
        <v/>
      </c>
    </row>
    <row r="7233">
      <c r="A7233" s="62" t="inlineStr">
        <is>
          <t>10/28/2024 07:00:00</t>
        </is>
      </c>
      <c r="B7233" s="63" t="inlineStr">
        <is>
          <t>10/28/2024 07:00:00</t>
        </is>
      </c>
      <c r="C7233" t="n">
        <v>24.17</v>
      </c>
      <c r="D7233" t="n">
        <v>24.17</v>
      </c>
      <c r="E7233" t="n">
        <v>0</v>
      </c>
      <c r="F7233" t="n">
        <v>747.52</v>
      </c>
      <c r="G7233">
        <f>IF(F7233+D7233-E7233&gt;0,F7233+D7233-E7233,0)</f>
        <v/>
      </c>
    </row>
    <row r="7234">
      <c r="A7234" s="62" t="inlineStr">
        <is>
          <t>10/28/2024 08:00:00</t>
        </is>
      </c>
      <c r="B7234" s="63" t="inlineStr">
        <is>
          <t>10/28/2024 08:00:00</t>
        </is>
      </c>
      <c r="C7234" t="n">
        <v>82.95</v>
      </c>
      <c r="D7234" t="n">
        <v>82.95</v>
      </c>
      <c r="E7234" t="n">
        <v>0</v>
      </c>
      <c r="F7234" t="n">
        <v>745.98</v>
      </c>
      <c r="G7234">
        <f>IF(F7234+D7234-E7234&gt;0,F7234+D7234-E7234,0)</f>
        <v/>
      </c>
    </row>
    <row r="7235">
      <c r="A7235" s="62" t="inlineStr">
        <is>
          <t>10/28/2024 09:00:00</t>
        </is>
      </c>
      <c r="B7235" s="63" t="inlineStr">
        <is>
          <t>10/28/2024 09:00:00</t>
        </is>
      </c>
      <c r="C7235" t="n">
        <v>123.17</v>
      </c>
      <c r="D7235" t="n">
        <v>123.17</v>
      </c>
      <c r="E7235" t="n">
        <v>0</v>
      </c>
      <c r="F7235" t="n">
        <v>649.22</v>
      </c>
      <c r="G7235">
        <f>IF(F7235+D7235-E7235&gt;0,F7235+D7235-E7235,0)</f>
        <v/>
      </c>
    </row>
    <row r="7236">
      <c r="A7236" s="62" t="inlineStr">
        <is>
          <t>10/28/2024 10:00:00</t>
        </is>
      </c>
      <c r="B7236" s="63" t="inlineStr">
        <is>
          <t>10/28/2024 10:00:00</t>
        </is>
      </c>
      <c r="C7236" t="n">
        <v>215.11</v>
      </c>
      <c r="D7236" t="n">
        <v>215.11</v>
      </c>
      <c r="E7236" t="n">
        <v>0</v>
      </c>
      <c r="F7236" t="n">
        <v>382.46</v>
      </c>
      <c r="G7236">
        <f>IF(F7236+D7236-E7236&gt;0,F7236+D7236-E7236,0)</f>
        <v/>
      </c>
    </row>
    <row r="7237">
      <c r="A7237" s="62" t="inlineStr">
        <is>
          <t>10/28/2024 11:00:00</t>
        </is>
      </c>
      <c r="B7237" s="63" t="inlineStr">
        <is>
          <t>10/28/2024 11:00:00</t>
        </is>
      </c>
      <c r="C7237" t="n">
        <v>249.66</v>
      </c>
      <c r="D7237" t="n">
        <v>249.66</v>
      </c>
      <c r="E7237" t="n">
        <v>0</v>
      </c>
      <c r="F7237" t="n">
        <v>282.11</v>
      </c>
      <c r="G7237">
        <f>IF(F7237+D7237-E7237&gt;0,F7237+D7237-E7237,0)</f>
        <v/>
      </c>
    </row>
    <row r="7238">
      <c r="A7238" s="62" t="inlineStr">
        <is>
          <t>10/28/2024 12:00:00</t>
        </is>
      </c>
      <c r="B7238" s="63" t="inlineStr">
        <is>
          <t>10/28/2024 12:00:00</t>
        </is>
      </c>
      <c r="C7238" t="n">
        <v>360.3</v>
      </c>
      <c r="D7238" t="n">
        <v>360.3</v>
      </c>
      <c r="E7238" t="n">
        <v>0</v>
      </c>
      <c r="F7238" t="n">
        <v>171.52</v>
      </c>
      <c r="G7238">
        <f>IF(F7238+D7238-E7238&gt;0,F7238+D7238-E7238,0)</f>
        <v/>
      </c>
    </row>
    <row r="7239">
      <c r="A7239" s="62" t="inlineStr">
        <is>
          <t>10/28/2024 13:00:00</t>
        </is>
      </c>
      <c r="B7239" s="63" t="inlineStr">
        <is>
          <t>10/28/2024 13:00:00</t>
        </is>
      </c>
      <c r="C7239" t="n">
        <v>391.04</v>
      </c>
      <c r="D7239" t="n">
        <v>391.04</v>
      </c>
      <c r="E7239" t="n">
        <v>0</v>
      </c>
      <c r="F7239" t="n">
        <v>431.11</v>
      </c>
      <c r="G7239">
        <f>IF(F7239+D7239-E7239&gt;0,F7239+D7239-E7239,0)</f>
        <v/>
      </c>
    </row>
    <row r="7240">
      <c r="A7240" s="62" t="inlineStr">
        <is>
          <t>10/28/2024 14:00:00</t>
        </is>
      </c>
      <c r="B7240" s="63" t="inlineStr">
        <is>
          <t>10/28/2024 14:00:00</t>
        </is>
      </c>
      <c r="C7240" t="n">
        <v>234.07</v>
      </c>
      <c r="D7240" t="n">
        <v>234.07</v>
      </c>
      <c r="E7240" t="n">
        <v>0</v>
      </c>
      <c r="F7240" t="n">
        <v>765.95</v>
      </c>
      <c r="G7240">
        <f>IF(F7240+D7240-E7240&gt;0,F7240+D7240-E7240,0)</f>
        <v/>
      </c>
    </row>
    <row r="7241">
      <c r="A7241" s="62" t="inlineStr">
        <is>
          <t>10/28/2024 15:00:00</t>
        </is>
      </c>
      <c r="B7241" s="63" t="inlineStr">
        <is>
          <t>10/28/2024 15:00:00</t>
        </is>
      </c>
      <c r="C7241" t="n">
        <v>155.11</v>
      </c>
      <c r="D7241" t="n">
        <v>155.11</v>
      </c>
      <c r="E7241" t="n">
        <v>0</v>
      </c>
      <c r="F7241" t="n">
        <v>748.03</v>
      </c>
      <c r="G7241">
        <f>IF(F7241+D7241-E7241&gt;0,F7241+D7241-E7241,0)</f>
        <v/>
      </c>
    </row>
    <row r="7242">
      <c r="A7242" s="62" t="inlineStr">
        <is>
          <t>10/28/2024 16:00:00</t>
        </is>
      </c>
      <c r="B7242" s="63" t="inlineStr">
        <is>
          <t>10/28/2024 16:00:00</t>
        </is>
      </c>
      <c r="C7242" t="n">
        <v>39.29</v>
      </c>
      <c r="D7242" t="n">
        <v>39.29</v>
      </c>
      <c r="E7242" t="n">
        <v>0</v>
      </c>
      <c r="F7242" t="n">
        <v>856.58</v>
      </c>
      <c r="G7242">
        <f>IF(F7242+D7242-E7242&gt;0,F7242+D7242-E7242,0)</f>
        <v/>
      </c>
    </row>
    <row r="7243">
      <c r="A7243" s="62" t="inlineStr">
        <is>
          <t>10/28/2024 17:00:00</t>
        </is>
      </c>
      <c r="B7243" s="63" t="inlineStr">
        <is>
          <t>10/28/2024 17:00:00</t>
        </is>
      </c>
      <c r="C7243" t="n">
        <v>0.19</v>
      </c>
      <c r="D7243" t="n">
        <v>0.19</v>
      </c>
      <c r="E7243" t="n">
        <v>0</v>
      </c>
      <c r="F7243" t="n">
        <v>888.83</v>
      </c>
      <c r="G7243">
        <f>IF(F7243+D7243-E7243&gt;0,F7243+D7243-E7243,0)</f>
        <v/>
      </c>
    </row>
    <row r="7244">
      <c r="A7244" s="62" t="inlineStr">
        <is>
          <t>10/28/2024 18:00:00</t>
        </is>
      </c>
      <c r="B7244" s="63" t="inlineStr">
        <is>
          <t>10/28/2024 18:00:00</t>
        </is>
      </c>
      <c r="C7244" t="n">
        <v>0</v>
      </c>
      <c r="D7244" t="n">
        <v>0</v>
      </c>
      <c r="E7244" t="n">
        <v>0</v>
      </c>
      <c r="F7244" t="n">
        <v>891.9</v>
      </c>
      <c r="G7244">
        <f>IF(F7244+D7244-E7244&gt;0,F7244+D7244-E7244,0)</f>
        <v/>
      </c>
    </row>
    <row r="7245">
      <c r="A7245" s="62" t="inlineStr">
        <is>
          <t>10/28/2024 19:00:00</t>
        </is>
      </c>
      <c r="B7245" s="63" t="inlineStr">
        <is>
          <t>10/28/2024 19:00:00</t>
        </is>
      </c>
      <c r="C7245" t="n">
        <v>0</v>
      </c>
      <c r="D7245" t="n">
        <v>0</v>
      </c>
      <c r="E7245" t="n">
        <v>0</v>
      </c>
      <c r="F7245" t="n">
        <v>594.4400000000001</v>
      </c>
      <c r="G7245">
        <f>IF(F7245+D7245-E7245&gt;0,F7245+D7245-E7245,0)</f>
        <v/>
      </c>
    </row>
    <row r="7246">
      <c r="A7246" s="62" t="inlineStr">
        <is>
          <t>10/28/2024 20:00:00</t>
        </is>
      </c>
      <c r="B7246" s="63" t="inlineStr">
        <is>
          <t>10/28/2024 20:00:00</t>
        </is>
      </c>
      <c r="C7246" t="n">
        <v>0</v>
      </c>
      <c r="D7246" t="n">
        <v>0</v>
      </c>
      <c r="E7246" t="n">
        <v>0</v>
      </c>
      <c r="F7246" t="n">
        <v>849.92</v>
      </c>
      <c r="G7246">
        <f>IF(F7246+D7246-E7246&gt;0,F7246+D7246-E7246,0)</f>
        <v/>
      </c>
    </row>
    <row r="7247">
      <c r="A7247" s="62" t="inlineStr">
        <is>
          <t>10/28/2024 21:00:00</t>
        </is>
      </c>
      <c r="B7247" s="63" t="inlineStr">
        <is>
          <t>10/28/2024 21:00:00</t>
        </is>
      </c>
      <c r="C7247" t="n">
        <v>0</v>
      </c>
      <c r="D7247" t="n">
        <v>0</v>
      </c>
      <c r="E7247" t="n">
        <v>0</v>
      </c>
      <c r="F7247" t="n">
        <v>813.5599999999999</v>
      </c>
      <c r="G7247">
        <f>IF(F7247+D7247-E7247&gt;0,F7247+D7247-E7247,0)</f>
        <v/>
      </c>
    </row>
    <row r="7248">
      <c r="A7248" s="62" t="inlineStr">
        <is>
          <t>10/28/2024 22:00:00</t>
        </is>
      </c>
      <c r="B7248" s="63" t="inlineStr">
        <is>
          <t>10/28/2024 22:00:00</t>
        </is>
      </c>
      <c r="C7248" t="n">
        <v>0</v>
      </c>
      <c r="D7248" t="n">
        <v>0</v>
      </c>
      <c r="E7248" t="n">
        <v>0</v>
      </c>
      <c r="F7248" t="n">
        <v>502.79</v>
      </c>
      <c r="G7248">
        <f>IF(F7248+D7248-E7248&gt;0,F7248+D7248-E7248,0)</f>
        <v/>
      </c>
    </row>
    <row r="7249">
      <c r="A7249" s="62" t="inlineStr">
        <is>
          <t>10/28/2024 23:00:00</t>
        </is>
      </c>
      <c r="B7249" s="63" t="inlineStr">
        <is>
          <t>10/28/2024 23:00:00</t>
        </is>
      </c>
      <c r="C7249" t="n">
        <v>0</v>
      </c>
      <c r="D7249" t="n">
        <v>0</v>
      </c>
      <c r="E7249" t="n">
        <v>0</v>
      </c>
      <c r="F7249" t="n">
        <v>498.17</v>
      </c>
      <c r="G7249">
        <f>IF(F7249+D7249-E7249&gt;0,F7249+D7249-E7249,0)</f>
        <v/>
      </c>
    </row>
    <row r="7250">
      <c r="A7250" s="62" t="inlineStr">
        <is>
          <t>10/29/2024 00:00:00</t>
        </is>
      </c>
      <c r="B7250" s="63" t="inlineStr">
        <is>
          <t>10/29/2024 00:00:00</t>
        </is>
      </c>
      <c r="C7250" t="n">
        <v>0</v>
      </c>
      <c r="D7250" t="n">
        <v>0</v>
      </c>
      <c r="E7250" t="n">
        <v>0</v>
      </c>
      <c r="F7250" t="n">
        <v>513.03</v>
      </c>
      <c r="G7250">
        <f>IF(F7250+D7250-E7250&gt;0,F7250+D7250-E7250,0)</f>
        <v/>
      </c>
    </row>
    <row r="7251">
      <c r="A7251" s="62" t="inlineStr">
        <is>
          <t>10/29/2024 01:00:00</t>
        </is>
      </c>
      <c r="B7251" s="63" t="inlineStr">
        <is>
          <t>10/29/2024 01:00:00</t>
        </is>
      </c>
      <c r="C7251" t="n">
        <v>0</v>
      </c>
      <c r="D7251" t="n">
        <v>0</v>
      </c>
      <c r="E7251" t="n">
        <v>0</v>
      </c>
      <c r="F7251" t="n">
        <v>523.26</v>
      </c>
      <c r="G7251">
        <f>IF(F7251+D7251-E7251&gt;0,F7251+D7251-E7251,0)</f>
        <v/>
      </c>
    </row>
    <row r="7252">
      <c r="A7252" s="62" t="inlineStr">
        <is>
          <t>10/29/2024 02:00:00</t>
        </is>
      </c>
      <c r="B7252" s="63" t="inlineStr">
        <is>
          <t>10/29/2024 02:00:00</t>
        </is>
      </c>
      <c r="C7252" t="n">
        <v>0</v>
      </c>
      <c r="D7252" t="n">
        <v>0</v>
      </c>
      <c r="E7252" t="n">
        <v>0</v>
      </c>
      <c r="F7252" t="n">
        <v>508.93</v>
      </c>
      <c r="G7252">
        <f>IF(F7252+D7252-E7252&gt;0,F7252+D7252-E7252,0)</f>
        <v/>
      </c>
    </row>
    <row r="7253">
      <c r="A7253" s="62" t="inlineStr">
        <is>
          <t>10/29/2024 03:00:00</t>
        </is>
      </c>
      <c r="B7253" s="63" t="inlineStr">
        <is>
          <t>10/29/2024 03:00:00</t>
        </is>
      </c>
      <c r="C7253" t="n">
        <v>0</v>
      </c>
      <c r="D7253" t="n">
        <v>0</v>
      </c>
      <c r="E7253" t="n">
        <v>0</v>
      </c>
      <c r="F7253" t="n">
        <v>510.46</v>
      </c>
      <c r="G7253">
        <f>IF(F7253+D7253-E7253&gt;0,F7253+D7253-E7253,0)</f>
        <v/>
      </c>
    </row>
    <row r="7254">
      <c r="A7254" s="62" t="inlineStr">
        <is>
          <t>10/29/2024 04:00:00</t>
        </is>
      </c>
      <c r="B7254" s="63" t="inlineStr">
        <is>
          <t>10/29/2024 04:00:00</t>
        </is>
      </c>
      <c r="C7254" t="n">
        <v>0</v>
      </c>
      <c r="D7254" t="n">
        <v>0</v>
      </c>
      <c r="E7254" t="n">
        <v>0</v>
      </c>
      <c r="F7254" t="n">
        <v>500.23</v>
      </c>
      <c r="G7254">
        <f>IF(F7254+D7254-E7254&gt;0,F7254+D7254-E7254,0)</f>
        <v/>
      </c>
    </row>
    <row r="7255">
      <c r="A7255" s="62" t="inlineStr">
        <is>
          <t>10/29/2024 05:00:00</t>
        </is>
      </c>
      <c r="B7255" s="63" t="inlineStr">
        <is>
          <t>10/29/2024 05:00:00</t>
        </is>
      </c>
      <c r="C7255" t="n">
        <v>0</v>
      </c>
      <c r="D7255" t="n">
        <v>0</v>
      </c>
      <c r="E7255" t="n">
        <v>0</v>
      </c>
      <c r="F7255" t="n">
        <v>502.78</v>
      </c>
      <c r="G7255">
        <f>IF(F7255+D7255-E7255&gt;0,F7255+D7255-E7255,0)</f>
        <v/>
      </c>
    </row>
    <row r="7256">
      <c r="A7256" s="62" t="inlineStr">
        <is>
          <t>10/29/2024 06:00:00</t>
        </is>
      </c>
      <c r="B7256" s="63" t="inlineStr">
        <is>
          <t>10/29/2024 06:00:00</t>
        </is>
      </c>
      <c r="C7256" t="n">
        <v>3.44</v>
      </c>
      <c r="D7256" t="n">
        <v>3.44</v>
      </c>
      <c r="E7256" t="n">
        <v>0</v>
      </c>
      <c r="F7256" t="n">
        <v>896.51</v>
      </c>
      <c r="G7256">
        <f>IF(F7256+D7256-E7256&gt;0,F7256+D7256-E7256,0)</f>
        <v/>
      </c>
    </row>
    <row r="7257">
      <c r="A7257" s="62" t="inlineStr">
        <is>
          <t>10/29/2024 07:00:00</t>
        </is>
      </c>
      <c r="B7257" s="63" t="inlineStr">
        <is>
          <t>10/29/2024 07:00:00</t>
        </is>
      </c>
      <c r="C7257" t="n">
        <v>98.95</v>
      </c>
      <c r="D7257" t="n">
        <v>98.95</v>
      </c>
      <c r="E7257" t="n">
        <v>0</v>
      </c>
      <c r="F7257" t="n">
        <v>878.6</v>
      </c>
      <c r="G7257">
        <f>IF(F7257+D7257-E7257&gt;0,F7257+D7257-E7257,0)</f>
        <v/>
      </c>
    </row>
    <row r="7258">
      <c r="A7258" s="62" t="inlineStr">
        <is>
          <t>10/29/2024 08:00:00</t>
        </is>
      </c>
      <c r="B7258" s="63" t="inlineStr">
        <is>
          <t>10/29/2024 08:00:00</t>
        </is>
      </c>
      <c r="C7258" t="n">
        <v>231.24</v>
      </c>
      <c r="D7258" t="n">
        <v>231.24</v>
      </c>
      <c r="E7258" t="n">
        <v>0</v>
      </c>
      <c r="F7258" t="n">
        <v>834.5599999999999</v>
      </c>
      <c r="G7258">
        <f>IF(F7258+D7258-E7258&gt;0,F7258+D7258-E7258,0)</f>
        <v/>
      </c>
    </row>
    <row r="7259">
      <c r="A7259" s="62" t="inlineStr">
        <is>
          <t>10/29/2024 09:00:00</t>
        </is>
      </c>
      <c r="B7259" s="63" t="inlineStr">
        <is>
          <t>10/29/2024 09:00:00</t>
        </is>
      </c>
      <c r="C7259" t="n">
        <v>331.24</v>
      </c>
      <c r="D7259" t="n">
        <v>331.24</v>
      </c>
      <c r="E7259" t="n">
        <v>0</v>
      </c>
      <c r="F7259" t="n">
        <v>945.15</v>
      </c>
      <c r="G7259">
        <f>IF(F7259+D7259-E7259&gt;0,F7259+D7259-E7259,0)</f>
        <v/>
      </c>
    </row>
    <row r="7260">
      <c r="A7260" s="62" t="inlineStr">
        <is>
          <t>10/29/2024 10:00:00</t>
        </is>
      </c>
      <c r="B7260" s="63" t="inlineStr">
        <is>
          <t>10/29/2024 10:00:00</t>
        </is>
      </c>
      <c r="C7260" t="n">
        <v>412.47</v>
      </c>
      <c r="D7260" t="n">
        <v>412.47</v>
      </c>
      <c r="E7260" t="n">
        <v>0</v>
      </c>
      <c r="F7260" t="n">
        <v>859.13</v>
      </c>
      <c r="G7260">
        <f>IF(F7260+D7260-E7260&gt;0,F7260+D7260-E7260,0)</f>
        <v/>
      </c>
    </row>
    <row r="7261">
      <c r="A7261" s="62" t="inlineStr">
        <is>
          <t>10/29/2024 11:00:00</t>
        </is>
      </c>
      <c r="B7261" s="63" t="inlineStr">
        <is>
          <t>10/29/2024 11:00:00</t>
        </is>
      </c>
      <c r="C7261" t="n">
        <v>462.66</v>
      </c>
      <c r="D7261" t="n">
        <v>462.66</v>
      </c>
      <c r="E7261" t="n">
        <v>0</v>
      </c>
      <c r="F7261" t="n">
        <v>529.41</v>
      </c>
      <c r="G7261">
        <f>IF(F7261+D7261-E7261&gt;0,F7261+D7261-E7261,0)</f>
        <v/>
      </c>
    </row>
    <row r="7262">
      <c r="A7262" s="62" t="inlineStr">
        <is>
          <t>10/29/2024 12:00:00</t>
        </is>
      </c>
      <c r="B7262" s="63" t="inlineStr">
        <is>
          <t>10/29/2024 12:00:00</t>
        </is>
      </c>
      <c r="C7262" t="n">
        <v>468.44</v>
      </c>
      <c r="D7262" t="n">
        <v>468.44</v>
      </c>
      <c r="E7262" t="n">
        <v>0</v>
      </c>
      <c r="F7262" t="n">
        <v>763.39</v>
      </c>
      <c r="G7262">
        <f>IF(F7262+D7262-E7262&gt;0,F7262+D7262-E7262,0)</f>
        <v/>
      </c>
    </row>
    <row r="7263">
      <c r="A7263" s="62" t="inlineStr">
        <is>
          <t>10/29/2024 13:00:00</t>
        </is>
      </c>
      <c r="B7263" s="63" t="inlineStr">
        <is>
          <t>10/29/2024 13:00:00</t>
        </is>
      </c>
      <c r="C7263" t="n">
        <v>404.35</v>
      </c>
      <c r="D7263" t="n">
        <v>404.35</v>
      </c>
      <c r="E7263" t="n">
        <v>0</v>
      </c>
      <c r="F7263" t="n">
        <v>597.51</v>
      </c>
      <c r="G7263">
        <f>IF(F7263+D7263-E7263&gt;0,F7263+D7263-E7263,0)</f>
        <v/>
      </c>
    </row>
    <row r="7264">
      <c r="A7264" s="62" t="inlineStr">
        <is>
          <t>10/29/2024 14:00:00</t>
        </is>
      </c>
      <c r="B7264" s="63" t="inlineStr">
        <is>
          <t>10/29/2024 14:00:00</t>
        </is>
      </c>
      <c r="C7264" t="n">
        <v>278.98</v>
      </c>
      <c r="D7264" t="n">
        <v>278.98</v>
      </c>
      <c r="E7264" t="n">
        <v>0</v>
      </c>
      <c r="F7264" t="n">
        <v>602.11</v>
      </c>
      <c r="G7264">
        <f>IF(F7264+D7264-E7264&gt;0,F7264+D7264-E7264,0)</f>
        <v/>
      </c>
    </row>
    <row r="7265">
      <c r="A7265" s="62" t="inlineStr">
        <is>
          <t>10/29/2024 15:00:00</t>
        </is>
      </c>
      <c r="B7265" s="63" t="inlineStr">
        <is>
          <t>10/29/2024 15:00:00</t>
        </is>
      </c>
      <c r="C7265" t="n">
        <v>130.49</v>
      </c>
      <c r="D7265" t="n">
        <v>130.49</v>
      </c>
      <c r="E7265" t="n">
        <v>0</v>
      </c>
      <c r="F7265" t="n">
        <v>381.95</v>
      </c>
      <c r="G7265">
        <f>IF(F7265+D7265-E7265&gt;0,F7265+D7265-E7265,0)</f>
        <v/>
      </c>
    </row>
    <row r="7266">
      <c r="A7266" s="62" t="inlineStr">
        <is>
          <t>10/29/2024 16:00:00</t>
        </is>
      </c>
      <c r="B7266" s="63" t="inlineStr">
        <is>
          <t>10/29/2024 16:00:00</t>
        </is>
      </c>
      <c r="C7266" t="n">
        <v>27.35</v>
      </c>
      <c r="D7266" t="n">
        <v>27.35</v>
      </c>
      <c r="E7266" t="n">
        <v>0</v>
      </c>
      <c r="F7266" t="n">
        <v>628.74</v>
      </c>
      <c r="G7266">
        <f>IF(F7266+D7266-E7266&gt;0,F7266+D7266-E7266,0)</f>
        <v/>
      </c>
    </row>
    <row r="7267">
      <c r="A7267" s="62" t="inlineStr">
        <is>
          <t>10/29/2024 17:00:00</t>
        </is>
      </c>
      <c r="B7267" s="63" t="inlineStr">
        <is>
          <t>10/29/2024 17:00:00</t>
        </is>
      </c>
      <c r="C7267" t="n">
        <v>0.09</v>
      </c>
      <c r="D7267" t="n">
        <v>0.09</v>
      </c>
      <c r="E7267" t="n">
        <v>0</v>
      </c>
      <c r="F7267" t="n">
        <v>659.97</v>
      </c>
      <c r="G7267">
        <f>IF(F7267+D7267-E7267&gt;0,F7267+D7267-E7267,0)</f>
        <v/>
      </c>
    </row>
    <row r="7268">
      <c r="A7268" s="62" t="inlineStr">
        <is>
          <t>10/29/2024 18:00:00</t>
        </is>
      </c>
      <c r="B7268" s="63" t="inlineStr">
        <is>
          <t>10/29/2024 18:00:00</t>
        </is>
      </c>
      <c r="C7268" t="n">
        <v>0</v>
      </c>
      <c r="D7268" t="n">
        <v>0</v>
      </c>
      <c r="E7268" t="n">
        <v>0</v>
      </c>
      <c r="F7268" t="n">
        <v>628.22</v>
      </c>
      <c r="G7268">
        <f>IF(F7268+D7268-E7268&gt;0,F7268+D7268-E7268,0)</f>
        <v/>
      </c>
    </row>
    <row r="7269">
      <c r="A7269" s="62" t="inlineStr">
        <is>
          <t>10/29/2024 19:00:00</t>
        </is>
      </c>
      <c r="B7269" s="63" t="inlineStr">
        <is>
          <t>10/29/2024 19:00:00</t>
        </is>
      </c>
      <c r="C7269" t="n">
        <v>0</v>
      </c>
      <c r="D7269" t="n">
        <v>0</v>
      </c>
      <c r="E7269" t="n">
        <v>0</v>
      </c>
      <c r="F7269" t="n">
        <v>796.16</v>
      </c>
      <c r="G7269">
        <f>IF(F7269+D7269-E7269&gt;0,F7269+D7269-E7269,0)</f>
        <v/>
      </c>
    </row>
    <row r="7270">
      <c r="A7270" s="62" t="inlineStr">
        <is>
          <t>10/29/2024 20:00:00</t>
        </is>
      </c>
      <c r="B7270" s="63" t="inlineStr">
        <is>
          <t>10/29/2024 20:00:00</t>
        </is>
      </c>
      <c r="C7270" t="n">
        <v>0</v>
      </c>
      <c r="D7270" t="n">
        <v>0</v>
      </c>
      <c r="E7270" t="n">
        <v>0</v>
      </c>
      <c r="F7270" t="n">
        <v>729.6</v>
      </c>
      <c r="G7270">
        <f>IF(F7270+D7270-E7270&gt;0,F7270+D7270-E7270,0)</f>
        <v/>
      </c>
    </row>
    <row r="7271">
      <c r="A7271" s="62" t="inlineStr">
        <is>
          <t>10/29/2024 21:00:00</t>
        </is>
      </c>
      <c r="B7271" s="63" t="inlineStr">
        <is>
          <t>10/29/2024 21:00:00</t>
        </is>
      </c>
      <c r="C7271" t="n">
        <v>0</v>
      </c>
      <c r="D7271" t="n">
        <v>0</v>
      </c>
      <c r="E7271" t="n">
        <v>0</v>
      </c>
      <c r="F7271" t="n">
        <v>693.25</v>
      </c>
      <c r="G7271">
        <f>IF(F7271+D7271-E7271&gt;0,F7271+D7271-E7271,0)</f>
        <v/>
      </c>
    </row>
    <row r="7272">
      <c r="A7272" s="62" t="inlineStr">
        <is>
          <t>10/29/2024 22:00:00</t>
        </is>
      </c>
      <c r="B7272" s="63" t="inlineStr">
        <is>
          <t>10/29/2024 22:00:00</t>
        </is>
      </c>
      <c r="C7272" t="n">
        <v>0</v>
      </c>
      <c r="D7272" t="n">
        <v>0</v>
      </c>
      <c r="E7272" t="n">
        <v>0</v>
      </c>
      <c r="F7272" t="n">
        <v>538.62</v>
      </c>
      <c r="G7272">
        <f>IF(F7272+D7272-E7272&gt;0,F7272+D7272-E7272,0)</f>
        <v/>
      </c>
    </row>
    <row r="7273">
      <c r="A7273" s="62" t="inlineStr">
        <is>
          <t>10/29/2024 23:00:00</t>
        </is>
      </c>
      <c r="B7273" s="63" t="inlineStr">
        <is>
          <t>10/29/2024 23:00:00</t>
        </is>
      </c>
      <c r="C7273" t="n">
        <v>0</v>
      </c>
      <c r="D7273" t="n">
        <v>0</v>
      </c>
      <c r="E7273" t="n">
        <v>0</v>
      </c>
      <c r="F7273" t="n">
        <v>519.17</v>
      </c>
      <c r="G7273">
        <f>IF(F7273+D7273-E7273&gt;0,F7273+D7273-E7273,0)</f>
        <v/>
      </c>
    </row>
    <row r="7274">
      <c r="A7274" s="62" t="inlineStr">
        <is>
          <t>10/30/2024 00:00:00</t>
        </is>
      </c>
      <c r="B7274" s="63" t="inlineStr">
        <is>
          <t>10/30/2024 00:00:00</t>
        </is>
      </c>
      <c r="C7274" t="n">
        <v>0</v>
      </c>
      <c r="D7274" t="n">
        <v>0</v>
      </c>
      <c r="E7274" t="n">
        <v>0</v>
      </c>
      <c r="F7274" t="n">
        <v>521.73</v>
      </c>
      <c r="G7274">
        <f>IF(F7274+D7274-E7274&gt;0,F7274+D7274-E7274,0)</f>
        <v/>
      </c>
    </row>
    <row r="7275">
      <c r="A7275" s="62" t="inlineStr">
        <is>
          <t>10/30/2024 01:00:00</t>
        </is>
      </c>
      <c r="B7275" s="63" t="inlineStr">
        <is>
          <t>10/30/2024 01:00:00</t>
        </is>
      </c>
      <c r="C7275" t="n">
        <v>0</v>
      </c>
      <c r="D7275" t="n">
        <v>0</v>
      </c>
      <c r="E7275" t="n">
        <v>0</v>
      </c>
      <c r="F7275" t="n">
        <v>535.04</v>
      </c>
      <c r="G7275">
        <f>IF(F7275+D7275-E7275&gt;0,F7275+D7275-E7275,0)</f>
        <v/>
      </c>
    </row>
    <row r="7276">
      <c r="A7276" s="62" t="inlineStr">
        <is>
          <t>10/30/2024 02:00:00</t>
        </is>
      </c>
      <c r="B7276" s="63" t="inlineStr">
        <is>
          <t>10/30/2024 02:00:00</t>
        </is>
      </c>
      <c r="C7276" t="n">
        <v>0</v>
      </c>
      <c r="D7276" t="n">
        <v>0</v>
      </c>
      <c r="E7276" t="n">
        <v>0</v>
      </c>
      <c r="F7276" t="n">
        <v>504.83</v>
      </c>
      <c r="G7276">
        <f>IF(F7276+D7276-E7276&gt;0,F7276+D7276-E7276,0)</f>
        <v/>
      </c>
    </row>
    <row r="7277">
      <c r="A7277" s="62" t="inlineStr">
        <is>
          <t>10/30/2024 03:00:00</t>
        </is>
      </c>
      <c r="B7277" s="63" t="inlineStr">
        <is>
          <t>10/30/2024 03:00:00</t>
        </is>
      </c>
      <c r="C7277" t="n">
        <v>0</v>
      </c>
      <c r="D7277" t="n">
        <v>0</v>
      </c>
      <c r="E7277" t="n">
        <v>0</v>
      </c>
      <c r="F7277" t="n">
        <v>501.25</v>
      </c>
      <c r="G7277">
        <f>IF(F7277+D7277-E7277&gt;0,F7277+D7277-E7277,0)</f>
        <v/>
      </c>
    </row>
    <row r="7278">
      <c r="A7278" s="62" t="inlineStr">
        <is>
          <t>10/30/2024 04:00:00</t>
        </is>
      </c>
      <c r="B7278" s="63" t="inlineStr">
        <is>
          <t>10/30/2024 04:00:00</t>
        </is>
      </c>
      <c r="C7278" t="n">
        <v>0</v>
      </c>
      <c r="D7278" t="n">
        <v>0</v>
      </c>
      <c r="E7278" t="n">
        <v>0</v>
      </c>
      <c r="F7278" t="n">
        <v>507.9</v>
      </c>
      <c r="G7278">
        <f>IF(F7278+D7278-E7278&gt;0,F7278+D7278-E7278,0)</f>
        <v/>
      </c>
    </row>
    <row r="7279">
      <c r="A7279" s="62" t="inlineStr">
        <is>
          <t>10/30/2024 05:00:00</t>
        </is>
      </c>
      <c r="B7279" s="63" t="inlineStr">
        <is>
          <t>10/30/2024 05:00:00</t>
        </is>
      </c>
      <c r="C7279" t="n">
        <v>0</v>
      </c>
      <c r="D7279" t="n">
        <v>0</v>
      </c>
      <c r="E7279" t="n">
        <v>0</v>
      </c>
      <c r="F7279" t="n">
        <v>503.3</v>
      </c>
      <c r="G7279">
        <f>IF(F7279+D7279-E7279&gt;0,F7279+D7279-E7279,0)</f>
        <v/>
      </c>
    </row>
    <row r="7280">
      <c r="A7280" s="62" t="inlineStr">
        <is>
          <t>10/30/2024 06:00:00</t>
        </is>
      </c>
      <c r="B7280" s="63" t="inlineStr">
        <is>
          <t>10/30/2024 06:00:00</t>
        </is>
      </c>
      <c r="C7280" t="n">
        <v>3</v>
      </c>
      <c r="D7280" t="n">
        <v>3</v>
      </c>
      <c r="E7280" t="n">
        <v>0</v>
      </c>
      <c r="F7280" t="n">
        <v>769.02</v>
      </c>
      <c r="G7280">
        <f>IF(F7280+D7280-E7280&gt;0,F7280+D7280-E7280,0)</f>
        <v/>
      </c>
    </row>
    <row r="7281">
      <c r="A7281" s="62" t="inlineStr">
        <is>
          <t>10/30/2024 07:00:00</t>
        </is>
      </c>
      <c r="B7281" s="63" t="inlineStr">
        <is>
          <t>10/30/2024 07:00:00</t>
        </is>
      </c>
      <c r="C7281" t="n">
        <v>108.53</v>
      </c>
      <c r="D7281" t="n">
        <v>108.53</v>
      </c>
      <c r="E7281" t="n">
        <v>0</v>
      </c>
      <c r="F7281" t="n">
        <v>970.75</v>
      </c>
      <c r="G7281">
        <f>IF(F7281+D7281-E7281&gt;0,F7281+D7281-E7281,0)</f>
        <v/>
      </c>
    </row>
    <row r="7282">
      <c r="A7282" s="62" t="inlineStr">
        <is>
          <t>10/30/2024 08:00:00</t>
        </is>
      </c>
      <c r="B7282" s="63" t="inlineStr">
        <is>
          <t>10/30/2024 08:00:00</t>
        </is>
      </c>
      <c r="C7282" t="n">
        <v>283.42</v>
      </c>
      <c r="D7282" t="n">
        <v>283.42</v>
      </c>
      <c r="E7282" t="n">
        <v>0</v>
      </c>
      <c r="F7282" t="n">
        <v>863.75</v>
      </c>
      <c r="G7282">
        <f>IF(F7282+D7282-E7282&gt;0,F7282+D7282-E7282,0)</f>
        <v/>
      </c>
    </row>
    <row r="7283">
      <c r="A7283" s="62" t="inlineStr">
        <is>
          <t>10/30/2024 09:00:00</t>
        </is>
      </c>
      <c r="B7283" s="63" t="inlineStr">
        <is>
          <t>10/30/2024 09:00:00</t>
        </is>
      </c>
      <c r="C7283" t="n">
        <v>355.59</v>
      </c>
      <c r="D7283" t="n">
        <v>355.59</v>
      </c>
      <c r="E7283" t="n">
        <v>0</v>
      </c>
      <c r="F7283" t="n">
        <v>605.1799999999999</v>
      </c>
      <c r="G7283">
        <f>IF(F7283+D7283-E7283&gt;0,F7283+D7283-E7283,0)</f>
        <v/>
      </c>
    </row>
    <row r="7284">
      <c r="A7284" s="62" t="inlineStr">
        <is>
          <t>10/30/2024 10:00:00</t>
        </is>
      </c>
      <c r="B7284" s="63" t="inlineStr">
        <is>
          <t>10/30/2024 10:00:00</t>
        </is>
      </c>
      <c r="C7284" t="n">
        <v>416.13</v>
      </c>
      <c r="D7284" t="n">
        <v>416.13</v>
      </c>
      <c r="E7284" t="n">
        <v>0</v>
      </c>
      <c r="F7284" t="n">
        <v>828.9299999999999</v>
      </c>
      <c r="G7284">
        <f>IF(F7284+D7284-E7284&gt;0,F7284+D7284-E7284,0)</f>
        <v/>
      </c>
    </row>
    <row r="7285">
      <c r="A7285" s="62" t="inlineStr">
        <is>
          <t>10/30/2024 11:00:00</t>
        </is>
      </c>
      <c r="B7285" s="63" t="inlineStr">
        <is>
          <t>10/30/2024 11:00:00</t>
        </is>
      </c>
      <c r="C7285" t="n">
        <v>462.08</v>
      </c>
      <c r="D7285" t="n">
        <v>462.08</v>
      </c>
      <c r="E7285" t="n">
        <v>0</v>
      </c>
      <c r="F7285" t="n">
        <v>334.85</v>
      </c>
      <c r="G7285">
        <f>IF(F7285+D7285-E7285&gt;0,F7285+D7285-E7285,0)</f>
        <v/>
      </c>
    </row>
    <row r="7286">
      <c r="A7286" s="62" t="inlineStr">
        <is>
          <t>10/30/2024 12:00:00</t>
        </is>
      </c>
      <c r="B7286" s="63" t="inlineStr">
        <is>
          <t>10/30/2024 12:00:00</t>
        </is>
      </c>
      <c r="C7286" t="n">
        <v>464.97</v>
      </c>
      <c r="D7286" t="n">
        <v>464.97</v>
      </c>
      <c r="E7286" t="n">
        <v>0</v>
      </c>
      <c r="F7286" t="n">
        <v>627.71</v>
      </c>
      <c r="G7286">
        <f>IF(F7286+D7286-E7286&gt;0,F7286+D7286-E7286,0)</f>
        <v/>
      </c>
    </row>
    <row r="7287">
      <c r="A7287" s="62" t="inlineStr">
        <is>
          <t>10/30/2024 13:00:00</t>
        </is>
      </c>
      <c r="B7287" s="63" t="inlineStr">
        <is>
          <t>10/30/2024 13:00:00</t>
        </is>
      </c>
      <c r="C7287" t="n">
        <v>401.75</v>
      </c>
      <c r="D7287" t="n">
        <v>401.75</v>
      </c>
      <c r="E7287" t="n">
        <v>0</v>
      </c>
      <c r="F7287" t="n">
        <v>432.64</v>
      </c>
      <c r="G7287">
        <f>IF(F7287+D7287-E7287&gt;0,F7287+D7287-E7287,0)</f>
        <v/>
      </c>
    </row>
    <row r="7288">
      <c r="A7288" s="62" t="inlineStr">
        <is>
          <t>10/30/2024 14:00:00</t>
        </is>
      </c>
      <c r="B7288" s="63" t="inlineStr">
        <is>
          <t>10/30/2024 14:00:00</t>
        </is>
      </c>
      <c r="C7288" t="n">
        <v>277.4</v>
      </c>
      <c r="D7288" t="n">
        <v>277.4</v>
      </c>
      <c r="E7288" t="n">
        <v>0</v>
      </c>
      <c r="F7288" t="n">
        <v>766.46</v>
      </c>
      <c r="G7288">
        <f>IF(F7288+D7288-E7288&gt;0,F7288+D7288-E7288,0)</f>
        <v/>
      </c>
    </row>
    <row r="7289">
      <c r="A7289" s="62" t="inlineStr">
        <is>
          <t>10/30/2024 15:00:00</t>
        </is>
      </c>
      <c r="B7289" s="63" t="inlineStr">
        <is>
          <t>10/30/2024 15:00:00</t>
        </is>
      </c>
      <c r="C7289" t="n">
        <v>126.77</v>
      </c>
      <c r="D7289" t="n">
        <v>126.77</v>
      </c>
      <c r="E7289" t="n">
        <v>0</v>
      </c>
      <c r="F7289" t="n">
        <v>665.6</v>
      </c>
      <c r="G7289">
        <f>IF(F7289+D7289-E7289&gt;0,F7289+D7289-E7289,0)</f>
        <v/>
      </c>
    </row>
    <row r="7290">
      <c r="A7290" s="62" t="inlineStr">
        <is>
          <t>10/30/2024 16:00:00</t>
        </is>
      </c>
      <c r="B7290" s="63" t="inlineStr">
        <is>
          <t>10/30/2024 16:00:00</t>
        </is>
      </c>
      <c r="C7290" t="n">
        <v>25.62</v>
      </c>
      <c r="D7290" t="n">
        <v>25.62</v>
      </c>
      <c r="E7290" t="n">
        <v>0</v>
      </c>
      <c r="F7290" t="n">
        <v>648.2</v>
      </c>
      <c r="G7290">
        <f>IF(F7290+D7290-E7290&gt;0,F7290+D7290-E7290,0)</f>
        <v/>
      </c>
    </row>
    <row r="7291">
      <c r="A7291" s="62" t="inlineStr">
        <is>
          <t>10/30/2024 17:00:00</t>
        </is>
      </c>
      <c r="B7291" s="63" t="inlineStr">
        <is>
          <t>10/30/2024 17:00:00</t>
        </is>
      </c>
      <c r="C7291" t="n">
        <v>0.07000000000000001</v>
      </c>
      <c r="D7291" t="n">
        <v>0.07000000000000001</v>
      </c>
      <c r="E7291" t="n">
        <v>0</v>
      </c>
      <c r="F7291" t="n">
        <v>705.53</v>
      </c>
      <c r="G7291">
        <f>IF(F7291+D7291-E7291&gt;0,F7291+D7291-E7291,0)</f>
        <v/>
      </c>
    </row>
    <row r="7292">
      <c r="A7292" s="62" t="inlineStr">
        <is>
          <t>10/30/2024 18:00:00</t>
        </is>
      </c>
      <c r="B7292" s="63" t="inlineStr">
        <is>
          <t>10/30/2024 18:00:00</t>
        </is>
      </c>
      <c r="C7292" t="n">
        <v>0</v>
      </c>
      <c r="D7292" t="n">
        <v>0</v>
      </c>
      <c r="E7292" t="n">
        <v>0</v>
      </c>
      <c r="F7292" t="n">
        <v>789.51</v>
      </c>
      <c r="G7292">
        <f>IF(F7292+D7292-E7292&gt;0,F7292+D7292-E7292,0)</f>
        <v/>
      </c>
    </row>
    <row r="7293">
      <c r="A7293" s="62" t="inlineStr">
        <is>
          <t>10/30/2024 19:00:00</t>
        </is>
      </c>
      <c r="B7293" s="63" t="inlineStr">
        <is>
          <t>10/30/2024 19:00:00</t>
        </is>
      </c>
      <c r="C7293" t="n">
        <v>0</v>
      </c>
      <c r="D7293" t="n">
        <v>0</v>
      </c>
      <c r="E7293" t="n">
        <v>0</v>
      </c>
      <c r="F7293" t="n">
        <v>704.51</v>
      </c>
      <c r="G7293">
        <f>IF(F7293+D7293-E7293&gt;0,F7293+D7293-E7293,0)</f>
        <v/>
      </c>
    </row>
    <row r="7294">
      <c r="A7294" s="62" t="inlineStr">
        <is>
          <t>10/30/2024 20:00:00</t>
        </is>
      </c>
      <c r="B7294" s="63" t="inlineStr">
        <is>
          <t>10/30/2024 20:00:00</t>
        </is>
      </c>
      <c r="C7294" t="n">
        <v>0</v>
      </c>
      <c r="D7294" t="n">
        <v>0</v>
      </c>
      <c r="E7294" t="n">
        <v>0</v>
      </c>
      <c r="F7294" t="n">
        <v>692.73</v>
      </c>
      <c r="G7294">
        <f>IF(F7294+D7294-E7294&gt;0,F7294+D7294-E7294,0)</f>
        <v/>
      </c>
    </row>
    <row r="7295">
      <c r="A7295" s="62" t="inlineStr">
        <is>
          <t>10/30/2024 21:00:00</t>
        </is>
      </c>
      <c r="B7295" s="63" t="inlineStr">
        <is>
          <t>10/30/2024 21:00:00</t>
        </is>
      </c>
      <c r="C7295" t="n">
        <v>0</v>
      </c>
      <c r="D7295" t="n">
        <v>0</v>
      </c>
      <c r="E7295" t="n">
        <v>0</v>
      </c>
      <c r="F7295" t="n">
        <v>793.6</v>
      </c>
      <c r="G7295">
        <f>IF(F7295+D7295-E7295&gt;0,F7295+D7295-E7295,0)</f>
        <v/>
      </c>
    </row>
    <row r="7296">
      <c r="A7296" s="62" t="inlineStr">
        <is>
          <t>10/30/2024 22:00:00</t>
        </is>
      </c>
      <c r="B7296" s="63" t="inlineStr">
        <is>
          <t>10/30/2024 22:00:00</t>
        </is>
      </c>
      <c r="C7296" t="n">
        <v>0</v>
      </c>
      <c r="D7296" t="n">
        <v>0</v>
      </c>
      <c r="E7296" t="n">
        <v>0</v>
      </c>
      <c r="F7296" t="n">
        <v>519.6799999999999</v>
      </c>
      <c r="G7296">
        <f>IF(F7296+D7296-E7296&gt;0,F7296+D7296-E7296,0)</f>
        <v/>
      </c>
    </row>
    <row r="7297">
      <c r="A7297" s="62" t="inlineStr">
        <is>
          <t>10/30/2024 23:00:00</t>
        </is>
      </c>
      <c r="B7297" s="63" t="inlineStr">
        <is>
          <t>10/30/2024 23:00:00</t>
        </is>
      </c>
      <c r="C7297" t="n">
        <v>0</v>
      </c>
      <c r="D7297" t="n">
        <v>0</v>
      </c>
      <c r="E7297" t="n">
        <v>0</v>
      </c>
      <c r="F7297" t="n">
        <v>501.25</v>
      </c>
      <c r="G7297">
        <f>IF(F7297+D7297-E7297&gt;0,F7297+D7297-E7297,0)</f>
        <v/>
      </c>
    </row>
    <row r="7298">
      <c r="A7298" s="62" t="inlineStr">
        <is>
          <t>10/31/2024 00:00:00</t>
        </is>
      </c>
      <c r="B7298" s="63" t="inlineStr">
        <is>
          <t>10/31/2024 00:00:00</t>
        </is>
      </c>
      <c r="C7298" t="n">
        <v>0</v>
      </c>
      <c r="D7298" t="n">
        <v>0</v>
      </c>
      <c r="E7298" t="n">
        <v>0</v>
      </c>
      <c r="F7298" t="n">
        <v>505.35</v>
      </c>
      <c r="G7298">
        <f>IF(F7298+D7298-E7298&gt;0,F7298+D7298-E7298,0)</f>
        <v/>
      </c>
    </row>
    <row r="7299">
      <c r="A7299" s="62" t="inlineStr">
        <is>
          <t>10/31/2024 01:00:00</t>
        </is>
      </c>
      <c r="B7299" s="63" t="inlineStr">
        <is>
          <t>10/31/2024 01:00:00</t>
        </is>
      </c>
      <c r="C7299" t="n">
        <v>0</v>
      </c>
      <c r="D7299" t="n">
        <v>0</v>
      </c>
      <c r="E7299" t="n">
        <v>0</v>
      </c>
      <c r="F7299" t="n">
        <v>525.8200000000001</v>
      </c>
      <c r="G7299">
        <f>IF(F7299+D7299-E7299&gt;0,F7299+D7299-E7299,0)</f>
        <v/>
      </c>
    </row>
    <row r="7300">
      <c r="A7300" s="62" t="inlineStr">
        <is>
          <t>10/31/2024 02:00:00</t>
        </is>
      </c>
      <c r="B7300" s="63" t="inlineStr">
        <is>
          <t>10/31/2024 02:00:00</t>
        </is>
      </c>
      <c r="C7300" t="n">
        <v>0</v>
      </c>
      <c r="D7300" t="n">
        <v>0</v>
      </c>
      <c r="E7300" t="n">
        <v>0</v>
      </c>
      <c r="F7300" t="n">
        <v>520.7</v>
      </c>
      <c r="G7300">
        <f>IF(F7300+D7300-E7300&gt;0,F7300+D7300-E7300,0)</f>
        <v/>
      </c>
    </row>
    <row r="7301">
      <c r="A7301" s="62" t="inlineStr">
        <is>
          <t>10/31/2024 03:00:00</t>
        </is>
      </c>
      <c r="B7301" s="63" t="inlineStr">
        <is>
          <t>10/31/2024 03:00:00</t>
        </is>
      </c>
      <c r="C7301" t="n">
        <v>0</v>
      </c>
      <c r="D7301" t="n">
        <v>0</v>
      </c>
      <c r="E7301" t="n">
        <v>0</v>
      </c>
      <c r="F7301" t="n">
        <v>507.91</v>
      </c>
      <c r="G7301">
        <f>IF(F7301+D7301-E7301&gt;0,F7301+D7301-E7301,0)</f>
        <v/>
      </c>
    </row>
    <row r="7302">
      <c r="A7302" s="62" t="inlineStr">
        <is>
          <t>10/31/2024 04:00:00</t>
        </is>
      </c>
      <c r="B7302" s="63" t="inlineStr">
        <is>
          <t>10/31/2024 04:00:00</t>
        </is>
      </c>
      <c r="C7302" t="n">
        <v>0</v>
      </c>
      <c r="D7302" t="n">
        <v>0</v>
      </c>
      <c r="E7302" t="n">
        <v>0</v>
      </c>
      <c r="F7302" t="n">
        <v>495.1</v>
      </c>
      <c r="G7302">
        <f>IF(F7302+D7302-E7302&gt;0,F7302+D7302-E7302,0)</f>
        <v/>
      </c>
    </row>
    <row r="7303">
      <c r="A7303" s="62" t="inlineStr">
        <is>
          <t>10/31/2024 05:00:00</t>
        </is>
      </c>
      <c r="B7303" s="63" t="inlineStr">
        <is>
          <t>10/31/2024 05:00:00</t>
        </is>
      </c>
      <c r="C7303" t="n">
        <v>0</v>
      </c>
      <c r="D7303" t="n">
        <v>0</v>
      </c>
      <c r="E7303" t="n">
        <v>0</v>
      </c>
      <c r="F7303" t="n">
        <v>492.55</v>
      </c>
      <c r="G7303">
        <f>IF(F7303+D7303-E7303&gt;0,F7303+D7303-E7303,0)</f>
        <v/>
      </c>
    </row>
    <row r="7304">
      <c r="A7304" s="62" t="inlineStr">
        <is>
          <t>10/31/2024 06:00:00</t>
        </is>
      </c>
      <c r="B7304" s="63" t="inlineStr">
        <is>
          <t>10/31/2024 06:00:00</t>
        </is>
      </c>
      <c r="C7304" t="n">
        <v>2.83</v>
      </c>
      <c r="D7304" t="n">
        <v>2.83</v>
      </c>
      <c r="E7304" t="n">
        <v>0</v>
      </c>
      <c r="F7304" t="n">
        <v>798.2</v>
      </c>
      <c r="G7304">
        <f>IF(F7304+D7304-E7304&gt;0,F7304+D7304-E7304,0)</f>
        <v/>
      </c>
    </row>
    <row r="7305">
      <c r="A7305" s="62" t="inlineStr">
        <is>
          <t>10/31/2024 07:00:00</t>
        </is>
      </c>
      <c r="B7305" s="63" t="inlineStr">
        <is>
          <t>10/31/2024 07:00:00</t>
        </is>
      </c>
      <c r="C7305" t="n">
        <v>101.9</v>
      </c>
      <c r="D7305" t="n">
        <v>101.9</v>
      </c>
      <c r="E7305" t="n">
        <v>0</v>
      </c>
      <c r="F7305" t="n">
        <v>1054.72</v>
      </c>
      <c r="G7305">
        <f>IF(F7305+D7305-E7305&gt;0,F7305+D7305-E7305,0)</f>
        <v/>
      </c>
    </row>
    <row r="7306">
      <c r="A7306" s="62" t="inlineStr">
        <is>
          <t>10/31/2024 08:00:00</t>
        </is>
      </c>
      <c r="B7306" s="63" t="inlineStr">
        <is>
          <t>10/31/2024 08:00:00</t>
        </is>
      </c>
      <c r="C7306" t="n">
        <v>231.98</v>
      </c>
      <c r="D7306" t="n">
        <v>231.98</v>
      </c>
      <c r="E7306" t="n">
        <v>0</v>
      </c>
      <c r="F7306" t="n">
        <v>804.87</v>
      </c>
      <c r="G7306">
        <f>IF(F7306+D7306-E7306&gt;0,F7306+D7306-E7306,0)</f>
        <v/>
      </c>
    </row>
    <row r="7307">
      <c r="A7307" s="62" t="inlineStr">
        <is>
          <t>10/31/2024 09:00:00</t>
        </is>
      </c>
      <c r="B7307" s="63" t="inlineStr">
        <is>
          <t>10/31/2024 09:00:00</t>
        </is>
      </c>
      <c r="C7307" t="n">
        <v>326.51</v>
      </c>
      <c r="D7307" t="n">
        <v>326.51</v>
      </c>
      <c r="E7307" t="n">
        <v>0</v>
      </c>
      <c r="F7307" t="n">
        <v>828.9299999999999</v>
      </c>
      <c r="G7307">
        <f>IF(F7307+D7307-E7307&gt;0,F7307+D7307-E7307,0)</f>
        <v/>
      </c>
    </row>
    <row r="7308">
      <c r="A7308" s="62" t="inlineStr">
        <is>
          <t>10/31/2024 10:00:00</t>
        </is>
      </c>
      <c r="B7308" s="63" t="inlineStr">
        <is>
          <t>10/31/2024 10:00:00</t>
        </is>
      </c>
      <c r="C7308" t="n">
        <v>408.06</v>
      </c>
      <c r="D7308" t="n">
        <v>408.06</v>
      </c>
      <c r="E7308" t="n">
        <v>0</v>
      </c>
      <c r="F7308" t="n">
        <v>579.58</v>
      </c>
      <c r="G7308">
        <f>IF(F7308+D7308-E7308&gt;0,F7308+D7308-E7308,0)</f>
        <v/>
      </c>
    </row>
    <row r="7309">
      <c r="A7309" s="62" t="inlineStr">
        <is>
          <t>10/31/2024 11:00:00</t>
        </is>
      </c>
      <c r="B7309" s="63" t="inlineStr">
        <is>
          <t>10/31/2024 11:00:00</t>
        </is>
      </c>
      <c r="C7309" t="n">
        <v>457.72</v>
      </c>
      <c r="D7309" t="n">
        <v>457.72</v>
      </c>
      <c r="E7309" t="n">
        <v>0</v>
      </c>
      <c r="F7309" t="n">
        <v>478.21</v>
      </c>
      <c r="G7309">
        <f>IF(F7309+D7309-E7309&gt;0,F7309+D7309-E7309,0)</f>
        <v/>
      </c>
    </row>
    <row r="7310">
      <c r="A7310" s="62" t="inlineStr">
        <is>
          <t>10/31/2024 12:00:00</t>
        </is>
      </c>
      <c r="B7310" s="63" t="inlineStr">
        <is>
          <t>10/31/2024 12:00:00</t>
        </is>
      </c>
      <c r="C7310" t="n">
        <v>460.9</v>
      </c>
      <c r="D7310" t="n">
        <v>460.9</v>
      </c>
      <c r="E7310" t="n">
        <v>0</v>
      </c>
      <c r="F7310" t="n">
        <v>570.88</v>
      </c>
      <c r="G7310">
        <f>IF(F7310+D7310-E7310&gt;0,F7310+D7310-E7310,0)</f>
        <v/>
      </c>
    </row>
    <row r="7311">
      <c r="A7311" s="62" t="inlineStr">
        <is>
          <t>10/31/2024 13:00:00</t>
        </is>
      </c>
      <c r="B7311" s="63" t="inlineStr">
        <is>
          <t>10/31/2024 13:00:00</t>
        </is>
      </c>
      <c r="C7311" t="n">
        <v>398.54</v>
      </c>
      <c r="D7311" t="n">
        <v>398.54</v>
      </c>
      <c r="E7311" t="n">
        <v>0</v>
      </c>
      <c r="F7311" t="n">
        <v>475.65</v>
      </c>
      <c r="G7311">
        <f>IF(F7311+D7311-E7311&gt;0,F7311+D7311-E7311,0)</f>
        <v/>
      </c>
    </row>
    <row r="7312">
      <c r="A7312" s="62" t="inlineStr">
        <is>
          <t>10/31/2024 14:00:00</t>
        </is>
      </c>
      <c r="B7312" s="63" t="inlineStr">
        <is>
          <t>10/31/2024 14:00:00</t>
        </is>
      </c>
      <c r="C7312" t="n">
        <v>274.21</v>
      </c>
      <c r="D7312" t="n">
        <v>274.21</v>
      </c>
      <c r="E7312" t="n">
        <v>0</v>
      </c>
      <c r="F7312" t="n">
        <v>420.86</v>
      </c>
      <c r="G7312">
        <f>IF(F7312+D7312-E7312&gt;0,F7312+D7312-E7312,0)</f>
        <v/>
      </c>
    </row>
    <row r="7313">
      <c r="A7313" s="62" t="inlineStr">
        <is>
          <t>10/31/2024 15:00:00</t>
        </is>
      </c>
      <c r="B7313" s="63" t="inlineStr">
        <is>
          <t>10/31/2024 15:00:00</t>
        </is>
      </c>
      <c r="C7313" t="n">
        <v>123.7</v>
      </c>
      <c r="D7313" t="n">
        <v>123.7</v>
      </c>
      <c r="E7313" t="n">
        <v>0</v>
      </c>
      <c r="F7313" t="n">
        <v>690.1799999999999</v>
      </c>
      <c r="G7313">
        <f>IF(F7313+D7313-E7313&gt;0,F7313+D7313-E7313,0)</f>
        <v/>
      </c>
    </row>
    <row r="7314">
      <c r="A7314" s="62" t="inlineStr">
        <is>
          <t>10/31/2024 16:00:00</t>
        </is>
      </c>
      <c r="B7314" s="63" t="inlineStr">
        <is>
          <t>10/31/2024 16:00:00</t>
        </is>
      </c>
      <c r="C7314" t="n">
        <v>25.26</v>
      </c>
      <c r="D7314" t="n">
        <v>25.26</v>
      </c>
      <c r="E7314" t="n">
        <v>0</v>
      </c>
      <c r="F7314" t="n">
        <v>788.99</v>
      </c>
      <c r="G7314">
        <f>IF(F7314+D7314-E7314&gt;0,F7314+D7314-E7314,0)</f>
        <v/>
      </c>
    </row>
    <row r="7315">
      <c r="A7315" s="62" t="inlineStr">
        <is>
          <t>10/31/2024 17:00:00</t>
        </is>
      </c>
      <c r="B7315" s="63" t="inlineStr">
        <is>
          <t>10/31/2024 17:00:00</t>
        </is>
      </c>
      <c r="C7315" t="n">
        <v>0.12</v>
      </c>
      <c r="D7315" t="n">
        <v>0.12</v>
      </c>
      <c r="E7315" t="n">
        <v>0</v>
      </c>
      <c r="F7315" t="n">
        <v>808.96</v>
      </c>
      <c r="G7315">
        <f>IF(F7315+D7315-E7315&gt;0,F7315+D7315-E7315,0)</f>
        <v/>
      </c>
    </row>
    <row r="7316">
      <c r="A7316" s="62" t="inlineStr">
        <is>
          <t>10/31/2024 18:00:00</t>
        </is>
      </c>
      <c r="B7316" s="63" t="inlineStr">
        <is>
          <t>10/31/2024 18:00:00</t>
        </is>
      </c>
      <c r="C7316" t="n">
        <v>0</v>
      </c>
      <c r="D7316" t="n">
        <v>0</v>
      </c>
      <c r="E7316" t="n">
        <v>0</v>
      </c>
      <c r="F7316" t="n">
        <v>809.47</v>
      </c>
      <c r="G7316">
        <f>IF(F7316+D7316-E7316&gt;0,F7316+D7316-E7316,0)</f>
        <v/>
      </c>
    </row>
    <row r="7317">
      <c r="A7317" s="62" t="inlineStr">
        <is>
          <t>10/31/2024 19:00:00</t>
        </is>
      </c>
      <c r="B7317" s="63" t="inlineStr">
        <is>
          <t>10/31/2024 19:00:00</t>
        </is>
      </c>
      <c r="C7317" t="n">
        <v>0</v>
      </c>
      <c r="D7317" t="n">
        <v>0</v>
      </c>
      <c r="E7317" t="n">
        <v>0</v>
      </c>
      <c r="F7317" t="n">
        <v>714.24</v>
      </c>
      <c r="G7317">
        <f>IF(F7317+D7317-E7317&gt;0,F7317+D7317-E7317,0)</f>
        <v/>
      </c>
    </row>
    <row r="7318">
      <c r="A7318" s="62" t="inlineStr">
        <is>
          <t>10/31/2024 20:00:00</t>
        </is>
      </c>
      <c r="B7318" s="63" t="inlineStr">
        <is>
          <t>10/31/2024 20:00:00</t>
        </is>
      </c>
      <c r="C7318" t="n">
        <v>0</v>
      </c>
      <c r="D7318" t="n">
        <v>0</v>
      </c>
      <c r="E7318" t="n">
        <v>0</v>
      </c>
      <c r="F7318" t="n">
        <v>668.16</v>
      </c>
      <c r="G7318">
        <f>IF(F7318+D7318-E7318&gt;0,F7318+D7318-E7318,0)</f>
        <v/>
      </c>
    </row>
    <row r="7319">
      <c r="A7319" s="62" t="inlineStr">
        <is>
          <t>10/31/2024 21:00:00</t>
        </is>
      </c>
      <c r="B7319" s="63" t="inlineStr">
        <is>
          <t>10/31/2024 21:00:00</t>
        </is>
      </c>
      <c r="C7319" t="n">
        <v>0</v>
      </c>
      <c r="D7319" t="n">
        <v>0</v>
      </c>
      <c r="E7319" t="n">
        <v>0</v>
      </c>
      <c r="F7319" t="n">
        <v>601.6</v>
      </c>
      <c r="G7319">
        <f>IF(F7319+D7319-E7319&gt;0,F7319+D7319-E7319,0)</f>
        <v/>
      </c>
    </row>
    <row r="7320">
      <c r="A7320" s="62" t="inlineStr">
        <is>
          <t>10/31/2024 22:00:00</t>
        </is>
      </c>
      <c r="B7320" s="63" t="inlineStr">
        <is>
          <t>10/31/2024 22:00:00</t>
        </is>
      </c>
      <c r="C7320" t="n">
        <v>0</v>
      </c>
      <c r="D7320" t="n">
        <v>0</v>
      </c>
      <c r="E7320" t="n">
        <v>0</v>
      </c>
      <c r="F7320" t="n">
        <v>516.61</v>
      </c>
      <c r="G7320">
        <f>IF(F7320+D7320-E7320&gt;0,F7320+D7320-E7320,0)</f>
        <v/>
      </c>
    </row>
    <row r="7321">
      <c r="A7321" s="62" t="inlineStr">
        <is>
          <t>10/31/2024 23:00:00</t>
        </is>
      </c>
      <c r="B7321" s="63" t="inlineStr">
        <is>
          <t>10/31/2024 23:00:00</t>
        </is>
      </c>
      <c r="C7321" t="n">
        <v>0</v>
      </c>
      <c r="D7321" t="n">
        <v>0</v>
      </c>
      <c r="E7321" t="n">
        <v>0</v>
      </c>
      <c r="F7321" t="n">
        <v>514.05</v>
      </c>
      <c r="G7321">
        <f>IF(F7321+D7321-E7321&gt;0,F7321+D7321-E7321,0)</f>
        <v/>
      </c>
    </row>
    <row r="7322">
      <c r="A7322" s="62" t="n">
        <v>45302</v>
      </c>
      <c r="B7322" s="63" t="n">
        <v>45302</v>
      </c>
      <c r="C7322" t="n">
        <v>0</v>
      </c>
      <c r="D7322" t="n">
        <v>0</v>
      </c>
      <c r="E7322" t="n">
        <v>0</v>
      </c>
      <c r="F7322" t="n">
        <v>513.02</v>
      </c>
      <c r="G7322">
        <f>IF(F7322+D7322-E7322&gt;0,F7322+D7322-E7322,0)</f>
        <v/>
      </c>
    </row>
    <row r="7323">
      <c r="A7323" s="62" t="n">
        <v>45302.04166666666</v>
      </c>
      <c r="B7323" s="63" t="n">
        <v>45302.04166666666</v>
      </c>
      <c r="C7323" t="n">
        <v>0</v>
      </c>
      <c r="D7323" t="n">
        <v>0</v>
      </c>
      <c r="E7323" t="n">
        <v>0</v>
      </c>
      <c r="F7323" t="n">
        <v>513.54</v>
      </c>
      <c r="G7323">
        <f>IF(F7323+D7323-E7323&gt;0,F7323+D7323-E7323,0)</f>
        <v/>
      </c>
    </row>
    <row r="7324">
      <c r="A7324" s="62" t="n">
        <v>45302.08333333334</v>
      </c>
      <c r="B7324" s="63" t="n">
        <v>45302.08333333334</v>
      </c>
      <c r="C7324" t="n">
        <v>0</v>
      </c>
      <c r="D7324" t="n">
        <v>0</v>
      </c>
      <c r="E7324" t="n">
        <v>0</v>
      </c>
      <c r="F7324" t="n">
        <v>512.51</v>
      </c>
      <c r="G7324">
        <f>IF(F7324+D7324-E7324&gt;0,F7324+D7324-E7324,0)</f>
        <v/>
      </c>
    </row>
    <row r="7325">
      <c r="A7325" s="62" t="n">
        <v>45302.125</v>
      </c>
      <c r="B7325" s="63" t="n">
        <v>45302.125</v>
      </c>
      <c r="C7325" t="n">
        <v>0</v>
      </c>
      <c r="D7325" t="n">
        <v>0</v>
      </c>
      <c r="E7325" t="n">
        <v>0</v>
      </c>
      <c r="F7325" t="n">
        <v>512.51</v>
      </c>
      <c r="G7325">
        <f>IF(F7325+D7325-E7325&gt;0,F7325+D7325-E7325,0)</f>
        <v/>
      </c>
    </row>
    <row r="7326">
      <c r="A7326" s="62" t="n">
        <v>45302.16666666666</v>
      </c>
      <c r="B7326" s="63" t="n">
        <v>45302.16666666666</v>
      </c>
      <c r="C7326" t="n">
        <v>0</v>
      </c>
      <c r="D7326" t="n">
        <v>0</v>
      </c>
      <c r="E7326" t="n">
        <v>0</v>
      </c>
      <c r="F7326" t="n">
        <v>495.1</v>
      </c>
      <c r="G7326">
        <f>IF(F7326+D7326-E7326&gt;0,F7326+D7326-E7326,0)</f>
        <v/>
      </c>
    </row>
    <row r="7327">
      <c r="A7327" s="62" t="n">
        <v>45302.20833333334</v>
      </c>
      <c r="B7327" s="63" t="n">
        <v>45302.20833333334</v>
      </c>
      <c r="C7327" t="n">
        <v>0</v>
      </c>
      <c r="D7327" t="n">
        <v>0</v>
      </c>
      <c r="E7327" t="n">
        <v>0</v>
      </c>
      <c r="F7327" t="n">
        <v>482.31</v>
      </c>
      <c r="G7327">
        <f>IF(F7327+D7327-E7327&gt;0,F7327+D7327-E7327,0)</f>
        <v/>
      </c>
    </row>
    <row r="7328">
      <c r="A7328" s="62" t="n">
        <v>45302.25</v>
      </c>
      <c r="B7328" s="63" t="n">
        <v>45302.25</v>
      </c>
      <c r="C7328" t="n">
        <v>2.52</v>
      </c>
      <c r="D7328" t="n">
        <v>2.52</v>
      </c>
      <c r="E7328" t="n">
        <v>0</v>
      </c>
      <c r="F7328" t="n">
        <v>466.94</v>
      </c>
      <c r="G7328">
        <f>IF(F7328+D7328-E7328&gt;0,F7328+D7328-E7328,0)</f>
        <v/>
      </c>
    </row>
    <row r="7329">
      <c r="A7329" s="62" t="n">
        <v>45302.29166666666</v>
      </c>
      <c r="B7329" s="63" t="n">
        <v>45302.29166666666</v>
      </c>
      <c r="C7329" t="n">
        <v>112.29</v>
      </c>
      <c r="D7329" t="n">
        <v>112.29</v>
      </c>
      <c r="E7329" t="n">
        <v>0</v>
      </c>
      <c r="F7329" t="n">
        <v>361.47</v>
      </c>
      <c r="G7329">
        <f>IF(F7329+D7329-E7329&gt;0,F7329+D7329-E7329,0)</f>
        <v/>
      </c>
    </row>
    <row r="7330">
      <c r="A7330" s="62" t="n">
        <v>45302.33333333334</v>
      </c>
      <c r="B7330" s="63" t="n">
        <v>45302.33333333334</v>
      </c>
      <c r="C7330" t="n">
        <v>267.53</v>
      </c>
      <c r="D7330" t="n">
        <v>267.53</v>
      </c>
      <c r="E7330" t="n">
        <v>0</v>
      </c>
      <c r="F7330" t="n">
        <v>215.04</v>
      </c>
      <c r="G7330">
        <f>IF(F7330+D7330-E7330&gt;0,F7330+D7330-E7330,0)</f>
        <v/>
      </c>
    </row>
    <row r="7331">
      <c r="A7331" s="62" t="n">
        <v>45302.375</v>
      </c>
      <c r="B7331" s="63" t="n">
        <v>45302.375</v>
      </c>
      <c r="C7331" t="n">
        <v>326.07</v>
      </c>
      <c r="D7331" t="n">
        <v>326.07</v>
      </c>
      <c r="E7331" t="n">
        <v>0</v>
      </c>
      <c r="F7331" t="n">
        <v>164.87</v>
      </c>
      <c r="G7331">
        <f>IF(F7331+D7331-E7331&gt;0,F7331+D7331-E7331,0)</f>
        <v/>
      </c>
    </row>
    <row r="7332">
      <c r="A7332" s="62" t="n">
        <v>45302.41666666666</v>
      </c>
      <c r="B7332" s="63" t="n">
        <v>45302.41666666666</v>
      </c>
      <c r="C7332" t="n">
        <v>399.48</v>
      </c>
      <c r="D7332" t="n">
        <v>399.48</v>
      </c>
      <c r="E7332" t="n">
        <v>0</v>
      </c>
      <c r="F7332" t="n">
        <v>101.89</v>
      </c>
      <c r="G7332">
        <f>IF(F7332+D7332-E7332&gt;0,F7332+D7332-E7332,0)</f>
        <v/>
      </c>
    </row>
    <row r="7333">
      <c r="A7333" s="62" t="n">
        <v>45302.45833333334</v>
      </c>
      <c r="B7333" s="63" t="n">
        <v>45302.45833333334</v>
      </c>
      <c r="C7333" t="n">
        <v>450.13</v>
      </c>
      <c r="D7333" t="n">
        <v>450.13</v>
      </c>
      <c r="E7333" t="n">
        <v>0</v>
      </c>
      <c r="F7333" t="n">
        <v>53.76</v>
      </c>
      <c r="G7333">
        <f>IF(F7333+D7333-E7333&gt;0,F7333+D7333-E7333,0)</f>
        <v/>
      </c>
    </row>
    <row r="7334">
      <c r="A7334" s="62" t="n">
        <v>45302.5</v>
      </c>
      <c r="B7334" s="63" t="n">
        <v>45302.5</v>
      </c>
      <c r="C7334" t="n">
        <v>447.64</v>
      </c>
      <c r="D7334" t="n">
        <v>447.64</v>
      </c>
      <c r="E7334" t="n">
        <v>0</v>
      </c>
      <c r="F7334" t="n">
        <v>56.83</v>
      </c>
      <c r="G7334">
        <f>IF(F7334+D7334-E7334&gt;0,F7334+D7334-E7334,0)</f>
        <v/>
      </c>
    </row>
    <row r="7335">
      <c r="A7335" s="62" t="n">
        <v>45302.54166666666</v>
      </c>
      <c r="B7335" s="63" t="n">
        <v>45302.54166666666</v>
      </c>
      <c r="C7335" t="n">
        <v>388.99</v>
      </c>
      <c r="D7335" t="n">
        <v>388.99</v>
      </c>
      <c r="E7335" t="n">
        <v>0</v>
      </c>
      <c r="F7335" t="n">
        <v>104.45</v>
      </c>
      <c r="G7335">
        <f>IF(F7335+D7335-E7335&gt;0,F7335+D7335-E7335,0)</f>
        <v/>
      </c>
    </row>
    <row r="7336">
      <c r="A7336" s="62" t="n">
        <v>45302.58333333334</v>
      </c>
      <c r="B7336" s="63" t="n">
        <v>45302.58333333334</v>
      </c>
      <c r="C7336" t="n">
        <v>264.92</v>
      </c>
      <c r="D7336" t="n">
        <v>264.92</v>
      </c>
      <c r="E7336" t="n">
        <v>0</v>
      </c>
      <c r="F7336" t="n">
        <v>218.62</v>
      </c>
      <c r="G7336">
        <f>IF(F7336+D7336-E7336&gt;0,F7336+D7336-E7336,0)</f>
        <v/>
      </c>
    </row>
    <row r="7337">
      <c r="A7337" s="62" t="n">
        <v>45302.625</v>
      </c>
      <c r="B7337" s="63" t="n">
        <v>45302.625</v>
      </c>
      <c r="C7337" t="n">
        <v>119.03</v>
      </c>
      <c r="D7337" t="n">
        <v>119.03</v>
      </c>
      <c r="E7337" t="n">
        <v>0</v>
      </c>
      <c r="F7337" t="n">
        <v>356.35</v>
      </c>
      <c r="G7337">
        <f>IF(F7337+D7337-E7337&gt;0,F7337+D7337-E7337,0)</f>
        <v/>
      </c>
    </row>
    <row r="7338">
      <c r="A7338" s="62" t="n">
        <v>45302.66666666666</v>
      </c>
      <c r="B7338" s="63" t="n">
        <v>45302.66666666666</v>
      </c>
      <c r="C7338" t="n">
        <v>23.33</v>
      </c>
      <c r="D7338" t="n">
        <v>23.33</v>
      </c>
      <c r="E7338" t="n">
        <v>0</v>
      </c>
      <c r="F7338" t="n">
        <v>449.54</v>
      </c>
      <c r="G7338">
        <f>IF(F7338+D7338-E7338&gt;0,F7338+D7338-E7338,0)</f>
        <v/>
      </c>
    </row>
    <row r="7339">
      <c r="A7339" s="62" t="n">
        <v>45302.70833333334</v>
      </c>
      <c r="B7339" s="63" t="n">
        <v>45302.70833333334</v>
      </c>
      <c r="C7339" t="n">
        <v>0.05</v>
      </c>
      <c r="D7339" t="n">
        <v>0.05</v>
      </c>
      <c r="E7339" t="n">
        <v>0</v>
      </c>
      <c r="F7339" t="n">
        <v>470.01</v>
      </c>
      <c r="G7339">
        <f>IF(F7339+D7339-E7339&gt;0,F7339+D7339-E7339,0)</f>
        <v/>
      </c>
    </row>
    <row r="7340">
      <c r="A7340" s="62" t="n">
        <v>45302.75</v>
      </c>
      <c r="B7340" s="63" t="n">
        <v>45302.75</v>
      </c>
      <c r="C7340" t="n">
        <v>0</v>
      </c>
      <c r="D7340" t="n">
        <v>0</v>
      </c>
      <c r="E7340" t="n">
        <v>0</v>
      </c>
      <c r="F7340" t="n">
        <v>472.58</v>
      </c>
      <c r="G7340">
        <f>IF(F7340+D7340-E7340&gt;0,F7340+D7340-E7340,0)</f>
        <v/>
      </c>
    </row>
    <row r="7341">
      <c r="A7341" s="62" t="n">
        <v>45302.79166666666</v>
      </c>
      <c r="B7341" s="63" t="n">
        <v>45302.79166666666</v>
      </c>
      <c r="C7341" t="n">
        <v>0</v>
      </c>
      <c r="D7341" t="n">
        <v>0</v>
      </c>
      <c r="E7341" t="n">
        <v>0</v>
      </c>
      <c r="F7341" t="n">
        <v>471.55</v>
      </c>
      <c r="G7341">
        <f>IF(F7341+D7341-E7341&gt;0,F7341+D7341-E7341,0)</f>
        <v/>
      </c>
    </row>
    <row r="7342">
      <c r="A7342" s="62" t="n">
        <v>45302.83333333334</v>
      </c>
      <c r="B7342" s="63" t="n">
        <v>45302.83333333334</v>
      </c>
      <c r="C7342" t="n">
        <v>0</v>
      </c>
      <c r="D7342" t="n">
        <v>0</v>
      </c>
      <c r="E7342" t="n">
        <v>0</v>
      </c>
      <c r="F7342" t="n">
        <v>467.46</v>
      </c>
      <c r="G7342">
        <f>IF(F7342+D7342-E7342&gt;0,F7342+D7342-E7342,0)</f>
        <v/>
      </c>
    </row>
    <row r="7343">
      <c r="A7343" s="62" t="n">
        <v>45302.875</v>
      </c>
      <c r="B7343" s="63" t="n">
        <v>45302.875</v>
      </c>
      <c r="C7343" t="n">
        <v>0</v>
      </c>
      <c r="D7343" t="n">
        <v>0</v>
      </c>
      <c r="E7343" t="n">
        <v>0</v>
      </c>
      <c r="F7343" t="n">
        <v>481.79</v>
      </c>
      <c r="G7343">
        <f>IF(F7343+D7343-E7343&gt;0,F7343+D7343-E7343,0)</f>
        <v/>
      </c>
    </row>
    <row r="7344">
      <c r="A7344" s="62" t="n">
        <v>45302.91666666666</v>
      </c>
      <c r="B7344" s="63" t="n">
        <v>45302.91666666666</v>
      </c>
      <c r="C7344" t="n">
        <v>0</v>
      </c>
      <c r="D7344" t="n">
        <v>0</v>
      </c>
      <c r="E7344" t="n">
        <v>0</v>
      </c>
      <c r="F7344" t="n">
        <v>474.62</v>
      </c>
      <c r="G7344">
        <f>IF(F7344+D7344-E7344&gt;0,F7344+D7344-E7344,0)</f>
        <v/>
      </c>
    </row>
    <row r="7345">
      <c r="A7345" s="62" t="n">
        <v>45302.95833333334</v>
      </c>
      <c r="B7345" s="63" t="n">
        <v>45302.95833333334</v>
      </c>
      <c r="C7345" t="n">
        <v>0</v>
      </c>
      <c r="D7345" t="n">
        <v>0</v>
      </c>
      <c r="E7345" t="n">
        <v>0</v>
      </c>
      <c r="F7345" t="n">
        <v>473.6</v>
      </c>
      <c r="G7345">
        <f>IF(F7345+D7345-E7345&gt;0,F7345+D7345-E7345,0)</f>
        <v/>
      </c>
    </row>
    <row r="7346">
      <c r="A7346" s="62" t="n">
        <v>45333</v>
      </c>
      <c r="B7346" s="63" t="n">
        <v>45333</v>
      </c>
      <c r="C7346" t="n">
        <v>0</v>
      </c>
      <c r="D7346" t="n">
        <v>0</v>
      </c>
      <c r="E7346" t="n">
        <v>0</v>
      </c>
      <c r="F7346" t="n">
        <v>467.97</v>
      </c>
      <c r="G7346">
        <f>IF(F7346+D7346-E7346&gt;0,F7346+D7346-E7346,0)</f>
        <v/>
      </c>
    </row>
    <row r="7347">
      <c r="A7347" s="62" t="n">
        <v>45333.04166666666</v>
      </c>
      <c r="B7347" s="63" t="n">
        <v>45333.04166666666</v>
      </c>
      <c r="C7347" t="n">
        <v>0</v>
      </c>
      <c r="D7347" t="n">
        <v>0</v>
      </c>
      <c r="E7347" t="n">
        <v>0</v>
      </c>
      <c r="F7347" t="n">
        <v>462.34</v>
      </c>
      <c r="G7347">
        <f>IF(F7347+D7347-E7347&gt;0,F7347+D7347-E7347,0)</f>
        <v/>
      </c>
    </row>
    <row r="7348">
      <c r="A7348" s="62" t="n">
        <v>45333.08333333334</v>
      </c>
      <c r="B7348" s="63" t="n">
        <v>45333.08333333334</v>
      </c>
      <c r="C7348" t="n">
        <v>0</v>
      </c>
      <c r="D7348" t="n">
        <v>0</v>
      </c>
      <c r="E7348" t="n">
        <v>0</v>
      </c>
      <c r="F7348" t="n">
        <v>470.01</v>
      </c>
      <c r="G7348">
        <f>IF(F7348+D7348-E7348&gt;0,F7348+D7348-E7348,0)</f>
        <v/>
      </c>
    </row>
    <row r="7349">
      <c r="A7349" s="62" t="n">
        <v>45333.125</v>
      </c>
      <c r="B7349" s="63" t="n">
        <v>45333.125</v>
      </c>
      <c r="C7349" t="n">
        <v>0</v>
      </c>
      <c r="D7349" t="n">
        <v>0</v>
      </c>
      <c r="E7349" t="n">
        <v>0</v>
      </c>
      <c r="F7349" t="n">
        <v>465.41</v>
      </c>
      <c r="G7349">
        <f>IF(F7349+D7349-E7349&gt;0,F7349+D7349-E7349,0)</f>
        <v/>
      </c>
    </row>
    <row r="7350">
      <c r="A7350" s="62" t="n">
        <v>45333.16666666666</v>
      </c>
      <c r="B7350" s="63" t="n">
        <v>45333.16666666666</v>
      </c>
      <c r="C7350" t="n">
        <v>0</v>
      </c>
      <c r="D7350" t="n">
        <v>0</v>
      </c>
      <c r="E7350" t="n">
        <v>0</v>
      </c>
      <c r="F7350" t="n">
        <v>466.43</v>
      </c>
      <c r="G7350">
        <f>IF(F7350+D7350-E7350&gt;0,F7350+D7350-E7350,0)</f>
        <v/>
      </c>
    </row>
    <row r="7351">
      <c r="A7351" s="62" t="n">
        <v>45333.20833333334</v>
      </c>
      <c r="B7351" s="63" t="n">
        <v>45333.20833333334</v>
      </c>
      <c r="C7351" t="n">
        <v>0</v>
      </c>
      <c r="D7351" t="n">
        <v>0</v>
      </c>
      <c r="E7351" t="n">
        <v>0</v>
      </c>
      <c r="F7351" t="n">
        <v>462.85</v>
      </c>
      <c r="G7351">
        <f>IF(F7351+D7351-E7351&gt;0,F7351+D7351-E7351,0)</f>
        <v/>
      </c>
    </row>
    <row r="7352">
      <c r="A7352" s="62" t="n">
        <v>45333.25</v>
      </c>
      <c r="B7352" s="63" t="n">
        <v>45333.25</v>
      </c>
      <c r="C7352" t="n">
        <v>1.73</v>
      </c>
      <c r="D7352" t="n">
        <v>1.73</v>
      </c>
      <c r="E7352" t="n">
        <v>0</v>
      </c>
      <c r="F7352" t="n">
        <v>466.43</v>
      </c>
      <c r="G7352">
        <f>IF(F7352+D7352-E7352&gt;0,F7352+D7352-E7352,0)</f>
        <v/>
      </c>
    </row>
    <row r="7353">
      <c r="A7353" s="62" t="n">
        <v>45333.29166666666</v>
      </c>
      <c r="B7353" s="63" t="n">
        <v>45333.29166666666</v>
      </c>
      <c r="C7353" t="n">
        <v>90.08</v>
      </c>
      <c r="D7353" t="n">
        <v>90.08</v>
      </c>
      <c r="E7353" t="n">
        <v>0</v>
      </c>
      <c r="F7353" t="n">
        <v>385.03</v>
      </c>
      <c r="G7353">
        <f>IF(F7353+D7353-E7353&gt;0,F7353+D7353-E7353,0)</f>
        <v/>
      </c>
    </row>
    <row r="7354">
      <c r="A7354" s="62" t="n">
        <v>45333.33333333334</v>
      </c>
      <c r="B7354" s="63" t="n">
        <v>45333.33333333334</v>
      </c>
      <c r="C7354" t="n">
        <v>229.32</v>
      </c>
      <c r="D7354" t="n">
        <v>229.32</v>
      </c>
      <c r="E7354" t="n">
        <v>0</v>
      </c>
      <c r="F7354" t="n">
        <v>252.93</v>
      </c>
      <c r="G7354">
        <f>IF(F7354+D7354-E7354&gt;0,F7354+D7354-E7354,0)</f>
        <v/>
      </c>
    </row>
    <row r="7355">
      <c r="A7355" s="62" t="n">
        <v>45333.375</v>
      </c>
      <c r="B7355" s="63" t="n">
        <v>45333.375</v>
      </c>
      <c r="C7355" t="n">
        <v>324.04</v>
      </c>
      <c r="D7355" t="n">
        <v>324.04</v>
      </c>
      <c r="E7355" t="n">
        <v>0</v>
      </c>
      <c r="F7355" t="n">
        <v>166.4</v>
      </c>
      <c r="G7355">
        <f>IF(F7355+D7355-E7355&gt;0,F7355+D7355-E7355,0)</f>
        <v/>
      </c>
    </row>
    <row r="7356">
      <c r="A7356" s="62" t="n">
        <v>45333.41666666666</v>
      </c>
      <c r="B7356" s="63" t="n">
        <v>45333.41666666666</v>
      </c>
      <c r="C7356" t="n">
        <v>401.99</v>
      </c>
      <c r="D7356" t="n">
        <v>401.99</v>
      </c>
      <c r="E7356" t="n">
        <v>0</v>
      </c>
      <c r="F7356" t="n">
        <v>82.43000000000001</v>
      </c>
      <c r="G7356">
        <f>IF(F7356+D7356-E7356&gt;0,F7356+D7356-E7356,0)</f>
        <v/>
      </c>
    </row>
    <row r="7357">
      <c r="A7357" s="62" t="n">
        <v>45333.45833333334</v>
      </c>
      <c r="B7357" s="63" t="n">
        <v>45333.45833333334</v>
      </c>
      <c r="C7357" t="n">
        <v>452.42</v>
      </c>
      <c r="D7357" t="n">
        <v>452.42</v>
      </c>
      <c r="E7357" t="n">
        <v>0</v>
      </c>
      <c r="F7357" t="n">
        <v>50.69</v>
      </c>
      <c r="G7357">
        <f>IF(F7357+D7357-E7357&gt;0,F7357+D7357-E7357,0)</f>
        <v/>
      </c>
    </row>
    <row r="7358">
      <c r="A7358" s="62" t="n">
        <v>45333.5</v>
      </c>
      <c r="B7358" s="63" t="n">
        <v>45333.5</v>
      </c>
      <c r="C7358" t="n">
        <v>456.55</v>
      </c>
      <c r="D7358" t="n">
        <v>456.55</v>
      </c>
      <c r="E7358" t="n">
        <v>0</v>
      </c>
      <c r="F7358" t="n">
        <v>47.61</v>
      </c>
      <c r="G7358">
        <f>IF(F7358+D7358-E7358&gt;0,F7358+D7358-E7358,0)</f>
        <v/>
      </c>
    </row>
    <row r="7359">
      <c r="A7359" s="62" t="n">
        <v>45333.54166666666</v>
      </c>
      <c r="B7359" s="63" t="n">
        <v>45333.54166666666</v>
      </c>
      <c r="C7359" t="n">
        <v>391.08</v>
      </c>
      <c r="D7359" t="n">
        <v>391.08</v>
      </c>
      <c r="E7359" t="n">
        <v>0</v>
      </c>
      <c r="F7359" t="n">
        <v>112.13</v>
      </c>
      <c r="G7359">
        <f>IF(F7359+D7359-E7359&gt;0,F7359+D7359-E7359,0)</f>
        <v/>
      </c>
    </row>
    <row r="7360">
      <c r="A7360" s="62" t="n">
        <v>45333.58333333334</v>
      </c>
      <c r="B7360" s="63" t="n">
        <v>45333.58333333334</v>
      </c>
      <c r="C7360" t="n">
        <v>266.39</v>
      </c>
      <c r="D7360" t="n">
        <v>266.39</v>
      </c>
      <c r="E7360" t="n">
        <v>0</v>
      </c>
      <c r="F7360" t="n">
        <v>227.33</v>
      </c>
      <c r="G7360">
        <f>IF(F7360+D7360-E7360&gt;0,F7360+D7360-E7360,0)</f>
        <v/>
      </c>
    </row>
    <row r="7361">
      <c r="A7361" s="62" t="n">
        <v>45333.625</v>
      </c>
      <c r="B7361" s="63" t="n">
        <v>45333.625</v>
      </c>
      <c r="C7361" t="n">
        <v>114.46</v>
      </c>
      <c r="D7361" t="n">
        <v>114.46</v>
      </c>
      <c r="E7361" t="n">
        <v>0</v>
      </c>
      <c r="F7361" t="n">
        <v>351.74</v>
      </c>
      <c r="G7361">
        <f>IF(F7361+D7361-E7361&gt;0,F7361+D7361-E7361,0)</f>
        <v/>
      </c>
    </row>
    <row r="7362">
      <c r="A7362" s="62" t="n">
        <v>45333.66666666666</v>
      </c>
      <c r="B7362" s="63" t="n">
        <v>45333.66666666666</v>
      </c>
      <c r="C7362" t="n">
        <v>20.79</v>
      </c>
      <c r="D7362" t="n">
        <v>20.79</v>
      </c>
      <c r="E7362" t="n">
        <v>0</v>
      </c>
      <c r="F7362" t="n">
        <v>446.98</v>
      </c>
      <c r="G7362">
        <f>IF(F7362+D7362-E7362&gt;0,F7362+D7362-E7362,0)</f>
        <v/>
      </c>
    </row>
    <row r="7363">
      <c r="A7363" s="62" t="n">
        <v>45333.70833333334</v>
      </c>
      <c r="B7363" s="63" t="n">
        <v>45333.70833333334</v>
      </c>
      <c r="C7363" t="n">
        <v>0.03</v>
      </c>
      <c r="D7363" t="n">
        <v>0.03</v>
      </c>
      <c r="E7363" t="n">
        <v>0</v>
      </c>
      <c r="F7363" t="n">
        <v>478.21</v>
      </c>
      <c r="G7363">
        <f>IF(F7363+D7363-E7363&gt;0,F7363+D7363-E7363,0)</f>
        <v/>
      </c>
    </row>
    <row r="7364">
      <c r="A7364" s="62" t="n">
        <v>45333.75</v>
      </c>
      <c r="B7364" s="63" t="n">
        <v>45333.75</v>
      </c>
      <c r="C7364" t="n">
        <v>0</v>
      </c>
      <c r="D7364" t="n">
        <v>0</v>
      </c>
      <c r="E7364" t="n">
        <v>0</v>
      </c>
      <c r="F7364" t="n">
        <v>482.3</v>
      </c>
      <c r="G7364">
        <f>IF(F7364+D7364-E7364&gt;0,F7364+D7364-E7364,0)</f>
        <v/>
      </c>
    </row>
    <row r="7365">
      <c r="A7365" s="62" t="n">
        <v>45333.79166666666</v>
      </c>
      <c r="B7365" s="63" t="n">
        <v>45333.79166666666</v>
      </c>
      <c r="C7365" t="n">
        <v>0</v>
      </c>
      <c r="D7365" t="n">
        <v>0</v>
      </c>
      <c r="E7365" t="n">
        <v>0</v>
      </c>
      <c r="F7365" t="n">
        <v>479.23</v>
      </c>
      <c r="G7365">
        <f>IF(F7365+D7365-E7365&gt;0,F7365+D7365-E7365,0)</f>
        <v/>
      </c>
    </row>
    <row r="7366">
      <c r="A7366" s="62" t="n">
        <v>45333.83333333334</v>
      </c>
      <c r="B7366" s="63" t="n">
        <v>45333.83333333334</v>
      </c>
      <c r="C7366" t="n">
        <v>0</v>
      </c>
      <c r="D7366" t="n">
        <v>0</v>
      </c>
      <c r="E7366" t="n">
        <v>0</v>
      </c>
      <c r="F7366" t="n">
        <v>464.9</v>
      </c>
      <c r="G7366">
        <f>IF(F7366+D7366-E7366&gt;0,F7366+D7366-E7366,0)</f>
        <v/>
      </c>
    </row>
    <row r="7367">
      <c r="A7367" s="62" t="n">
        <v>45333.875</v>
      </c>
      <c r="B7367" s="63" t="n">
        <v>45333.875</v>
      </c>
      <c r="C7367" t="n">
        <v>0</v>
      </c>
      <c r="D7367" t="n">
        <v>0</v>
      </c>
      <c r="E7367" t="n">
        <v>0</v>
      </c>
      <c r="F7367" t="n">
        <v>474.62</v>
      </c>
      <c r="G7367">
        <f>IF(F7367+D7367-E7367&gt;0,F7367+D7367-E7367,0)</f>
        <v/>
      </c>
    </row>
    <row r="7368">
      <c r="A7368" s="62" t="n">
        <v>45333.91666666666</v>
      </c>
      <c r="B7368" s="63" t="n">
        <v>45333.91666666666</v>
      </c>
      <c r="C7368" t="n">
        <v>0</v>
      </c>
      <c r="D7368" t="n">
        <v>0</v>
      </c>
      <c r="E7368" t="n">
        <v>0</v>
      </c>
      <c r="F7368" t="n">
        <v>474.11</v>
      </c>
      <c r="G7368">
        <f>IF(F7368+D7368-E7368&gt;0,F7368+D7368-E7368,0)</f>
        <v/>
      </c>
    </row>
    <row r="7369">
      <c r="A7369" s="62" t="n">
        <v>45333.95833333334</v>
      </c>
      <c r="B7369" s="63" t="n">
        <v>45333.95833333334</v>
      </c>
      <c r="C7369" t="n">
        <v>0</v>
      </c>
      <c r="D7369" t="n">
        <v>0</v>
      </c>
      <c r="E7369" t="n">
        <v>0</v>
      </c>
      <c r="F7369" t="n">
        <v>476.16</v>
      </c>
      <c r="G7369">
        <f>IF(F7369+D7369-E7369&gt;0,F7369+D7369-E7369,0)</f>
        <v/>
      </c>
    </row>
    <row r="7370">
      <c r="A7370" s="62" t="n">
        <v>45362</v>
      </c>
      <c r="B7370" s="63" t="n">
        <v>45362</v>
      </c>
      <c r="C7370" t="n">
        <v>0</v>
      </c>
      <c r="D7370" t="n">
        <v>0</v>
      </c>
      <c r="E7370" t="n">
        <v>0</v>
      </c>
      <c r="F7370" t="n">
        <v>465.92</v>
      </c>
      <c r="G7370">
        <f>IF(F7370+D7370-E7370&gt;0,F7370+D7370-E7370,0)</f>
        <v/>
      </c>
    </row>
    <row r="7371">
      <c r="A7371" s="62" t="n">
        <v>45362.04166666666</v>
      </c>
      <c r="B7371" s="63" t="n">
        <v>45362.04166666666</v>
      </c>
      <c r="C7371" t="n">
        <v>0</v>
      </c>
      <c r="D7371" t="n">
        <v>0</v>
      </c>
      <c r="E7371" t="n">
        <v>0</v>
      </c>
      <c r="F7371" t="n">
        <v>459.78</v>
      </c>
      <c r="G7371">
        <f>IF(F7371+D7371-E7371&gt;0,F7371+D7371-E7371,0)</f>
        <v/>
      </c>
    </row>
    <row r="7372">
      <c r="A7372" s="62" t="n">
        <v>45362.08333333334</v>
      </c>
      <c r="B7372" s="63" t="n">
        <v>45362.08333333334</v>
      </c>
      <c r="C7372" t="n">
        <v>0</v>
      </c>
      <c r="D7372" t="n">
        <v>0</v>
      </c>
      <c r="E7372" t="n">
        <v>0</v>
      </c>
      <c r="F7372" t="n">
        <v>464.9</v>
      </c>
      <c r="G7372">
        <f>IF(F7372+D7372-E7372&gt;0,F7372+D7372-E7372,0)</f>
        <v/>
      </c>
    </row>
    <row r="7373">
      <c r="A7373" s="62" t="n">
        <v>45362.125</v>
      </c>
      <c r="B7373" s="63" t="n">
        <v>45362.125</v>
      </c>
      <c r="C7373" t="n">
        <v>0</v>
      </c>
      <c r="D7373" t="n">
        <v>0</v>
      </c>
      <c r="E7373" t="n">
        <v>0</v>
      </c>
      <c r="F7373" t="n">
        <v>468.99</v>
      </c>
      <c r="G7373">
        <f>IF(F7373+D7373-E7373&gt;0,F7373+D7373-E7373,0)</f>
        <v/>
      </c>
    </row>
    <row r="7374">
      <c r="A7374" s="62" t="n">
        <v>45362.16666666666</v>
      </c>
      <c r="B7374" s="63" t="n">
        <v>45362.16666666666</v>
      </c>
      <c r="C7374" t="n">
        <v>0</v>
      </c>
      <c r="D7374" t="n">
        <v>0</v>
      </c>
      <c r="E7374" t="n">
        <v>0</v>
      </c>
      <c r="F7374" t="n">
        <v>469.5</v>
      </c>
      <c r="G7374">
        <f>IF(F7374+D7374-E7374&gt;0,F7374+D7374-E7374,0)</f>
        <v/>
      </c>
    </row>
    <row r="7375">
      <c r="A7375" s="62" t="n">
        <v>45362.20833333334</v>
      </c>
      <c r="B7375" s="63" t="n">
        <v>45362.20833333334</v>
      </c>
      <c r="C7375" t="n">
        <v>0</v>
      </c>
      <c r="D7375" t="n">
        <v>0</v>
      </c>
      <c r="E7375" t="n">
        <v>0</v>
      </c>
      <c r="F7375" t="n">
        <v>462.85</v>
      </c>
      <c r="G7375">
        <f>IF(F7375+D7375-E7375&gt;0,F7375+D7375-E7375,0)</f>
        <v/>
      </c>
    </row>
    <row r="7376">
      <c r="A7376" s="62" t="n">
        <v>45362.25</v>
      </c>
      <c r="B7376" s="63" t="n">
        <v>45362.25</v>
      </c>
      <c r="C7376" t="n">
        <v>1.71</v>
      </c>
      <c r="D7376" t="n">
        <v>1.71</v>
      </c>
      <c r="E7376" t="n">
        <v>0</v>
      </c>
      <c r="F7376" t="n">
        <v>462.85</v>
      </c>
      <c r="G7376">
        <f>IF(F7376+D7376-E7376&gt;0,F7376+D7376-E7376,0)</f>
        <v/>
      </c>
    </row>
    <row r="7377">
      <c r="A7377" s="62" t="n">
        <v>45362.29166666666</v>
      </c>
      <c r="B7377" s="63" t="n">
        <v>45362.29166666666</v>
      </c>
      <c r="C7377" t="n">
        <v>97.93000000000001</v>
      </c>
      <c r="D7377" t="n">
        <v>97.93000000000001</v>
      </c>
      <c r="E7377" t="n">
        <v>0</v>
      </c>
      <c r="F7377" t="n">
        <v>373.76</v>
      </c>
      <c r="G7377">
        <f>IF(F7377+D7377-E7377&gt;0,F7377+D7377-E7377,0)</f>
        <v/>
      </c>
    </row>
    <row r="7378">
      <c r="A7378" s="62" t="n">
        <v>45362.33333333334</v>
      </c>
      <c r="B7378" s="63" t="n">
        <v>45362.33333333334</v>
      </c>
      <c r="C7378" t="n">
        <v>230.45</v>
      </c>
      <c r="D7378" t="n">
        <v>230.45</v>
      </c>
      <c r="E7378" t="n">
        <v>0</v>
      </c>
      <c r="F7378" t="n">
        <v>249.34</v>
      </c>
      <c r="G7378">
        <f>IF(F7378+D7378-E7378&gt;0,F7378+D7378-E7378,0)</f>
        <v/>
      </c>
    </row>
    <row r="7379">
      <c r="A7379" s="62" t="n">
        <v>45362.375</v>
      </c>
      <c r="B7379" s="63" t="n">
        <v>45362.375</v>
      </c>
      <c r="C7379" t="n">
        <v>325.2</v>
      </c>
      <c r="D7379" t="n">
        <v>325.2</v>
      </c>
      <c r="E7379" t="n">
        <v>0</v>
      </c>
      <c r="F7379" t="n">
        <v>163.33</v>
      </c>
      <c r="G7379">
        <f>IF(F7379+D7379-E7379&gt;0,F7379+D7379-E7379,0)</f>
        <v/>
      </c>
    </row>
    <row r="7380">
      <c r="A7380" s="62" t="n">
        <v>45362.41666666666</v>
      </c>
      <c r="B7380" s="63" t="n">
        <v>45362.41666666666</v>
      </c>
      <c r="C7380" t="n">
        <v>388.01</v>
      </c>
      <c r="D7380" t="n">
        <v>388.01</v>
      </c>
      <c r="E7380" t="n">
        <v>0</v>
      </c>
      <c r="F7380" t="n">
        <v>93.18000000000001</v>
      </c>
      <c r="G7380">
        <f>IF(F7380+D7380-E7380&gt;0,F7380+D7380-E7380,0)</f>
        <v/>
      </c>
    </row>
    <row r="7381">
      <c r="A7381" s="62" t="n">
        <v>45362.45833333334</v>
      </c>
      <c r="B7381" s="63" t="n">
        <v>45362.45833333334</v>
      </c>
      <c r="C7381" t="n">
        <v>465.72</v>
      </c>
      <c r="D7381" t="n">
        <v>465.72</v>
      </c>
      <c r="E7381" t="n">
        <v>0</v>
      </c>
      <c r="F7381" t="n">
        <v>27.14</v>
      </c>
      <c r="G7381">
        <f>IF(F7381+D7381-E7381&gt;0,F7381+D7381-E7381,0)</f>
        <v/>
      </c>
    </row>
    <row r="7382">
      <c r="A7382" s="62" t="n">
        <v>45362.5</v>
      </c>
      <c r="B7382" s="63" t="n">
        <v>45362.5</v>
      </c>
      <c r="C7382" t="n">
        <v>440.91</v>
      </c>
      <c r="D7382" t="n">
        <v>440.91</v>
      </c>
      <c r="E7382" t="n">
        <v>0</v>
      </c>
      <c r="F7382" t="n">
        <v>55.81</v>
      </c>
      <c r="G7382">
        <f>IF(F7382+D7382-E7382&gt;0,F7382+D7382-E7382,0)</f>
        <v/>
      </c>
    </row>
    <row r="7383">
      <c r="A7383" s="62" t="n">
        <v>45362.54166666666</v>
      </c>
      <c r="B7383" s="63" t="n">
        <v>45362.54166666666</v>
      </c>
      <c r="C7383" t="n">
        <v>416.45</v>
      </c>
      <c r="D7383" t="n">
        <v>416.45</v>
      </c>
      <c r="E7383" t="n">
        <v>0</v>
      </c>
      <c r="F7383" t="n">
        <v>76.29000000000001</v>
      </c>
      <c r="G7383">
        <f>IF(F7383+D7383-E7383&gt;0,F7383+D7383-E7383,0)</f>
        <v/>
      </c>
    </row>
    <row r="7384">
      <c r="A7384" s="62" t="n">
        <v>45362.58333333334</v>
      </c>
      <c r="B7384" s="63" t="n">
        <v>45362.58333333334</v>
      </c>
      <c r="C7384" t="n">
        <v>267.63</v>
      </c>
      <c r="D7384" t="n">
        <v>267.63</v>
      </c>
      <c r="E7384" t="n">
        <v>0</v>
      </c>
      <c r="F7384" t="n">
        <v>215.04</v>
      </c>
      <c r="G7384">
        <f>IF(F7384+D7384-E7384&gt;0,F7384+D7384-E7384,0)</f>
        <v/>
      </c>
    </row>
    <row r="7385">
      <c r="A7385" s="62" t="n">
        <v>45362.625</v>
      </c>
      <c r="B7385" s="63" t="n">
        <v>45362.625</v>
      </c>
      <c r="C7385" t="n">
        <v>135.06</v>
      </c>
      <c r="D7385" t="n">
        <v>135.06</v>
      </c>
      <c r="E7385" t="n">
        <v>0</v>
      </c>
      <c r="F7385" t="n">
        <v>327.68</v>
      </c>
      <c r="G7385">
        <f>IF(F7385+D7385-E7385&gt;0,F7385+D7385-E7385,0)</f>
        <v/>
      </c>
    </row>
    <row r="7386">
      <c r="A7386" s="62" t="n">
        <v>45362.66666666666</v>
      </c>
      <c r="B7386" s="63" t="n">
        <v>45362.66666666666</v>
      </c>
      <c r="C7386" t="n">
        <v>29.34</v>
      </c>
      <c r="D7386" t="n">
        <v>29.34</v>
      </c>
      <c r="E7386" t="n">
        <v>0</v>
      </c>
      <c r="F7386" t="n">
        <v>434.17</v>
      </c>
      <c r="G7386">
        <f>IF(F7386+D7386-E7386&gt;0,F7386+D7386-E7386,0)</f>
        <v/>
      </c>
    </row>
    <row r="7387">
      <c r="A7387" s="62" t="n">
        <v>45362.70833333334</v>
      </c>
      <c r="B7387" s="63" t="n">
        <v>45362.70833333334</v>
      </c>
      <c r="C7387" t="n">
        <v>0.08</v>
      </c>
      <c r="D7387" t="n">
        <v>0.08</v>
      </c>
      <c r="E7387" t="n">
        <v>0</v>
      </c>
      <c r="F7387" t="n">
        <v>468.99</v>
      </c>
      <c r="G7387">
        <f>IF(F7387+D7387-E7387&gt;0,F7387+D7387-E7387,0)</f>
        <v/>
      </c>
    </row>
    <row r="7388">
      <c r="A7388" s="62" t="n">
        <v>45362.75</v>
      </c>
      <c r="B7388" s="63" t="n">
        <v>45362.75</v>
      </c>
      <c r="C7388" t="n">
        <v>0</v>
      </c>
      <c r="D7388" t="n">
        <v>0</v>
      </c>
      <c r="E7388" t="n">
        <v>0</v>
      </c>
      <c r="F7388" t="n">
        <v>470.53</v>
      </c>
      <c r="G7388">
        <f>IF(F7388+D7388-E7388&gt;0,F7388+D7388-E7388,0)</f>
        <v/>
      </c>
    </row>
    <row r="7389">
      <c r="A7389" s="62" t="n">
        <v>45362.79166666666</v>
      </c>
      <c r="B7389" s="63" t="n">
        <v>45362.79166666666</v>
      </c>
      <c r="C7389" t="n">
        <v>0</v>
      </c>
      <c r="D7389" t="n">
        <v>0</v>
      </c>
      <c r="E7389" t="n">
        <v>0</v>
      </c>
      <c r="F7389" t="n">
        <v>466.95</v>
      </c>
      <c r="G7389">
        <f>IF(F7389+D7389-E7389&gt;0,F7389+D7389-E7389,0)</f>
        <v/>
      </c>
    </row>
    <row r="7390">
      <c r="A7390" s="62" t="n">
        <v>45362.83333333334</v>
      </c>
      <c r="B7390" s="63" t="n">
        <v>45362.83333333334</v>
      </c>
      <c r="C7390" t="n">
        <v>0</v>
      </c>
      <c r="D7390" t="n">
        <v>0</v>
      </c>
      <c r="E7390" t="n">
        <v>0</v>
      </c>
      <c r="F7390" t="n">
        <v>458.75</v>
      </c>
      <c r="G7390">
        <f>IF(F7390+D7390-E7390&gt;0,F7390+D7390-E7390,0)</f>
        <v/>
      </c>
    </row>
    <row r="7391">
      <c r="A7391" s="62" t="n">
        <v>45362.875</v>
      </c>
      <c r="B7391" s="63" t="n">
        <v>45362.875</v>
      </c>
      <c r="C7391" t="n">
        <v>0</v>
      </c>
      <c r="D7391" t="n">
        <v>0</v>
      </c>
      <c r="E7391" t="n">
        <v>0</v>
      </c>
      <c r="F7391" t="n">
        <v>462.33</v>
      </c>
      <c r="G7391">
        <f>IF(F7391+D7391-E7391&gt;0,F7391+D7391-E7391,0)</f>
        <v/>
      </c>
    </row>
    <row r="7392">
      <c r="A7392" s="62" t="n">
        <v>45362.91666666666</v>
      </c>
      <c r="B7392" s="63" t="n">
        <v>45362.91666666666</v>
      </c>
      <c r="C7392" t="n">
        <v>0</v>
      </c>
      <c r="D7392" t="n">
        <v>0</v>
      </c>
      <c r="E7392" t="n">
        <v>0</v>
      </c>
      <c r="F7392" t="n">
        <v>465.92</v>
      </c>
      <c r="G7392">
        <f>IF(F7392+D7392-E7392&gt;0,F7392+D7392-E7392,0)</f>
        <v/>
      </c>
    </row>
    <row r="7393">
      <c r="A7393" s="62" t="n">
        <v>45362.95833333334</v>
      </c>
      <c r="B7393" s="63" t="n">
        <v>45362.95833333334</v>
      </c>
      <c r="C7393" t="n">
        <v>0</v>
      </c>
      <c r="D7393" t="n">
        <v>0</v>
      </c>
      <c r="E7393" t="n">
        <v>0</v>
      </c>
      <c r="F7393" t="n">
        <v>466.95</v>
      </c>
      <c r="G7393">
        <f>IF(F7393+D7393-E7393&gt;0,F7393+D7393-E7393,0)</f>
        <v/>
      </c>
    </row>
    <row r="7394">
      <c r="A7394" s="62" t="n">
        <v>45393</v>
      </c>
      <c r="B7394" s="63" t="n">
        <v>45393</v>
      </c>
      <c r="C7394" t="n">
        <v>0</v>
      </c>
      <c r="D7394" t="n">
        <v>0</v>
      </c>
      <c r="E7394" t="n">
        <v>0</v>
      </c>
      <c r="F7394" t="n">
        <v>460.29</v>
      </c>
      <c r="G7394">
        <f>IF(F7394+D7394-E7394&gt;0,F7394+D7394-E7394,0)</f>
        <v/>
      </c>
    </row>
    <row r="7395">
      <c r="A7395" s="62" t="n">
        <v>45393.04166666666</v>
      </c>
      <c r="B7395" s="63" t="n">
        <v>45393.04166666666</v>
      </c>
      <c r="C7395" t="n">
        <v>0</v>
      </c>
      <c r="D7395" t="n">
        <v>0</v>
      </c>
      <c r="E7395" t="n">
        <v>0</v>
      </c>
      <c r="F7395" t="n">
        <v>455.68</v>
      </c>
      <c r="G7395">
        <f>IF(F7395+D7395-E7395&gt;0,F7395+D7395-E7395,0)</f>
        <v/>
      </c>
    </row>
    <row r="7396">
      <c r="A7396" s="62" t="n">
        <v>45393.08333333334</v>
      </c>
      <c r="B7396" s="63" t="n">
        <v>45393.08333333334</v>
      </c>
      <c r="C7396" t="n">
        <v>0</v>
      </c>
      <c r="D7396" t="n">
        <v>0</v>
      </c>
      <c r="E7396" t="n">
        <v>0</v>
      </c>
      <c r="F7396" t="n">
        <v>461.82</v>
      </c>
      <c r="G7396">
        <f>IF(F7396+D7396-E7396&gt;0,F7396+D7396-E7396,0)</f>
        <v/>
      </c>
    </row>
    <row r="7397">
      <c r="A7397" s="62" t="n">
        <v>45393.125</v>
      </c>
      <c r="B7397" s="63" t="n">
        <v>45393.125</v>
      </c>
      <c r="C7397" t="n">
        <v>0</v>
      </c>
      <c r="D7397" t="n">
        <v>0</v>
      </c>
      <c r="E7397" t="n">
        <v>0</v>
      </c>
      <c r="F7397" t="n">
        <v>464.38</v>
      </c>
      <c r="G7397">
        <f>IF(F7397+D7397-E7397&gt;0,F7397+D7397-E7397,0)</f>
        <v/>
      </c>
    </row>
    <row r="7398">
      <c r="A7398" s="62" t="n">
        <v>45393.16666666666</v>
      </c>
      <c r="B7398" s="63" t="n">
        <v>45393.16666666666</v>
      </c>
      <c r="C7398" t="n">
        <v>0</v>
      </c>
      <c r="D7398" t="n">
        <v>0</v>
      </c>
      <c r="E7398" t="n">
        <v>0</v>
      </c>
      <c r="F7398" t="n">
        <v>465.41</v>
      </c>
      <c r="G7398">
        <f>IF(F7398+D7398-E7398&gt;0,F7398+D7398-E7398,0)</f>
        <v/>
      </c>
    </row>
    <row r="7399">
      <c r="A7399" s="62" t="n">
        <v>45393.20833333334</v>
      </c>
      <c r="B7399" s="63" t="n">
        <v>45393.20833333334</v>
      </c>
      <c r="C7399" t="n">
        <v>0</v>
      </c>
      <c r="D7399" t="n">
        <v>0</v>
      </c>
      <c r="E7399" t="n">
        <v>0</v>
      </c>
      <c r="F7399" t="n">
        <v>459.78</v>
      </c>
      <c r="G7399">
        <f>IF(F7399+D7399-E7399&gt;0,F7399+D7399-E7399,0)</f>
        <v/>
      </c>
    </row>
    <row r="7400">
      <c r="A7400" s="62" t="n">
        <v>45393.25</v>
      </c>
      <c r="B7400" s="63" t="n">
        <v>45393.25</v>
      </c>
      <c r="C7400" t="n">
        <v>1.05</v>
      </c>
      <c r="D7400" t="n">
        <v>1.05</v>
      </c>
      <c r="E7400" t="n">
        <v>0</v>
      </c>
      <c r="F7400" t="n">
        <v>520.1900000000001</v>
      </c>
      <c r="G7400">
        <f>IF(F7400+D7400-E7400&gt;0,F7400+D7400-E7400,0)</f>
        <v/>
      </c>
    </row>
    <row r="7401">
      <c r="A7401" s="62" t="n">
        <v>45393.29166666666</v>
      </c>
      <c r="B7401" s="63" t="n">
        <v>45393.29166666666</v>
      </c>
      <c r="C7401" t="n">
        <v>91.54000000000001</v>
      </c>
      <c r="D7401" t="n">
        <v>91.54000000000001</v>
      </c>
      <c r="E7401" t="n">
        <v>0</v>
      </c>
      <c r="F7401" t="n">
        <v>923.65</v>
      </c>
      <c r="G7401">
        <f>IF(F7401+D7401-E7401&gt;0,F7401+D7401-E7401,0)</f>
        <v/>
      </c>
    </row>
    <row r="7402">
      <c r="A7402" s="62" t="n">
        <v>45393.33333333334</v>
      </c>
      <c r="B7402" s="63" t="n">
        <v>45393.33333333334</v>
      </c>
      <c r="C7402" t="n">
        <v>233.87</v>
      </c>
      <c r="D7402" t="n">
        <v>233.87</v>
      </c>
      <c r="E7402" t="n">
        <v>0</v>
      </c>
      <c r="F7402" t="n">
        <v>774.14</v>
      </c>
      <c r="G7402">
        <f>IF(F7402+D7402-E7402&gt;0,F7402+D7402-E7402,0)</f>
        <v/>
      </c>
    </row>
    <row r="7403">
      <c r="A7403" s="62" t="n">
        <v>45393.375</v>
      </c>
      <c r="B7403" s="63" t="n">
        <v>45393.375</v>
      </c>
      <c r="C7403" t="n">
        <v>323.79</v>
      </c>
      <c r="D7403" t="n">
        <v>323.79</v>
      </c>
      <c r="E7403" t="n">
        <v>0</v>
      </c>
      <c r="F7403" t="n">
        <v>650.75</v>
      </c>
      <c r="G7403">
        <f>IF(F7403+D7403-E7403&gt;0,F7403+D7403-E7403,0)</f>
        <v/>
      </c>
    </row>
    <row r="7404">
      <c r="A7404" s="62" t="n">
        <v>45393.41666666666</v>
      </c>
      <c r="B7404" s="63" t="n">
        <v>45393.41666666666</v>
      </c>
      <c r="C7404" t="n">
        <v>404.4</v>
      </c>
      <c r="D7404" t="n">
        <v>404.4</v>
      </c>
      <c r="E7404" t="n">
        <v>0</v>
      </c>
      <c r="F7404" t="n">
        <v>454.66</v>
      </c>
      <c r="G7404">
        <f>IF(F7404+D7404-E7404&gt;0,F7404+D7404-E7404,0)</f>
        <v/>
      </c>
    </row>
    <row r="7405">
      <c r="A7405" s="62" t="n">
        <v>45393.45833333334</v>
      </c>
      <c r="B7405" s="63" t="n">
        <v>45393.45833333334</v>
      </c>
      <c r="C7405" t="n">
        <v>453.7</v>
      </c>
      <c r="D7405" t="n">
        <v>453.7</v>
      </c>
      <c r="E7405" t="n">
        <v>0</v>
      </c>
      <c r="F7405" t="n">
        <v>266.24</v>
      </c>
      <c r="G7405">
        <f>IF(F7405+D7405-E7405&gt;0,F7405+D7405-E7405,0)</f>
        <v/>
      </c>
    </row>
    <row r="7406">
      <c r="A7406" s="62" t="n">
        <v>45393.5</v>
      </c>
      <c r="B7406" s="63" t="n">
        <v>45393.5</v>
      </c>
      <c r="C7406" t="n">
        <v>456.57</v>
      </c>
      <c r="D7406" t="n">
        <v>456.57</v>
      </c>
      <c r="E7406" t="n">
        <v>0</v>
      </c>
      <c r="F7406" t="n">
        <v>592.9</v>
      </c>
      <c r="G7406">
        <f>IF(F7406+D7406-E7406&gt;0,F7406+D7406-E7406,0)</f>
        <v/>
      </c>
    </row>
    <row r="7407">
      <c r="A7407" s="62" t="n">
        <v>45393.54166666666</v>
      </c>
      <c r="B7407" s="63" t="n">
        <v>45393.54166666666</v>
      </c>
      <c r="C7407" t="n">
        <v>391.78</v>
      </c>
      <c r="D7407" t="n">
        <v>391.78</v>
      </c>
      <c r="E7407" t="n">
        <v>0</v>
      </c>
      <c r="F7407" t="n">
        <v>346.62</v>
      </c>
      <c r="G7407">
        <f>IF(F7407+D7407-E7407&gt;0,F7407+D7407-E7407,0)</f>
        <v/>
      </c>
    </row>
    <row r="7408">
      <c r="A7408" s="62" t="n">
        <v>45393.58333333334</v>
      </c>
      <c r="B7408" s="63" t="n">
        <v>45393.58333333334</v>
      </c>
      <c r="C7408" t="n">
        <v>262.05</v>
      </c>
      <c r="D7408" t="n">
        <v>262.05</v>
      </c>
      <c r="E7408" t="n">
        <v>0</v>
      </c>
      <c r="F7408" t="n">
        <v>656.9</v>
      </c>
      <c r="G7408">
        <f>IF(F7408+D7408-E7408&gt;0,F7408+D7408-E7408,0)</f>
        <v/>
      </c>
    </row>
    <row r="7409">
      <c r="A7409" s="62" t="n">
        <v>45393.625</v>
      </c>
      <c r="B7409" s="63" t="n">
        <v>45393.625</v>
      </c>
      <c r="C7409" t="n">
        <v>110.75</v>
      </c>
      <c r="D7409" t="n">
        <v>110.75</v>
      </c>
      <c r="E7409" t="n">
        <v>0</v>
      </c>
      <c r="F7409" t="n">
        <v>713.21</v>
      </c>
      <c r="G7409">
        <f>IF(F7409+D7409-E7409&gt;0,F7409+D7409-E7409,0)</f>
        <v/>
      </c>
    </row>
    <row r="7410">
      <c r="A7410" s="62" t="n">
        <v>45393.66666666666</v>
      </c>
      <c r="B7410" s="63" t="n">
        <v>45393.66666666666</v>
      </c>
      <c r="C7410" t="n">
        <v>18.78</v>
      </c>
      <c r="D7410" t="n">
        <v>18.78</v>
      </c>
      <c r="E7410" t="n">
        <v>0</v>
      </c>
      <c r="F7410" t="n">
        <v>661.51</v>
      </c>
      <c r="G7410">
        <f>IF(F7410+D7410-E7410&gt;0,F7410+D7410-E7410,0)</f>
        <v/>
      </c>
    </row>
    <row r="7411">
      <c r="A7411" s="62" t="n">
        <v>45393.70833333334</v>
      </c>
      <c r="B7411" s="63" t="n">
        <v>45393.70833333334</v>
      </c>
      <c r="C7411" t="n">
        <v>0.01</v>
      </c>
      <c r="D7411" t="n">
        <v>0.01</v>
      </c>
      <c r="E7411" t="n">
        <v>0</v>
      </c>
      <c r="F7411" t="n">
        <v>748.54</v>
      </c>
      <c r="G7411">
        <f>IF(F7411+D7411-E7411&gt;0,F7411+D7411-E7411,0)</f>
        <v/>
      </c>
    </row>
    <row r="7412">
      <c r="A7412" s="62" t="n">
        <v>45393.75</v>
      </c>
      <c r="B7412" s="63" t="n">
        <v>45393.75</v>
      </c>
      <c r="C7412" t="n">
        <v>0</v>
      </c>
      <c r="D7412" t="n">
        <v>0</v>
      </c>
      <c r="E7412" t="n">
        <v>0</v>
      </c>
      <c r="F7412" t="n">
        <v>681.47</v>
      </c>
      <c r="G7412">
        <f>IF(F7412+D7412-E7412&gt;0,F7412+D7412-E7412,0)</f>
        <v/>
      </c>
    </row>
    <row r="7413">
      <c r="A7413" s="62" t="n">
        <v>45393.79166666666</v>
      </c>
      <c r="B7413" s="63" t="n">
        <v>45393.79166666666</v>
      </c>
      <c r="C7413" t="n">
        <v>0</v>
      </c>
      <c r="D7413" t="n">
        <v>0</v>
      </c>
      <c r="E7413" t="n">
        <v>0</v>
      </c>
      <c r="F7413" t="n">
        <v>822.79</v>
      </c>
      <c r="G7413">
        <f>IF(F7413+D7413-E7413&gt;0,F7413+D7413-E7413,0)</f>
        <v/>
      </c>
    </row>
    <row r="7414">
      <c r="A7414" s="62" t="n">
        <v>45393.83333333334</v>
      </c>
      <c r="B7414" s="63" t="n">
        <v>45393.83333333334</v>
      </c>
      <c r="C7414" t="n">
        <v>0</v>
      </c>
      <c r="D7414" t="n">
        <v>0</v>
      </c>
      <c r="E7414" t="n">
        <v>0</v>
      </c>
      <c r="F7414" t="n">
        <v>830.46</v>
      </c>
      <c r="G7414">
        <f>IF(F7414+D7414-E7414&gt;0,F7414+D7414-E7414,0)</f>
        <v/>
      </c>
    </row>
    <row r="7415">
      <c r="A7415" s="62" t="n">
        <v>45393.875</v>
      </c>
      <c r="B7415" s="63" t="n">
        <v>45393.875</v>
      </c>
      <c r="C7415" t="n">
        <v>0</v>
      </c>
      <c r="D7415" t="n">
        <v>0</v>
      </c>
      <c r="E7415" t="n">
        <v>0</v>
      </c>
      <c r="F7415" t="n">
        <v>664.0599999999999</v>
      </c>
      <c r="G7415">
        <f>IF(F7415+D7415-E7415&gt;0,F7415+D7415-E7415,0)</f>
        <v/>
      </c>
    </row>
    <row r="7416">
      <c r="A7416" s="62" t="n">
        <v>45393.91666666666</v>
      </c>
      <c r="B7416" s="63" t="n">
        <v>45393.91666666666</v>
      </c>
      <c r="C7416" t="n">
        <v>0</v>
      </c>
      <c r="D7416" t="n">
        <v>0</v>
      </c>
      <c r="E7416" t="n">
        <v>0</v>
      </c>
      <c r="F7416" t="n">
        <v>486.4</v>
      </c>
      <c r="G7416">
        <f>IF(F7416+D7416-E7416&gt;0,F7416+D7416-E7416,0)</f>
        <v/>
      </c>
    </row>
    <row r="7417">
      <c r="A7417" s="62" t="n">
        <v>45393.95833333334</v>
      </c>
      <c r="B7417" s="63" t="n">
        <v>45393.95833333334</v>
      </c>
      <c r="C7417" t="n">
        <v>0</v>
      </c>
      <c r="D7417" t="n">
        <v>0</v>
      </c>
      <c r="E7417" t="n">
        <v>0</v>
      </c>
      <c r="F7417" t="n">
        <v>487.94</v>
      </c>
      <c r="G7417">
        <f>IF(F7417+D7417-E7417&gt;0,F7417+D7417-E7417,0)</f>
        <v/>
      </c>
    </row>
    <row r="7418">
      <c r="A7418" s="62" t="n">
        <v>45423</v>
      </c>
      <c r="B7418" s="63" t="n">
        <v>45423</v>
      </c>
      <c r="C7418" t="n">
        <v>0</v>
      </c>
      <c r="D7418" t="n">
        <v>0</v>
      </c>
      <c r="E7418" t="n">
        <v>0</v>
      </c>
      <c r="F7418" t="n">
        <v>489.98</v>
      </c>
      <c r="G7418">
        <f>IF(F7418+D7418-E7418&gt;0,F7418+D7418-E7418,0)</f>
        <v/>
      </c>
    </row>
    <row r="7419">
      <c r="A7419" s="62" t="n">
        <v>45423.04166666666</v>
      </c>
      <c r="B7419" s="63" t="n">
        <v>45423.04166666666</v>
      </c>
      <c r="C7419" t="n">
        <v>0</v>
      </c>
      <c r="D7419" t="n">
        <v>0</v>
      </c>
      <c r="E7419" t="n">
        <v>0</v>
      </c>
      <c r="F7419" t="n">
        <v>491.01</v>
      </c>
      <c r="G7419">
        <f>IF(F7419+D7419-E7419&gt;0,F7419+D7419-E7419,0)</f>
        <v/>
      </c>
    </row>
    <row r="7420">
      <c r="A7420" s="62" t="n">
        <v>45423.08333333334</v>
      </c>
      <c r="B7420" s="63" t="n">
        <v>45423.08333333334</v>
      </c>
      <c r="C7420" t="n">
        <v>0</v>
      </c>
      <c r="D7420" t="n">
        <v>0</v>
      </c>
      <c r="E7420" t="n">
        <v>0</v>
      </c>
      <c r="F7420" t="n">
        <v>484.87</v>
      </c>
      <c r="G7420">
        <f>IF(F7420+D7420-E7420&gt;0,F7420+D7420-E7420,0)</f>
        <v/>
      </c>
    </row>
    <row r="7421">
      <c r="A7421" s="62" t="n">
        <v>45423.125</v>
      </c>
      <c r="B7421" s="63" t="n">
        <v>45423.125</v>
      </c>
      <c r="C7421" t="n">
        <v>0</v>
      </c>
      <c r="D7421" t="n">
        <v>0</v>
      </c>
      <c r="E7421" t="n">
        <v>0</v>
      </c>
      <c r="F7421" t="n">
        <v>487.93</v>
      </c>
      <c r="G7421">
        <f>IF(F7421+D7421-E7421&gt;0,F7421+D7421-E7421,0)</f>
        <v/>
      </c>
    </row>
    <row r="7422">
      <c r="A7422" s="62" t="n">
        <v>45423.16666666666</v>
      </c>
      <c r="B7422" s="63" t="n">
        <v>45423.16666666666</v>
      </c>
      <c r="C7422" t="n">
        <v>0</v>
      </c>
      <c r="D7422" t="n">
        <v>0</v>
      </c>
      <c r="E7422" t="n">
        <v>0</v>
      </c>
      <c r="F7422" t="n">
        <v>493.06</v>
      </c>
      <c r="G7422">
        <f>IF(F7422+D7422-E7422&gt;0,F7422+D7422-E7422,0)</f>
        <v/>
      </c>
    </row>
    <row r="7423">
      <c r="A7423" s="62" t="n">
        <v>45423.20833333334</v>
      </c>
      <c r="B7423" s="63" t="n">
        <v>45423.20833333334</v>
      </c>
      <c r="C7423" t="n">
        <v>0</v>
      </c>
      <c r="D7423" t="n">
        <v>0</v>
      </c>
      <c r="E7423" t="n">
        <v>0</v>
      </c>
      <c r="F7423" t="n">
        <v>493.57</v>
      </c>
      <c r="G7423">
        <f>IF(F7423+D7423-E7423&gt;0,F7423+D7423-E7423,0)</f>
        <v/>
      </c>
    </row>
    <row r="7424">
      <c r="A7424" s="62" t="n">
        <v>45423.25</v>
      </c>
      <c r="B7424" s="63" t="n">
        <v>45423.25</v>
      </c>
      <c r="C7424" t="n">
        <v>1.28</v>
      </c>
      <c r="D7424" t="n">
        <v>1.28</v>
      </c>
      <c r="E7424" t="n">
        <v>0</v>
      </c>
      <c r="F7424" t="n">
        <v>774.14</v>
      </c>
      <c r="G7424">
        <f>IF(F7424+D7424-E7424&gt;0,F7424+D7424-E7424,0)</f>
        <v/>
      </c>
    </row>
    <row r="7425">
      <c r="A7425" s="62" t="n">
        <v>45423.29166666666</v>
      </c>
      <c r="B7425" s="63" t="n">
        <v>45423.29166666666</v>
      </c>
      <c r="C7425" t="n">
        <v>87.37</v>
      </c>
      <c r="D7425" t="n">
        <v>87.37</v>
      </c>
      <c r="E7425" t="n">
        <v>0</v>
      </c>
      <c r="F7425" t="n">
        <v>1062.4</v>
      </c>
      <c r="G7425">
        <f>IF(F7425+D7425-E7425&gt;0,F7425+D7425-E7425,0)</f>
        <v/>
      </c>
    </row>
    <row r="7426">
      <c r="A7426" s="62" t="n">
        <v>45423.33333333334</v>
      </c>
      <c r="B7426" s="63" t="n">
        <v>45423.33333333334</v>
      </c>
      <c r="C7426" t="n">
        <v>245.44</v>
      </c>
      <c r="D7426" t="n">
        <v>245.44</v>
      </c>
      <c r="E7426" t="n">
        <v>0</v>
      </c>
      <c r="F7426" t="n">
        <v>969.73</v>
      </c>
      <c r="G7426">
        <f>IF(F7426+D7426-E7426&gt;0,F7426+D7426-E7426,0)</f>
        <v/>
      </c>
    </row>
    <row r="7427">
      <c r="A7427" s="62" t="n">
        <v>45423.375</v>
      </c>
      <c r="B7427" s="63" t="n">
        <v>45423.375</v>
      </c>
      <c r="C7427" t="n">
        <v>337.35</v>
      </c>
      <c r="D7427" t="n">
        <v>337.35</v>
      </c>
      <c r="E7427" t="n">
        <v>0</v>
      </c>
      <c r="F7427" t="n">
        <v>767.49</v>
      </c>
      <c r="G7427">
        <f>IF(F7427+D7427-E7427&gt;0,F7427+D7427-E7427,0)</f>
        <v/>
      </c>
    </row>
    <row r="7428">
      <c r="A7428" s="62" t="n">
        <v>45423.41666666666</v>
      </c>
      <c r="B7428" s="63" t="n">
        <v>45423.41666666666</v>
      </c>
      <c r="C7428" t="n">
        <v>418.46</v>
      </c>
      <c r="D7428" t="n">
        <v>418.46</v>
      </c>
      <c r="E7428" t="n">
        <v>0</v>
      </c>
      <c r="F7428" t="n">
        <v>668.16</v>
      </c>
      <c r="G7428">
        <f>IF(F7428+D7428-E7428&gt;0,F7428+D7428-E7428,0)</f>
        <v/>
      </c>
    </row>
    <row r="7429">
      <c r="A7429" s="62" t="n">
        <v>45423.45833333334</v>
      </c>
      <c r="B7429" s="63" t="n">
        <v>45423.45833333334</v>
      </c>
      <c r="C7429" t="n">
        <v>466.65</v>
      </c>
      <c r="D7429" t="n">
        <v>466.65</v>
      </c>
      <c r="E7429" t="n">
        <v>0</v>
      </c>
      <c r="F7429" t="n">
        <v>307.71</v>
      </c>
      <c r="G7429">
        <f>IF(F7429+D7429-E7429&gt;0,F7429+D7429-E7429,0)</f>
        <v/>
      </c>
    </row>
    <row r="7430">
      <c r="A7430" s="62" t="n">
        <v>45423.5</v>
      </c>
      <c r="B7430" s="63" t="n">
        <v>45423.5</v>
      </c>
      <c r="C7430" t="n">
        <v>457.01</v>
      </c>
      <c r="D7430" t="n">
        <v>457.01</v>
      </c>
      <c r="E7430" t="n">
        <v>0</v>
      </c>
      <c r="F7430" t="n">
        <v>699.9</v>
      </c>
      <c r="G7430">
        <f>IF(F7430+D7430-E7430&gt;0,F7430+D7430-E7430,0)</f>
        <v/>
      </c>
    </row>
    <row r="7431">
      <c r="A7431" s="62" t="n">
        <v>45423.54166666666</v>
      </c>
      <c r="B7431" s="63" t="n">
        <v>45423.54166666666</v>
      </c>
      <c r="C7431" t="n">
        <v>388.78</v>
      </c>
      <c r="D7431" t="n">
        <v>388.78</v>
      </c>
      <c r="E7431" t="n">
        <v>0</v>
      </c>
      <c r="F7431" t="n">
        <v>604.16</v>
      </c>
      <c r="G7431">
        <f>IF(F7431+D7431-E7431&gt;0,F7431+D7431-E7431,0)</f>
        <v/>
      </c>
    </row>
    <row r="7432">
      <c r="A7432" s="62" t="n">
        <v>45423.58333333334</v>
      </c>
      <c r="B7432" s="63" t="n">
        <v>45423.58333333334</v>
      </c>
      <c r="C7432" t="n">
        <v>235.12</v>
      </c>
      <c r="D7432" t="n">
        <v>235.12</v>
      </c>
      <c r="E7432" t="n">
        <v>0</v>
      </c>
      <c r="F7432" t="n">
        <v>922.63</v>
      </c>
      <c r="G7432">
        <f>IF(F7432+D7432-E7432&gt;0,F7432+D7432-E7432,0)</f>
        <v/>
      </c>
    </row>
    <row r="7433">
      <c r="A7433" s="62" t="n">
        <v>45423.625</v>
      </c>
      <c r="B7433" s="63" t="n">
        <v>45423.625</v>
      </c>
      <c r="C7433" t="n">
        <v>97.98</v>
      </c>
      <c r="D7433" t="n">
        <v>97.98</v>
      </c>
      <c r="E7433" t="n">
        <v>0</v>
      </c>
      <c r="F7433" t="n">
        <v>749.5599999999999</v>
      </c>
      <c r="G7433">
        <f>IF(F7433+D7433-E7433&gt;0,F7433+D7433-E7433,0)</f>
        <v/>
      </c>
    </row>
    <row r="7434">
      <c r="A7434" s="62" t="n">
        <v>45423.66666666666</v>
      </c>
      <c r="B7434" s="63" t="n">
        <v>45423.66666666666</v>
      </c>
      <c r="C7434" t="n">
        <v>23.48</v>
      </c>
      <c r="D7434" t="n">
        <v>23.48</v>
      </c>
      <c r="E7434" t="n">
        <v>0</v>
      </c>
      <c r="F7434" t="n">
        <v>773.12</v>
      </c>
      <c r="G7434">
        <f>IF(F7434+D7434-E7434&gt;0,F7434+D7434-E7434,0)</f>
        <v/>
      </c>
    </row>
    <row r="7435">
      <c r="A7435" s="62" t="n">
        <v>45423.70833333334</v>
      </c>
      <c r="B7435" s="63" t="n">
        <v>45423.70833333334</v>
      </c>
      <c r="C7435" t="n">
        <v>0</v>
      </c>
      <c r="D7435" t="n">
        <v>0</v>
      </c>
      <c r="E7435" t="n">
        <v>0</v>
      </c>
      <c r="F7435" t="n">
        <v>878.6</v>
      </c>
      <c r="G7435">
        <f>IF(F7435+D7435-E7435&gt;0,F7435+D7435-E7435,0)</f>
        <v/>
      </c>
    </row>
    <row r="7436">
      <c r="A7436" s="62" t="n">
        <v>45423.75</v>
      </c>
      <c r="B7436" s="63" t="n">
        <v>45423.75</v>
      </c>
      <c r="C7436" t="n">
        <v>0</v>
      </c>
      <c r="D7436" t="n">
        <v>0</v>
      </c>
      <c r="E7436" t="n">
        <v>0</v>
      </c>
      <c r="F7436" t="n">
        <v>793.08</v>
      </c>
      <c r="G7436">
        <f>IF(F7436+D7436-E7436&gt;0,F7436+D7436-E7436,0)</f>
        <v/>
      </c>
    </row>
    <row r="7437">
      <c r="A7437" s="62" t="n">
        <v>45423.79166666666</v>
      </c>
      <c r="B7437" s="63" t="n">
        <v>45423.79166666666</v>
      </c>
      <c r="C7437" t="n">
        <v>0</v>
      </c>
      <c r="D7437" t="n">
        <v>0</v>
      </c>
      <c r="E7437" t="n">
        <v>0</v>
      </c>
      <c r="F7437" t="n">
        <v>843.78</v>
      </c>
      <c r="G7437">
        <f>IF(F7437+D7437-E7437&gt;0,F7437+D7437-E7437,0)</f>
        <v/>
      </c>
    </row>
    <row r="7438">
      <c r="A7438" s="62" t="n">
        <v>45423.83333333334</v>
      </c>
      <c r="B7438" s="63" t="n">
        <v>45423.83333333334</v>
      </c>
      <c r="C7438" t="n">
        <v>0</v>
      </c>
      <c r="D7438" t="n">
        <v>0</v>
      </c>
      <c r="E7438" t="n">
        <v>0</v>
      </c>
      <c r="F7438" t="n">
        <v>838.66</v>
      </c>
      <c r="G7438">
        <f>IF(F7438+D7438-E7438&gt;0,F7438+D7438-E7438,0)</f>
        <v/>
      </c>
    </row>
    <row r="7439">
      <c r="A7439" s="62" t="n">
        <v>45423.875</v>
      </c>
      <c r="B7439" s="63" t="n">
        <v>45423.875</v>
      </c>
      <c r="C7439" t="n">
        <v>0</v>
      </c>
      <c r="D7439" t="n">
        <v>0</v>
      </c>
      <c r="E7439" t="n">
        <v>0</v>
      </c>
      <c r="F7439" t="n">
        <v>690.6799999999999</v>
      </c>
      <c r="G7439">
        <f>IF(F7439+D7439-E7439&gt;0,F7439+D7439-E7439,0)</f>
        <v/>
      </c>
    </row>
    <row r="7440">
      <c r="A7440" s="62" t="n">
        <v>45423.91666666666</v>
      </c>
      <c r="B7440" s="63" t="n">
        <v>45423.91666666666</v>
      </c>
      <c r="C7440" t="n">
        <v>0</v>
      </c>
      <c r="D7440" t="n">
        <v>0</v>
      </c>
      <c r="E7440" t="n">
        <v>0</v>
      </c>
      <c r="F7440" t="n">
        <v>558.6</v>
      </c>
      <c r="G7440">
        <f>IF(F7440+D7440-E7440&gt;0,F7440+D7440-E7440,0)</f>
        <v/>
      </c>
    </row>
    <row r="7441">
      <c r="A7441" s="62" t="n">
        <v>45423.95833333334</v>
      </c>
      <c r="B7441" s="63" t="n">
        <v>45423.95833333334</v>
      </c>
      <c r="C7441" t="n">
        <v>0</v>
      </c>
      <c r="D7441" t="n">
        <v>0</v>
      </c>
      <c r="E7441" t="n">
        <v>0</v>
      </c>
      <c r="F7441" t="n">
        <v>559.61</v>
      </c>
      <c r="G7441">
        <f>IF(F7441+D7441-E7441&gt;0,F7441+D7441-E7441,0)</f>
        <v/>
      </c>
    </row>
    <row r="7442">
      <c r="A7442" s="62" t="n">
        <v>45454</v>
      </c>
      <c r="B7442" s="63" t="n">
        <v>45454</v>
      </c>
      <c r="C7442" t="n">
        <v>0</v>
      </c>
      <c r="D7442" t="n">
        <v>0</v>
      </c>
      <c r="E7442" t="n">
        <v>0</v>
      </c>
      <c r="F7442" t="n">
        <v>558.59</v>
      </c>
      <c r="G7442">
        <f>IF(F7442+D7442-E7442&gt;0,F7442+D7442-E7442,0)</f>
        <v/>
      </c>
    </row>
    <row r="7443">
      <c r="A7443" s="62" t="n">
        <v>45454.04166666666</v>
      </c>
      <c r="B7443" s="63" t="n">
        <v>45454.04166666666</v>
      </c>
      <c r="C7443" t="n">
        <v>0</v>
      </c>
      <c r="D7443" t="n">
        <v>0</v>
      </c>
      <c r="E7443" t="n">
        <v>0</v>
      </c>
      <c r="F7443" t="n">
        <v>562.1799999999999</v>
      </c>
      <c r="G7443">
        <f>IF(F7443+D7443-E7443&gt;0,F7443+D7443-E7443,0)</f>
        <v/>
      </c>
    </row>
    <row r="7444">
      <c r="A7444" s="62" t="n">
        <v>45454.08333333334</v>
      </c>
      <c r="B7444" s="63" t="n">
        <v>45454.08333333334</v>
      </c>
      <c r="C7444" t="n">
        <v>0</v>
      </c>
      <c r="D7444" t="n">
        <v>0</v>
      </c>
      <c r="E7444" t="n">
        <v>0</v>
      </c>
      <c r="F7444" t="n">
        <v>562.6900000000001</v>
      </c>
      <c r="G7444">
        <f>IF(F7444+D7444-E7444&gt;0,F7444+D7444-E7444,0)</f>
        <v/>
      </c>
    </row>
    <row r="7445">
      <c r="A7445" s="62" t="n">
        <v>45454.125</v>
      </c>
      <c r="B7445" s="63" t="n">
        <v>45454.125</v>
      </c>
      <c r="C7445" t="n">
        <v>0</v>
      </c>
      <c r="D7445" t="n">
        <v>0</v>
      </c>
      <c r="E7445" t="n">
        <v>0</v>
      </c>
      <c r="F7445" t="n">
        <v>549.37</v>
      </c>
      <c r="G7445">
        <f>IF(F7445+D7445-E7445&gt;0,F7445+D7445-E7445,0)</f>
        <v/>
      </c>
    </row>
    <row r="7446">
      <c r="A7446" s="62" t="n">
        <v>45454.16666666666</v>
      </c>
      <c r="B7446" s="63" t="n">
        <v>45454.16666666666</v>
      </c>
      <c r="C7446" t="n">
        <v>0</v>
      </c>
      <c r="D7446" t="n">
        <v>0</v>
      </c>
      <c r="E7446" t="n">
        <v>0</v>
      </c>
      <c r="F7446" t="n">
        <v>546.8200000000001</v>
      </c>
      <c r="G7446">
        <f>IF(F7446+D7446-E7446&gt;0,F7446+D7446-E7446,0)</f>
        <v/>
      </c>
    </row>
    <row r="7447">
      <c r="A7447" s="62" t="n">
        <v>45454.20833333334</v>
      </c>
      <c r="B7447" s="63" t="n">
        <v>45454.20833333334</v>
      </c>
      <c r="C7447" t="n">
        <v>0</v>
      </c>
      <c r="D7447" t="n">
        <v>0</v>
      </c>
      <c r="E7447" t="n">
        <v>0</v>
      </c>
      <c r="F7447" t="n">
        <v>546.8200000000001</v>
      </c>
      <c r="G7447">
        <f>IF(F7447+D7447-E7447&gt;0,F7447+D7447-E7447,0)</f>
        <v/>
      </c>
    </row>
    <row r="7448">
      <c r="A7448" s="62" t="n">
        <v>45454.25</v>
      </c>
      <c r="B7448" s="63" t="n">
        <v>45454.25</v>
      </c>
      <c r="C7448" t="n">
        <v>0.47</v>
      </c>
      <c r="D7448" t="n">
        <v>0.47</v>
      </c>
      <c r="E7448" t="n">
        <v>0</v>
      </c>
      <c r="F7448" t="n">
        <v>549.37</v>
      </c>
      <c r="G7448">
        <f>IF(F7448+D7448-E7448&gt;0,F7448+D7448-E7448,0)</f>
        <v/>
      </c>
    </row>
    <row r="7449">
      <c r="A7449" s="62" t="n">
        <v>45454.29166666666</v>
      </c>
      <c r="B7449" s="63" t="n">
        <v>45454.29166666666</v>
      </c>
      <c r="C7449" t="n">
        <v>66.31</v>
      </c>
      <c r="D7449" t="n">
        <v>66.31</v>
      </c>
      <c r="E7449" t="n">
        <v>0</v>
      </c>
      <c r="F7449" t="n">
        <v>813.0599999999999</v>
      </c>
      <c r="G7449">
        <f>IF(F7449+D7449-E7449&gt;0,F7449+D7449-E7449,0)</f>
        <v/>
      </c>
    </row>
    <row r="7450">
      <c r="A7450" s="62" t="n">
        <v>45454.33333333334</v>
      </c>
      <c r="B7450" s="63" t="n">
        <v>45454.33333333334</v>
      </c>
      <c r="C7450" t="n">
        <v>212.65</v>
      </c>
      <c r="D7450" t="n">
        <v>212.65</v>
      </c>
      <c r="E7450" t="n">
        <v>0</v>
      </c>
      <c r="F7450" t="n">
        <v>680.45</v>
      </c>
      <c r="G7450">
        <f>IF(F7450+D7450-E7450&gt;0,F7450+D7450-E7450,0)</f>
        <v/>
      </c>
    </row>
    <row r="7451">
      <c r="A7451" s="62" t="n">
        <v>45454.375</v>
      </c>
      <c r="B7451" s="63" t="n">
        <v>45454.375</v>
      </c>
      <c r="C7451" t="n">
        <v>295.7</v>
      </c>
      <c r="D7451" t="n">
        <v>295.7</v>
      </c>
      <c r="E7451" t="n">
        <v>0</v>
      </c>
      <c r="F7451" t="n">
        <v>552.4400000000001</v>
      </c>
      <c r="G7451">
        <f>IF(F7451+D7451-E7451&gt;0,F7451+D7451-E7451,0)</f>
        <v/>
      </c>
    </row>
    <row r="7452">
      <c r="A7452" s="62" t="n">
        <v>45454.41666666666</v>
      </c>
      <c r="B7452" s="63" t="n">
        <v>45454.41666666666</v>
      </c>
      <c r="C7452" t="n">
        <v>317.37</v>
      </c>
      <c r="D7452" t="n">
        <v>317.37</v>
      </c>
      <c r="E7452" t="n">
        <v>0</v>
      </c>
      <c r="F7452" t="n">
        <v>607.75</v>
      </c>
      <c r="G7452">
        <f>IF(F7452+D7452-E7452&gt;0,F7452+D7452-E7452,0)</f>
        <v/>
      </c>
    </row>
    <row r="7453">
      <c r="A7453" s="62" t="n">
        <v>45454.45833333334</v>
      </c>
      <c r="B7453" s="63" t="n">
        <v>45454.45833333334</v>
      </c>
      <c r="C7453" t="n">
        <v>450.69</v>
      </c>
      <c r="D7453" t="n">
        <v>450.69</v>
      </c>
      <c r="E7453" t="n">
        <v>0</v>
      </c>
      <c r="F7453" t="n">
        <v>266.24</v>
      </c>
      <c r="G7453">
        <f>IF(F7453+D7453-E7453&gt;0,F7453+D7453-E7453,0)</f>
        <v/>
      </c>
    </row>
    <row r="7454">
      <c r="A7454" s="62" t="n">
        <v>45454.5</v>
      </c>
      <c r="B7454" s="63" t="n">
        <v>45454.5</v>
      </c>
      <c r="C7454" t="n">
        <v>404.73</v>
      </c>
      <c r="D7454" t="n">
        <v>404.73</v>
      </c>
      <c r="E7454" t="n">
        <v>0</v>
      </c>
      <c r="F7454" t="n">
        <v>409.6</v>
      </c>
      <c r="G7454">
        <f>IF(F7454+D7454-E7454&gt;0,F7454+D7454-E7454,0)</f>
        <v/>
      </c>
    </row>
    <row r="7455">
      <c r="A7455" s="62" t="n">
        <v>45454.54166666666</v>
      </c>
      <c r="B7455" s="63" t="n">
        <v>45454.54166666666</v>
      </c>
      <c r="C7455" t="n">
        <v>374.01</v>
      </c>
      <c r="D7455" t="n">
        <v>374.01</v>
      </c>
      <c r="E7455" t="n">
        <v>0</v>
      </c>
      <c r="F7455" t="n">
        <v>610.8099999999999</v>
      </c>
      <c r="G7455">
        <f>IF(F7455+D7455-E7455&gt;0,F7455+D7455-E7455,0)</f>
        <v/>
      </c>
    </row>
    <row r="7456">
      <c r="A7456" s="62" t="n">
        <v>45454.58333333334</v>
      </c>
      <c r="B7456" s="63" t="n">
        <v>45454.58333333334</v>
      </c>
      <c r="C7456" t="n">
        <v>213.61</v>
      </c>
      <c r="D7456" t="n">
        <v>213.61</v>
      </c>
      <c r="E7456" t="n">
        <v>0</v>
      </c>
      <c r="F7456" t="n">
        <v>923.65</v>
      </c>
      <c r="G7456">
        <f>IF(F7456+D7456-E7456&gt;0,F7456+D7456-E7456,0)</f>
        <v/>
      </c>
    </row>
    <row r="7457">
      <c r="A7457" s="62" t="n">
        <v>45454.625</v>
      </c>
      <c r="B7457" s="63" t="n">
        <v>45454.625</v>
      </c>
      <c r="C7457" t="n">
        <v>99.73999999999999</v>
      </c>
      <c r="D7457" t="n">
        <v>99.73999999999999</v>
      </c>
      <c r="E7457" t="n">
        <v>0</v>
      </c>
      <c r="F7457" t="n">
        <v>845.83</v>
      </c>
      <c r="G7457">
        <f>IF(F7457+D7457-E7457&gt;0,F7457+D7457-E7457,0)</f>
        <v/>
      </c>
    </row>
    <row r="7458">
      <c r="A7458" s="62" t="n">
        <v>45454.66666666666</v>
      </c>
      <c r="B7458" s="63" t="n">
        <v>45454.66666666666</v>
      </c>
      <c r="C7458" t="n">
        <v>18.47</v>
      </c>
      <c r="D7458" t="n">
        <v>18.47</v>
      </c>
      <c r="E7458" t="n">
        <v>0</v>
      </c>
      <c r="F7458" t="n">
        <v>885.24</v>
      </c>
      <c r="G7458">
        <f>IF(F7458+D7458-E7458&gt;0,F7458+D7458-E7458,0)</f>
        <v/>
      </c>
    </row>
    <row r="7459">
      <c r="A7459" s="62" t="n">
        <v>45454.70833333334</v>
      </c>
      <c r="B7459" s="63" t="n">
        <v>45454.70833333334</v>
      </c>
      <c r="C7459" t="n">
        <v>0</v>
      </c>
      <c r="D7459" t="n">
        <v>0</v>
      </c>
      <c r="E7459" t="n">
        <v>0</v>
      </c>
      <c r="F7459" t="n">
        <v>838.15</v>
      </c>
      <c r="G7459">
        <f>IF(F7459+D7459-E7459&gt;0,F7459+D7459-E7459,0)</f>
        <v/>
      </c>
    </row>
    <row r="7460">
      <c r="A7460" s="62" t="n">
        <v>45454.75</v>
      </c>
      <c r="B7460" s="63" t="n">
        <v>45454.75</v>
      </c>
      <c r="C7460" t="n">
        <v>0</v>
      </c>
      <c r="D7460" t="n">
        <v>0</v>
      </c>
      <c r="E7460" t="n">
        <v>0</v>
      </c>
      <c r="F7460" t="n">
        <v>898.05</v>
      </c>
      <c r="G7460">
        <f>IF(F7460+D7460-E7460&gt;0,F7460+D7460-E7460,0)</f>
        <v/>
      </c>
    </row>
    <row r="7461">
      <c r="A7461" s="62" t="n">
        <v>45454.79166666666</v>
      </c>
      <c r="B7461" s="63" t="n">
        <v>45454.79166666666</v>
      </c>
      <c r="C7461" t="n">
        <v>0</v>
      </c>
      <c r="D7461" t="n">
        <v>0</v>
      </c>
      <c r="E7461" t="n">
        <v>0</v>
      </c>
      <c r="F7461" t="n">
        <v>612.86</v>
      </c>
      <c r="G7461">
        <f>IF(F7461+D7461-E7461&gt;0,F7461+D7461-E7461,0)</f>
        <v/>
      </c>
    </row>
    <row r="7462">
      <c r="A7462" s="62" t="n">
        <v>45454.83333333334</v>
      </c>
      <c r="B7462" s="63" t="n">
        <v>45454.83333333334</v>
      </c>
      <c r="C7462" t="n">
        <v>0</v>
      </c>
      <c r="D7462" t="n">
        <v>0</v>
      </c>
      <c r="E7462" t="n">
        <v>0</v>
      </c>
      <c r="F7462" t="n">
        <v>714.24</v>
      </c>
      <c r="G7462">
        <f>IF(F7462+D7462-E7462&gt;0,F7462+D7462-E7462,0)</f>
        <v/>
      </c>
    </row>
    <row r="7463">
      <c r="A7463" s="62" t="n">
        <v>45454.875</v>
      </c>
      <c r="B7463" s="63" t="n">
        <v>45454.875</v>
      </c>
      <c r="C7463" t="n">
        <v>0</v>
      </c>
      <c r="D7463" t="n">
        <v>0</v>
      </c>
      <c r="E7463" t="n">
        <v>0</v>
      </c>
      <c r="F7463" t="n">
        <v>703.49</v>
      </c>
      <c r="G7463">
        <f>IF(F7463+D7463-E7463&gt;0,F7463+D7463-E7463,0)</f>
        <v/>
      </c>
    </row>
    <row r="7464">
      <c r="A7464" s="62" t="n">
        <v>45454.91666666666</v>
      </c>
      <c r="B7464" s="63" t="n">
        <v>45454.91666666666</v>
      </c>
      <c r="C7464" t="n">
        <v>0</v>
      </c>
      <c r="D7464" t="n">
        <v>0</v>
      </c>
      <c r="E7464" t="n">
        <v>0</v>
      </c>
      <c r="F7464" t="n">
        <v>535.55</v>
      </c>
      <c r="G7464">
        <f>IF(F7464+D7464-E7464&gt;0,F7464+D7464-E7464,0)</f>
        <v/>
      </c>
    </row>
    <row r="7465">
      <c r="A7465" s="62" t="n">
        <v>45454.95833333334</v>
      </c>
      <c r="B7465" s="63" t="n">
        <v>45454.95833333334</v>
      </c>
      <c r="C7465" t="n">
        <v>0</v>
      </c>
      <c r="D7465" t="n">
        <v>0</v>
      </c>
      <c r="E7465" t="n">
        <v>0</v>
      </c>
      <c r="F7465" t="n">
        <v>522.75</v>
      </c>
      <c r="G7465">
        <f>IF(F7465+D7465-E7465&gt;0,F7465+D7465-E7465,0)</f>
        <v/>
      </c>
    </row>
    <row r="7466">
      <c r="A7466" s="62" t="n">
        <v>45484</v>
      </c>
      <c r="B7466" s="63" t="n">
        <v>45484</v>
      </c>
      <c r="C7466" t="n">
        <v>0</v>
      </c>
      <c r="D7466" t="n">
        <v>0</v>
      </c>
      <c r="E7466" t="n">
        <v>0</v>
      </c>
      <c r="F7466" t="n">
        <v>512.51</v>
      </c>
      <c r="G7466">
        <f>IF(F7466+D7466-E7466&gt;0,F7466+D7466-E7466,0)</f>
        <v/>
      </c>
    </row>
    <row r="7467">
      <c r="A7467" s="62" t="n">
        <v>45484.04166666666</v>
      </c>
      <c r="B7467" s="63" t="n">
        <v>45484.04166666666</v>
      </c>
      <c r="C7467" t="n">
        <v>0</v>
      </c>
      <c r="D7467" t="n">
        <v>0</v>
      </c>
      <c r="E7467" t="n">
        <v>0</v>
      </c>
      <c r="F7467" t="n">
        <v>512.52</v>
      </c>
      <c r="G7467">
        <f>IF(F7467+D7467-E7467&gt;0,F7467+D7467-E7467,0)</f>
        <v/>
      </c>
    </row>
    <row r="7468">
      <c r="A7468" s="62" t="n">
        <v>45484.08333333334</v>
      </c>
      <c r="B7468" s="63" t="n">
        <v>45484.08333333334</v>
      </c>
      <c r="C7468" t="n">
        <v>0</v>
      </c>
      <c r="D7468" t="n">
        <v>0</v>
      </c>
      <c r="E7468" t="n">
        <v>0</v>
      </c>
      <c r="F7468" t="n">
        <v>511.48</v>
      </c>
      <c r="G7468">
        <f>IF(F7468+D7468-E7468&gt;0,F7468+D7468-E7468,0)</f>
        <v/>
      </c>
    </row>
    <row r="7469">
      <c r="A7469" s="62" t="n">
        <v>45484.125</v>
      </c>
      <c r="B7469" s="63" t="n">
        <v>45484.125</v>
      </c>
      <c r="C7469" t="n">
        <v>0</v>
      </c>
      <c r="D7469" t="n">
        <v>0</v>
      </c>
      <c r="E7469" t="n">
        <v>0</v>
      </c>
      <c r="F7469" t="n">
        <v>511.49</v>
      </c>
      <c r="G7469">
        <f>IF(F7469+D7469-E7469&gt;0,F7469+D7469-E7469,0)</f>
        <v/>
      </c>
    </row>
    <row r="7470">
      <c r="A7470" s="62" t="n">
        <v>45484.16666666666</v>
      </c>
      <c r="B7470" s="63" t="n">
        <v>45484.16666666666</v>
      </c>
      <c r="C7470" t="n">
        <v>0</v>
      </c>
      <c r="D7470" t="n">
        <v>0</v>
      </c>
      <c r="E7470" t="n">
        <v>0</v>
      </c>
      <c r="F7470" t="n">
        <v>509.95</v>
      </c>
      <c r="G7470">
        <f>IF(F7470+D7470-E7470&gt;0,F7470+D7470-E7470,0)</f>
        <v/>
      </c>
    </row>
    <row r="7471">
      <c r="A7471" s="62" t="n">
        <v>45484.20833333334</v>
      </c>
      <c r="B7471" s="63" t="n">
        <v>45484.20833333334</v>
      </c>
      <c r="C7471" t="n">
        <v>0</v>
      </c>
      <c r="D7471" t="n">
        <v>0</v>
      </c>
      <c r="E7471" t="n">
        <v>0</v>
      </c>
      <c r="F7471" t="n">
        <v>510.47</v>
      </c>
      <c r="G7471">
        <f>IF(F7471+D7471-E7471&gt;0,F7471+D7471-E7471,0)</f>
        <v/>
      </c>
    </row>
    <row r="7472">
      <c r="A7472" s="62" t="n">
        <v>45484.25</v>
      </c>
      <c r="B7472" s="63" t="n">
        <v>45484.25</v>
      </c>
      <c r="C7472" t="n">
        <v>0.65</v>
      </c>
      <c r="D7472" t="n">
        <v>0.65</v>
      </c>
      <c r="E7472" t="n">
        <v>0</v>
      </c>
      <c r="F7472" t="n">
        <v>712.7</v>
      </c>
      <c r="G7472">
        <f>IF(F7472+D7472-E7472&gt;0,F7472+D7472-E7472,0)</f>
        <v/>
      </c>
    </row>
    <row r="7473">
      <c r="A7473" s="62" t="n">
        <v>45484.29166666666</v>
      </c>
      <c r="B7473" s="63" t="n">
        <v>45484.29166666666</v>
      </c>
      <c r="C7473" t="n">
        <v>76.56</v>
      </c>
      <c r="D7473" t="n">
        <v>76.56</v>
      </c>
      <c r="E7473" t="n">
        <v>0</v>
      </c>
      <c r="F7473" t="n">
        <v>995.84</v>
      </c>
      <c r="G7473">
        <f>IF(F7473+D7473-E7473&gt;0,F7473+D7473-E7473,0)</f>
        <v/>
      </c>
    </row>
    <row r="7474">
      <c r="A7474" s="62" t="n">
        <v>45484.33333333334</v>
      </c>
      <c r="B7474" s="63" t="n">
        <v>45484.33333333334</v>
      </c>
      <c r="C7474" t="n">
        <v>201.35</v>
      </c>
      <c r="D7474" t="n">
        <v>201.35</v>
      </c>
      <c r="E7474" t="n">
        <v>0</v>
      </c>
      <c r="F7474" t="n">
        <v>1134.08</v>
      </c>
      <c r="G7474">
        <f>IF(F7474+D7474-E7474&gt;0,F7474+D7474-E7474,0)</f>
        <v/>
      </c>
    </row>
    <row r="7475">
      <c r="A7475" s="62" t="n">
        <v>45484.375</v>
      </c>
      <c r="B7475" s="63" t="n">
        <v>45484.375</v>
      </c>
      <c r="C7475" t="n">
        <v>284.4</v>
      </c>
      <c r="D7475" t="n">
        <v>284.4</v>
      </c>
      <c r="E7475" t="n">
        <v>0</v>
      </c>
      <c r="F7475" t="n">
        <v>897.54</v>
      </c>
      <c r="G7475">
        <f>IF(F7475+D7475-E7475&gt;0,F7475+D7475-E7475,0)</f>
        <v/>
      </c>
    </row>
    <row r="7476">
      <c r="A7476" s="62" t="n">
        <v>45484.41666666666</v>
      </c>
      <c r="B7476" s="63" t="n">
        <v>45484.41666666666</v>
      </c>
      <c r="C7476" t="n">
        <v>398.9</v>
      </c>
      <c r="D7476" t="n">
        <v>398.9</v>
      </c>
      <c r="E7476" t="n">
        <v>0</v>
      </c>
      <c r="F7476" t="n">
        <v>743.42</v>
      </c>
      <c r="G7476">
        <f>IF(F7476+D7476-E7476&gt;0,F7476+D7476-E7476,0)</f>
        <v/>
      </c>
    </row>
    <row r="7477">
      <c r="A7477" s="62" t="n">
        <v>45484.45833333334</v>
      </c>
      <c r="B7477" s="63" t="n">
        <v>45484.45833333334</v>
      </c>
      <c r="C7477" t="n">
        <v>424.09</v>
      </c>
      <c r="D7477" t="n">
        <v>424.09</v>
      </c>
      <c r="E7477" t="n">
        <v>0</v>
      </c>
      <c r="F7477" t="n">
        <v>540.67</v>
      </c>
      <c r="G7477">
        <f>IF(F7477+D7477-E7477&gt;0,F7477+D7477-E7477,0)</f>
        <v/>
      </c>
    </row>
    <row r="7478">
      <c r="A7478" s="62" t="n">
        <v>45484.5</v>
      </c>
      <c r="B7478" s="63" t="n">
        <v>45484.5</v>
      </c>
      <c r="C7478" t="n">
        <v>425.45</v>
      </c>
      <c r="D7478" t="n">
        <v>425.45</v>
      </c>
      <c r="E7478" t="n">
        <v>0</v>
      </c>
      <c r="F7478" t="n">
        <v>779.78</v>
      </c>
      <c r="G7478">
        <f>IF(F7478+D7478-E7478&gt;0,F7478+D7478-E7478,0)</f>
        <v/>
      </c>
    </row>
    <row r="7479">
      <c r="A7479" s="62" t="n">
        <v>45484.54166666666</v>
      </c>
      <c r="B7479" s="63" t="n">
        <v>45484.54166666666</v>
      </c>
      <c r="C7479" t="n">
        <v>360.69</v>
      </c>
      <c r="D7479" t="n">
        <v>360.69</v>
      </c>
      <c r="E7479" t="n">
        <v>0</v>
      </c>
      <c r="F7479" t="n">
        <v>569.86</v>
      </c>
      <c r="G7479">
        <f>IF(F7479+D7479-E7479&gt;0,F7479+D7479-E7479,0)</f>
        <v/>
      </c>
    </row>
    <row r="7480">
      <c r="A7480" s="62" t="n">
        <v>45484.58333333334</v>
      </c>
      <c r="B7480" s="63" t="n">
        <v>45484.58333333334</v>
      </c>
      <c r="C7480" t="n">
        <v>231.93</v>
      </c>
      <c r="D7480" t="n">
        <v>231.93</v>
      </c>
      <c r="E7480" t="n">
        <v>0</v>
      </c>
      <c r="F7480" t="n">
        <v>960.51</v>
      </c>
      <c r="G7480">
        <f>IF(F7480+D7480-E7480&gt;0,F7480+D7480-E7480,0)</f>
        <v/>
      </c>
    </row>
    <row r="7481">
      <c r="A7481" s="62" t="n">
        <v>45484.625</v>
      </c>
      <c r="B7481" s="63" t="n">
        <v>45484.625</v>
      </c>
      <c r="C7481" t="n">
        <v>98.62</v>
      </c>
      <c r="D7481" t="n">
        <v>98.62</v>
      </c>
      <c r="E7481" t="n">
        <v>0</v>
      </c>
      <c r="F7481" t="n">
        <v>849.92</v>
      </c>
      <c r="G7481">
        <f>IF(F7481+D7481-E7481&gt;0,F7481+D7481-E7481,0)</f>
        <v/>
      </c>
    </row>
    <row r="7482">
      <c r="A7482" s="62" t="n">
        <v>45484.66666666666</v>
      </c>
      <c r="B7482" s="63" t="n">
        <v>45484.66666666666</v>
      </c>
      <c r="C7482" t="n">
        <v>16.15</v>
      </c>
      <c r="D7482" t="n">
        <v>16.15</v>
      </c>
      <c r="E7482" t="n">
        <v>0</v>
      </c>
      <c r="F7482" t="n">
        <v>896.51</v>
      </c>
      <c r="G7482">
        <f>IF(F7482+D7482-E7482&gt;0,F7482+D7482-E7482,0)</f>
        <v/>
      </c>
    </row>
    <row r="7483">
      <c r="A7483" s="62" t="n">
        <v>45484.70833333334</v>
      </c>
      <c r="B7483" s="63" t="n">
        <v>45484.70833333334</v>
      </c>
      <c r="C7483" t="n">
        <v>0</v>
      </c>
      <c r="D7483" t="n">
        <v>0</v>
      </c>
      <c r="E7483" t="n">
        <v>0</v>
      </c>
      <c r="F7483" t="n">
        <v>877.5700000000001</v>
      </c>
      <c r="G7483">
        <f>IF(F7483+D7483-E7483&gt;0,F7483+D7483-E7483,0)</f>
        <v/>
      </c>
    </row>
    <row r="7484">
      <c r="A7484" s="62" t="n">
        <v>45484.75</v>
      </c>
      <c r="B7484" s="63" t="n">
        <v>45484.75</v>
      </c>
      <c r="C7484" t="n">
        <v>0</v>
      </c>
      <c r="D7484" t="n">
        <v>0</v>
      </c>
      <c r="E7484" t="n">
        <v>0</v>
      </c>
      <c r="F7484" t="n">
        <v>790.01</v>
      </c>
      <c r="G7484">
        <f>IF(F7484+D7484-E7484&gt;0,F7484+D7484-E7484,0)</f>
        <v/>
      </c>
    </row>
    <row r="7485">
      <c r="A7485" s="62" t="n">
        <v>45484.79166666666</v>
      </c>
      <c r="B7485" s="63" t="n">
        <v>45484.79166666666</v>
      </c>
      <c r="C7485" t="n">
        <v>0</v>
      </c>
      <c r="D7485" t="n">
        <v>0</v>
      </c>
      <c r="E7485" t="n">
        <v>0</v>
      </c>
      <c r="F7485" t="n">
        <v>713.73</v>
      </c>
      <c r="G7485">
        <f>IF(F7485+D7485-E7485&gt;0,F7485+D7485-E7485,0)</f>
        <v/>
      </c>
    </row>
    <row r="7486">
      <c r="A7486" s="62" t="n">
        <v>45484.83333333334</v>
      </c>
      <c r="B7486" s="63" t="n">
        <v>45484.83333333334</v>
      </c>
      <c r="C7486" t="n">
        <v>0</v>
      </c>
      <c r="D7486" t="n">
        <v>0</v>
      </c>
      <c r="E7486" t="n">
        <v>0</v>
      </c>
      <c r="F7486" t="n">
        <v>841.22</v>
      </c>
      <c r="G7486">
        <f>IF(F7486+D7486-E7486&gt;0,F7486+D7486-E7486,0)</f>
        <v/>
      </c>
    </row>
    <row r="7487">
      <c r="A7487" s="62" t="n">
        <v>45484.875</v>
      </c>
      <c r="B7487" s="63" t="n">
        <v>45484.875</v>
      </c>
      <c r="C7487" t="n">
        <v>0</v>
      </c>
      <c r="D7487" t="n">
        <v>0</v>
      </c>
      <c r="E7487" t="n">
        <v>0</v>
      </c>
      <c r="F7487" t="n">
        <v>629.25</v>
      </c>
      <c r="G7487">
        <f>IF(F7487+D7487-E7487&gt;0,F7487+D7487-E7487,0)</f>
        <v/>
      </c>
    </row>
    <row r="7488">
      <c r="A7488" s="62" t="n">
        <v>45484.91666666666</v>
      </c>
      <c r="B7488" s="63" t="n">
        <v>45484.91666666666</v>
      </c>
      <c r="C7488" t="n">
        <v>0</v>
      </c>
      <c r="D7488" t="n">
        <v>0</v>
      </c>
      <c r="E7488" t="n">
        <v>0</v>
      </c>
      <c r="F7488" t="n">
        <v>558.08</v>
      </c>
      <c r="G7488">
        <f>IF(F7488+D7488-E7488&gt;0,F7488+D7488-E7488,0)</f>
        <v/>
      </c>
    </row>
    <row r="7489">
      <c r="A7489" s="62" t="n">
        <v>45484.95833333334</v>
      </c>
      <c r="B7489" s="63" t="n">
        <v>45484.95833333334</v>
      </c>
      <c r="C7489" t="n">
        <v>0</v>
      </c>
      <c r="D7489" t="n">
        <v>0</v>
      </c>
      <c r="E7489" t="n">
        <v>0</v>
      </c>
      <c r="F7489" t="n">
        <v>555.52</v>
      </c>
      <c r="G7489">
        <f>IF(F7489+D7489-E7489&gt;0,F7489+D7489-E7489,0)</f>
        <v/>
      </c>
    </row>
    <row r="7490">
      <c r="A7490" s="62" t="n">
        <v>45515</v>
      </c>
      <c r="B7490" s="63" t="n">
        <v>45515</v>
      </c>
      <c r="C7490" t="n">
        <v>0</v>
      </c>
      <c r="D7490" t="n">
        <v>0</v>
      </c>
      <c r="E7490" t="n">
        <v>0</v>
      </c>
      <c r="F7490" t="n">
        <v>555.52</v>
      </c>
      <c r="G7490">
        <f>IF(F7490+D7490-E7490&gt;0,F7490+D7490-E7490,0)</f>
        <v/>
      </c>
    </row>
    <row r="7491">
      <c r="A7491" s="62" t="n">
        <v>45515.04166666666</v>
      </c>
      <c r="B7491" s="63" t="n">
        <v>45515.04166666666</v>
      </c>
      <c r="C7491" t="n">
        <v>0</v>
      </c>
      <c r="D7491" t="n">
        <v>0</v>
      </c>
      <c r="E7491" t="n">
        <v>0</v>
      </c>
      <c r="F7491" t="n">
        <v>550.91</v>
      </c>
      <c r="G7491">
        <f>IF(F7491+D7491-E7491&gt;0,F7491+D7491-E7491,0)</f>
        <v/>
      </c>
    </row>
    <row r="7492">
      <c r="A7492" s="62" t="n">
        <v>45515.08333333334</v>
      </c>
      <c r="B7492" s="63" t="n">
        <v>45515.08333333334</v>
      </c>
      <c r="C7492" t="n">
        <v>0</v>
      </c>
      <c r="D7492" t="n">
        <v>0</v>
      </c>
      <c r="E7492" t="n">
        <v>0</v>
      </c>
      <c r="F7492" t="n">
        <v>542.21</v>
      </c>
      <c r="G7492">
        <f>IF(F7492+D7492-E7492&gt;0,F7492+D7492-E7492,0)</f>
        <v/>
      </c>
    </row>
    <row r="7493">
      <c r="A7493" s="62" t="n">
        <v>45515.125</v>
      </c>
      <c r="B7493" s="63" t="n">
        <v>45515.125</v>
      </c>
      <c r="C7493" t="n">
        <v>0</v>
      </c>
      <c r="D7493" t="n">
        <v>0</v>
      </c>
      <c r="E7493" t="n">
        <v>0</v>
      </c>
      <c r="F7493" t="n">
        <v>529.92</v>
      </c>
      <c r="G7493">
        <f>IF(F7493+D7493-E7493&gt;0,F7493+D7493-E7493,0)</f>
        <v/>
      </c>
    </row>
    <row r="7494">
      <c r="A7494" s="62" t="n">
        <v>45515.16666666666</v>
      </c>
      <c r="B7494" s="63" t="n">
        <v>45515.16666666666</v>
      </c>
      <c r="C7494" t="n">
        <v>0</v>
      </c>
      <c r="D7494" t="n">
        <v>0</v>
      </c>
      <c r="E7494" t="n">
        <v>0</v>
      </c>
      <c r="F7494" t="n">
        <v>515.0700000000001</v>
      </c>
      <c r="G7494">
        <f>IF(F7494+D7494-E7494&gt;0,F7494+D7494-E7494,0)</f>
        <v/>
      </c>
    </row>
    <row r="7495">
      <c r="A7495" s="62" t="n">
        <v>45515.20833333334</v>
      </c>
      <c r="B7495" s="63" t="n">
        <v>45515.20833333334</v>
      </c>
      <c r="C7495" t="n">
        <v>0</v>
      </c>
      <c r="D7495" t="n">
        <v>0</v>
      </c>
      <c r="E7495" t="n">
        <v>0</v>
      </c>
      <c r="F7495" t="n">
        <v>515.0700000000001</v>
      </c>
      <c r="G7495">
        <f>IF(F7495+D7495-E7495&gt;0,F7495+D7495-E7495,0)</f>
        <v/>
      </c>
    </row>
    <row r="7496">
      <c r="A7496" s="62" t="n">
        <v>45515.25</v>
      </c>
      <c r="B7496" s="63" t="n">
        <v>45515.25</v>
      </c>
      <c r="C7496" t="n">
        <v>0.29</v>
      </c>
      <c r="D7496" t="n">
        <v>0.29</v>
      </c>
      <c r="E7496" t="n">
        <v>0</v>
      </c>
      <c r="F7496" t="n">
        <v>756.74</v>
      </c>
      <c r="G7496">
        <f>IF(F7496+D7496-E7496&gt;0,F7496+D7496-E7496,0)</f>
        <v/>
      </c>
    </row>
    <row r="7497">
      <c r="A7497" s="62" t="n">
        <v>45515.29166666666</v>
      </c>
      <c r="B7497" s="63" t="n">
        <v>45515.29166666666</v>
      </c>
      <c r="C7497" t="n">
        <v>64.02</v>
      </c>
      <c r="D7497" t="n">
        <v>64.02</v>
      </c>
      <c r="E7497" t="n">
        <v>0</v>
      </c>
      <c r="F7497" t="n">
        <v>1092.6</v>
      </c>
      <c r="G7497">
        <f>IF(F7497+D7497-E7497&gt;0,F7497+D7497-E7497,0)</f>
        <v/>
      </c>
    </row>
    <row r="7498">
      <c r="A7498" s="62" t="n">
        <v>45515.33333333334</v>
      </c>
      <c r="B7498" s="63" t="n">
        <v>45515.33333333334</v>
      </c>
      <c r="C7498" t="n">
        <v>197.59</v>
      </c>
      <c r="D7498" t="n">
        <v>197.59</v>
      </c>
      <c r="E7498" t="n">
        <v>0</v>
      </c>
      <c r="F7498" t="n">
        <v>1059.33</v>
      </c>
      <c r="G7498">
        <f>IF(F7498+D7498-E7498&gt;0,F7498+D7498-E7498,0)</f>
        <v/>
      </c>
    </row>
    <row r="7499">
      <c r="A7499" s="62" t="n">
        <v>45515.375</v>
      </c>
      <c r="B7499" s="63" t="n">
        <v>45515.375</v>
      </c>
      <c r="C7499" t="n">
        <v>288.23</v>
      </c>
      <c r="D7499" t="n">
        <v>288.23</v>
      </c>
      <c r="E7499" t="n">
        <v>0</v>
      </c>
      <c r="F7499" t="n">
        <v>935.9400000000001</v>
      </c>
      <c r="G7499">
        <f>IF(F7499+D7499-E7499&gt;0,F7499+D7499-E7499,0)</f>
        <v/>
      </c>
    </row>
    <row r="7500">
      <c r="A7500" s="62" t="n">
        <v>45515.41666666666</v>
      </c>
      <c r="B7500" s="63" t="n">
        <v>45515.41666666666</v>
      </c>
      <c r="C7500" t="n">
        <v>356.37</v>
      </c>
      <c r="D7500" t="n">
        <v>356.37</v>
      </c>
      <c r="E7500" t="n">
        <v>0</v>
      </c>
      <c r="F7500" t="n">
        <v>947.71</v>
      </c>
      <c r="G7500">
        <f>IF(F7500+D7500-E7500&gt;0,F7500+D7500-E7500,0)</f>
        <v/>
      </c>
    </row>
    <row r="7501">
      <c r="A7501" s="62" t="n">
        <v>45515.45833333334</v>
      </c>
      <c r="B7501" s="63" t="n">
        <v>45515.45833333334</v>
      </c>
      <c r="C7501" t="n">
        <v>391.8</v>
      </c>
      <c r="D7501" t="n">
        <v>391.8</v>
      </c>
      <c r="E7501" t="n">
        <v>0</v>
      </c>
      <c r="F7501" t="n">
        <v>788.99</v>
      </c>
      <c r="G7501">
        <f>IF(F7501+D7501-E7501&gt;0,F7501+D7501-E7501,0)</f>
        <v/>
      </c>
    </row>
    <row r="7502">
      <c r="A7502" s="62" t="n">
        <v>45515.5</v>
      </c>
      <c r="B7502" s="63" t="n">
        <v>45515.5</v>
      </c>
      <c r="C7502" t="n">
        <v>385.49</v>
      </c>
      <c r="D7502" t="n">
        <v>385.49</v>
      </c>
      <c r="E7502" t="n">
        <v>0</v>
      </c>
      <c r="F7502" t="n">
        <v>903.6799999999999</v>
      </c>
      <c r="G7502">
        <f>IF(F7502+D7502-E7502&gt;0,F7502+D7502-E7502,0)</f>
        <v/>
      </c>
    </row>
    <row r="7503">
      <c r="A7503" s="62" t="n">
        <v>45515.54166666666</v>
      </c>
      <c r="B7503" s="63" t="n">
        <v>45515.54166666666</v>
      </c>
      <c r="C7503" t="n">
        <v>305.22</v>
      </c>
      <c r="D7503" t="n">
        <v>305.22</v>
      </c>
      <c r="E7503" t="n">
        <v>0</v>
      </c>
      <c r="F7503" t="n">
        <v>717.3099999999999</v>
      </c>
      <c r="G7503">
        <f>IF(F7503+D7503-E7503&gt;0,F7503+D7503-E7503,0)</f>
        <v/>
      </c>
    </row>
    <row r="7504">
      <c r="A7504" s="62" t="n">
        <v>45515.58333333334</v>
      </c>
      <c r="B7504" s="63" t="n">
        <v>45515.58333333334</v>
      </c>
      <c r="C7504" t="n">
        <v>213</v>
      </c>
      <c r="D7504" t="n">
        <v>213</v>
      </c>
      <c r="E7504" t="n">
        <v>0</v>
      </c>
      <c r="F7504" t="n">
        <v>930.3099999999999</v>
      </c>
      <c r="G7504">
        <f>IF(F7504+D7504-E7504&gt;0,F7504+D7504-E7504,0)</f>
        <v/>
      </c>
    </row>
    <row r="7505">
      <c r="A7505" s="62" t="n">
        <v>45515.625</v>
      </c>
      <c r="B7505" s="63" t="n">
        <v>45515.625</v>
      </c>
      <c r="C7505" t="n">
        <v>74.72</v>
      </c>
      <c r="D7505" t="n">
        <v>74.72</v>
      </c>
      <c r="E7505" t="n">
        <v>0</v>
      </c>
      <c r="F7505" t="n">
        <v>868.35</v>
      </c>
      <c r="G7505">
        <f>IF(F7505+D7505-E7505&gt;0,F7505+D7505-E7505,0)</f>
        <v/>
      </c>
    </row>
    <row r="7506">
      <c r="A7506" s="62" t="n">
        <v>45515.66666666666</v>
      </c>
      <c r="B7506" s="63" t="n">
        <v>45515.66666666666</v>
      </c>
      <c r="C7506" t="n">
        <v>10.08</v>
      </c>
      <c r="D7506" t="n">
        <v>10.08</v>
      </c>
      <c r="E7506" t="n">
        <v>0</v>
      </c>
      <c r="F7506" t="n">
        <v>878.59</v>
      </c>
      <c r="G7506">
        <f>IF(F7506+D7506-E7506&gt;0,F7506+D7506-E7506,0)</f>
        <v/>
      </c>
    </row>
    <row r="7507">
      <c r="A7507" s="62" t="n">
        <v>45515.70833333334</v>
      </c>
      <c r="B7507" s="63" t="n">
        <v>45515.70833333334</v>
      </c>
      <c r="C7507" t="n">
        <v>0</v>
      </c>
      <c r="D7507" t="n">
        <v>0</v>
      </c>
      <c r="E7507" t="n">
        <v>0</v>
      </c>
      <c r="F7507" t="n">
        <v>903.17</v>
      </c>
      <c r="G7507">
        <f>IF(F7507+D7507-E7507&gt;0,F7507+D7507-E7507,0)</f>
        <v/>
      </c>
    </row>
    <row r="7508">
      <c r="A7508" s="62" t="n">
        <v>45515.75</v>
      </c>
      <c r="B7508" s="63" t="n">
        <v>45515.75</v>
      </c>
      <c r="C7508" t="n">
        <v>0</v>
      </c>
      <c r="D7508" t="n">
        <v>0</v>
      </c>
      <c r="E7508" t="n">
        <v>0</v>
      </c>
      <c r="F7508" t="n">
        <v>809.47</v>
      </c>
      <c r="G7508">
        <f>IF(F7508+D7508-E7508&gt;0,F7508+D7508-E7508,0)</f>
        <v/>
      </c>
    </row>
    <row r="7509">
      <c r="A7509" s="62" t="n">
        <v>45515.79166666666</v>
      </c>
      <c r="B7509" s="63" t="n">
        <v>45515.79166666666</v>
      </c>
      <c r="C7509" t="n">
        <v>0</v>
      </c>
      <c r="D7509" t="n">
        <v>0</v>
      </c>
      <c r="E7509" t="n">
        <v>0</v>
      </c>
      <c r="F7509" t="n">
        <v>841.73</v>
      </c>
      <c r="G7509">
        <f>IF(F7509+D7509-E7509&gt;0,F7509+D7509-E7509,0)</f>
        <v/>
      </c>
    </row>
    <row r="7510">
      <c r="A7510" s="62" t="n">
        <v>45515.83333333334</v>
      </c>
      <c r="B7510" s="63" t="n">
        <v>45515.83333333334</v>
      </c>
      <c r="C7510" t="n">
        <v>0</v>
      </c>
      <c r="D7510" t="n">
        <v>0</v>
      </c>
      <c r="E7510" t="n">
        <v>0</v>
      </c>
      <c r="F7510" t="n">
        <v>905.73</v>
      </c>
      <c r="G7510">
        <f>IF(F7510+D7510-E7510&gt;0,F7510+D7510-E7510,0)</f>
        <v/>
      </c>
    </row>
    <row r="7511">
      <c r="A7511" s="62" t="n">
        <v>45515.875</v>
      </c>
      <c r="B7511" s="63" t="n">
        <v>45515.875</v>
      </c>
      <c r="C7511" t="n">
        <v>0</v>
      </c>
      <c r="D7511" t="n">
        <v>0</v>
      </c>
      <c r="E7511" t="n">
        <v>0</v>
      </c>
      <c r="F7511" t="n">
        <v>820.22</v>
      </c>
      <c r="G7511">
        <f>IF(F7511+D7511-E7511&gt;0,F7511+D7511-E7511,0)</f>
        <v/>
      </c>
    </row>
    <row r="7512">
      <c r="A7512" s="62" t="n">
        <v>45515.91666666666</v>
      </c>
      <c r="B7512" s="63" t="n">
        <v>45515.91666666666</v>
      </c>
      <c r="C7512" t="n">
        <v>0</v>
      </c>
      <c r="D7512" t="n">
        <v>0</v>
      </c>
      <c r="E7512" t="n">
        <v>0</v>
      </c>
      <c r="F7512" t="n">
        <v>604.16</v>
      </c>
      <c r="G7512">
        <f>IF(F7512+D7512-E7512&gt;0,F7512+D7512-E7512,0)</f>
        <v/>
      </c>
    </row>
    <row r="7513">
      <c r="A7513" s="62" t="n">
        <v>45515.95833333334</v>
      </c>
      <c r="B7513" s="63" t="n">
        <v>45515.95833333334</v>
      </c>
      <c r="C7513" t="n">
        <v>0</v>
      </c>
      <c r="D7513" t="n">
        <v>0</v>
      </c>
      <c r="E7513" t="n">
        <v>0</v>
      </c>
      <c r="F7513" t="n">
        <v>606.21</v>
      </c>
      <c r="G7513">
        <f>IF(F7513+D7513-E7513&gt;0,F7513+D7513-E7513,0)</f>
        <v/>
      </c>
    </row>
    <row r="7514">
      <c r="A7514" s="62" t="n">
        <v>45546</v>
      </c>
      <c r="B7514" s="63" t="n">
        <v>45546</v>
      </c>
      <c r="C7514" t="n">
        <v>0</v>
      </c>
      <c r="D7514" t="n">
        <v>0</v>
      </c>
      <c r="E7514" t="n">
        <v>0</v>
      </c>
      <c r="F7514" t="n">
        <v>594.4299999999999</v>
      </c>
      <c r="G7514">
        <f>IF(F7514+D7514-E7514&gt;0,F7514+D7514-E7514,0)</f>
        <v/>
      </c>
    </row>
    <row r="7515">
      <c r="A7515" s="62" t="n">
        <v>45546.04166666666</v>
      </c>
      <c r="B7515" s="63" t="n">
        <v>45546.04166666666</v>
      </c>
      <c r="C7515" t="n">
        <v>0</v>
      </c>
      <c r="D7515" t="n">
        <v>0</v>
      </c>
      <c r="E7515" t="n">
        <v>0</v>
      </c>
      <c r="F7515" t="n">
        <v>602.11</v>
      </c>
      <c r="G7515">
        <f>IF(F7515+D7515-E7515&gt;0,F7515+D7515-E7515,0)</f>
        <v/>
      </c>
    </row>
    <row r="7516">
      <c r="A7516" s="62" t="n">
        <v>45546.08333333334</v>
      </c>
      <c r="B7516" s="63" t="n">
        <v>45546.08333333334</v>
      </c>
      <c r="C7516" t="n">
        <v>0</v>
      </c>
      <c r="D7516" t="n">
        <v>0</v>
      </c>
      <c r="E7516" t="n">
        <v>0</v>
      </c>
      <c r="F7516" t="n">
        <v>598.53</v>
      </c>
      <c r="G7516">
        <f>IF(F7516+D7516-E7516&gt;0,F7516+D7516-E7516,0)</f>
        <v/>
      </c>
    </row>
    <row r="7517">
      <c r="A7517" s="62" t="n">
        <v>45546.125</v>
      </c>
      <c r="B7517" s="63" t="n">
        <v>45546.125</v>
      </c>
      <c r="C7517" t="n">
        <v>0</v>
      </c>
      <c r="D7517" t="n">
        <v>0</v>
      </c>
      <c r="E7517" t="n">
        <v>0</v>
      </c>
      <c r="F7517" t="n">
        <v>589.83</v>
      </c>
      <c r="G7517">
        <f>IF(F7517+D7517-E7517&gt;0,F7517+D7517-E7517,0)</f>
        <v/>
      </c>
    </row>
    <row r="7518">
      <c r="A7518" s="62" t="n">
        <v>45546.16666666666</v>
      </c>
      <c r="B7518" s="63" t="n">
        <v>45546.16666666666</v>
      </c>
      <c r="C7518" t="n">
        <v>0</v>
      </c>
      <c r="D7518" t="n">
        <v>0</v>
      </c>
      <c r="E7518" t="n">
        <v>0</v>
      </c>
      <c r="F7518" t="n">
        <v>592.89</v>
      </c>
      <c r="G7518">
        <f>IF(F7518+D7518-E7518&gt;0,F7518+D7518-E7518,0)</f>
        <v/>
      </c>
    </row>
    <row r="7519">
      <c r="A7519" s="62" t="n">
        <v>45546.20833333334</v>
      </c>
      <c r="B7519" s="63" t="n">
        <v>45546.20833333334</v>
      </c>
      <c r="C7519" t="n">
        <v>0</v>
      </c>
      <c r="D7519" t="n">
        <v>0</v>
      </c>
      <c r="E7519" t="n">
        <v>0</v>
      </c>
      <c r="F7519" t="n">
        <v>569.86</v>
      </c>
      <c r="G7519">
        <f>IF(F7519+D7519-E7519&gt;0,F7519+D7519-E7519,0)</f>
        <v/>
      </c>
    </row>
    <row r="7520">
      <c r="A7520" s="62" t="n">
        <v>45546.25</v>
      </c>
      <c r="B7520" s="63" t="n">
        <v>45546.25</v>
      </c>
      <c r="C7520" t="n">
        <v>0.48</v>
      </c>
      <c r="D7520" t="n">
        <v>0.48</v>
      </c>
      <c r="E7520" t="n">
        <v>0</v>
      </c>
      <c r="F7520" t="n">
        <v>863.23</v>
      </c>
      <c r="G7520">
        <f>IF(F7520+D7520-E7520&gt;0,F7520+D7520-E7520,0)</f>
        <v/>
      </c>
    </row>
    <row r="7521">
      <c r="A7521" s="62" t="n">
        <v>45546.29166666666</v>
      </c>
      <c r="B7521" s="63" t="n">
        <v>45546.29166666666</v>
      </c>
      <c r="C7521" t="n">
        <v>33.78</v>
      </c>
      <c r="D7521" t="n">
        <v>33.78</v>
      </c>
      <c r="E7521" t="n">
        <v>0</v>
      </c>
      <c r="F7521" t="n">
        <v>928.77</v>
      </c>
      <c r="G7521">
        <f>IF(F7521+D7521-E7521&gt;0,F7521+D7521-E7521,0)</f>
        <v/>
      </c>
    </row>
    <row r="7522">
      <c r="A7522" s="62" t="n">
        <v>45546.33333333334</v>
      </c>
      <c r="B7522" s="63" t="n">
        <v>45546.33333333334</v>
      </c>
      <c r="C7522" t="n">
        <v>211.17</v>
      </c>
      <c r="D7522" t="n">
        <v>211.17</v>
      </c>
      <c r="E7522" t="n">
        <v>0</v>
      </c>
      <c r="F7522" t="n">
        <v>717.3099999999999</v>
      </c>
      <c r="G7522">
        <f>IF(F7522+D7522-E7522&gt;0,F7522+D7522-E7522,0)</f>
        <v/>
      </c>
    </row>
    <row r="7523">
      <c r="A7523" s="62" t="n">
        <v>45546.375</v>
      </c>
      <c r="B7523" s="63" t="n">
        <v>45546.375</v>
      </c>
      <c r="C7523" t="n">
        <v>277.51</v>
      </c>
      <c r="D7523" t="n">
        <v>277.51</v>
      </c>
      <c r="E7523" t="n">
        <v>0</v>
      </c>
      <c r="F7523" t="n">
        <v>592.9</v>
      </c>
      <c r="G7523">
        <f>IF(F7523+D7523-E7523&gt;0,F7523+D7523-E7523,0)</f>
        <v/>
      </c>
    </row>
    <row r="7524">
      <c r="A7524" s="62" t="n">
        <v>45546.41666666666</v>
      </c>
      <c r="B7524" s="63" t="n">
        <v>45546.41666666666</v>
      </c>
      <c r="C7524" t="n">
        <v>351.69</v>
      </c>
      <c r="D7524" t="n">
        <v>351.69</v>
      </c>
      <c r="E7524" t="n">
        <v>0</v>
      </c>
      <c r="F7524" t="n">
        <v>466.94</v>
      </c>
      <c r="G7524">
        <f>IF(F7524+D7524-E7524&gt;0,F7524+D7524-E7524,0)</f>
        <v/>
      </c>
    </row>
    <row r="7525">
      <c r="A7525" s="62" t="n">
        <v>45546.45833333334</v>
      </c>
      <c r="B7525" s="63" t="n">
        <v>45546.45833333334</v>
      </c>
      <c r="C7525" t="n">
        <v>372.42</v>
      </c>
      <c r="D7525" t="n">
        <v>372.42</v>
      </c>
      <c r="E7525" t="n">
        <v>0</v>
      </c>
      <c r="F7525" t="n">
        <v>570.88</v>
      </c>
      <c r="G7525">
        <f>IF(F7525+D7525-E7525&gt;0,F7525+D7525-E7525,0)</f>
        <v/>
      </c>
    </row>
    <row r="7526">
      <c r="A7526" s="62" t="n">
        <v>45546.5</v>
      </c>
      <c r="B7526" s="63" t="n">
        <v>45546.5</v>
      </c>
      <c r="C7526" t="n">
        <v>339.99</v>
      </c>
      <c r="D7526" t="n">
        <v>339.99</v>
      </c>
      <c r="E7526" t="n">
        <v>0</v>
      </c>
      <c r="F7526" t="n">
        <v>406.53</v>
      </c>
      <c r="G7526">
        <f>IF(F7526+D7526-E7526&gt;0,F7526+D7526-E7526,0)</f>
        <v/>
      </c>
    </row>
    <row r="7527">
      <c r="A7527" s="62" t="n">
        <v>45546.54166666666</v>
      </c>
      <c r="B7527" s="63" t="n">
        <v>45546.54166666666</v>
      </c>
      <c r="C7527" t="n">
        <v>277.07</v>
      </c>
      <c r="D7527" t="n">
        <v>277.07</v>
      </c>
      <c r="E7527" t="n">
        <v>0</v>
      </c>
      <c r="F7527" t="n">
        <v>253.95</v>
      </c>
      <c r="G7527">
        <f>IF(F7527+D7527-E7527&gt;0,F7527+D7527-E7527,0)</f>
        <v/>
      </c>
    </row>
    <row r="7528">
      <c r="A7528" s="62" t="n">
        <v>45546.58333333334</v>
      </c>
      <c r="B7528" s="63" t="n">
        <v>45546.58333333334</v>
      </c>
      <c r="C7528" t="n">
        <v>183.74</v>
      </c>
      <c r="D7528" t="n">
        <v>183.74</v>
      </c>
      <c r="E7528" t="n">
        <v>0</v>
      </c>
      <c r="F7528" t="n">
        <v>360.96</v>
      </c>
      <c r="G7528">
        <f>IF(F7528+D7528-E7528&gt;0,F7528+D7528-E7528,0)</f>
        <v/>
      </c>
    </row>
    <row r="7529">
      <c r="A7529" s="62" t="n">
        <v>45546.625</v>
      </c>
      <c r="B7529" s="63" t="n">
        <v>45546.625</v>
      </c>
      <c r="C7529" t="n">
        <v>87.87</v>
      </c>
      <c r="D7529" t="n">
        <v>87.87</v>
      </c>
      <c r="E7529" t="n">
        <v>0</v>
      </c>
      <c r="F7529" t="n">
        <v>470.02</v>
      </c>
      <c r="G7529">
        <f>IF(F7529+D7529-E7529&gt;0,F7529+D7529-E7529,0)</f>
        <v/>
      </c>
    </row>
    <row r="7530">
      <c r="A7530" s="62" t="n">
        <v>45546.66666666666</v>
      </c>
      <c r="B7530" s="63" t="n">
        <v>45546.66666666666</v>
      </c>
      <c r="C7530" t="n">
        <v>14.92</v>
      </c>
      <c r="D7530" t="n">
        <v>14.92</v>
      </c>
      <c r="E7530" t="n">
        <v>0</v>
      </c>
      <c r="F7530" t="n">
        <v>559.1</v>
      </c>
      <c r="G7530">
        <f>IF(F7530+D7530-E7530&gt;0,F7530+D7530-E7530,0)</f>
        <v/>
      </c>
    </row>
    <row r="7531">
      <c r="A7531" s="62" t="n">
        <v>45546.70833333334</v>
      </c>
      <c r="B7531" s="63" t="n">
        <v>45546.70833333334</v>
      </c>
      <c r="C7531" t="n">
        <v>0</v>
      </c>
      <c r="D7531" t="n">
        <v>0</v>
      </c>
      <c r="E7531" t="n">
        <v>0</v>
      </c>
      <c r="F7531" t="n">
        <v>590.85</v>
      </c>
      <c r="G7531">
        <f>IF(F7531+D7531-E7531&gt;0,F7531+D7531-E7531,0)</f>
        <v/>
      </c>
    </row>
    <row r="7532">
      <c r="A7532" s="62" t="n">
        <v>45546.75</v>
      </c>
      <c r="B7532" s="63" t="n">
        <v>45546.75</v>
      </c>
      <c r="C7532" t="n">
        <v>0</v>
      </c>
      <c r="D7532" t="n">
        <v>0</v>
      </c>
      <c r="E7532" t="n">
        <v>0</v>
      </c>
      <c r="F7532" t="n">
        <v>549.89</v>
      </c>
      <c r="G7532">
        <f>IF(F7532+D7532-E7532&gt;0,F7532+D7532-E7532,0)</f>
        <v/>
      </c>
    </row>
    <row r="7533">
      <c r="A7533" s="62" t="n">
        <v>45546.79166666666</v>
      </c>
      <c r="B7533" s="63" t="n">
        <v>45546.79166666666</v>
      </c>
      <c r="C7533" t="n">
        <v>0</v>
      </c>
      <c r="D7533" t="n">
        <v>0</v>
      </c>
      <c r="E7533" t="n">
        <v>0</v>
      </c>
      <c r="F7533" t="n">
        <v>548.86</v>
      </c>
      <c r="G7533">
        <f>IF(F7533+D7533-E7533&gt;0,F7533+D7533-E7533,0)</f>
        <v/>
      </c>
    </row>
    <row r="7534">
      <c r="A7534" s="62" t="n">
        <v>45546.83333333334</v>
      </c>
      <c r="B7534" s="63" t="n">
        <v>45546.83333333334</v>
      </c>
      <c r="C7534" t="n">
        <v>0</v>
      </c>
      <c r="D7534" t="n">
        <v>0</v>
      </c>
      <c r="E7534" t="n">
        <v>0</v>
      </c>
      <c r="F7534" t="n">
        <v>546.3</v>
      </c>
      <c r="G7534">
        <f>IF(F7534+D7534-E7534&gt;0,F7534+D7534-E7534,0)</f>
        <v/>
      </c>
    </row>
    <row r="7535">
      <c r="A7535" s="62" t="n">
        <v>45546.875</v>
      </c>
      <c r="B7535" s="63" t="n">
        <v>45546.875</v>
      </c>
      <c r="C7535" t="n">
        <v>0</v>
      </c>
      <c r="D7535" t="n">
        <v>0</v>
      </c>
      <c r="E7535" t="n">
        <v>0</v>
      </c>
      <c r="F7535" t="n">
        <v>533.51</v>
      </c>
      <c r="G7535">
        <f>IF(F7535+D7535-E7535&gt;0,F7535+D7535-E7535,0)</f>
        <v/>
      </c>
    </row>
    <row r="7536">
      <c r="A7536" s="62" t="n">
        <v>45546.91666666666</v>
      </c>
      <c r="B7536" s="63" t="n">
        <v>45546.91666666666</v>
      </c>
      <c r="C7536" t="n">
        <v>0</v>
      </c>
      <c r="D7536" t="n">
        <v>0</v>
      </c>
      <c r="E7536" t="n">
        <v>0</v>
      </c>
      <c r="F7536" t="n">
        <v>533.5</v>
      </c>
      <c r="G7536">
        <f>IF(F7536+D7536-E7536&gt;0,F7536+D7536-E7536,0)</f>
        <v/>
      </c>
    </row>
    <row r="7537">
      <c r="A7537" s="62" t="n">
        <v>45546.95833333334</v>
      </c>
      <c r="B7537" s="63" t="n">
        <v>45546.95833333334</v>
      </c>
      <c r="C7537" t="n">
        <v>0</v>
      </c>
      <c r="D7537" t="n">
        <v>0</v>
      </c>
      <c r="E7537" t="n">
        <v>0</v>
      </c>
      <c r="F7537" t="n">
        <v>526.34</v>
      </c>
      <c r="G7537">
        <f>IF(F7537+D7537-E7537&gt;0,F7537+D7537-E7537,0)</f>
        <v/>
      </c>
    </row>
    <row r="7538">
      <c r="A7538" s="62" t="n">
        <v>45576</v>
      </c>
      <c r="B7538" s="63" t="n">
        <v>45576</v>
      </c>
      <c r="C7538" t="n">
        <v>0</v>
      </c>
      <c r="D7538" t="n">
        <v>0</v>
      </c>
      <c r="E7538" t="n">
        <v>0</v>
      </c>
      <c r="F7538" t="n">
        <v>534.53</v>
      </c>
      <c r="G7538">
        <f>IF(F7538+D7538-E7538&gt;0,F7538+D7538-E7538,0)</f>
        <v/>
      </c>
    </row>
    <row r="7539">
      <c r="A7539" s="62" t="n">
        <v>45576.04166666666</v>
      </c>
      <c r="B7539" s="63" t="n">
        <v>45576.04166666666</v>
      </c>
      <c r="C7539" t="n">
        <v>0</v>
      </c>
      <c r="D7539" t="n">
        <v>0</v>
      </c>
      <c r="E7539" t="n">
        <v>0</v>
      </c>
      <c r="F7539" t="n">
        <v>521.72</v>
      </c>
      <c r="G7539">
        <f>IF(F7539+D7539-E7539&gt;0,F7539+D7539-E7539,0)</f>
        <v/>
      </c>
    </row>
    <row r="7540">
      <c r="A7540" s="62" t="n">
        <v>45576.08333333334</v>
      </c>
      <c r="B7540" s="63" t="n">
        <v>45576.08333333334</v>
      </c>
      <c r="C7540" t="n">
        <v>0</v>
      </c>
      <c r="D7540" t="n">
        <v>0</v>
      </c>
      <c r="E7540" t="n">
        <v>0</v>
      </c>
      <c r="F7540" t="n">
        <v>531.46</v>
      </c>
      <c r="G7540">
        <f>IF(F7540+D7540-E7540&gt;0,F7540+D7540-E7540,0)</f>
        <v/>
      </c>
    </row>
    <row r="7541">
      <c r="A7541" s="62" t="n">
        <v>45576.125</v>
      </c>
      <c r="B7541" s="63" t="n">
        <v>45576.125</v>
      </c>
      <c r="C7541" t="n">
        <v>0</v>
      </c>
      <c r="D7541" t="n">
        <v>0</v>
      </c>
      <c r="E7541" t="n">
        <v>0</v>
      </c>
      <c r="F7541" t="n">
        <v>521.73</v>
      </c>
      <c r="G7541">
        <f>IF(F7541+D7541-E7541&gt;0,F7541+D7541-E7541,0)</f>
        <v/>
      </c>
    </row>
    <row r="7542">
      <c r="A7542" s="62" t="n">
        <v>45576.16666666666</v>
      </c>
      <c r="B7542" s="63" t="n">
        <v>45576.16666666666</v>
      </c>
      <c r="C7542" t="n">
        <v>0</v>
      </c>
      <c r="D7542" t="n">
        <v>0</v>
      </c>
      <c r="E7542" t="n">
        <v>0</v>
      </c>
      <c r="F7542" t="n">
        <v>528.89</v>
      </c>
      <c r="G7542">
        <f>IF(F7542+D7542-E7542&gt;0,F7542+D7542-E7542,0)</f>
        <v/>
      </c>
    </row>
    <row r="7543">
      <c r="A7543" s="62" t="n">
        <v>45576.20833333334</v>
      </c>
      <c r="B7543" s="63" t="n">
        <v>45576.20833333334</v>
      </c>
      <c r="C7543" t="n">
        <v>0</v>
      </c>
      <c r="D7543" t="n">
        <v>0</v>
      </c>
      <c r="E7543" t="n">
        <v>0</v>
      </c>
      <c r="F7543" t="n">
        <v>521.22</v>
      </c>
      <c r="G7543">
        <f>IF(F7543+D7543-E7543&gt;0,F7543+D7543-E7543,0)</f>
        <v/>
      </c>
    </row>
    <row r="7544">
      <c r="A7544" s="62" t="n">
        <v>45576.25</v>
      </c>
      <c r="B7544" s="63" t="n">
        <v>45576.25</v>
      </c>
      <c r="C7544" t="n">
        <v>0.38</v>
      </c>
      <c r="D7544" t="n">
        <v>0.38</v>
      </c>
      <c r="E7544" t="n">
        <v>0</v>
      </c>
      <c r="F7544" t="n">
        <v>522.24</v>
      </c>
      <c r="G7544">
        <f>IF(F7544+D7544-E7544&gt;0,F7544+D7544-E7544,0)</f>
        <v/>
      </c>
    </row>
    <row r="7545">
      <c r="A7545" s="62" t="n">
        <v>45576.29166666666</v>
      </c>
      <c r="B7545" s="63" t="n">
        <v>45576.29166666666</v>
      </c>
      <c r="C7545" t="n">
        <v>70.88</v>
      </c>
      <c r="D7545" t="n">
        <v>70.88</v>
      </c>
      <c r="E7545" t="n">
        <v>0</v>
      </c>
      <c r="F7545" t="n">
        <v>457.22</v>
      </c>
      <c r="G7545">
        <f>IF(F7545+D7545-E7545&gt;0,F7545+D7545-E7545,0)</f>
        <v/>
      </c>
    </row>
    <row r="7546">
      <c r="A7546" s="62" t="n">
        <v>45576.33333333334</v>
      </c>
      <c r="B7546" s="63" t="n">
        <v>45576.33333333334</v>
      </c>
      <c r="C7546" t="n">
        <v>211.61</v>
      </c>
      <c r="D7546" t="n">
        <v>211.61</v>
      </c>
      <c r="E7546" t="n">
        <v>0</v>
      </c>
      <c r="F7546" t="n">
        <v>326.14</v>
      </c>
      <c r="G7546">
        <f>IF(F7546+D7546-E7546&gt;0,F7546+D7546-E7546,0)</f>
        <v/>
      </c>
    </row>
    <row r="7547">
      <c r="A7547" s="62" t="n">
        <v>45576.375</v>
      </c>
      <c r="B7547" s="63" t="n">
        <v>45576.375</v>
      </c>
      <c r="C7547" t="n">
        <v>299.31</v>
      </c>
      <c r="D7547" t="n">
        <v>299.31</v>
      </c>
      <c r="E7547" t="n">
        <v>0</v>
      </c>
      <c r="F7547" t="n">
        <v>240.64</v>
      </c>
      <c r="G7547">
        <f>IF(F7547+D7547-E7547&gt;0,F7547+D7547-E7547,0)</f>
        <v/>
      </c>
    </row>
    <row r="7548">
      <c r="A7548" s="62" t="n">
        <v>45576.41666666666</v>
      </c>
      <c r="B7548" s="63" t="n">
        <v>45576.41666666666</v>
      </c>
      <c r="C7548" t="n">
        <v>370.54</v>
      </c>
      <c r="D7548" t="n">
        <v>370.54</v>
      </c>
      <c r="E7548" t="n">
        <v>0</v>
      </c>
      <c r="F7548" t="n">
        <v>172.03</v>
      </c>
      <c r="G7548">
        <f>IF(F7548+D7548-E7548&gt;0,F7548+D7548-E7548,0)</f>
        <v/>
      </c>
    </row>
    <row r="7549">
      <c r="A7549" s="62" t="n">
        <v>45576.45833333334</v>
      </c>
      <c r="B7549" s="63" t="n">
        <v>45576.45833333334</v>
      </c>
      <c r="C7549" t="n">
        <v>419.64</v>
      </c>
      <c r="D7549" t="n">
        <v>419.64</v>
      </c>
      <c r="E7549" t="n">
        <v>0</v>
      </c>
      <c r="F7549" t="n">
        <v>126.98</v>
      </c>
      <c r="G7549">
        <f>IF(F7549+D7549-E7549&gt;0,F7549+D7549-E7549,0)</f>
        <v/>
      </c>
    </row>
    <row r="7550">
      <c r="A7550" s="62" t="n">
        <v>45576.5</v>
      </c>
      <c r="B7550" s="63" t="n">
        <v>45576.5</v>
      </c>
      <c r="C7550" t="n">
        <v>421.07</v>
      </c>
      <c r="D7550" t="n">
        <v>421.07</v>
      </c>
      <c r="E7550" t="n">
        <v>0</v>
      </c>
      <c r="F7550" t="n">
        <v>123.9</v>
      </c>
      <c r="G7550">
        <f>IF(F7550+D7550-E7550&gt;0,F7550+D7550-E7550,0)</f>
        <v/>
      </c>
    </row>
    <row r="7551">
      <c r="A7551" s="62" t="n">
        <v>45576.54166666666</v>
      </c>
      <c r="B7551" s="63" t="n">
        <v>45576.54166666666</v>
      </c>
      <c r="C7551" t="n">
        <v>357.11</v>
      </c>
      <c r="D7551" t="n">
        <v>357.11</v>
      </c>
      <c r="E7551" t="n">
        <v>0</v>
      </c>
      <c r="F7551" t="n">
        <v>184.32</v>
      </c>
      <c r="G7551">
        <f>IF(F7551+D7551-E7551&gt;0,F7551+D7551-E7551,0)</f>
        <v/>
      </c>
    </row>
    <row r="7552">
      <c r="A7552" s="62" t="n">
        <v>45576.58333333334</v>
      </c>
      <c r="B7552" s="63" t="n">
        <v>45576.58333333334</v>
      </c>
      <c r="C7552" t="n">
        <v>231.03</v>
      </c>
      <c r="D7552" t="n">
        <v>231.03</v>
      </c>
      <c r="E7552" t="n">
        <v>0</v>
      </c>
      <c r="F7552" t="n">
        <v>300.55</v>
      </c>
      <c r="G7552">
        <f>IF(F7552+D7552-E7552&gt;0,F7552+D7552-E7552,0)</f>
        <v/>
      </c>
    </row>
    <row r="7553">
      <c r="A7553" s="62" t="n">
        <v>45576.625</v>
      </c>
      <c r="B7553" s="63" t="n">
        <v>45576.625</v>
      </c>
      <c r="C7553" t="n">
        <v>89.8</v>
      </c>
      <c r="D7553" t="n">
        <v>89.8</v>
      </c>
      <c r="E7553" t="n">
        <v>0</v>
      </c>
      <c r="F7553" t="n">
        <v>431.61</v>
      </c>
      <c r="G7553">
        <f>IF(F7553+D7553-E7553&gt;0,F7553+D7553-E7553,0)</f>
        <v/>
      </c>
    </row>
    <row r="7554">
      <c r="A7554" s="62" t="n">
        <v>45576.66666666666</v>
      </c>
      <c r="B7554" s="63" t="n">
        <v>45576.66666666666</v>
      </c>
      <c r="C7554" t="n">
        <v>12.09</v>
      </c>
      <c r="D7554" t="n">
        <v>12.09</v>
      </c>
      <c r="E7554" t="n">
        <v>0</v>
      </c>
      <c r="F7554" t="n">
        <v>504.32</v>
      </c>
      <c r="G7554">
        <f>IF(F7554+D7554-E7554&gt;0,F7554+D7554-E7554,0)</f>
        <v/>
      </c>
    </row>
    <row r="7555">
      <c r="A7555" s="62" t="n">
        <v>45576.70833333334</v>
      </c>
      <c r="B7555" s="63" t="n">
        <v>45576.70833333334</v>
      </c>
      <c r="C7555" t="n">
        <v>0</v>
      </c>
      <c r="D7555" t="n">
        <v>0</v>
      </c>
      <c r="E7555" t="n">
        <v>0</v>
      </c>
      <c r="F7555" t="n">
        <v>527.87</v>
      </c>
      <c r="G7555">
        <f>IF(F7555+D7555-E7555&gt;0,F7555+D7555-E7555,0)</f>
        <v/>
      </c>
    </row>
    <row r="7556">
      <c r="A7556" s="62" t="n">
        <v>45576.75</v>
      </c>
      <c r="B7556" s="63" t="n">
        <v>45576.75</v>
      </c>
      <c r="C7556" t="n">
        <v>0</v>
      </c>
      <c r="D7556" t="n">
        <v>0</v>
      </c>
      <c r="E7556" t="n">
        <v>0</v>
      </c>
      <c r="F7556" t="n">
        <v>530.95</v>
      </c>
      <c r="G7556">
        <f>IF(F7556+D7556-E7556&gt;0,F7556+D7556-E7556,0)</f>
        <v/>
      </c>
    </row>
    <row r="7557">
      <c r="A7557" s="62" t="n">
        <v>45576.79166666666</v>
      </c>
      <c r="B7557" s="63" t="n">
        <v>45576.79166666666</v>
      </c>
      <c r="C7557" t="n">
        <v>0</v>
      </c>
      <c r="D7557" t="n">
        <v>0</v>
      </c>
      <c r="E7557" t="n">
        <v>0</v>
      </c>
      <c r="F7557" t="n">
        <v>536.0599999999999</v>
      </c>
      <c r="G7557">
        <f>IF(F7557+D7557-E7557&gt;0,F7557+D7557-E7557,0)</f>
        <v/>
      </c>
    </row>
    <row r="7558">
      <c r="A7558" s="62" t="n">
        <v>45576.83333333334</v>
      </c>
      <c r="B7558" s="63" t="n">
        <v>45576.83333333334</v>
      </c>
      <c r="C7558" t="n">
        <v>0</v>
      </c>
      <c r="D7558" t="n">
        <v>0</v>
      </c>
      <c r="E7558" t="n">
        <v>0</v>
      </c>
      <c r="F7558" t="n">
        <v>532.99</v>
      </c>
      <c r="G7558">
        <f>IF(F7558+D7558-E7558&gt;0,F7558+D7558-E7558,0)</f>
        <v/>
      </c>
    </row>
    <row r="7559">
      <c r="A7559" s="62" t="n">
        <v>45576.875</v>
      </c>
      <c r="B7559" s="63" t="n">
        <v>45576.875</v>
      </c>
      <c r="C7559" t="n">
        <v>0</v>
      </c>
      <c r="D7559" t="n">
        <v>0</v>
      </c>
      <c r="E7559" t="n">
        <v>0</v>
      </c>
      <c r="F7559" t="n">
        <v>535.5599999999999</v>
      </c>
      <c r="G7559">
        <f>IF(F7559+D7559-E7559&gt;0,F7559+D7559-E7559,0)</f>
        <v/>
      </c>
    </row>
    <row r="7560">
      <c r="A7560" s="62" t="n">
        <v>45576.91666666666</v>
      </c>
      <c r="B7560" s="63" t="n">
        <v>45576.91666666666</v>
      </c>
      <c r="C7560" t="n">
        <v>0</v>
      </c>
      <c r="D7560" t="n">
        <v>0</v>
      </c>
      <c r="E7560" t="n">
        <v>0</v>
      </c>
      <c r="F7560" t="n">
        <v>535.55</v>
      </c>
      <c r="G7560">
        <f>IF(F7560+D7560-E7560&gt;0,F7560+D7560-E7560,0)</f>
        <v/>
      </c>
    </row>
    <row r="7561">
      <c r="A7561" s="62" t="n">
        <v>45576.95833333334</v>
      </c>
      <c r="B7561" s="63" t="n">
        <v>45576.95833333334</v>
      </c>
      <c r="C7561" t="n">
        <v>0</v>
      </c>
      <c r="D7561" t="n">
        <v>0</v>
      </c>
      <c r="E7561" t="n">
        <v>0</v>
      </c>
      <c r="F7561" t="n">
        <v>541.6900000000001</v>
      </c>
      <c r="G7561">
        <f>IF(F7561+D7561-E7561&gt;0,F7561+D7561-E7561,0)</f>
        <v/>
      </c>
    </row>
    <row r="7562">
      <c r="A7562" s="62" t="n">
        <v>45607</v>
      </c>
      <c r="B7562" s="63" t="n">
        <v>45607</v>
      </c>
      <c r="C7562" t="n">
        <v>0</v>
      </c>
      <c r="D7562" t="n">
        <v>0</v>
      </c>
      <c r="E7562" t="n">
        <v>0</v>
      </c>
      <c r="F7562" t="n">
        <v>540.6799999999999</v>
      </c>
      <c r="G7562">
        <f>IF(F7562+D7562-E7562&gt;0,F7562+D7562-E7562,0)</f>
        <v/>
      </c>
    </row>
    <row r="7563">
      <c r="A7563" s="62" t="n">
        <v>45607.04166666666</v>
      </c>
      <c r="B7563" s="63" t="n">
        <v>45607.04166666666</v>
      </c>
      <c r="C7563" t="n">
        <v>0</v>
      </c>
      <c r="D7563" t="n">
        <v>0</v>
      </c>
      <c r="E7563" t="n">
        <v>0</v>
      </c>
      <c r="F7563" t="n">
        <v>543.23</v>
      </c>
      <c r="G7563">
        <f>IF(F7563+D7563-E7563&gt;0,F7563+D7563-E7563,0)</f>
        <v/>
      </c>
    </row>
    <row r="7564">
      <c r="A7564" s="62" t="n">
        <v>45607.08333333334</v>
      </c>
      <c r="B7564" s="63" t="n">
        <v>45607.08333333334</v>
      </c>
      <c r="C7564" t="n">
        <v>0</v>
      </c>
      <c r="D7564" t="n">
        <v>0</v>
      </c>
      <c r="E7564" t="n">
        <v>0</v>
      </c>
      <c r="F7564" t="n">
        <v>543.74</v>
      </c>
      <c r="G7564">
        <f>IF(F7564+D7564-E7564&gt;0,F7564+D7564-E7564,0)</f>
        <v/>
      </c>
    </row>
    <row r="7565">
      <c r="A7565" s="62" t="n">
        <v>45607.125</v>
      </c>
      <c r="B7565" s="63" t="n">
        <v>45607.125</v>
      </c>
      <c r="C7565" t="n">
        <v>0</v>
      </c>
      <c r="D7565" t="n">
        <v>0</v>
      </c>
      <c r="E7565" t="n">
        <v>0</v>
      </c>
      <c r="F7565" t="n">
        <v>542.72</v>
      </c>
      <c r="G7565">
        <f>IF(F7565+D7565-E7565&gt;0,F7565+D7565-E7565,0)</f>
        <v/>
      </c>
    </row>
    <row r="7566">
      <c r="A7566" s="62" t="n">
        <v>45607.16666666666</v>
      </c>
      <c r="B7566" s="63" t="n">
        <v>45607.16666666666</v>
      </c>
      <c r="C7566" t="n">
        <v>0</v>
      </c>
      <c r="D7566" t="n">
        <v>0</v>
      </c>
      <c r="E7566" t="n">
        <v>0</v>
      </c>
      <c r="F7566" t="n">
        <v>543.23</v>
      </c>
      <c r="G7566">
        <f>IF(F7566+D7566-E7566&gt;0,F7566+D7566-E7566,0)</f>
        <v/>
      </c>
    </row>
    <row r="7567">
      <c r="A7567" s="62" t="n">
        <v>45607.20833333334</v>
      </c>
      <c r="B7567" s="63" t="n">
        <v>45607.20833333334</v>
      </c>
      <c r="C7567" t="n">
        <v>0</v>
      </c>
      <c r="D7567" t="n">
        <v>0</v>
      </c>
      <c r="E7567" t="n">
        <v>0</v>
      </c>
      <c r="F7567" t="n">
        <v>553.48</v>
      </c>
      <c r="G7567">
        <f>IF(F7567+D7567-E7567&gt;0,F7567+D7567-E7567,0)</f>
        <v/>
      </c>
    </row>
    <row r="7568">
      <c r="A7568" s="62" t="n">
        <v>45607.25</v>
      </c>
      <c r="B7568" s="63" t="n">
        <v>45607.25</v>
      </c>
      <c r="C7568" t="n">
        <v>0.29</v>
      </c>
      <c r="D7568" t="n">
        <v>0.29</v>
      </c>
      <c r="E7568" t="n">
        <v>0</v>
      </c>
      <c r="F7568" t="n">
        <v>779.26</v>
      </c>
      <c r="G7568">
        <f>IF(F7568+D7568-E7568&gt;0,F7568+D7568-E7568,0)</f>
        <v/>
      </c>
    </row>
    <row r="7569">
      <c r="A7569" s="62" t="n">
        <v>45607.29166666666</v>
      </c>
      <c r="B7569" s="63" t="n">
        <v>45607.29166666666</v>
      </c>
      <c r="C7569" t="n">
        <v>59.76</v>
      </c>
      <c r="D7569" t="n">
        <v>59.76</v>
      </c>
      <c r="E7569" t="n">
        <v>0</v>
      </c>
      <c r="F7569" t="n">
        <v>1160.7</v>
      </c>
      <c r="G7569">
        <f>IF(F7569+D7569-E7569&gt;0,F7569+D7569-E7569,0)</f>
        <v/>
      </c>
    </row>
    <row r="7570">
      <c r="A7570" s="62" t="n">
        <v>45607.33333333334</v>
      </c>
      <c r="B7570" s="63" t="n">
        <v>45607.33333333334</v>
      </c>
      <c r="C7570" t="n">
        <v>202.44</v>
      </c>
      <c r="D7570" t="n">
        <v>202.44</v>
      </c>
      <c r="E7570" t="n">
        <v>0</v>
      </c>
      <c r="F7570" t="n">
        <v>754.1799999999999</v>
      </c>
      <c r="G7570">
        <f>IF(F7570+D7570-E7570&gt;0,F7570+D7570-E7570,0)</f>
        <v/>
      </c>
    </row>
    <row r="7571">
      <c r="A7571" s="62" t="n">
        <v>45607.375</v>
      </c>
      <c r="B7571" s="63" t="n">
        <v>45607.375</v>
      </c>
      <c r="C7571" t="n">
        <v>293.73</v>
      </c>
      <c r="D7571" t="n">
        <v>293.73</v>
      </c>
      <c r="E7571" t="n">
        <v>0</v>
      </c>
      <c r="F7571" t="n">
        <v>685.5700000000001</v>
      </c>
      <c r="G7571">
        <f>IF(F7571+D7571-E7571&gt;0,F7571+D7571-E7571,0)</f>
        <v/>
      </c>
    </row>
    <row r="7572">
      <c r="A7572" s="62" t="n">
        <v>45607.41666666666</v>
      </c>
      <c r="B7572" s="63" t="n">
        <v>45607.41666666666</v>
      </c>
      <c r="C7572" t="n">
        <v>365.16</v>
      </c>
      <c r="D7572" t="n">
        <v>365.16</v>
      </c>
      <c r="E7572" t="n">
        <v>0</v>
      </c>
      <c r="F7572" t="n">
        <v>582.14</v>
      </c>
      <c r="G7572">
        <f>IF(F7572+D7572-E7572&gt;0,F7572+D7572-E7572,0)</f>
        <v/>
      </c>
    </row>
    <row r="7573">
      <c r="A7573" s="62" t="n">
        <v>45607.45833333334</v>
      </c>
      <c r="B7573" s="63" t="n">
        <v>45607.45833333334</v>
      </c>
      <c r="C7573" t="n">
        <v>409.26</v>
      </c>
      <c r="D7573" t="n">
        <v>409.26</v>
      </c>
      <c r="E7573" t="n">
        <v>0</v>
      </c>
      <c r="F7573" t="n">
        <v>440.32</v>
      </c>
      <c r="G7573">
        <f>IF(F7573+D7573-E7573&gt;0,F7573+D7573-E7573,0)</f>
        <v/>
      </c>
    </row>
    <row r="7574">
      <c r="A7574" s="62" t="n">
        <v>45607.5</v>
      </c>
      <c r="B7574" s="63" t="n">
        <v>45607.5</v>
      </c>
      <c r="C7574" t="n">
        <v>406.13</v>
      </c>
      <c r="D7574" t="n">
        <v>406.13</v>
      </c>
      <c r="E7574" t="n">
        <v>0</v>
      </c>
      <c r="F7574" t="n">
        <v>513.54</v>
      </c>
      <c r="G7574">
        <f>IF(F7574+D7574-E7574&gt;0,F7574+D7574-E7574,0)</f>
        <v/>
      </c>
    </row>
    <row r="7575">
      <c r="A7575" s="62" t="n">
        <v>45607.54166666666</v>
      </c>
      <c r="B7575" s="63" t="n">
        <v>45607.54166666666</v>
      </c>
      <c r="C7575" t="n">
        <v>343.52</v>
      </c>
      <c r="D7575" t="n">
        <v>343.52</v>
      </c>
      <c r="E7575" t="n">
        <v>0</v>
      </c>
      <c r="F7575" t="n">
        <v>325.63</v>
      </c>
      <c r="G7575">
        <f>IF(F7575+D7575-E7575&gt;0,F7575+D7575-E7575,0)</f>
        <v/>
      </c>
    </row>
    <row r="7576">
      <c r="A7576" s="62" t="n">
        <v>45607.58333333334</v>
      </c>
      <c r="B7576" s="63" t="n">
        <v>45607.58333333334</v>
      </c>
      <c r="C7576" t="n">
        <v>222.6</v>
      </c>
      <c r="D7576" t="n">
        <v>222.6</v>
      </c>
      <c r="E7576" t="n">
        <v>0</v>
      </c>
      <c r="F7576" t="n">
        <v>378.37</v>
      </c>
      <c r="G7576">
        <f>IF(F7576+D7576-E7576&gt;0,F7576+D7576-E7576,0)</f>
        <v/>
      </c>
    </row>
    <row r="7577">
      <c r="A7577" s="62" t="n">
        <v>45607.625</v>
      </c>
      <c r="B7577" s="63" t="n">
        <v>45607.625</v>
      </c>
      <c r="C7577" t="n">
        <v>86.92</v>
      </c>
      <c r="D7577" t="n">
        <v>86.92</v>
      </c>
      <c r="E7577" t="n">
        <v>0</v>
      </c>
      <c r="F7577" t="n">
        <v>717.3099999999999</v>
      </c>
      <c r="G7577">
        <f>IF(F7577+D7577-E7577&gt;0,F7577+D7577-E7577,0)</f>
        <v/>
      </c>
    </row>
    <row r="7578">
      <c r="A7578" s="62" t="n">
        <v>45607.66666666666</v>
      </c>
      <c r="B7578" s="63" t="n">
        <v>45607.66666666666</v>
      </c>
      <c r="C7578" t="n">
        <v>12.04</v>
      </c>
      <c r="D7578" t="n">
        <v>12.04</v>
      </c>
      <c r="E7578" t="n">
        <v>0</v>
      </c>
      <c r="F7578" t="n">
        <v>664.0599999999999</v>
      </c>
      <c r="G7578">
        <f>IF(F7578+D7578-E7578&gt;0,F7578+D7578-E7578,0)</f>
        <v/>
      </c>
    </row>
    <row r="7579">
      <c r="A7579" s="62" t="n">
        <v>45607.70833333334</v>
      </c>
      <c r="B7579" s="63" t="n">
        <v>45607.70833333334</v>
      </c>
      <c r="C7579" t="n">
        <v>0</v>
      </c>
      <c r="D7579" t="n">
        <v>0</v>
      </c>
      <c r="E7579" t="n">
        <v>0</v>
      </c>
      <c r="F7579" t="n">
        <v>646.15</v>
      </c>
      <c r="G7579">
        <f>IF(F7579+D7579-E7579&gt;0,F7579+D7579-E7579,0)</f>
        <v/>
      </c>
    </row>
    <row r="7580">
      <c r="A7580" s="62" t="n">
        <v>45607.75</v>
      </c>
      <c r="B7580" s="63" t="n">
        <v>45607.75</v>
      </c>
      <c r="C7580" t="n">
        <v>0</v>
      </c>
      <c r="D7580" t="n">
        <v>0</v>
      </c>
      <c r="E7580" t="n">
        <v>0</v>
      </c>
      <c r="F7580" t="n">
        <v>587.26</v>
      </c>
      <c r="G7580">
        <f>IF(F7580+D7580-E7580&gt;0,F7580+D7580-E7580,0)</f>
        <v/>
      </c>
    </row>
    <row r="7581">
      <c r="A7581" s="62" t="n">
        <v>45607.79166666666</v>
      </c>
      <c r="B7581" s="63" t="n">
        <v>45607.79166666666</v>
      </c>
      <c r="C7581" t="n">
        <v>0</v>
      </c>
      <c r="D7581" t="n">
        <v>0</v>
      </c>
      <c r="E7581" t="n">
        <v>0</v>
      </c>
      <c r="F7581" t="n">
        <v>651.27</v>
      </c>
      <c r="G7581">
        <f>IF(F7581+D7581-E7581&gt;0,F7581+D7581-E7581,0)</f>
        <v/>
      </c>
    </row>
    <row r="7582">
      <c r="A7582" s="62" t="n">
        <v>45607.83333333334</v>
      </c>
      <c r="B7582" s="63" t="n">
        <v>45607.83333333334</v>
      </c>
      <c r="C7582" t="n">
        <v>0</v>
      </c>
      <c r="D7582" t="n">
        <v>0</v>
      </c>
      <c r="E7582" t="n">
        <v>0</v>
      </c>
      <c r="F7582" t="n">
        <v>586.24</v>
      </c>
      <c r="G7582">
        <f>IF(F7582+D7582-E7582&gt;0,F7582+D7582-E7582,0)</f>
        <v/>
      </c>
    </row>
    <row r="7583">
      <c r="A7583" s="62" t="n">
        <v>45607.875</v>
      </c>
      <c r="B7583" s="63" t="n">
        <v>45607.875</v>
      </c>
      <c r="C7583" t="n">
        <v>0</v>
      </c>
      <c r="D7583" t="n">
        <v>0</v>
      </c>
      <c r="E7583" t="n">
        <v>0</v>
      </c>
      <c r="F7583" t="n">
        <v>498.68</v>
      </c>
      <c r="G7583">
        <f>IF(F7583+D7583-E7583&gt;0,F7583+D7583-E7583,0)</f>
        <v/>
      </c>
    </row>
    <row r="7584">
      <c r="A7584" s="62" t="n">
        <v>45607.91666666666</v>
      </c>
      <c r="B7584" s="63" t="n">
        <v>45607.91666666666</v>
      </c>
      <c r="C7584" t="n">
        <v>0</v>
      </c>
      <c r="D7584" t="n">
        <v>0</v>
      </c>
      <c r="E7584" t="n">
        <v>0</v>
      </c>
      <c r="F7584" t="n">
        <v>499.72</v>
      </c>
      <c r="G7584">
        <f>IF(F7584+D7584-E7584&gt;0,F7584+D7584-E7584,0)</f>
        <v/>
      </c>
    </row>
    <row r="7585">
      <c r="A7585" s="62" t="n">
        <v>45607.95833333334</v>
      </c>
      <c r="B7585" s="63" t="n">
        <v>45607.95833333334</v>
      </c>
      <c r="C7585" t="n">
        <v>0</v>
      </c>
      <c r="D7585" t="n">
        <v>0</v>
      </c>
      <c r="E7585" t="n">
        <v>0</v>
      </c>
      <c r="F7585" t="n">
        <v>499.2</v>
      </c>
      <c r="G7585">
        <f>IF(F7585+D7585-E7585&gt;0,F7585+D7585-E7585,0)</f>
        <v/>
      </c>
    </row>
    <row r="7586">
      <c r="A7586" s="62" t="n">
        <v>45637</v>
      </c>
      <c r="B7586" s="63" t="n">
        <v>45637</v>
      </c>
      <c r="C7586" t="n">
        <v>0</v>
      </c>
      <c r="D7586" t="n">
        <v>0</v>
      </c>
      <c r="E7586" t="n">
        <v>0</v>
      </c>
      <c r="F7586" t="n">
        <v>495.61</v>
      </c>
      <c r="G7586">
        <f>IF(F7586+D7586-E7586&gt;0,F7586+D7586-E7586,0)</f>
        <v/>
      </c>
    </row>
    <row r="7587">
      <c r="A7587" s="62" t="n">
        <v>45637.04166666666</v>
      </c>
      <c r="B7587" s="63" t="n">
        <v>45637.04166666666</v>
      </c>
      <c r="C7587" t="n">
        <v>0</v>
      </c>
      <c r="D7587" t="n">
        <v>0</v>
      </c>
      <c r="E7587" t="n">
        <v>0</v>
      </c>
      <c r="F7587" t="n">
        <v>495.62</v>
      </c>
      <c r="G7587">
        <f>IF(F7587+D7587-E7587&gt;0,F7587+D7587-E7587,0)</f>
        <v/>
      </c>
    </row>
    <row r="7588">
      <c r="A7588" s="62" t="n">
        <v>45637.08333333334</v>
      </c>
      <c r="B7588" s="63" t="n">
        <v>45637.08333333334</v>
      </c>
      <c r="C7588" t="n">
        <v>0</v>
      </c>
      <c r="D7588" t="n">
        <v>0</v>
      </c>
      <c r="E7588" t="n">
        <v>0</v>
      </c>
      <c r="F7588" t="n">
        <v>495.61</v>
      </c>
      <c r="G7588">
        <f>IF(F7588+D7588-E7588&gt;0,F7588+D7588-E7588,0)</f>
        <v/>
      </c>
    </row>
    <row r="7589">
      <c r="A7589" s="62" t="n">
        <v>45637.125</v>
      </c>
      <c r="B7589" s="63" t="n">
        <v>45637.125</v>
      </c>
      <c r="C7589" t="n">
        <v>0</v>
      </c>
      <c r="D7589" t="n">
        <v>0</v>
      </c>
      <c r="E7589" t="n">
        <v>0</v>
      </c>
      <c r="F7589" t="n">
        <v>494.08</v>
      </c>
      <c r="G7589">
        <f>IF(F7589+D7589-E7589&gt;0,F7589+D7589-E7589,0)</f>
        <v/>
      </c>
    </row>
    <row r="7590">
      <c r="A7590" s="62" t="n">
        <v>45637.16666666666</v>
      </c>
      <c r="B7590" s="63" t="n">
        <v>45637.16666666666</v>
      </c>
      <c r="C7590" t="n">
        <v>0</v>
      </c>
      <c r="D7590" t="n">
        <v>0</v>
      </c>
      <c r="E7590" t="n">
        <v>0</v>
      </c>
      <c r="F7590" t="n">
        <v>492.55</v>
      </c>
      <c r="G7590">
        <f>IF(F7590+D7590-E7590&gt;0,F7590+D7590-E7590,0)</f>
        <v/>
      </c>
    </row>
    <row r="7591">
      <c r="A7591" s="62" t="n">
        <v>45637.20833333334</v>
      </c>
      <c r="B7591" s="63" t="n">
        <v>45637.20833333334</v>
      </c>
      <c r="C7591" t="n">
        <v>0</v>
      </c>
      <c r="D7591" t="n">
        <v>0</v>
      </c>
      <c r="E7591" t="n">
        <v>0</v>
      </c>
      <c r="F7591" t="n">
        <v>506.88</v>
      </c>
      <c r="G7591">
        <f>IF(F7591+D7591-E7591&gt;0,F7591+D7591-E7591,0)</f>
        <v/>
      </c>
    </row>
    <row r="7592">
      <c r="A7592" s="62" t="n">
        <v>45637.25</v>
      </c>
      <c r="B7592" s="63" t="n">
        <v>45637.25</v>
      </c>
      <c r="C7592" t="n">
        <v>0.14</v>
      </c>
      <c r="D7592" t="n">
        <v>0.14</v>
      </c>
      <c r="E7592" t="n">
        <v>0</v>
      </c>
      <c r="F7592" t="n">
        <v>855.04</v>
      </c>
      <c r="G7592">
        <f>IF(F7592+D7592-E7592&gt;0,F7592+D7592-E7592,0)</f>
        <v/>
      </c>
    </row>
    <row r="7593">
      <c r="A7593" s="62" t="n">
        <v>45637.29166666666</v>
      </c>
      <c r="B7593" s="63" t="n">
        <v>45637.29166666666</v>
      </c>
      <c r="C7593" t="n">
        <v>56.64</v>
      </c>
      <c r="D7593" t="n">
        <v>56.64</v>
      </c>
      <c r="E7593" t="n">
        <v>0</v>
      </c>
      <c r="F7593" t="n">
        <v>1084.41</v>
      </c>
      <c r="G7593">
        <f>IF(F7593+D7593-E7593&gt;0,F7593+D7593-E7593,0)</f>
        <v/>
      </c>
    </row>
    <row r="7594">
      <c r="A7594" s="62" t="n">
        <v>45637.33333333334</v>
      </c>
      <c r="B7594" s="63" t="n">
        <v>45637.33333333334</v>
      </c>
      <c r="C7594" t="n">
        <v>188.46</v>
      </c>
      <c r="D7594" t="n">
        <v>188.46</v>
      </c>
      <c r="E7594" t="n">
        <v>0</v>
      </c>
      <c r="F7594" t="n">
        <v>1007.11</v>
      </c>
      <c r="G7594">
        <f>IF(F7594+D7594-E7594&gt;0,F7594+D7594-E7594,0)</f>
        <v/>
      </c>
    </row>
    <row r="7595">
      <c r="A7595" s="62" t="n">
        <v>45637.375</v>
      </c>
      <c r="B7595" s="63" t="n">
        <v>45637.375</v>
      </c>
      <c r="C7595" t="n">
        <v>276.32</v>
      </c>
      <c r="D7595" t="n">
        <v>276.32</v>
      </c>
      <c r="E7595" t="n">
        <v>0</v>
      </c>
      <c r="F7595" t="n">
        <v>864.25</v>
      </c>
      <c r="G7595">
        <f>IF(F7595+D7595-E7595&gt;0,F7595+D7595-E7595,0)</f>
        <v/>
      </c>
    </row>
    <row r="7596">
      <c r="A7596" s="62" t="n">
        <v>45637.41666666666</v>
      </c>
      <c r="B7596" s="63" t="n">
        <v>45637.41666666666</v>
      </c>
      <c r="C7596" t="n">
        <v>366.95</v>
      </c>
      <c r="D7596" t="n">
        <v>366.95</v>
      </c>
      <c r="E7596" t="n">
        <v>0</v>
      </c>
      <c r="F7596" t="n">
        <v>723.46</v>
      </c>
      <c r="G7596">
        <f>IF(F7596+D7596-E7596&gt;0,F7596+D7596-E7596,0)</f>
        <v/>
      </c>
    </row>
    <row r="7597">
      <c r="A7597" s="62" t="n">
        <v>45637.45833333334</v>
      </c>
      <c r="B7597" s="63" t="n">
        <v>45637.45833333334</v>
      </c>
      <c r="C7597" t="n">
        <v>384.44</v>
      </c>
      <c r="D7597" t="n">
        <v>384.44</v>
      </c>
      <c r="E7597" t="n">
        <v>0</v>
      </c>
      <c r="F7597" t="n">
        <v>511.49</v>
      </c>
      <c r="G7597">
        <f>IF(F7597+D7597-E7597&gt;0,F7597+D7597-E7597,0)</f>
        <v/>
      </c>
    </row>
    <row r="7598">
      <c r="A7598" s="62" t="n">
        <v>45637.5</v>
      </c>
      <c r="B7598" s="63" t="n">
        <v>45637.5</v>
      </c>
      <c r="C7598" t="n">
        <v>409.16</v>
      </c>
      <c r="D7598" t="n">
        <v>409.16</v>
      </c>
      <c r="E7598" t="n">
        <v>0</v>
      </c>
      <c r="F7598" t="n">
        <v>669.6900000000001</v>
      </c>
      <c r="G7598">
        <f>IF(F7598+D7598-E7598&gt;0,F7598+D7598-E7598,0)</f>
        <v/>
      </c>
    </row>
    <row r="7599">
      <c r="A7599" s="62" t="n">
        <v>45637.54166666666</v>
      </c>
      <c r="B7599" s="63" t="n">
        <v>45637.54166666666</v>
      </c>
      <c r="C7599" t="n">
        <v>346.78</v>
      </c>
      <c r="D7599" t="n">
        <v>346.78</v>
      </c>
      <c r="E7599" t="n">
        <v>0</v>
      </c>
      <c r="F7599" t="n">
        <v>386.56</v>
      </c>
      <c r="G7599">
        <f>IF(F7599+D7599-E7599&gt;0,F7599+D7599-E7599,0)</f>
        <v/>
      </c>
    </row>
    <row r="7600">
      <c r="A7600" s="62" t="n">
        <v>45637.58333333334</v>
      </c>
      <c r="B7600" s="63" t="n">
        <v>45637.58333333334</v>
      </c>
      <c r="C7600" t="n">
        <v>222.61</v>
      </c>
      <c r="D7600" t="n">
        <v>222.61</v>
      </c>
      <c r="E7600" t="n">
        <v>0</v>
      </c>
      <c r="F7600" t="n">
        <v>757.76</v>
      </c>
      <c r="G7600">
        <f>IF(F7600+D7600-E7600&gt;0,F7600+D7600-E7600,0)</f>
        <v/>
      </c>
    </row>
    <row r="7601">
      <c r="A7601" s="62" t="n">
        <v>45637.625</v>
      </c>
      <c r="B7601" s="63" t="n">
        <v>45637.625</v>
      </c>
      <c r="C7601" t="n">
        <v>88.90000000000001</v>
      </c>
      <c r="D7601" t="n">
        <v>88.90000000000001</v>
      </c>
      <c r="E7601" t="n">
        <v>0</v>
      </c>
      <c r="F7601" t="n">
        <v>675.84</v>
      </c>
      <c r="G7601">
        <f>IF(F7601+D7601-E7601&gt;0,F7601+D7601-E7601,0)</f>
        <v/>
      </c>
    </row>
    <row r="7602">
      <c r="A7602" s="62" t="n">
        <v>45637.66666666666</v>
      </c>
      <c r="B7602" s="63" t="n">
        <v>45637.66666666666</v>
      </c>
      <c r="C7602" t="n">
        <v>12.41</v>
      </c>
      <c r="D7602" t="n">
        <v>12.41</v>
      </c>
      <c r="E7602" t="n">
        <v>0</v>
      </c>
      <c r="F7602" t="n">
        <v>775.17</v>
      </c>
      <c r="G7602">
        <f>IF(F7602+D7602-E7602&gt;0,F7602+D7602-E7602,0)</f>
        <v/>
      </c>
    </row>
    <row r="7603">
      <c r="A7603" s="62" t="n">
        <v>45637.70833333334</v>
      </c>
      <c r="B7603" s="63" t="n">
        <v>45637.70833333334</v>
      </c>
      <c r="C7603" t="n">
        <v>0</v>
      </c>
      <c r="D7603" t="n">
        <v>0</v>
      </c>
      <c r="E7603" t="n">
        <v>0</v>
      </c>
      <c r="F7603" t="n">
        <v>652.8</v>
      </c>
      <c r="G7603">
        <f>IF(F7603+D7603-E7603&gt;0,F7603+D7603-E7603,0)</f>
        <v/>
      </c>
    </row>
    <row r="7604">
      <c r="A7604" s="62" t="n">
        <v>45637.75</v>
      </c>
      <c r="B7604" s="63" t="n">
        <v>45637.75</v>
      </c>
      <c r="C7604" t="n">
        <v>0</v>
      </c>
      <c r="D7604" t="n">
        <v>0</v>
      </c>
      <c r="E7604" t="n">
        <v>0</v>
      </c>
      <c r="F7604" t="n">
        <v>803.84</v>
      </c>
      <c r="G7604">
        <f>IF(F7604+D7604-E7604&gt;0,F7604+D7604-E7604,0)</f>
        <v/>
      </c>
    </row>
    <row r="7605">
      <c r="A7605" s="62" t="n">
        <v>45637.79166666666</v>
      </c>
      <c r="B7605" s="63" t="n">
        <v>45637.79166666666</v>
      </c>
      <c r="C7605" t="n">
        <v>0</v>
      </c>
      <c r="D7605" t="n">
        <v>0</v>
      </c>
      <c r="E7605" t="n">
        <v>0</v>
      </c>
      <c r="F7605" t="n">
        <v>845.83</v>
      </c>
      <c r="G7605">
        <f>IF(F7605+D7605-E7605&gt;0,F7605+D7605-E7605,0)</f>
        <v/>
      </c>
    </row>
    <row r="7606">
      <c r="A7606" s="62" t="n">
        <v>45637.83333333334</v>
      </c>
      <c r="B7606" s="63" t="n">
        <v>45637.83333333334</v>
      </c>
      <c r="C7606" t="n">
        <v>0</v>
      </c>
      <c r="D7606" t="n">
        <v>0</v>
      </c>
      <c r="E7606" t="n">
        <v>0</v>
      </c>
      <c r="F7606" t="n">
        <v>795.64</v>
      </c>
      <c r="G7606">
        <f>IF(F7606+D7606-E7606&gt;0,F7606+D7606-E7606,0)</f>
        <v/>
      </c>
    </row>
    <row r="7607">
      <c r="A7607" s="62" t="n">
        <v>45637.875</v>
      </c>
      <c r="B7607" s="63" t="n">
        <v>45637.875</v>
      </c>
      <c r="C7607" t="n">
        <v>0</v>
      </c>
      <c r="D7607" t="n">
        <v>0</v>
      </c>
      <c r="E7607" t="n">
        <v>0</v>
      </c>
      <c r="F7607" t="n">
        <v>701.96</v>
      </c>
      <c r="G7607">
        <f>IF(F7607+D7607-E7607&gt;0,F7607+D7607-E7607,0)</f>
        <v/>
      </c>
    </row>
    <row r="7608">
      <c r="A7608" s="62" t="n">
        <v>45637.91666666666</v>
      </c>
      <c r="B7608" s="63" t="n">
        <v>45637.91666666666</v>
      </c>
      <c r="C7608" t="n">
        <v>0</v>
      </c>
      <c r="D7608" t="n">
        <v>0</v>
      </c>
      <c r="E7608" t="n">
        <v>0</v>
      </c>
      <c r="F7608" t="n">
        <v>525.3099999999999</v>
      </c>
      <c r="G7608">
        <f>IF(F7608+D7608-E7608&gt;0,F7608+D7608-E7608,0)</f>
        <v/>
      </c>
    </row>
    <row r="7609">
      <c r="A7609" s="62" t="n">
        <v>45637.95833333334</v>
      </c>
      <c r="B7609" s="63" t="n">
        <v>45637.95833333334</v>
      </c>
      <c r="C7609" t="n">
        <v>0</v>
      </c>
      <c r="D7609" t="n">
        <v>0</v>
      </c>
      <c r="E7609" t="n">
        <v>0</v>
      </c>
      <c r="F7609" t="n">
        <v>523.26</v>
      </c>
      <c r="G7609">
        <f>IF(F7609+D7609-E7609&gt;0,F7609+D7609-E7609,0)</f>
        <v/>
      </c>
    </row>
    <row r="7610">
      <c r="A7610" s="62" t="inlineStr">
        <is>
          <t>11/13/2024 00:00:00</t>
        </is>
      </c>
      <c r="B7610" s="63" t="inlineStr">
        <is>
          <t>11/13/2024 00:00:00</t>
        </is>
      </c>
      <c r="C7610" t="n">
        <v>0</v>
      </c>
      <c r="D7610" t="n">
        <v>0</v>
      </c>
      <c r="E7610" t="n">
        <v>0</v>
      </c>
      <c r="F7610" t="n">
        <v>517.12</v>
      </c>
      <c r="G7610">
        <f>IF(F7610+D7610-E7610&gt;0,F7610+D7610-E7610,0)</f>
        <v/>
      </c>
    </row>
    <row r="7611">
      <c r="A7611" s="62" t="inlineStr">
        <is>
          <t>11/13/2024 01:00:00</t>
        </is>
      </c>
      <c r="B7611" s="63" t="inlineStr">
        <is>
          <t>11/13/2024 01:00:00</t>
        </is>
      </c>
      <c r="C7611" t="n">
        <v>0</v>
      </c>
      <c r="D7611" t="n">
        <v>0</v>
      </c>
      <c r="E7611" t="n">
        <v>0</v>
      </c>
      <c r="F7611" t="n">
        <v>507.39</v>
      </c>
      <c r="G7611">
        <f>IF(F7611+D7611-E7611&gt;0,F7611+D7611-E7611,0)</f>
        <v/>
      </c>
    </row>
    <row r="7612">
      <c r="A7612" s="62" t="inlineStr">
        <is>
          <t>11/13/2024 02:00:00</t>
        </is>
      </c>
      <c r="B7612" s="63" t="inlineStr">
        <is>
          <t>11/13/2024 02:00:00</t>
        </is>
      </c>
      <c r="C7612" t="n">
        <v>0</v>
      </c>
      <c r="D7612" t="n">
        <v>0</v>
      </c>
      <c r="E7612" t="n">
        <v>0</v>
      </c>
      <c r="F7612" t="n">
        <v>503.81</v>
      </c>
      <c r="G7612">
        <f>IF(F7612+D7612-E7612&gt;0,F7612+D7612-E7612,0)</f>
        <v/>
      </c>
    </row>
    <row r="7613">
      <c r="A7613" s="62" t="inlineStr">
        <is>
          <t>11/13/2024 03:00:00</t>
        </is>
      </c>
      <c r="B7613" s="63" t="inlineStr">
        <is>
          <t>11/13/2024 03:00:00</t>
        </is>
      </c>
      <c r="C7613" t="n">
        <v>0</v>
      </c>
      <c r="D7613" t="n">
        <v>0</v>
      </c>
      <c r="E7613" t="n">
        <v>0</v>
      </c>
      <c r="F7613" t="n">
        <v>502.27</v>
      </c>
      <c r="G7613">
        <f>IF(F7613+D7613-E7613&gt;0,F7613+D7613-E7613,0)</f>
        <v/>
      </c>
    </row>
    <row r="7614">
      <c r="A7614" s="62" t="inlineStr">
        <is>
          <t>11/13/2024 04:00:00</t>
        </is>
      </c>
      <c r="B7614" s="63" t="inlineStr">
        <is>
          <t>11/13/2024 04:00:00</t>
        </is>
      </c>
      <c r="C7614" t="n">
        <v>0</v>
      </c>
      <c r="D7614" t="n">
        <v>0</v>
      </c>
      <c r="E7614" t="n">
        <v>0</v>
      </c>
      <c r="F7614" t="n">
        <v>500.74</v>
      </c>
      <c r="G7614">
        <f>IF(F7614+D7614-E7614&gt;0,F7614+D7614-E7614,0)</f>
        <v/>
      </c>
    </row>
    <row r="7615">
      <c r="A7615" s="62" t="inlineStr">
        <is>
          <t>11/13/2024 05:00:00</t>
        </is>
      </c>
      <c r="B7615" s="63" t="inlineStr">
        <is>
          <t>11/13/2024 05:00:00</t>
        </is>
      </c>
      <c r="C7615" t="n">
        <v>0</v>
      </c>
      <c r="D7615" t="n">
        <v>0</v>
      </c>
      <c r="E7615" t="n">
        <v>0</v>
      </c>
      <c r="F7615" t="n">
        <v>500.22</v>
      </c>
      <c r="G7615">
        <f>IF(F7615+D7615-E7615&gt;0,F7615+D7615-E7615,0)</f>
        <v/>
      </c>
    </row>
    <row r="7616">
      <c r="A7616" s="62" t="inlineStr">
        <is>
          <t>11/13/2024 06:00:00</t>
        </is>
      </c>
      <c r="B7616" s="63" t="inlineStr">
        <is>
          <t>11/13/2024 06:00:00</t>
        </is>
      </c>
      <c r="C7616" t="n">
        <v>0.15</v>
      </c>
      <c r="D7616" t="n">
        <v>0.15</v>
      </c>
      <c r="E7616" t="n">
        <v>0</v>
      </c>
      <c r="F7616" t="n">
        <v>520.71</v>
      </c>
      <c r="G7616">
        <f>IF(F7616+D7616-E7616&gt;0,F7616+D7616-E7616,0)</f>
        <v/>
      </c>
    </row>
    <row r="7617">
      <c r="A7617" s="62" t="inlineStr">
        <is>
          <t>11/13/2024 07:00:00</t>
        </is>
      </c>
      <c r="B7617" s="63" t="inlineStr">
        <is>
          <t>11/13/2024 07:00:00</t>
        </is>
      </c>
      <c r="C7617" t="n">
        <v>55.37</v>
      </c>
      <c r="D7617" t="n">
        <v>55.37</v>
      </c>
      <c r="E7617" t="n">
        <v>0</v>
      </c>
      <c r="F7617" t="n">
        <v>808.96</v>
      </c>
      <c r="G7617">
        <f>IF(F7617+D7617-E7617&gt;0,F7617+D7617-E7617,0)</f>
        <v/>
      </c>
    </row>
    <row r="7618">
      <c r="A7618" s="62" t="inlineStr">
        <is>
          <t>11/13/2024 08:00:00</t>
        </is>
      </c>
      <c r="B7618" s="63" t="inlineStr">
        <is>
          <t>11/13/2024 08:00:00</t>
        </is>
      </c>
      <c r="C7618" t="n">
        <v>198.17</v>
      </c>
      <c r="D7618" t="n">
        <v>198.17</v>
      </c>
      <c r="E7618" t="n">
        <v>0</v>
      </c>
      <c r="F7618" t="n">
        <v>592.89</v>
      </c>
      <c r="G7618">
        <f>IF(F7618+D7618-E7618&gt;0,F7618+D7618-E7618,0)</f>
        <v/>
      </c>
    </row>
    <row r="7619">
      <c r="A7619" s="62" t="inlineStr">
        <is>
          <t>11/13/2024 09:00:00</t>
        </is>
      </c>
      <c r="B7619" s="63" t="inlineStr">
        <is>
          <t>11/13/2024 09:00:00</t>
        </is>
      </c>
      <c r="C7619" t="n">
        <v>292.88</v>
      </c>
      <c r="D7619" t="n">
        <v>292.88</v>
      </c>
      <c r="E7619" t="n">
        <v>0</v>
      </c>
      <c r="F7619" t="n">
        <v>459.27</v>
      </c>
      <c r="G7619">
        <f>IF(F7619+D7619-E7619&gt;0,F7619+D7619-E7619,0)</f>
        <v/>
      </c>
    </row>
    <row r="7620">
      <c r="A7620" s="62" t="inlineStr">
        <is>
          <t>11/13/2024 10:00:00</t>
        </is>
      </c>
      <c r="B7620" s="63" t="inlineStr">
        <is>
          <t>11/13/2024 10:00:00</t>
        </is>
      </c>
      <c r="C7620" t="n">
        <v>364.49</v>
      </c>
      <c r="D7620" t="n">
        <v>364.49</v>
      </c>
      <c r="E7620" t="n">
        <v>0</v>
      </c>
      <c r="F7620" t="n">
        <v>424.45</v>
      </c>
      <c r="G7620">
        <f>IF(F7620+D7620-E7620&gt;0,F7620+D7620-E7620,0)</f>
        <v/>
      </c>
    </row>
    <row r="7621">
      <c r="A7621" s="62" t="inlineStr">
        <is>
          <t>11/13/2024 11:00:00</t>
        </is>
      </c>
      <c r="B7621" s="63" t="inlineStr">
        <is>
          <t>11/13/2024 11:00:00</t>
        </is>
      </c>
      <c r="C7621" t="n">
        <v>405.73</v>
      </c>
      <c r="D7621" t="n">
        <v>405.73</v>
      </c>
      <c r="E7621" t="n">
        <v>0</v>
      </c>
      <c r="F7621" t="n">
        <v>385.53</v>
      </c>
      <c r="G7621">
        <f>IF(F7621+D7621-E7621&gt;0,F7621+D7621-E7621,0)</f>
        <v/>
      </c>
    </row>
    <row r="7622">
      <c r="A7622" s="62" t="inlineStr">
        <is>
          <t>11/13/2024 12:00:00</t>
        </is>
      </c>
      <c r="B7622" s="63" t="inlineStr">
        <is>
          <t>11/13/2024 12:00:00</t>
        </is>
      </c>
      <c r="C7622" t="n">
        <v>404.9</v>
      </c>
      <c r="D7622" t="n">
        <v>404.9</v>
      </c>
      <c r="E7622" t="n">
        <v>0</v>
      </c>
      <c r="F7622" t="n">
        <v>515.59</v>
      </c>
      <c r="G7622">
        <f>IF(F7622+D7622-E7622&gt;0,F7622+D7622-E7622,0)</f>
        <v/>
      </c>
    </row>
    <row r="7623">
      <c r="A7623" s="62" t="inlineStr">
        <is>
          <t>11/13/2024 13:00:00</t>
        </is>
      </c>
      <c r="B7623" s="63" t="inlineStr">
        <is>
          <t>11/13/2024 13:00:00</t>
        </is>
      </c>
      <c r="C7623" t="n">
        <v>342.12</v>
      </c>
      <c r="D7623" t="n">
        <v>342.12</v>
      </c>
      <c r="E7623" t="n">
        <v>0</v>
      </c>
      <c r="F7623" t="n">
        <v>522.75</v>
      </c>
      <c r="G7623">
        <f>IF(F7623+D7623-E7623&gt;0,F7623+D7623-E7623,0)</f>
        <v/>
      </c>
    </row>
    <row r="7624">
      <c r="A7624" s="62" t="inlineStr">
        <is>
          <t>11/13/2024 14:00:00</t>
        </is>
      </c>
      <c r="B7624" s="63" t="inlineStr">
        <is>
          <t>11/13/2024 14:00:00</t>
        </is>
      </c>
      <c r="C7624" t="n">
        <v>238.16</v>
      </c>
      <c r="D7624" t="n">
        <v>238.16</v>
      </c>
      <c r="E7624" t="n">
        <v>0</v>
      </c>
      <c r="F7624" t="n">
        <v>918.53</v>
      </c>
      <c r="G7624">
        <f>IF(F7624+D7624-E7624&gt;0,F7624+D7624-E7624,0)</f>
        <v/>
      </c>
    </row>
    <row r="7625">
      <c r="A7625" s="62" t="inlineStr">
        <is>
          <t>11/13/2024 15:00:00</t>
        </is>
      </c>
      <c r="B7625" s="63" t="inlineStr">
        <is>
          <t>11/13/2024 15:00:00</t>
        </is>
      </c>
      <c r="C7625" t="n">
        <v>117.07</v>
      </c>
      <c r="D7625" t="n">
        <v>117.07</v>
      </c>
      <c r="E7625" t="n">
        <v>0</v>
      </c>
      <c r="F7625" t="n">
        <v>789.5</v>
      </c>
      <c r="G7625">
        <f>IF(F7625+D7625-E7625&gt;0,F7625+D7625-E7625,0)</f>
        <v/>
      </c>
    </row>
    <row r="7626">
      <c r="A7626" s="62" t="inlineStr">
        <is>
          <t>11/13/2024 16:00:00</t>
        </is>
      </c>
      <c r="B7626" s="63" t="inlineStr">
        <is>
          <t>11/13/2024 16:00:00</t>
        </is>
      </c>
      <c r="C7626" t="n">
        <v>8.210000000000001</v>
      </c>
      <c r="D7626" t="n">
        <v>8.210000000000001</v>
      </c>
      <c r="E7626" t="n">
        <v>0</v>
      </c>
      <c r="F7626" t="n">
        <v>745.47</v>
      </c>
      <c r="G7626">
        <f>IF(F7626+D7626-E7626&gt;0,F7626+D7626-E7626,0)</f>
        <v/>
      </c>
    </row>
    <row r="7627">
      <c r="A7627" s="62" t="inlineStr">
        <is>
          <t>11/13/2024 17:00:00</t>
        </is>
      </c>
      <c r="B7627" s="63" t="inlineStr">
        <is>
          <t>11/13/2024 17:00:00</t>
        </is>
      </c>
      <c r="C7627" t="n">
        <v>0</v>
      </c>
      <c r="D7627" t="n">
        <v>0</v>
      </c>
      <c r="E7627" t="n">
        <v>0</v>
      </c>
      <c r="F7627" t="n">
        <v>549.89</v>
      </c>
      <c r="G7627">
        <f>IF(F7627+D7627-E7627&gt;0,F7627+D7627-E7627,0)</f>
        <v/>
      </c>
    </row>
    <row r="7628">
      <c r="A7628" s="62" t="inlineStr">
        <is>
          <t>11/13/2024 18:00:00</t>
        </is>
      </c>
      <c r="B7628" s="63" t="inlineStr">
        <is>
          <t>11/13/2024 18:00:00</t>
        </is>
      </c>
      <c r="C7628" t="n">
        <v>0</v>
      </c>
      <c r="D7628" t="n">
        <v>0</v>
      </c>
      <c r="E7628" t="n">
        <v>0</v>
      </c>
      <c r="F7628" t="n">
        <v>556.54</v>
      </c>
      <c r="G7628">
        <f>IF(F7628+D7628-E7628&gt;0,F7628+D7628-E7628,0)</f>
        <v/>
      </c>
    </row>
    <row r="7629">
      <c r="A7629" s="62" t="inlineStr">
        <is>
          <t>11/13/2024 19:00:00</t>
        </is>
      </c>
      <c r="B7629" s="63" t="inlineStr">
        <is>
          <t>11/13/2024 19:00:00</t>
        </is>
      </c>
      <c r="C7629" t="n">
        <v>0</v>
      </c>
      <c r="D7629" t="n">
        <v>0</v>
      </c>
      <c r="E7629" t="n">
        <v>0</v>
      </c>
      <c r="F7629" t="n">
        <v>779.27</v>
      </c>
      <c r="G7629">
        <f>IF(F7629+D7629-E7629&gt;0,F7629+D7629-E7629,0)</f>
        <v/>
      </c>
    </row>
    <row r="7630">
      <c r="A7630" s="62" t="inlineStr">
        <is>
          <t>11/13/2024 20:00:00</t>
        </is>
      </c>
      <c r="B7630" s="63" t="inlineStr">
        <is>
          <t>11/13/2024 20:00:00</t>
        </is>
      </c>
      <c r="C7630" t="n">
        <v>0</v>
      </c>
      <c r="D7630" t="n">
        <v>0</v>
      </c>
      <c r="E7630" t="n">
        <v>0</v>
      </c>
      <c r="F7630" t="n">
        <v>836.09</v>
      </c>
      <c r="G7630">
        <f>IF(F7630+D7630-E7630&gt;0,F7630+D7630-E7630,0)</f>
        <v/>
      </c>
    </row>
    <row r="7631">
      <c r="A7631" s="62" t="inlineStr">
        <is>
          <t>11/13/2024 21:00:00</t>
        </is>
      </c>
      <c r="B7631" s="63" t="inlineStr">
        <is>
          <t>11/13/2024 21:00:00</t>
        </is>
      </c>
      <c r="C7631" t="n">
        <v>0</v>
      </c>
      <c r="D7631" t="n">
        <v>0</v>
      </c>
      <c r="E7631" t="n">
        <v>0</v>
      </c>
      <c r="F7631" t="n">
        <v>815.11</v>
      </c>
      <c r="G7631">
        <f>IF(F7631+D7631-E7631&gt;0,F7631+D7631-E7631,0)</f>
        <v/>
      </c>
    </row>
    <row r="7632">
      <c r="A7632" s="62" t="inlineStr">
        <is>
          <t>11/13/2024 22:00:00</t>
        </is>
      </c>
      <c r="B7632" s="63" t="inlineStr">
        <is>
          <t>11/13/2024 22:00:00</t>
        </is>
      </c>
      <c r="C7632" t="n">
        <v>0</v>
      </c>
      <c r="D7632" t="n">
        <v>0</v>
      </c>
      <c r="E7632" t="n">
        <v>0</v>
      </c>
      <c r="F7632" t="n">
        <v>515.0700000000001</v>
      </c>
      <c r="G7632">
        <f>IF(F7632+D7632-E7632&gt;0,F7632+D7632-E7632,0)</f>
        <v/>
      </c>
    </row>
    <row r="7633">
      <c r="A7633" s="62" t="inlineStr">
        <is>
          <t>11/13/2024 23:00:00</t>
        </is>
      </c>
      <c r="B7633" s="63" t="inlineStr">
        <is>
          <t>11/13/2024 23:00:00</t>
        </is>
      </c>
      <c r="C7633" t="n">
        <v>0</v>
      </c>
      <c r="D7633" t="n">
        <v>0</v>
      </c>
      <c r="E7633" t="n">
        <v>0</v>
      </c>
      <c r="F7633" t="n">
        <v>520.1900000000001</v>
      </c>
      <c r="G7633">
        <f>IF(F7633+D7633-E7633&gt;0,F7633+D7633-E7633,0)</f>
        <v/>
      </c>
    </row>
    <row r="7634">
      <c r="A7634" s="62" t="inlineStr">
        <is>
          <t>11/14/2024 00:00:00</t>
        </is>
      </c>
      <c r="B7634" s="63" t="inlineStr">
        <is>
          <t>11/14/2024 00:00:00</t>
        </is>
      </c>
      <c r="C7634" t="n">
        <v>0</v>
      </c>
      <c r="D7634" t="n">
        <v>0</v>
      </c>
      <c r="E7634" t="n">
        <v>0</v>
      </c>
      <c r="F7634" t="n">
        <v>504.32</v>
      </c>
      <c r="G7634">
        <f>IF(F7634+D7634-E7634&gt;0,F7634+D7634-E7634,0)</f>
        <v/>
      </c>
    </row>
    <row r="7635">
      <c r="A7635" s="62" t="inlineStr">
        <is>
          <t>11/14/2024 01:00:00</t>
        </is>
      </c>
      <c r="B7635" s="63" t="inlineStr">
        <is>
          <t>11/14/2024 01:00:00</t>
        </is>
      </c>
      <c r="C7635" t="n">
        <v>0</v>
      </c>
      <c r="D7635" t="n">
        <v>0</v>
      </c>
      <c r="E7635" t="n">
        <v>0</v>
      </c>
      <c r="F7635" t="n">
        <v>498.18</v>
      </c>
      <c r="G7635">
        <f>IF(F7635+D7635-E7635&gt;0,F7635+D7635-E7635,0)</f>
        <v/>
      </c>
    </row>
    <row r="7636">
      <c r="A7636" s="62" t="inlineStr">
        <is>
          <t>11/14/2024 02:00:00</t>
        </is>
      </c>
      <c r="B7636" s="63" t="inlineStr">
        <is>
          <t>11/14/2024 02:00:00</t>
        </is>
      </c>
      <c r="C7636" t="n">
        <v>0</v>
      </c>
      <c r="D7636" t="n">
        <v>0</v>
      </c>
      <c r="E7636" t="n">
        <v>0</v>
      </c>
      <c r="F7636" t="n">
        <v>497.66</v>
      </c>
      <c r="G7636">
        <f>IF(F7636+D7636-E7636&gt;0,F7636+D7636-E7636,0)</f>
        <v/>
      </c>
    </row>
    <row r="7637">
      <c r="A7637" s="62" t="inlineStr">
        <is>
          <t>11/14/2024 03:00:00</t>
        </is>
      </c>
      <c r="B7637" s="63" t="inlineStr">
        <is>
          <t>11/14/2024 03:00:00</t>
        </is>
      </c>
      <c r="C7637" t="n">
        <v>0</v>
      </c>
      <c r="D7637" t="n">
        <v>0</v>
      </c>
      <c r="E7637" t="n">
        <v>0</v>
      </c>
      <c r="F7637" t="n">
        <v>495.62</v>
      </c>
      <c r="G7637">
        <f>IF(F7637+D7637-E7637&gt;0,F7637+D7637-E7637,0)</f>
        <v/>
      </c>
    </row>
    <row r="7638">
      <c r="A7638" s="62" t="inlineStr">
        <is>
          <t>11/14/2024 04:00:00</t>
        </is>
      </c>
      <c r="B7638" s="63" t="inlineStr">
        <is>
          <t>11/14/2024 04:00:00</t>
        </is>
      </c>
      <c r="C7638" t="n">
        <v>0</v>
      </c>
      <c r="D7638" t="n">
        <v>0</v>
      </c>
      <c r="E7638" t="n">
        <v>0</v>
      </c>
      <c r="F7638" t="n">
        <v>505.34</v>
      </c>
      <c r="G7638">
        <f>IF(F7638+D7638-E7638&gt;0,F7638+D7638-E7638,0)</f>
        <v/>
      </c>
    </row>
    <row r="7639">
      <c r="A7639" s="62" t="inlineStr">
        <is>
          <t>11/14/2024 05:00:00</t>
        </is>
      </c>
      <c r="B7639" s="63" t="inlineStr">
        <is>
          <t>11/14/2024 05:00:00</t>
        </is>
      </c>
      <c r="C7639" t="n">
        <v>0</v>
      </c>
      <c r="D7639" t="n">
        <v>0</v>
      </c>
      <c r="E7639" t="n">
        <v>0</v>
      </c>
      <c r="F7639" t="n">
        <v>503.81</v>
      </c>
      <c r="G7639">
        <f>IF(F7639+D7639-E7639&gt;0,F7639+D7639-E7639,0)</f>
        <v/>
      </c>
    </row>
    <row r="7640">
      <c r="A7640" s="62" t="inlineStr">
        <is>
          <t>11/14/2024 06:00:00</t>
        </is>
      </c>
      <c r="B7640" s="63" t="inlineStr">
        <is>
          <t>11/14/2024 06:00:00</t>
        </is>
      </c>
      <c r="C7640" t="n">
        <v>0.02</v>
      </c>
      <c r="D7640" t="n">
        <v>0.02</v>
      </c>
      <c r="E7640" t="n">
        <v>0</v>
      </c>
      <c r="F7640" t="n">
        <v>589.3099999999999</v>
      </c>
      <c r="G7640">
        <f>IF(F7640+D7640-E7640&gt;0,F7640+D7640-E7640,0)</f>
        <v/>
      </c>
    </row>
    <row r="7641">
      <c r="A7641" s="62" t="inlineStr">
        <is>
          <t>11/14/2024 07:00:00</t>
        </is>
      </c>
      <c r="B7641" s="63" t="inlineStr">
        <is>
          <t>11/14/2024 07:00:00</t>
        </is>
      </c>
      <c r="C7641" t="n">
        <v>12.54</v>
      </c>
      <c r="D7641" t="n">
        <v>12.54</v>
      </c>
      <c r="E7641" t="n">
        <v>0</v>
      </c>
      <c r="F7641" t="n">
        <v>1222.15</v>
      </c>
      <c r="G7641">
        <f>IF(F7641+D7641-E7641&gt;0,F7641+D7641-E7641,0)</f>
        <v/>
      </c>
    </row>
    <row r="7642">
      <c r="A7642" s="62" t="inlineStr">
        <is>
          <t>11/14/2024 08:00:00</t>
        </is>
      </c>
      <c r="B7642" s="63" t="inlineStr">
        <is>
          <t>11/14/2024 08:00:00</t>
        </is>
      </c>
      <c r="C7642" t="n">
        <v>125.43</v>
      </c>
      <c r="D7642" t="n">
        <v>125.43</v>
      </c>
      <c r="E7642" t="n">
        <v>0</v>
      </c>
      <c r="F7642" t="n">
        <v>1095.68</v>
      </c>
      <c r="G7642">
        <f>IF(F7642+D7642-E7642&gt;0,F7642+D7642-E7642,0)</f>
        <v/>
      </c>
    </row>
    <row r="7643">
      <c r="A7643" s="62" t="inlineStr">
        <is>
          <t>11/14/2024 09:00:00</t>
        </is>
      </c>
      <c r="B7643" s="63" t="inlineStr">
        <is>
          <t>11/14/2024 09:00:00</t>
        </is>
      </c>
      <c r="C7643" t="n">
        <v>282.82</v>
      </c>
      <c r="D7643" t="n">
        <v>282.82</v>
      </c>
      <c r="E7643" t="n">
        <v>0</v>
      </c>
      <c r="F7643" t="n">
        <v>653.8200000000001</v>
      </c>
      <c r="G7643">
        <f>IF(F7643+D7643-E7643&gt;0,F7643+D7643-E7643,0)</f>
        <v/>
      </c>
    </row>
    <row r="7644">
      <c r="A7644" s="62" t="inlineStr">
        <is>
          <t>11/14/2024 10:00:00</t>
        </is>
      </c>
      <c r="B7644" s="63" t="inlineStr">
        <is>
          <t>11/14/2024 10:00:00</t>
        </is>
      </c>
      <c r="C7644" t="n">
        <v>356.56</v>
      </c>
      <c r="D7644" t="n">
        <v>356.56</v>
      </c>
      <c r="E7644" t="n">
        <v>0</v>
      </c>
      <c r="F7644" t="n">
        <v>923.65</v>
      </c>
      <c r="G7644">
        <f>IF(F7644+D7644-E7644&gt;0,F7644+D7644-E7644,0)</f>
        <v/>
      </c>
    </row>
    <row r="7645">
      <c r="A7645" s="62" t="inlineStr">
        <is>
          <t>11/14/2024 11:00:00</t>
        </is>
      </c>
      <c r="B7645" s="63" t="inlineStr">
        <is>
          <t>11/14/2024 11:00:00</t>
        </is>
      </c>
      <c r="C7645" t="n">
        <v>401.89</v>
      </c>
      <c r="D7645" t="n">
        <v>401.89</v>
      </c>
      <c r="E7645" t="n">
        <v>0</v>
      </c>
      <c r="F7645" t="n">
        <v>643.0700000000001</v>
      </c>
      <c r="G7645">
        <f>IF(F7645+D7645-E7645&gt;0,F7645+D7645-E7645,0)</f>
        <v/>
      </c>
    </row>
    <row r="7646">
      <c r="A7646" s="62" t="inlineStr">
        <is>
          <t>11/14/2024 12:00:00</t>
        </is>
      </c>
      <c r="B7646" s="63" t="inlineStr">
        <is>
          <t>11/14/2024 12:00:00</t>
        </is>
      </c>
      <c r="C7646" t="n">
        <v>401.68</v>
      </c>
      <c r="D7646" t="n">
        <v>401.68</v>
      </c>
      <c r="E7646" t="n">
        <v>0</v>
      </c>
      <c r="F7646" t="n">
        <v>736.26</v>
      </c>
      <c r="G7646">
        <f>IF(F7646+D7646-E7646&gt;0,F7646+D7646-E7646,0)</f>
        <v/>
      </c>
    </row>
    <row r="7647">
      <c r="A7647" s="62" t="inlineStr">
        <is>
          <t>11/14/2024 13:00:00</t>
        </is>
      </c>
      <c r="B7647" s="63" t="inlineStr">
        <is>
          <t>11/14/2024 13:00:00</t>
        </is>
      </c>
      <c r="C7647" t="n">
        <v>272.1</v>
      </c>
      <c r="D7647" t="n">
        <v>272.1</v>
      </c>
      <c r="E7647" t="n">
        <v>0</v>
      </c>
      <c r="F7647" t="n">
        <v>802.3</v>
      </c>
      <c r="G7647">
        <f>IF(F7647+D7647-E7647&gt;0,F7647+D7647-E7647,0)</f>
        <v/>
      </c>
    </row>
    <row r="7648">
      <c r="A7648" s="62" t="inlineStr">
        <is>
          <t>11/14/2024 14:00:00</t>
        </is>
      </c>
      <c r="B7648" s="63" t="inlineStr">
        <is>
          <t>11/14/2024 14:00:00</t>
        </is>
      </c>
      <c r="C7648" t="n">
        <v>178.37</v>
      </c>
      <c r="D7648" t="n">
        <v>178.37</v>
      </c>
      <c r="E7648" t="n">
        <v>0</v>
      </c>
      <c r="F7648" t="n">
        <v>798.21</v>
      </c>
      <c r="G7648">
        <f>IF(F7648+D7648-E7648&gt;0,F7648+D7648-E7648,0)</f>
        <v/>
      </c>
    </row>
    <row r="7649">
      <c r="A7649" s="62" t="inlineStr">
        <is>
          <t>11/14/2024 15:00:00</t>
        </is>
      </c>
      <c r="B7649" s="63" t="inlineStr">
        <is>
          <t>11/14/2024 15:00:00</t>
        </is>
      </c>
      <c r="C7649" t="n">
        <v>79.33</v>
      </c>
      <c r="D7649" t="n">
        <v>79.33</v>
      </c>
      <c r="E7649" t="n">
        <v>0</v>
      </c>
      <c r="F7649" t="n">
        <v>821.25</v>
      </c>
      <c r="G7649">
        <f>IF(F7649+D7649-E7649&gt;0,F7649+D7649-E7649,0)</f>
        <v/>
      </c>
    </row>
    <row r="7650">
      <c r="A7650" s="62" t="inlineStr">
        <is>
          <t>11/14/2024 16:00:00</t>
        </is>
      </c>
      <c r="B7650" s="63" t="inlineStr">
        <is>
          <t>11/14/2024 16:00:00</t>
        </is>
      </c>
      <c r="C7650" t="n">
        <v>10.53</v>
      </c>
      <c r="D7650" t="n">
        <v>10.53</v>
      </c>
      <c r="E7650" t="n">
        <v>0</v>
      </c>
      <c r="F7650" t="n">
        <v>909.3099999999999</v>
      </c>
      <c r="G7650">
        <f>IF(F7650+D7650-E7650&gt;0,F7650+D7650-E7650,0)</f>
        <v/>
      </c>
    </row>
    <row r="7651">
      <c r="A7651" s="62" t="inlineStr">
        <is>
          <t>11/14/2024 17:00:00</t>
        </is>
      </c>
      <c r="B7651" s="63" t="inlineStr">
        <is>
          <t>11/14/2024 17:00:00</t>
        </is>
      </c>
      <c r="C7651" t="n">
        <v>0</v>
      </c>
      <c r="D7651" t="n">
        <v>0</v>
      </c>
      <c r="E7651" t="n">
        <v>0</v>
      </c>
      <c r="F7651" t="n">
        <v>944.13</v>
      </c>
      <c r="G7651">
        <f>IF(F7651+D7651-E7651&gt;0,F7651+D7651-E7651,0)</f>
        <v/>
      </c>
    </row>
    <row r="7652">
      <c r="A7652" s="62" t="inlineStr">
        <is>
          <t>11/14/2024 18:00:00</t>
        </is>
      </c>
      <c r="B7652" s="63" t="inlineStr">
        <is>
          <t>11/14/2024 18:00:00</t>
        </is>
      </c>
      <c r="C7652" t="n">
        <v>0</v>
      </c>
      <c r="D7652" t="n">
        <v>0</v>
      </c>
      <c r="E7652" t="n">
        <v>0</v>
      </c>
      <c r="F7652" t="n">
        <v>870.4</v>
      </c>
      <c r="G7652">
        <f>IF(F7652+D7652-E7652&gt;0,F7652+D7652-E7652,0)</f>
        <v/>
      </c>
    </row>
    <row r="7653">
      <c r="A7653" s="62" t="inlineStr">
        <is>
          <t>11/14/2024 19:00:00</t>
        </is>
      </c>
      <c r="B7653" s="63" t="inlineStr">
        <is>
          <t>11/14/2024 19:00:00</t>
        </is>
      </c>
      <c r="C7653" t="n">
        <v>0</v>
      </c>
      <c r="D7653" t="n">
        <v>0</v>
      </c>
      <c r="E7653" t="n">
        <v>0</v>
      </c>
      <c r="F7653" t="n">
        <v>901.12</v>
      </c>
      <c r="G7653">
        <f>IF(F7653+D7653-E7653&gt;0,F7653+D7653-E7653,0)</f>
        <v/>
      </c>
    </row>
    <row r="7654">
      <c r="A7654" s="62" t="inlineStr">
        <is>
          <t>11/14/2024 20:00:00</t>
        </is>
      </c>
      <c r="B7654" s="63" t="inlineStr">
        <is>
          <t>11/14/2024 20:00:00</t>
        </is>
      </c>
      <c r="C7654" t="n">
        <v>0</v>
      </c>
      <c r="D7654" t="n">
        <v>0</v>
      </c>
      <c r="E7654" t="n">
        <v>0</v>
      </c>
      <c r="F7654" t="n">
        <v>889.34</v>
      </c>
      <c r="G7654">
        <f>IF(F7654+D7654-E7654&gt;0,F7654+D7654-E7654,0)</f>
        <v/>
      </c>
    </row>
    <row r="7655">
      <c r="A7655" s="62" t="inlineStr">
        <is>
          <t>11/14/2024 21:00:00</t>
        </is>
      </c>
      <c r="B7655" s="63" t="inlineStr">
        <is>
          <t>11/14/2024 21:00:00</t>
        </is>
      </c>
      <c r="C7655" t="n">
        <v>0</v>
      </c>
      <c r="D7655" t="n">
        <v>0</v>
      </c>
      <c r="E7655" t="n">
        <v>0</v>
      </c>
      <c r="F7655" t="n">
        <v>849.41</v>
      </c>
      <c r="G7655">
        <f>IF(F7655+D7655-E7655&gt;0,F7655+D7655-E7655,0)</f>
        <v/>
      </c>
    </row>
    <row r="7656">
      <c r="A7656" s="62" t="inlineStr">
        <is>
          <t>11/14/2024 22:00:00</t>
        </is>
      </c>
      <c r="B7656" s="63" t="inlineStr">
        <is>
          <t>11/14/2024 22:00:00</t>
        </is>
      </c>
      <c r="C7656" t="n">
        <v>0</v>
      </c>
      <c r="D7656" t="n">
        <v>0</v>
      </c>
      <c r="E7656" t="n">
        <v>0</v>
      </c>
      <c r="F7656" t="n">
        <v>541.1799999999999</v>
      </c>
      <c r="G7656">
        <f>IF(F7656+D7656-E7656&gt;0,F7656+D7656-E7656,0)</f>
        <v/>
      </c>
    </row>
    <row r="7657">
      <c r="A7657" s="62" t="inlineStr">
        <is>
          <t>11/14/2024 23:00:00</t>
        </is>
      </c>
      <c r="B7657" s="63" t="inlineStr">
        <is>
          <t>11/14/2024 23:00:00</t>
        </is>
      </c>
      <c r="C7657" t="n">
        <v>0</v>
      </c>
      <c r="D7657" t="n">
        <v>0</v>
      </c>
      <c r="E7657" t="n">
        <v>0</v>
      </c>
      <c r="F7657" t="n">
        <v>542.21</v>
      </c>
      <c r="G7657">
        <f>IF(F7657+D7657-E7657&gt;0,F7657+D7657-E7657,0)</f>
        <v/>
      </c>
    </row>
    <row r="7658">
      <c r="A7658" s="62" t="inlineStr">
        <is>
          <t>11/15/2024 00:00:00</t>
        </is>
      </c>
      <c r="B7658" s="63" t="inlineStr">
        <is>
          <t>11/15/2024 00:00:00</t>
        </is>
      </c>
      <c r="C7658" t="n">
        <v>0</v>
      </c>
      <c r="D7658" t="n">
        <v>0</v>
      </c>
      <c r="E7658" t="n">
        <v>0</v>
      </c>
      <c r="F7658" t="n">
        <v>540.67</v>
      </c>
      <c r="G7658">
        <f>IF(F7658+D7658-E7658&gt;0,F7658+D7658-E7658,0)</f>
        <v/>
      </c>
    </row>
    <row r="7659">
      <c r="A7659" s="62" t="inlineStr">
        <is>
          <t>11/15/2024 01:00:00</t>
        </is>
      </c>
      <c r="B7659" s="63" t="inlineStr">
        <is>
          <t>11/15/2024 01:00:00</t>
        </is>
      </c>
      <c r="C7659" t="n">
        <v>0</v>
      </c>
      <c r="D7659" t="n">
        <v>0</v>
      </c>
      <c r="E7659" t="n">
        <v>0</v>
      </c>
      <c r="F7659" t="n">
        <v>543.75</v>
      </c>
      <c r="G7659">
        <f>IF(F7659+D7659-E7659&gt;0,F7659+D7659-E7659,0)</f>
        <v/>
      </c>
    </row>
    <row r="7660">
      <c r="A7660" s="62" t="inlineStr">
        <is>
          <t>11/15/2024 02:00:00</t>
        </is>
      </c>
      <c r="B7660" s="63" t="inlineStr">
        <is>
          <t>11/15/2024 02:00:00</t>
        </is>
      </c>
      <c r="C7660" t="n">
        <v>0</v>
      </c>
      <c r="D7660" t="n">
        <v>0</v>
      </c>
      <c r="E7660" t="n">
        <v>0</v>
      </c>
      <c r="F7660" t="n">
        <v>540.16</v>
      </c>
      <c r="G7660">
        <f>IF(F7660+D7660-E7660&gt;0,F7660+D7660-E7660,0)</f>
        <v/>
      </c>
    </row>
    <row r="7661">
      <c r="A7661" s="62" t="inlineStr">
        <is>
          <t>11/15/2024 03:00:00</t>
        </is>
      </c>
      <c r="B7661" s="63" t="inlineStr">
        <is>
          <t>11/15/2024 03:00:00</t>
        </is>
      </c>
      <c r="C7661" t="n">
        <v>0</v>
      </c>
      <c r="D7661" t="n">
        <v>0</v>
      </c>
      <c r="E7661" t="n">
        <v>0</v>
      </c>
      <c r="F7661" t="n">
        <v>539.64</v>
      </c>
      <c r="G7661">
        <f>IF(F7661+D7661-E7661&gt;0,F7661+D7661-E7661,0)</f>
        <v/>
      </c>
    </row>
    <row r="7662">
      <c r="A7662" s="62" t="inlineStr">
        <is>
          <t>11/15/2024 04:00:00</t>
        </is>
      </c>
      <c r="B7662" s="63" t="inlineStr">
        <is>
          <t>11/15/2024 04:00:00</t>
        </is>
      </c>
      <c r="C7662" t="n">
        <v>0</v>
      </c>
      <c r="D7662" t="n">
        <v>0</v>
      </c>
      <c r="E7662" t="n">
        <v>0</v>
      </c>
      <c r="F7662" t="n">
        <v>537.6</v>
      </c>
      <c r="G7662">
        <f>IF(F7662+D7662-E7662&gt;0,F7662+D7662-E7662,0)</f>
        <v/>
      </c>
    </row>
    <row r="7663">
      <c r="A7663" s="62" t="inlineStr">
        <is>
          <t>11/15/2024 05:00:00</t>
        </is>
      </c>
      <c r="B7663" s="63" t="inlineStr">
        <is>
          <t>11/15/2024 05:00:00</t>
        </is>
      </c>
      <c r="C7663" t="n">
        <v>0</v>
      </c>
      <c r="D7663" t="n">
        <v>0</v>
      </c>
      <c r="E7663" t="n">
        <v>0</v>
      </c>
      <c r="F7663" t="n">
        <v>538.63</v>
      </c>
      <c r="G7663">
        <f>IF(F7663+D7663-E7663&gt;0,F7663+D7663-E7663,0)</f>
        <v/>
      </c>
    </row>
    <row r="7664">
      <c r="A7664" s="62" t="inlineStr">
        <is>
          <t>11/15/2024 06:00:00</t>
        </is>
      </c>
      <c r="B7664" s="63" t="inlineStr">
        <is>
          <t>11/15/2024 06:00:00</t>
        </is>
      </c>
      <c r="C7664" t="n">
        <v>0.07000000000000001</v>
      </c>
      <c r="D7664" t="n">
        <v>0.07000000000000001</v>
      </c>
      <c r="E7664" t="n">
        <v>0</v>
      </c>
      <c r="F7664" t="n">
        <v>887.8099999999999</v>
      </c>
      <c r="G7664">
        <f>IF(F7664+D7664-E7664&gt;0,F7664+D7664-E7664,0)</f>
        <v/>
      </c>
    </row>
    <row r="7665">
      <c r="A7665" s="62" t="inlineStr">
        <is>
          <t>11/15/2024 07:00:00</t>
        </is>
      </c>
      <c r="B7665" s="63" t="inlineStr">
        <is>
          <t>11/15/2024 07:00:00</t>
        </is>
      </c>
      <c r="C7665" t="n">
        <v>55.18</v>
      </c>
      <c r="D7665" t="n">
        <v>55.18</v>
      </c>
      <c r="E7665" t="n">
        <v>0</v>
      </c>
      <c r="F7665" t="n">
        <v>1271.29</v>
      </c>
      <c r="G7665">
        <f>IF(F7665+D7665-E7665&gt;0,F7665+D7665-E7665,0)</f>
        <v/>
      </c>
    </row>
    <row r="7666">
      <c r="A7666" s="62" t="inlineStr">
        <is>
          <t>11/15/2024 08:00:00</t>
        </is>
      </c>
      <c r="B7666" s="63" t="inlineStr">
        <is>
          <t>11/15/2024 08:00:00</t>
        </is>
      </c>
      <c r="C7666" t="n">
        <v>189.9</v>
      </c>
      <c r="D7666" t="n">
        <v>189.9</v>
      </c>
      <c r="E7666" t="n">
        <v>0</v>
      </c>
      <c r="F7666" t="n">
        <v>1009.15</v>
      </c>
      <c r="G7666">
        <f>IF(F7666+D7666-E7666&gt;0,F7666+D7666-E7666,0)</f>
        <v/>
      </c>
    </row>
    <row r="7667">
      <c r="A7667" s="62" t="inlineStr">
        <is>
          <t>11/15/2024 09:00:00</t>
        </is>
      </c>
      <c r="B7667" s="63" t="inlineStr">
        <is>
          <t>11/15/2024 09:00:00</t>
        </is>
      </c>
      <c r="C7667" t="n">
        <v>279.64</v>
      </c>
      <c r="D7667" t="n">
        <v>279.64</v>
      </c>
      <c r="E7667" t="n">
        <v>0</v>
      </c>
      <c r="F7667" t="n">
        <v>802.3099999999999</v>
      </c>
      <c r="G7667">
        <f>IF(F7667+D7667-E7667&gt;0,F7667+D7667-E7667,0)</f>
        <v/>
      </c>
    </row>
    <row r="7668">
      <c r="A7668" s="62" t="inlineStr">
        <is>
          <t>11/15/2024 10:00:00</t>
        </is>
      </c>
      <c r="B7668" s="63" t="inlineStr">
        <is>
          <t>11/15/2024 10:00:00</t>
        </is>
      </c>
      <c r="C7668" t="n">
        <v>350.13</v>
      </c>
      <c r="D7668" t="n">
        <v>350.13</v>
      </c>
      <c r="E7668" t="n">
        <v>0</v>
      </c>
      <c r="F7668" t="n">
        <v>965.12</v>
      </c>
      <c r="G7668">
        <f>IF(F7668+D7668-E7668&gt;0,F7668+D7668-E7668,0)</f>
        <v/>
      </c>
    </row>
    <row r="7669">
      <c r="A7669" s="62" t="inlineStr">
        <is>
          <t>11/15/2024 11:00:00</t>
        </is>
      </c>
      <c r="B7669" s="63" t="inlineStr">
        <is>
          <t>11/15/2024 11:00:00</t>
        </is>
      </c>
      <c r="C7669" t="n">
        <v>392.01</v>
      </c>
      <c r="D7669" t="n">
        <v>392.01</v>
      </c>
      <c r="E7669" t="n">
        <v>0</v>
      </c>
      <c r="F7669" t="n">
        <v>755.71</v>
      </c>
      <c r="G7669">
        <f>IF(F7669+D7669-E7669&gt;0,F7669+D7669-E7669,0)</f>
        <v/>
      </c>
    </row>
    <row r="7670">
      <c r="A7670" s="62" t="inlineStr">
        <is>
          <t>11/15/2024 12:00:00</t>
        </is>
      </c>
      <c r="B7670" s="63" t="inlineStr">
        <is>
          <t>11/15/2024 12:00:00</t>
        </is>
      </c>
      <c r="C7670" t="n">
        <v>391.14</v>
      </c>
      <c r="D7670" t="n">
        <v>391.14</v>
      </c>
      <c r="E7670" t="n">
        <v>0</v>
      </c>
      <c r="F7670" t="n">
        <v>649.73</v>
      </c>
      <c r="G7670">
        <f>IF(F7670+D7670-E7670&gt;0,F7670+D7670-E7670,0)</f>
        <v/>
      </c>
    </row>
    <row r="7671">
      <c r="A7671" s="62" t="inlineStr">
        <is>
          <t>11/15/2024 13:00:00</t>
        </is>
      </c>
      <c r="B7671" s="63" t="inlineStr">
        <is>
          <t>11/15/2024 13:00:00</t>
        </is>
      </c>
      <c r="C7671" t="n">
        <v>327.69</v>
      </c>
      <c r="D7671" t="n">
        <v>327.69</v>
      </c>
      <c r="E7671" t="n">
        <v>0</v>
      </c>
      <c r="F7671" t="n">
        <v>748.54</v>
      </c>
      <c r="G7671">
        <f>IF(F7671+D7671-E7671&gt;0,F7671+D7671-E7671,0)</f>
        <v/>
      </c>
    </row>
    <row r="7672">
      <c r="A7672" s="62" t="inlineStr">
        <is>
          <t>11/15/2024 14:00:00</t>
        </is>
      </c>
      <c r="B7672" s="63" t="inlineStr">
        <is>
          <t>11/15/2024 14:00:00</t>
        </is>
      </c>
      <c r="C7672" t="n">
        <v>204.63</v>
      </c>
      <c r="D7672" t="n">
        <v>204.63</v>
      </c>
      <c r="E7672" t="n">
        <v>0</v>
      </c>
      <c r="F7672" t="n">
        <v>849.41</v>
      </c>
      <c r="G7672">
        <f>IF(F7672+D7672-E7672&gt;0,F7672+D7672-E7672,0)</f>
        <v/>
      </c>
    </row>
    <row r="7673">
      <c r="A7673" s="62" t="inlineStr">
        <is>
          <t>11/15/2024 15:00:00</t>
        </is>
      </c>
      <c r="B7673" s="63" t="inlineStr">
        <is>
          <t>11/15/2024 15:00:00</t>
        </is>
      </c>
      <c r="C7673" t="n">
        <v>74.72</v>
      </c>
      <c r="D7673" t="n">
        <v>74.72</v>
      </c>
      <c r="E7673" t="n">
        <v>0</v>
      </c>
      <c r="F7673" t="n">
        <v>699.9</v>
      </c>
      <c r="G7673">
        <f>IF(F7673+D7673-E7673&gt;0,F7673+D7673-E7673,0)</f>
        <v/>
      </c>
    </row>
    <row r="7674">
      <c r="A7674" s="62" t="inlineStr">
        <is>
          <t>11/15/2024 16:00:00</t>
        </is>
      </c>
      <c r="B7674" s="63" t="inlineStr">
        <is>
          <t>11/15/2024 16:00:00</t>
        </is>
      </c>
      <c r="C7674" t="n">
        <v>9</v>
      </c>
      <c r="D7674" t="n">
        <v>9</v>
      </c>
      <c r="E7674" t="n">
        <v>0</v>
      </c>
      <c r="F7674" t="n">
        <v>747.52</v>
      </c>
      <c r="G7674">
        <f>IF(F7674+D7674-E7674&gt;0,F7674+D7674-E7674,0)</f>
        <v/>
      </c>
    </row>
    <row r="7675">
      <c r="A7675" s="62" t="inlineStr">
        <is>
          <t>11/15/2024 17:00:00</t>
        </is>
      </c>
      <c r="B7675" s="63" t="inlineStr">
        <is>
          <t>11/15/2024 17:00:00</t>
        </is>
      </c>
      <c r="C7675" t="n">
        <v>0</v>
      </c>
      <c r="D7675" t="n">
        <v>0</v>
      </c>
      <c r="E7675" t="n">
        <v>0</v>
      </c>
      <c r="F7675" t="n">
        <v>738.8200000000001</v>
      </c>
      <c r="G7675">
        <f>IF(F7675+D7675-E7675&gt;0,F7675+D7675-E7675,0)</f>
        <v/>
      </c>
    </row>
    <row r="7676">
      <c r="A7676" s="62" t="inlineStr">
        <is>
          <t>11/15/2024 18:00:00</t>
        </is>
      </c>
      <c r="B7676" s="63" t="inlineStr">
        <is>
          <t>11/15/2024 18:00:00</t>
        </is>
      </c>
      <c r="C7676" t="n">
        <v>0</v>
      </c>
      <c r="D7676" t="n">
        <v>0</v>
      </c>
      <c r="E7676" t="n">
        <v>0</v>
      </c>
      <c r="F7676" t="n">
        <v>613.89</v>
      </c>
      <c r="G7676">
        <f>IF(F7676+D7676-E7676&gt;0,F7676+D7676-E7676,0)</f>
        <v/>
      </c>
    </row>
    <row r="7677">
      <c r="A7677" s="62" t="inlineStr">
        <is>
          <t>11/15/2024 19:00:00</t>
        </is>
      </c>
      <c r="B7677" s="63" t="inlineStr">
        <is>
          <t>11/15/2024 19:00:00</t>
        </is>
      </c>
      <c r="C7677" t="n">
        <v>0</v>
      </c>
      <c r="D7677" t="n">
        <v>0</v>
      </c>
      <c r="E7677" t="n">
        <v>0</v>
      </c>
      <c r="F7677" t="n">
        <v>572.41</v>
      </c>
      <c r="G7677">
        <f>IF(F7677+D7677-E7677&gt;0,F7677+D7677-E7677,0)</f>
        <v/>
      </c>
    </row>
    <row r="7678">
      <c r="A7678" s="62" t="inlineStr">
        <is>
          <t>11/15/2024 20:00:00</t>
        </is>
      </c>
      <c r="B7678" s="63" t="inlineStr">
        <is>
          <t>11/15/2024 20:00:00</t>
        </is>
      </c>
      <c r="C7678" t="n">
        <v>0</v>
      </c>
      <c r="D7678" t="n">
        <v>0</v>
      </c>
      <c r="E7678" t="n">
        <v>0</v>
      </c>
      <c r="F7678" t="n">
        <v>600.0700000000001</v>
      </c>
      <c r="G7678">
        <f>IF(F7678+D7678-E7678&gt;0,F7678+D7678-E7678,0)</f>
        <v/>
      </c>
    </row>
    <row r="7679">
      <c r="A7679" s="62" t="inlineStr">
        <is>
          <t>11/15/2024 21:00:00</t>
        </is>
      </c>
      <c r="B7679" s="63" t="inlineStr">
        <is>
          <t>11/15/2024 21:00:00</t>
        </is>
      </c>
      <c r="C7679" t="n">
        <v>0</v>
      </c>
      <c r="D7679" t="n">
        <v>0</v>
      </c>
      <c r="E7679" t="n">
        <v>0</v>
      </c>
      <c r="F7679" t="n">
        <v>777.73</v>
      </c>
      <c r="G7679">
        <f>IF(F7679+D7679-E7679&gt;0,F7679+D7679-E7679,0)</f>
        <v/>
      </c>
    </row>
    <row r="7680">
      <c r="A7680" s="62" t="inlineStr">
        <is>
          <t>11/15/2024 22:00:00</t>
        </is>
      </c>
      <c r="B7680" s="63" t="inlineStr">
        <is>
          <t>11/15/2024 22:00:00</t>
        </is>
      </c>
      <c r="C7680" t="n">
        <v>0</v>
      </c>
      <c r="D7680" t="n">
        <v>0</v>
      </c>
      <c r="E7680" t="n">
        <v>0</v>
      </c>
      <c r="F7680" t="n">
        <v>558.59</v>
      </c>
      <c r="G7680">
        <f>IF(F7680+D7680-E7680&gt;0,F7680+D7680-E7680,0)</f>
        <v/>
      </c>
    </row>
    <row r="7681">
      <c r="A7681" s="62" t="inlineStr">
        <is>
          <t>11/15/2024 23:00:00</t>
        </is>
      </c>
      <c r="B7681" s="63" t="inlineStr">
        <is>
          <t>11/15/2024 23:00:00</t>
        </is>
      </c>
      <c r="C7681" t="n">
        <v>0</v>
      </c>
      <c r="D7681" t="n">
        <v>0</v>
      </c>
      <c r="E7681" t="n">
        <v>0</v>
      </c>
      <c r="F7681" t="n">
        <v>539.13</v>
      </c>
      <c r="G7681">
        <f>IF(F7681+D7681-E7681&gt;0,F7681+D7681-E7681,0)</f>
        <v/>
      </c>
    </row>
    <row r="7682">
      <c r="A7682" s="62" t="inlineStr">
        <is>
          <t>11/16/2024 00:00:00</t>
        </is>
      </c>
      <c r="B7682" s="63" t="inlineStr">
        <is>
          <t>11/16/2024 00:00:00</t>
        </is>
      </c>
      <c r="C7682" t="n">
        <v>0</v>
      </c>
      <c r="D7682" t="n">
        <v>0</v>
      </c>
      <c r="E7682" t="n">
        <v>0</v>
      </c>
      <c r="F7682" t="n">
        <v>525.83</v>
      </c>
      <c r="G7682">
        <f>IF(F7682+D7682-E7682&gt;0,F7682+D7682-E7682,0)</f>
        <v/>
      </c>
    </row>
    <row r="7683">
      <c r="A7683" s="62" t="inlineStr">
        <is>
          <t>11/16/2024 01:00:00</t>
        </is>
      </c>
      <c r="B7683" s="63" t="inlineStr">
        <is>
          <t>11/16/2024 01:00:00</t>
        </is>
      </c>
      <c r="C7683" t="n">
        <v>0</v>
      </c>
      <c r="D7683" t="n">
        <v>0</v>
      </c>
      <c r="E7683" t="n">
        <v>0</v>
      </c>
      <c r="F7683" t="n">
        <v>521.21</v>
      </c>
      <c r="G7683">
        <f>IF(F7683+D7683-E7683&gt;0,F7683+D7683-E7683,0)</f>
        <v/>
      </c>
    </row>
    <row r="7684">
      <c r="A7684" s="62" t="inlineStr">
        <is>
          <t>11/16/2024 02:00:00</t>
        </is>
      </c>
      <c r="B7684" s="63" t="inlineStr">
        <is>
          <t>11/16/2024 02:00:00</t>
        </is>
      </c>
      <c r="C7684" t="n">
        <v>0</v>
      </c>
      <c r="D7684" t="n">
        <v>0</v>
      </c>
      <c r="E7684" t="n">
        <v>0</v>
      </c>
      <c r="F7684" t="n">
        <v>519.17</v>
      </c>
      <c r="G7684">
        <f>IF(F7684+D7684-E7684&gt;0,F7684+D7684-E7684,0)</f>
        <v/>
      </c>
    </row>
    <row r="7685">
      <c r="A7685" s="62" t="inlineStr">
        <is>
          <t>11/16/2024 03:00:00</t>
        </is>
      </c>
      <c r="B7685" s="63" t="inlineStr">
        <is>
          <t>11/16/2024 03:00:00</t>
        </is>
      </c>
      <c r="C7685" t="n">
        <v>0</v>
      </c>
      <c r="D7685" t="n">
        <v>0</v>
      </c>
      <c r="E7685" t="n">
        <v>0</v>
      </c>
      <c r="F7685" t="n">
        <v>517.63</v>
      </c>
      <c r="G7685">
        <f>IF(F7685+D7685-E7685&gt;0,F7685+D7685-E7685,0)</f>
        <v/>
      </c>
    </row>
    <row r="7686">
      <c r="A7686" s="62" t="inlineStr">
        <is>
          <t>11/16/2024 04:00:00</t>
        </is>
      </c>
      <c r="B7686" s="63" t="inlineStr">
        <is>
          <t>11/16/2024 04:00:00</t>
        </is>
      </c>
      <c r="C7686" t="n">
        <v>0</v>
      </c>
      <c r="D7686" t="n">
        <v>0</v>
      </c>
      <c r="E7686" t="n">
        <v>0</v>
      </c>
      <c r="F7686" t="n">
        <v>517.64</v>
      </c>
      <c r="G7686">
        <f>IF(F7686+D7686-E7686&gt;0,F7686+D7686-E7686,0)</f>
        <v/>
      </c>
    </row>
    <row r="7687">
      <c r="A7687" s="62" t="inlineStr">
        <is>
          <t>11/16/2024 05:00:00</t>
        </is>
      </c>
      <c r="B7687" s="63" t="inlineStr">
        <is>
          <t>11/16/2024 05:00:00</t>
        </is>
      </c>
      <c r="C7687" t="n">
        <v>0</v>
      </c>
      <c r="D7687" t="n">
        <v>0</v>
      </c>
      <c r="E7687" t="n">
        <v>0</v>
      </c>
      <c r="F7687" t="n">
        <v>511.48</v>
      </c>
      <c r="G7687">
        <f>IF(F7687+D7687-E7687&gt;0,F7687+D7687-E7687,0)</f>
        <v/>
      </c>
    </row>
    <row r="7688">
      <c r="A7688" s="62" t="inlineStr">
        <is>
          <t>11/16/2024 06:00:00</t>
        </is>
      </c>
      <c r="B7688" s="63" t="inlineStr">
        <is>
          <t>11/16/2024 06:00:00</t>
        </is>
      </c>
      <c r="C7688" t="n">
        <v>0.08</v>
      </c>
      <c r="D7688" t="n">
        <v>0.08</v>
      </c>
      <c r="E7688" t="n">
        <v>0</v>
      </c>
      <c r="F7688" t="n">
        <v>677.89</v>
      </c>
      <c r="G7688">
        <f>IF(F7688+D7688-E7688&gt;0,F7688+D7688-E7688,0)</f>
        <v/>
      </c>
    </row>
    <row r="7689">
      <c r="A7689" s="62" t="inlineStr">
        <is>
          <t>11/16/2024 07:00:00</t>
        </is>
      </c>
      <c r="B7689" s="63" t="inlineStr">
        <is>
          <t>11/16/2024 07:00:00</t>
        </is>
      </c>
      <c r="C7689" t="n">
        <v>38.44</v>
      </c>
      <c r="D7689" t="n">
        <v>38.44</v>
      </c>
      <c r="E7689" t="n">
        <v>0</v>
      </c>
      <c r="F7689" t="n">
        <v>841.73</v>
      </c>
      <c r="G7689">
        <f>IF(F7689+D7689-E7689&gt;0,F7689+D7689-E7689,0)</f>
        <v/>
      </c>
    </row>
    <row r="7690">
      <c r="A7690" s="62" t="inlineStr">
        <is>
          <t>11/16/2024 08:00:00</t>
        </is>
      </c>
      <c r="B7690" s="63" t="inlineStr">
        <is>
          <t>11/16/2024 08:00:00</t>
        </is>
      </c>
      <c r="C7690" t="n">
        <v>168.54</v>
      </c>
      <c r="D7690" t="n">
        <v>168.54</v>
      </c>
      <c r="E7690" t="n">
        <v>0</v>
      </c>
      <c r="F7690" t="n">
        <v>691.71</v>
      </c>
      <c r="G7690">
        <f>IF(F7690+D7690-E7690&gt;0,F7690+D7690-E7690,0)</f>
        <v/>
      </c>
    </row>
    <row r="7691">
      <c r="A7691" s="62" t="inlineStr">
        <is>
          <t>11/16/2024 09:00:00</t>
        </is>
      </c>
      <c r="B7691" s="63" t="inlineStr">
        <is>
          <t>11/16/2024 09:00:00</t>
        </is>
      </c>
      <c r="C7691" t="n">
        <v>274.64</v>
      </c>
      <c r="D7691" t="n">
        <v>274.64</v>
      </c>
      <c r="E7691" t="n">
        <v>0</v>
      </c>
      <c r="F7691" t="n">
        <v>620.55</v>
      </c>
      <c r="G7691">
        <f>IF(F7691+D7691-E7691&gt;0,F7691+D7691-E7691,0)</f>
        <v/>
      </c>
    </row>
    <row r="7692">
      <c r="A7692" s="62" t="inlineStr">
        <is>
          <t>11/16/2024 10:00:00</t>
        </is>
      </c>
      <c r="B7692" s="63" t="inlineStr">
        <is>
          <t>11/16/2024 10:00:00</t>
        </is>
      </c>
      <c r="C7692" t="n">
        <v>347.99</v>
      </c>
      <c r="D7692" t="n">
        <v>347.99</v>
      </c>
      <c r="E7692" t="n">
        <v>0</v>
      </c>
      <c r="F7692" t="n">
        <v>457.72</v>
      </c>
      <c r="G7692">
        <f>IF(F7692+D7692-E7692&gt;0,F7692+D7692-E7692,0)</f>
        <v/>
      </c>
    </row>
    <row r="7693">
      <c r="A7693" s="62" t="inlineStr">
        <is>
          <t>11/16/2024 11:00:00</t>
        </is>
      </c>
      <c r="B7693" s="63" t="inlineStr">
        <is>
          <t>11/16/2024 11:00:00</t>
        </is>
      </c>
      <c r="C7693" t="n">
        <v>384.5</v>
      </c>
      <c r="D7693" t="n">
        <v>384.5</v>
      </c>
      <c r="E7693" t="n">
        <v>0</v>
      </c>
      <c r="F7693" t="n">
        <v>403.46</v>
      </c>
      <c r="G7693">
        <f>IF(F7693+D7693-E7693&gt;0,F7693+D7693-E7693,0)</f>
        <v/>
      </c>
    </row>
    <row r="7694">
      <c r="A7694" s="62" t="inlineStr">
        <is>
          <t>11/16/2024 12:00:00</t>
        </is>
      </c>
      <c r="B7694" s="63" t="inlineStr">
        <is>
          <t>11/16/2024 12:00:00</t>
        </is>
      </c>
      <c r="C7694" t="n">
        <v>383.81</v>
      </c>
      <c r="D7694" t="n">
        <v>383.81</v>
      </c>
      <c r="E7694" t="n">
        <v>0</v>
      </c>
      <c r="F7694" t="n">
        <v>456.7</v>
      </c>
      <c r="G7694">
        <f>IF(F7694+D7694-E7694&gt;0,F7694+D7694-E7694,0)</f>
        <v/>
      </c>
    </row>
    <row r="7695">
      <c r="A7695" s="62" t="inlineStr">
        <is>
          <t>11/16/2024 13:00:00</t>
        </is>
      </c>
      <c r="B7695" s="63" t="inlineStr">
        <is>
          <t>11/16/2024 13:00:00</t>
        </is>
      </c>
      <c r="C7695" t="n">
        <v>313.76</v>
      </c>
      <c r="D7695" t="n">
        <v>313.76</v>
      </c>
      <c r="E7695" t="n">
        <v>0</v>
      </c>
      <c r="F7695" t="n">
        <v>345.6</v>
      </c>
      <c r="G7695">
        <f>IF(F7695+D7695-E7695&gt;0,F7695+D7695-E7695,0)</f>
        <v/>
      </c>
    </row>
    <row r="7696">
      <c r="A7696" s="62" t="inlineStr">
        <is>
          <t>11/16/2024 14:00:00</t>
        </is>
      </c>
      <c r="B7696" s="63" t="inlineStr">
        <is>
          <t>11/16/2024 14:00:00</t>
        </is>
      </c>
      <c r="C7696" t="n">
        <v>187.16</v>
      </c>
      <c r="D7696" t="n">
        <v>187.16</v>
      </c>
      <c r="E7696" t="n">
        <v>0</v>
      </c>
      <c r="F7696" t="n">
        <v>349.19</v>
      </c>
      <c r="G7696">
        <f>IF(F7696+D7696-E7696&gt;0,F7696+D7696-E7696,0)</f>
        <v/>
      </c>
    </row>
    <row r="7697">
      <c r="A7697" s="62" t="inlineStr">
        <is>
          <t>11/16/2024 15:00:00</t>
        </is>
      </c>
      <c r="B7697" s="63" t="inlineStr">
        <is>
          <t>11/16/2024 15:00:00</t>
        </is>
      </c>
      <c r="C7697" t="n">
        <v>72.98999999999999</v>
      </c>
      <c r="D7697" t="n">
        <v>72.98999999999999</v>
      </c>
      <c r="E7697" t="n">
        <v>0</v>
      </c>
      <c r="F7697" t="n">
        <v>454.14</v>
      </c>
      <c r="G7697">
        <f>IF(F7697+D7697-E7697&gt;0,F7697+D7697-E7697,0)</f>
        <v/>
      </c>
    </row>
    <row r="7698">
      <c r="A7698" s="62" t="inlineStr">
        <is>
          <t>11/16/2024 16:00:00</t>
        </is>
      </c>
      <c r="B7698" s="63" t="inlineStr">
        <is>
          <t>11/16/2024 16:00:00</t>
        </is>
      </c>
      <c r="C7698" t="n">
        <v>10.98</v>
      </c>
      <c r="D7698" t="n">
        <v>10.98</v>
      </c>
      <c r="E7698" t="n">
        <v>0</v>
      </c>
      <c r="F7698" t="n">
        <v>513.54</v>
      </c>
      <c r="G7698">
        <f>IF(F7698+D7698-E7698&gt;0,F7698+D7698-E7698,0)</f>
        <v/>
      </c>
    </row>
    <row r="7699">
      <c r="A7699" s="62" t="inlineStr">
        <is>
          <t>11/16/2024 17:00:00</t>
        </is>
      </c>
      <c r="B7699" s="63" t="inlineStr">
        <is>
          <t>11/16/2024 17:00:00</t>
        </is>
      </c>
      <c r="C7699" t="n">
        <v>0</v>
      </c>
      <c r="D7699" t="n">
        <v>0</v>
      </c>
      <c r="E7699" t="n">
        <v>0</v>
      </c>
      <c r="F7699" t="n">
        <v>525.3099999999999</v>
      </c>
      <c r="G7699">
        <f>IF(F7699+D7699-E7699&gt;0,F7699+D7699-E7699,0)</f>
        <v/>
      </c>
    </row>
    <row r="7700">
      <c r="A7700" s="62" t="inlineStr">
        <is>
          <t>11/16/2024 18:00:00</t>
        </is>
      </c>
      <c r="B7700" s="63" t="inlineStr">
        <is>
          <t>11/16/2024 18:00:00</t>
        </is>
      </c>
      <c r="C7700" t="n">
        <v>0</v>
      </c>
      <c r="D7700" t="n">
        <v>0</v>
      </c>
      <c r="E7700" t="n">
        <v>0</v>
      </c>
      <c r="F7700" t="n">
        <v>514.05</v>
      </c>
      <c r="G7700">
        <f>IF(F7700+D7700-E7700&gt;0,F7700+D7700-E7700,0)</f>
        <v/>
      </c>
    </row>
    <row r="7701">
      <c r="A7701" s="62" t="inlineStr">
        <is>
          <t>11/16/2024 19:00:00</t>
        </is>
      </c>
      <c r="B7701" s="63" t="inlineStr">
        <is>
          <t>11/16/2024 19:00:00</t>
        </is>
      </c>
      <c r="C7701" t="n">
        <v>0</v>
      </c>
      <c r="D7701" t="n">
        <v>0</v>
      </c>
      <c r="E7701" t="n">
        <v>0</v>
      </c>
      <c r="F7701" t="n">
        <v>509.44</v>
      </c>
      <c r="G7701">
        <f>IF(F7701+D7701-E7701&gt;0,F7701+D7701-E7701,0)</f>
        <v/>
      </c>
    </row>
    <row r="7702">
      <c r="A7702" s="62" t="inlineStr">
        <is>
          <t>11/16/2024 20:00:00</t>
        </is>
      </c>
      <c r="B7702" s="63" t="inlineStr">
        <is>
          <t>11/16/2024 20:00:00</t>
        </is>
      </c>
      <c r="C7702" t="n">
        <v>0</v>
      </c>
      <c r="D7702" t="n">
        <v>0</v>
      </c>
      <c r="E7702" t="n">
        <v>0</v>
      </c>
      <c r="F7702" t="n">
        <v>503.29</v>
      </c>
      <c r="G7702">
        <f>IF(F7702+D7702-E7702&gt;0,F7702+D7702-E7702,0)</f>
        <v/>
      </c>
    </row>
    <row r="7703">
      <c r="A7703" s="62" t="inlineStr">
        <is>
          <t>11/16/2024 21:00:00</t>
        </is>
      </c>
      <c r="B7703" s="63" t="inlineStr">
        <is>
          <t>11/16/2024 21:00:00</t>
        </is>
      </c>
      <c r="C7703" t="n">
        <v>0</v>
      </c>
      <c r="D7703" t="n">
        <v>0</v>
      </c>
      <c r="E7703" t="n">
        <v>0</v>
      </c>
      <c r="F7703" t="n">
        <v>503.81</v>
      </c>
      <c r="G7703">
        <f>IF(F7703+D7703-E7703&gt;0,F7703+D7703-E7703,0)</f>
        <v/>
      </c>
    </row>
    <row r="7704">
      <c r="A7704" s="62" t="inlineStr">
        <is>
          <t>11/16/2024 22:00:00</t>
        </is>
      </c>
      <c r="B7704" s="63" t="inlineStr">
        <is>
          <t>11/16/2024 22:00:00</t>
        </is>
      </c>
      <c r="C7704" t="n">
        <v>0</v>
      </c>
      <c r="D7704" t="n">
        <v>0</v>
      </c>
      <c r="E7704" t="n">
        <v>0</v>
      </c>
      <c r="F7704" t="n">
        <v>500.74</v>
      </c>
      <c r="G7704">
        <f>IF(F7704+D7704-E7704&gt;0,F7704+D7704-E7704,0)</f>
        <v/>
      </c>
    </row>
    <row r="7705">
      <c r="A7705" s="62" t="inlineStr">
        <is>
          <t>11/16/2024 23:00:00</t>
        </is>
      </c>
      <c r="B7705" s="63" t="inlineStr">
        <is>
          <t>11/16/2024 23:00:00</t>
        </is>
      </c>
      <c r="C7705" t="n">
        <v>0</v>
      </c>
      <c r="D7705" t="n">
        <v>0</v>
      </c>
      <c r="E7705" t="n">
        <v>0</v>
      </c>
      <c r="F7705" t="n">
        <v>498.17</v>
      </c>
      <c r="G7705">
        <f>IF(F7705+D7705-E7705&gt;0,F7705+D7705-E7705,0)</f>
        <v/>
      </c>
    </row>
    <row r="7706">
      <c r="A7706" s="62" t="inlineStr">
        <is>
          <t>11/17/2024 00:00:00</t>
        </is>
      </c>
      <c r="B7706" s="63" t="inlineStr">
        <is>
          <t>11/17/2024 00:00:00</t>
        </is>
      </c>
      <c r="C7706" t="n">
        <v>0</v>
      </c>
      <c r="D7706" t="n">
        <v>0</v>
      </c>
      <c r="E7706" t="n">
        <v>0</v>
      </c>
      <c r="F7706" t="n">
        <v>499.2</v>
      </c>
      <c r="G7706">
        <f>IF(F7706+D7706-E7706&gt;0,F7706+D7706-E7706,0)</f>
        <v/>
      </c>
    </row>
    <row r="7707">
      <c r="A7707" s="62" t="inlineStr">
        <is>
          <t>11/17/2024 01:00:00</t>
        </is>
      </c>
      <c r="B7707" s="63" t="inlineStr">
        <is>
          <t>11/17/2024 01:00:00</t>
        </is>
      </c>
      <c r="C7707" t="n">
        <v>0</v>
      </c>
      <c r="D7707" t="n">
        <v>0</v>
      </c>
      <c r="E7707" t="n">
        <v>0</v>
      </c>
      <c r="F7707" t="n">
        <v>496.64</v>
      </c>
      <c r="G7707">
        <f>IF(F7707+D7707-E7707&gt;0,F7707+D7707-E7707,0)</f>
        <v/>
      </c>
    </row>
    <row r="7708">
      <c r="A7708" s="62" t="inlineStr">
        <is>
          <t>11/17/2024 02:00:00</t>
        </is>
      </c>
      <c r="B7708" s="63" t="inlineStr">
        <is>
          <t>11/17/2024 02:00:00</t>
        </is>
      </c>
      <c r="C7708" t="n">
        <v>0</v>
      </c>
      <c r="D7708" t="n">
        <v>0</v>
      </c>
      <c r="E7708" t="n">
        <v>0</v>
      </c>
      <c r="F7708" t="n">
        <v>498.18</v>
      </c>
      <c r="G7708">
        <f>IF(F7708+D7708-E7708&gt;0,F7708+D7708-E7708,0)</f>
        <v/>
      </c>
    </row>
    <row r="7709">
      <c r="A7709" s="62" t="inlineStr">
        <is>
          <t>11/17/2024 03:00:00</t>
        </is>
      </c>
      <c r="B7709" s="63" t="inlineStr">
        <is>
          <t>11/17/2024 03:00:00</t>
        </is>
      </c>
      <c r="C7709" t="n">
        <v>0</v>
      </c>
      <c r="D7709" t="n">
        <v>0</v>
      </c>
      <c r="E7709" t="n">
        <v>0</v>
      </c>
      <c r="F7709" t="n">
        <v>496.13</v>
      </c>
      <c r="G7709">
        <f>IF(F7709+D7709-E7709&gt;0,F7709+D7709-E7709,0)</f>
        <v/>
      </c>
    </row>
    <row r="7710">
      <c r="A7710" s="62" t="inlineStr">
        <is>
          <t>11/17/2024 04:00:00</t>
        </is>
      </c>
      <c r="B7710" s="63" t="inlineStr">
        <is>
          <t>11/17/2024 04:00:00</t>
        </is>
      </c>
      <c r="C7710" t="n">
        <v>0</v>
      </c>
      <c r="D7710" t="n">
        <v>0</v>
      </c>
      <c r="E7710" t="n">
        <v>0</v>
      </c>
      <c r="F7710" t="n">
        <v>494.59</v>
      </c>
      <c r="G7710">
        <f>IF(F7710+D7710-E7710&gt;0,F7710+D7710-E7710,0)</f>
        <v/>
      </c>
    </row>
    <row r="7711">
      <c r="A7711" s="62" t="inlineStr">
        <is>
          <t>11/17/2024 05:00:00</t>
        </is>
      </c>
      <c r="B7711" s="63" t="inlineStr">
        <is>
          <t>11/17/2024 05:00:00</t>
        </is>
      </c>
      <c r="C7711" t="n">
        <v>0</v>
      </c>
      <c r="D7711" t="n">
        <v>0</v>
      </c>
      <c r="E7711" t="n">
        <v>0</v>
      </c>
      <c r="F7711" t="n">
        <v>496.13</v>
      </c>
      <c r="G7711">
        <f>IF(F7711+D7711-E7711&gt;0,F7711+D7711-E7711,0)</f>
        <v/>
      </c>
    </row>
    <row r="7712">
      <c r="A7712" s="62" t="inlineStr">
        <is>
          <t>11/17/2024 06:00:00</t>
        </is>
      </c>
      <c r="B7712" s="63" t="inlineStr">
        <is>
          <t>11/17/2024 06:00:00</t>
        </is>
      </c>
      <c r="C7712" t="n">
        <v>0.01</v>
      </c>
      <c r="D7712" t="n">
        <v>0.01</v>
      </c>
      <c r="E7712" t="n">
        <v>0</v>
      </c>
      <c r="F7712" t="n">
        <v>494.08</v>
      </c>
      <c r="G7712">
        <f>IF(F7712+D7712-E7712&gt;0,F7712+D7712-E7712,0)</f>
        <v/>
      </c>
    </row>
    <row r="7713">
      <c r="A7713" s="62" t="inlineStr">
        <is>
          <t>11/17/2024 07:00:00</t>
        </is>
      </c>
      <c r="B7713" s="63" t="inlineStr">
        <is>
          <t>11/17/2024 07:00:00</t>
        </is>
      </c>
      <c r="C7713" t="n">
        <v>14.4</v>
      </c>
      <c r="D7713" t="n">
        <v>14.4</v>
      </c>
      <c r="E7713" t="n">
        <v>0</v>
      </c>
      <c r="F7713" t="n">
        <v>478.21</v>
      </c>
      <c r="G7713">
        <f>IF(F7713+D7713-E7713&gt;0,F7713+D7713-E7713,0)</f>
        <v/>
      </c>
    </row>
    <row r="7714">
      <c r="A7714" s="62" t="inlineStr">
        <is>
          <t>11/17/2024 08:00:00</t>
        </is>
      </c>
      <c r="B7714" s="63" t="inlineStr">
        <is>
          <t>11/17/2024 08:00:00</t>
        </is>
      </c>
      <c r="C7714" t="n">
        <v>67.78</v>
      </c>
      <c r="D7714" t="n">
        <v>67.78</v>
      </c>
      <c r="E7714" t="n">
        <v>0</v>
      </c>
      <c r="F7714" t="n">
        <v>428.03</v>
      </c>
      <c r="G7714">
        <f>IF(F7714+D7714-E7714&gt;0,F7714+D7714-E7714,0)</f>
        <v/>
      </c>
    </row>
    <row r="7715">
      <c r="A7715" s="62" t="inlineStr">
        <is>
          <t>11/17/2024 09:00:00</t>
        </is>
      </c>
      <c r="B7715" s="63" t="inlineStr">
        <is>
          <t>11/17/2024 09:00:00</t>
        </is>
      </c>
      <c r="C7715" t="n">
        <v>102.08</v>
      </c>
      <c r="D7715" t="n">
        <v>102.08</v>
      </c>
      <c r="E7715" t="n">
        <v>0</v>
      </c>
      <c r="F7715" t="n">
        <v>391.68</v>
      </c>
      <c r="G7715">
        <f>IF(F7715+D7715-E7715&gt;0,F7715+D7715-E7715,0)</f>
        <v/>
      </c>
    </row>
    <row r="7716">
      <c r="A7716" s="62" t="inlineStr">
        <is>
          <t>11/17/2024 10:00:00</t>
        </is>
      </c>
      <c r="B7716" s="63" t="inlineStr">
        <is>
          <t>11/17/2024 10:00:00</t>
        </is>
      </c>
      <c r="C7716" t="n">
        <v>320.54</v>
      </c>
      <c r="D7716" t="n">
        <v>320.54</v>
      </c>
      <c r="E7716" t="n">
        <v>0</v>
      </c>
      <c r="F7716" t="n">
        <v>185.85</v>
      </c>
      <c r="G7716">
        <f>IF(F7716+D7716-E7716&gt;0,F7716+D7716-E7716,0)</f>
        <v/>
      </c>
    </row>
    <row r="7717">
      <c r="A7717" s="62" t="inlineStr">
        <is>
          <t>11/17/2024 11:00:00</t>
        </is>
      </c>
      <c r="B7717" s="63" t="inlineStr">
        <is>
          <t>11/17/2024 11:00:00</t>
        </is>
      </c>
      <c r="C7717" t="n">
        <v>342.01</v>
      </c>
      <c r="D7717" t="n">
        <v>342.01</v>
      </c>
      <c r="E7717" t="n">
        <v>0</v>
      </c>
      <c r="F7717" t="n">
        <v>160.77</v>
      </c>
      <c r="G7717">
        <f>IF(F7717+D7717-E7717&gt;0,F7717+D7717-E7717,0)</f>
        <v/>
      </c>
    </row>
    <row r="7718">
      <c r="A7718" s="62" t="inlineStr">
        <is>
          <t>11/17/2024 12:00:00</t>
        </is>
      </c>
      <c r="B7718" s="63" t="inlineStr">
        <is>
          <t>11/17/2024 12:00:00</t>
        </is>
      </c>
      <c r="C7718" t="n">
        <v>297.83</v>
      </c>
      <c r="D7718" t="n">
        <v>297.83</v>
      </c>
      <c r="E7718" t="n">
        <v>0</v>
      </c>
      <c r="F7718" t="n">
        <v>204.29</v>
      </c>
      <c r="G7718">
        <f>IF(F7718+D7718-E7718&gt;0,F7718+D7718-E7718,0)</f>
        <v/>
      </c>
    </row>
    <row r="7719">
      <c r="A7719" s="62" t="inlineStr">
        <is>
          <t>11/17/2024 13:00:00</t>
        </is>
      </c>
      <c r="B7719" s="63" t="inlineStr">
        <is>
          <t>11/17/2024 13:00:00</t>
        </is>
      </c>
      <c r="C7719" t="n">
        <v>283.87</v>
      </c>
      <c r="D7719" t="n">
        <v>283.87</v>
      </c>
      <c r="E7719" t="n">
        <v>0</v>
      </c>
      <c r="F7719" t="n">
        <v>214.53</v>
      </c>
      <c r="G7719">
        <f>IF(F7719+D7719-E7719&gt;0,F7719+D7719-E7719,0)</f>
        <v/>
      </c>
    </row>
    <row r="7720">
      <c r="A7720" s="62" t="inlineStr">
        <is>
          <t>11/17/2024 14:00:00</t>
        </is>
      </c>
      <c r="B7720" s="63" t="inlineStr">
        <is>
          <t>11/17/2024 14:00:00</t>
        </is>
      </c>
      <c r="C7720" t="n">
        <v>194.34</v>
      </c>
      <c r="D7720" t="n">
        <v>194.34</v>
      </c>
      <c r="E7720" t="n">
        <v>0</v>
      </c>
      <c r="F7720" t="n">
        <v>299.52</v>
      </c>
      <c r="G7720">
        <f>IF(F7720+D7720-E7720&gt;0,F7720+D7720-E7720,0)</f>
        <v/>
      </c>
    </row>
    <row r="7721">
      <c r="A7721" s="62" t="inlineStr">
        <is>
          <t>11/17/2024 15:00:00</t>
        </is>
      </c>
      <c r="B7721" s="63" t="inlineStr">
        <is>
          <t>11/17/2024 15:00:00</t>
        </is>
      </c>
      <c r="C7721" t="n">
        <v>82.56</v>
      </c>
      <c r="D7721" t="n">
        <v>82.56</v>
      </c>
      <c r="E7721" t="n">
        <v>0</v>
      </c>
      <c r="F7721" t="n">
        <v>402.43</v>
      </c>
      <c r="G7721">
        <f>IF(F7721+D7721-E7721&gt;0,F7721+D7721-E7721,0)</f>
        <v/>
      </c>
    </row>
    <row r="7722">
      <c r="A7722" s="62" t="inlineStr">
        <is>
          <t>11/17/2024 16:00:00</t>
        </is>
      </c>
      <c r="B7722" s="63" t="inlineStr">
        <is>
          <t>11/17/2024 16:00:00</t>
        </is>
      </c>
      <c r="C7722" t="n">
        <v>9.359999999999999</v>
      </c>
      <c r="D7722" t="n">
        <v>9.359999999999999</v>
      </c>
      <c r="E7722" t="n">
        <v>0</v>
      </c>
      <c r="F7722" t="n">
        <v>474.62</v>
      </c>
      <c r="G7722">
        <f>IF(F7722+D7722-E7722&gt;0,F7722+D7722-E7722,0)</f>
        <v/>
      </c>
    </row>
    <row r="7723">
      <c r="A7723" s="62" t="inlineStr">
        <is>
          <t>11/17/2024 17:00:00</t>
        </is>
      </c>
      <c r="B7723" s="63" t="inlineStr">
        <is>
          <t>11/17/2024 17:00:00</t>
        </is>
      </c>
      <c r="C7723" t="n">
        <v>0</v>
      </c>
      <c r="D7723" t="n">
        <v>0</v>
      </c>
      <c r="E7723" t="n">
        <v>0</v>
      </c>
      <c r="F7723" t="n">
        <v>489.48</v>
      </c>
      <c r="G7723">
        <f>IF(F7723+D7723-E7723&gt;0,F7723+D7723-E7723,0)</f>
        <v/>
      </c>
    </row>
    <row r="7724">
      <c r="A7724" s="62" t="inlineStr">
        <is>
          <t>11/17/2024 18:00:00</t>
        </is>
      </c>
      <c r="B7724" s="63" t="inlineStr">
        <is>
          <t>11/17/2024 18:00:00</t>
        </is>
      </c>
      <c r="C7724" t="n">
        <v>0</v>
      </c>
      <c r="D7724" t="n">
        <v>0</v>
      </c>
      <c r="E7724" t="n">
        <v>0</v>
      </c>
      <c r="F7724" t="n">
        <v>486.4</v>
      </c>
      <c r="G7724">
        <f>IF(F7724+D7724-E7724&gt;0,F7724+D7724-E7724,0)</f>
        <v/>
      </c>
    </row>
    <row r="7725">
      <c r="A7725" s="62" t="inlineStr">
        <is>
          <t>11/17/2024 19:00:00</t>
        </is>
      </c>
      <c r="B7725" s="63" t="inlineStr">
        <is>
          <t>11/17/2024 19:00:00</t>
        </is>
      </c>
      <c r="C7725" t="n">
        <v>0</v>
      </c>
      <c r="D7725" t="n">
        <v>0</v>
      </c>
      <c r="E7725" t="n">
        <v>0</v>
      </c>
      <c r="F7725" t="n">
        <v>487.42</v>
      </c>
      <c r="G7725">
        <f>IF(F7725+D7725-E7725&gt;0,F7725+D7725-E7725,0)</f>
        <v/>
      </c>
    </row>
    <row r="7726">
      <c r="A7726" s="62" t="inlineStr">
        <is>
          <t>11/17/2024 20:00:00</t>
        </is>
      </c>
      <c r="B7726" s="63" t="inlineStr">
        <is>
          <t>11/17/2024 20:00:00</t>
        </is>
      </c>
      <c r="C7726" t="n">
        <v>0</v>
      </c>
      <c r="D7726" t="n">
        <v>0</v>
      </c>
      <c r="E7726" t="n">
        <v>0</v>
      </c>
      <c r="F7726" t="n">
        <v>485.38</v>
      </c>
      <c r="G7726">
        <f>IF(F7726+D7726-E7726&gt;0,F7726+D7726-E7726,0)</f>
        <v/>
      </c>
    </row>
    <row r="7727">
      <c r="A7727" s="62" t="inlineStr">
        <is>
          <t>11/17/2024 21:00:00</t>
        </is>
      </c>
      <c r="B7727" s="63" t="inlineStr">
        <is>
          <t>11/17/2024 21:00:00</t>
        </is>
      </c>
      <c r="C7727" t="n">
        <v>0</v>
      </c>
      <c r="D7727" t="n">
        <v>0</v>
      </c>
      <c r="E7727" t="n">
        <v>0</v>
      </c>
      <c r="F7727" t="n">
        <v>486.4</v>
      </c>
      <c r="G7727">
        <f>IF(F7727+D7727-E7727&gt;0,F7727+D7727-E7727,0)</f>
        <v/>
      </c>
    </row>
    <row r="7728">
      <c r="A7728" s="62" t="inlineStr">
        <is>
          <t>11/17/2024 22:00:00</t>
        </is>
      </c>
      <c r="B7728" s="63" t="inlineStr">
        <is>
          <t>11/17/2024 22:00:00</t>
        </is>
      </c>
      <c r="C7728" t="n">
        <v>0</v>
      </c>
      <c r="D7728" t="n">
        <v>0</v>
      </c>
      <c r="E7728" t="n">
        <v>0</v>
      </c>
      <c r="F7728" t="n">
        <v>485.37</v>
      </c>
      <c r="G7728">
        <f>IF(F7728+D7728-E7728&gt;0,F7728+D7728-E7728,0)</f>
        <v/>
      </c>
    </row>
    <row r="7729">
      <c r="A7729" s="62" t="inlineStr">
        <is>
          <t>11/17/2024 23:00:00</t>
        </is>
      </c>
      <c r="B7729" s="63" t="inlineStr">
        <is>
          <t>11/17/2024 23:00:00</t>
        </is>
      </c>
      <c r="C7729" t="n">
        <v>0</v>
      </c>
      <c r="D7729" t="n">
        <v>0</v>
      </c>
      <c r="E7729" t="n">
        <v>0</v>
      </c>
      <c r="F7729" t="n">
        <v>484.35</v>
      </c>
      <c r="G7729">
        <f>IF(F7729+D7729-E7729&gt;0,F7729+D7729-E7729,0)</f>
        <v/>
      </c>
    </row>
    <row r="7730">
      <c r="A7730" s="62" t="inlineStr">
        <is>
          <t>11/18/2024 00:00:00</t>
        </is>
      </c>
      <c r="B7730" s="63" t="inlineStr">
        <is>
          <t>11/18/2024 00:00:00</t>
        </is>
      </c>
      <c r="C7730" t="n">
        <v>0</v>
      </c>
      <c r="D7730" t="n">
        <v>0</v>
      </c>
      <c r="E7730" t="n">
        <v>0</v>
      </c>
      <c r="F7730" t="n">
        <v>485.38</v>
      </c>
      <c r="G7730">
        <f>IF(F7730+D7730-E7730&gt;0,F7730+D7730-E7730,0)</f>
        <v/>
      </c>
    </row>
    <row r="7731">
      <c r="A7731" s="62" t="inlineStr">
        <is>
          <t>11/18/2024 01:00:00</t>
        </is>
      </c>
      <c r="B7731" s="63" t="inlineStr">
        <is>
          <t>11/18/2024 01:00:00</t>
        </is>
      </c>
      <c r="C7731" t="n">
        <v>0</v>
      </c>
      <c r="D7731" t="n">
        <v>0</v>
      </c>
      <c r="E7731" t="n">
        <v>0</v>
      </c>
      <c r="F7731" t="n">
        <v>483.33</v>
      </c>
      <c r="G7731">
        <f>IF(F7731+D7731-E7731&gt;0,F7731+D7731-E7731,0)</f>
        <v/>
      </c>
    </row>
    <row r="7732">
      <c r="A7732" s="62" t="inlineStr">
        <is>
          <t>11/18/2024 02:00:00</t>
        </is>
      </c>
      <c r="B7732" s="63" t="inlineStr">
        <is>
          <t>11/18/2024 02:00:00</t>
        </is>
      </c>
      <c r="C7732" t="n">
        <v>0</v>
      </c>
      <c r="D7732" t="n">
        <v>0</v>
      </c>
      <c r="E7732" t="n">
        <v>0</v>
      </c>
      <c r="F7732" t="n">
        <v>485.37</v>
      </c>
      <c r="G7732">
        <f>IF(F7732+D7732-E7732&gt;0,F7732+D7732-E7732,0)</f>
        <v/>
      </c>
    </row>
    <row r="7733">
      <c r="A7733" s="62" t="inlineStr">
        <is>
          <t>11/18/2024 03:00:00</t>
        </is>
      </c>
      <c r="B7733" s="63" t="inlineStr">
        <is>
          <t>11/18/2024 03:00:00</t>
        </is>
      </c>
      <c r="C7733" t="n">
        <v>0</v>
      </c>
      <c r="D7733" t="n">
        <v>0</v>
      </c>
      <c r="E7733" t="n">
        <v>0</v>
      </c>
      <c r="F7733" t="n">
        <v>483.84</v>
      </c>
      <c r="G7733">
        <f>IF(F7733+D7733-E7733&gt;0,F7733+D7733-E7733,0)</f>
        <v/>
      </c>
    </row>
    <row r="7734">
      <c r="A7734" s="62" t="inlineStr">
        <is>
          <t>11/18/2024 04:00:00</t>
        </is>
      </c>
      <c r="B7734" s="63" t="inlineStr">
        <is>
          <t>11/18/2024 04:00:00</t>
        </is>
      </c>
      <c r="C7734" t="n">
        <v>0</v>
      </c>
      <c r="D7734" t="n">
        <v>0</v>
      </c>
      <c r="E7734" t="n">
        <v>0</v>
      </c>
      <c r="F7734" t="n">
        <v>484.36</v>
      </c>
      <c r="G7734">
        <f>IF(F7734+D7734-E7734&gt;0,F7734+D7734-E7734,0)</f>
        <v/>
      </c>
    </row>
    <row r="7735">
      <c r="A7735" s="62" t="inlineStr">
        <is>
          <t>11/18/2024 05:00:00</t>
        </is>
      </c>
      <c r="B7735" s="63" t="inlineStr">
        <is>
          <t>11/18/2024 05:00:00</t>
        </is>
      </c>
      <c r="C7735" t="n">
        <v>0</v>
      </c>
      <c r="D7735" t="n">
        <v>0</v>
      </c>
      <c r="E7735" t="n">
        <v>0</v>
      </c>
      <c r="F7735" t="n">
        <v>483.84</v>
      </c>
      <c r="G7735">
        <f>IF(F7735+D7735-E7735&gt;0,F7735+D7735-E7735,0)</f>
        <v/>
      </c>
    </row>
    <row r="7736">
      <c r="A7736" s="62" t="inlineStr">
        <is>
          <t>11/18/2024 06:00:00</t>
        </is>
      </c>
      <c r="B7736" s="63" t="inlineStr">
        <is>
          <t>11/18/2024 06:00:00</t>
        </is>
      </c>
      <c r="C7736" t="n">
        <v>0</v>
      </c>
      <c r="D7736" t="n">
        <v>0</v>
      </c>
      <c r="E7736" t="n">
        <v>0</v>
      </c>
      <c r="F7736" t="n">
        <v>605.1799999999999</v>
      </c>
      <c r="G7736">
        <f>IF(F7736+D7736-E7736&gt;0,F7736+D7736-E7736,0)</f>
        <v/>
      </c>
    </row>
    <row r="7737">
      <c r="A7737" s="62" t="inlineStr">
        <is>
          <t>11/18/2024 07:00:00</t>
        </is>
      </c>
      <c r="B7737" s="63" t="inlineStr">
        <is>
          <t>11/18/2024 07:00:00</t>
        </is>
      </c>
      <c r="C7737" t="n">
        <v>11.34</v>
      </c>
      <c r="D7737" t="n">
        <v>11.34</v>
      </c>
      <c r="E7737" t="n">
        <v>0</v>
      </c>
      <c r="F7737" t="n">
        <v>1147.39</v>
      </c>
      <c r="G7737">
        <f>IF(F7737+D7737-E7737&gt;0,F7737+D7737-E7737,0)</f>
        <v/>
      </c>
    </row>
    <row r="7738">
      <c r="A7738" s="62" t="inlineStr">
        <is>
          <t>11/18/2024 08:00:00</t>
        </is>
      </c>
      <c r="B7738" s="63" t="inlineStr">
        <is>
          <t>11/18/2024 08:00:00</t>
        </is>
      </c>
      <c r="C7738" t="n">
        <v>62.33</v>
      </c>
      <c r="D7738" t="n">
        <v>62.33</v>
      </c>
      <c r="E7738" t="n">
        <v>0</v>
      </c>
      <c r="F7738" t="n">
        <v>980.99</v>
      </c>
      <c r="G7738">
        <f>IF(F7738+D7738-E7738&gt;0,F7738+D7738-E7738,0)</f>
        <v/>
      </c>
    </row>
    <row r="7739">
      <c r="A7739" s="62" t="inlineStr">
        <is>
          <t>11/18/2024 09:00:00</t>
        </is>
      </c>
      <c r="B7739" s="63" t="inlineStr">
        <is>
          <t>11/18/2024 09:00:00</t>
        </is>
      </c>
      <c r="C7739" t="n">
        <v>148.6</v>
      </c>
      <c r="D7739" t="n">
        <v>148.6</v>
      </c>
      <c r="E7739" t="n">
        <v>0</v>
      </c>
      <c r="F7739" t="n">
        <v>865.28</v>
      </c>
      <c r="G7739">
        <f>IF(F7739+D7739-E7739&gt;0,F7739+D7739-E7739,0)</f>
        <v/>
      </c>
    </row>
    <row r="7740">
      <c r="A7740" s="62" t="inlineStr">
        <is>
          <t>11/18/2024 10:00:00</t>
        </is>
      </c>
      <c r="B7740" s="63" t="inlineStr">
        <is>
          <t>11/18/2024 10:00:00</t>
        </is>
      </c>
      <c r="C7740" t="n">
        <v>249.01</v>
      </c>
      <c r="D7740" t="n">
        <v>249.01</v>
      </c>
      <c r="E7740" t="n">
        <v>0</v>
      </c>
      <c r="F7740" t="n">
        <v>873.99</v>
      </c>
      <c r="G7740">
        <f>IF(F7740+D7740-E7740&gt;0,F7740+D7740-E7740,0)</f>
        <v/>
      </c>
    </row>
    <row r="7741">
      <c r="A7741" s="62" t="inlineStr">
        <is>
          <t>11/18/2024 11:00:00</t>
        </is>
      </c>
      <c r="B7741" s="63" t="inlineStr">
        <is>
          <t>11/18/2024 11:00:00</t>
        </is>
      </c>
      <c r="C7741" t="n">
        <v>325.39</v>
      </c>
      <c r="D7741" t="n">
        <v>325.39</v>
      </c>
      <c r="E7741" t="n">
        <v>0</v>
      </c>
      <c r="F7741" t="n">
        <v>461.82</v>
      </c>
      <c r="G7741">
        <f>IF(F7741+D7741-E7741&gt;0,F7741+D7741-E7741,0)</f>
        <v/>
      </c>
    </row>
    <row r="7742">
      <c r="A7742" s="62" t="inlineStr">
        <is>
          <t>11/18/2024 12:00:00</t>
        </is>
      </c>
      <c r="B7742" s="63" t="inlineStr">
        <is>
          <t>11/18/2024 12:00:00</t>
        </is>
      </c>
      <c r="C7742" t="n">
        <v>273.57</v>
      </c>
      <c r="D7742" t="n">
        <v>273.57</v>
      </c>
      <c r="E7742" t="n">
        <v>0</v>
      </c>
      <c r="F7742" t="n">
        <v>800.26</v>
      </c>
      <c r="G7742">
        <f>IF(F7742+D7742-E7742&gt;0,F7742+D7742-E7742,0)</f>
        <v/>
      </c>
    </row>
    <row r="7743">
      <c r="A7743" s="62" t="inlineStr">
        <is>
          <t>11/18/2024 13:00:00</t>
        </is>
      </c>
      <c r="B7743" s="63" t="inlineStr">
        <is>
          <t>11/18/2024 13:00:00</t>
        </is>
      </c>
      <c r="C7743" t="n">
        <v>222.38</v>
      </c>
      <c r="D7743" t="n">
        <v>222.38</v>
      </c>
      <c r="E7743" t="n">
        <v>0</v>
      </c>
      <c r="F7743" t="n">
        <v>704</v>
      </c>
      <c r="G7743">
        <f>IF(F7743+D7743-E7743&gt;0,F7743+D7743-E7743,0)</f>
        <v/>
      </c>
    </row>
    <row r="7744">
      <c r="A7744" s="62" t="inlineStr">
        <is>
          <t>11/18/2024 14:00:00</t>
        </is>
      </c>
      <c r="B7744" s="63" t="inlineStr">
        <is>
          <t>11/18/2024 14:00:00</t>
        </is>
      </c>
      <c r="C7744" t="n">
        <v>97.61</v>
      </c>
      <c r="D7744" t="n">
        <v>97.61</v>
      </c>
      <c r="E7744" t="n">
        <v>0</v>
      </c>
      <c r="F7744" t="n">
        <v>843.26</v>
      </c>
      <c r="G7744">
        <f>IF(F7744+D7744-E7744&gt;0,F7744+D7744-E7744,0)</f>
        <v/>
      </c>
    </row>
    <row r="7745">
      <c r="A7745" s="62" t="inlineStr">
        <is>
          <t>11/18/2024 15:00:00</t>
        </is>
      </c>
      <c r="B7745" s="63" t="inlineStr">
        <is>
          <t>11/18/2024 15:00:00</t>
        </is>
      </c>
      <c r="C7745" t="n">
        <v>55.44</v>
      </c>
      <c r="D7745" t="n">
        <v>55.44</v>
      </c>
      <c r="E7745" t="n">
        <v>0</v>
      </c>
      <c r="F7745" t="n">
        <v>720.39</v>
      </c>
      <c r="G7745">
        <f>IF(F7745+D7745-E7745&gt;0,F7745+D7745-E7745,0)</f>
        <v/>
      </c>
    </row>
    <row r="7746">
      <c r="A7746" s="62" t="inlineStr">
        <is>
          <t>11/18/2024 16:00:00</t>
        </is>
      </c>
      <c r="B7746" s="63" t="inlineStr">
        <is>
          <t>11/18/2024 16:00:00</t>
        </is>
      </c>
      <c r="C7746" t="n">
        <v>4.64</v>
      </c>
      <c r="D7746" t="n">
        <v>4.64</v>
      </c>
      <c r="E7746" t="n">
        <v>0</v>
      </c>
      <c r="F7746" t="n">
        <v>730.62</v>
      </c>
      <c r="G7746">
        <f>IF(F7746+D7746-E7746&gt;0,F7746+D7746-E7746,0)</f>
        <v/>
      </c>
    </row>
    <row r="7747">
      <c r="A7747" s="62" t="inlineStr">
        <is>
          <t>11/18/2024 17:00:00</t>
        </is>
      </c>
      <c r="B7747" s="63" t="inlineStr">
        <is>
          <t>11/18/2024 17:00:00</t>
        </is>
      </c>
      <c r="C7747" t="n">
        <v>0</v>
      </c>
      <c r="D7747" t="n">
        <v>0</v>
      </c>
      <c r="E7747" t="n">
        <v>0</v>
      </c>
      <c r="F7747" t="n">
        <v>783.87</v>
      </c>
      <c r="G7747">
        <f>IF(F7747+D7747-E7747&gt;0,F7747+D7747-E7747,0)</f>
        <v/>
      </c>
    </row>
    <row r="7748">
      <c r="A7748" s="62" t="inlineStr">
        <is>
          <t>11/18/2024 18:00:00</t>
        </is>
      </c>
      <c r="B7748" s="63" t="inlineStr">
        <is>
          <t>11/18/2024 18:00:00</t>
        </is>
      </c>
      <c r="C7748" t="n">
        <v>0</v>
      </c>
      <c r="D7748" t="n">
        <v>0</v>
      </c>
      <c r="E7748" t="n">
        <v>0</v>
      </c>
      <c r="F7748" t="n">
        <v>717.3099999999999</v>
      </c>
      <c r="G7748">
        <f>IF(F7748+D7748-E7748&gt;0,F7748+D7748-E7748,0)</f>
        <v/>
      </c>
    </row>
    <row r="7749">
      <c r="A7749" s="62" t="inlineStr">
        <is>
          <t>11/18/2024 19:00:00</t>
        </is>
      </c>
      <c r="B7749" s="63" t="inlineStr">
        <is>
          <t>11/18/2024 19:00:00</t>
        </is>
      </c>
      <c r="C7749" t="n">
        <v>0</v>
      </c>
      <c r="D7749" t="n">
        <v>0</v>
      </c>
      <c r="E7749" t="n">
        <v>0</v>
      </c>
      <c r="F7749" t="n">
        <v>739.84</v>
      </c>
      <c r="G7749">
        <f>IF(F7749+D7749-E7749&gt;0,F7749+D7749-E7749,0)</f>
        <v/>
      </c>
    </row>
    <row r="7750">
      <c r="A7750" s="62" t="inlineStr">
        <is>
          <t>11/18/2024 20:00:00</t>
        </is>
      </c>
      <c r="B7750" s="63" t="inlineStr">
        <is>
          <t>11/18/2024 20:00:00</t>
        </is>
      </c>
      <c r="C7750" t="n">
        <v>0</v>
      </c>
      <c r="D7750" t="n">
        <v>0</v>
      </c>
      <c r="E7750" t="n">
        <v>0</v>
      </c>
      <c r="F7750" t="n">
        <v>730.63</v>
      </c>
      <c r="G7750">
        <f>IF(F7750+D7750-E7750&gt;0,F7750+D7750-E7750,0)</f>
        <v/>
      </c>
    </row>
    <row r="7751">
      <c r="A7751" s="62" t="inlineStr">
        <is>
          <t>11/18/2024 21:00:00</t>
        </is>
      </c>
      <c r="B7751" s="63" t="inlineStr">
        <is>
          <t>11/18/2024 21:00:00</t>
        </is>
      </c>
      <c r="C7751" t="n">
        <v>0</v>
      </c>
      <c r="D7751" t="n">
        <v>0</v>
      </c>
      <c r="E7751" t="n">
        <v>0</v>
      </c>
      <c r="F7751" t="n">
        <v>715.77</v>
      </c>
      <c r="G7751">
        <f>IF(F7751+D7751-E7751&gt;0,F7751+D7751-E7751,0)</f>
        <v/>
      </c>
    </row>
    <row r="7752">
      <c r="A7752" s="62" t="inlineStr">
        <is>
          <t>11/18/2024 22:00:00</t>
        </is>
      </c>
      <c r="B7752" s="63" t="inlineStr">
        <is>
          <t>11/18/2024 22:00:00</t>
        </is>
      </c>
      <c r="C7752" t="n">
        <v>0</v>
      </c>
      <c r="D7752" t="n">
        <v>0</v>
      </c>
      <c r="E7752" t="n">
        <v>0</v>
      </c>
      <c r="F7752" t="n">
        <v>517.64</v>
      </c>
      <c r="G7752">
        <f>IF(F7752+D7752-E7752&gt;0,F7752+D7752-E7752,0)</f>
        <v/>
      </c>
    </row>
    <row r="7753">
      <c r="A7753" s="62" t="inlineStr">
        <is>
          <t>11/18/2024 23:00:00</t>
        </is>
      </c>
      <c r="B7753" s="63" t="inlineStr">
        <is>
          <t>11/18/2024 23:00:00</t>
        </is>
      </c>
      <c r="C7753" t="n">
        <v>0</v>
      </c>
      <c r="D7753" t="n">
        <v>0</v>
      </c>
      <c r="E7753" t="n">
        <v>0</v>
      </c>
      <c r="F7753" t="n">
        <v>502.27</v>
      </c>
      <c r="G7753">
        <f>IF(F7753+D7753-E7753&gt;0,F7753+D7753-E7753,0)</f>
        <v/>
      </c>
    </row>
    <row r="7754">
      <c r="A7754" s="62" t="inlineStr">
        <is>
          <t>11/19/2024 00:00:00</t>
        </is>
      </c>
      <c r="B7754" s="63" t="inlineStr">
        <is>
          <t>11/19/2024 00:00:00</t>
        </is>
      </c>
      <c r="C7754" t="n">
        <v>0</v>
      </c>
      <c r="D7754" t="n">
        <v>0</v>
      </c>
      <c r="E7754" t="n">
        <v>0</v>
      </c>
      <c r="F7754" t="n">
        <v>499.2</v>
      </c>
      <c r="G7754">
        <f>IF(F7754+D7754-E7754&gt;0,F7754+D7754-E7754,0)</f>
        <v/>
      </c>
    </row>
    <row r="7755">
      <c r="A7755" s="62" t="inlineStr">
        <is>
          <t>11/19/2024 01:00:00</t>
        </is>
      </c>
      <c r="B7755" s="63" t="inlineStr">
        <is>
          <t>11/19/2024 01:00:00</t>
        </is>
      </c>
      <c r="C7755" t="n">
        <v>0</v>
      </c>
      <c r="D7755" t="n">
        <v>0</v>
      </c>
      <c r="E7755" t="n">
        <v>0</v>
      </c>
      <c r="F7755" t="n">
        <v>494.08</v>
      </c>
      <c r="G7755">
        <f>IF(F7755+D7755-E7755&gt;0,F7755+D7755-E7755,0)</f>
        <v/>
      </c>
    </row>
    <row r="7756">
      <c r="A7756" s="62" t="inlineStr">
        <is>
          <t>11/19/2024 02:00:00</t>
        </is>
      </c>
      <c r="B7756" s="63" t="inlineStr">
        <is>
          <t>11/19/2024 02:00:00</t>
        </is>
      </c>
      <c r="C7756" t="n">
        <v>0</v>
      </c>
      <c r="D7756" t="n">
        <v>0</v>
      </c>
      <c r="E7756" t="n">
        <v>0</v>
      </c>
      <c r="F7756" t="n">
        <v>497.15</v>
      </c>
      <c r="G7756">
        <f>IF(F7756+D7756-E7756&gt;0,F7756+D7756-E7756,0)</f>
        <v/>
      </c>
    </row>
    <row r="7757">
      <c r="A7757" s="62" t="inlineStr">
        <is>
          <t>11/19/2024 03:00:00</t>
        </is>
      </c>
      <c r="B7757" s="63" t="inlineStr">
        <is>
          <t>11/19/2024 03:00:00</t>
        </is>
      </c>
      <c r="C7757" t="n">
        <v>0</v>
      </c>
      <c r="D7757" t="n">
        <v>0</v>
      </c>
      <c r="E7757" t="n">
        <v>0</v>
      </c>
      <c r="F7757" t="n">
        <v>502.27</v>
      </c>
      <c r="G7757">
        <f>IF(F7757+D7757-E7757&gt;0,F7757+D7757-E7757,0)</f>
        <v/>
      </c>
    </row>
    <row r="7758">
      <c r="A7758" s="62" t="inlineStr">
        <is>
          <t>11/19/2024 04:00:00</t>
        </is>
      </c>
      <c r="B7758" s="63" t="inlineStr">
        <is>
          <t>11/19/2024 04:00:00</t>
        </is>
      </c>
      <c r="C7758" t="n">
        <v>0</v>
      </c>
      <c r="D7758" t="n">
        <v>0</v>
      </c>
      <c r="E7758" t="n">
        <v>0</v>
      </c>
      <c r="F7758" t="n">
        <v>492.03</v>
      </c>
      <c r="G7758">
        <f>IF(F7758+D7758-E7758&gt;0,F7758+D7758-E7758,0)</f>
        <v/>
      </c>
    </row>
    <row r="7759">
      <c r="A7759" s="62" t="inlineStr">
        <is>
          <t>11/19/2024 05:00:00</t>
        </is>
      </c>
      <c r="B7759" s="63" t="inlineStr">
        <is>
          <t>11/19/2024 05:00:00</t>
        </is>
      </c>
      <c r="C7759" t="n">
        <v>0</v>
      </c>
      <c r="D7759" t="n">
        <v>0</v>
      </c>
      <c r="E7759" t="n">
        <v>0</v>
      </c>
      <c r="F7759" t="n">
        <v>489.48</v>
      </c>
      <c r="G7759">
        <f>IF(F7759+D7759-E7759&gt;0,F7759+D7759-E7759,0)</f>
        <v/>
      </c>
    </row>
    <row r="7760">
      <c r="A7760" s="62" t="inlineStr">
        <is>
          <t>11/19/2024 06:00:00</t>
        </is>
      </c>
      <c r="B7760" s="63" t="inlineStr">
        <is>
          <t>11/19/2024 06:00:00</t>
        </is>
      </c>
      <c r="C7760" t="n">
        <v>0</v>
      </c>
      <c r="D7760" t="n">
        <v>0</v>
      </c>
      <c r="E7760" t="n">
        <v>0</v>
      </c>
      <c r="F7760" t="n">
        <v>781.8200000000001</v>
      </c>
      <c r="G7760">
        <f>IF(F7760+D7760-E7760&gt;0,F7760+D7760-E7760,0)</f>
        <v/>
      </c>
    </row>
    <row r="7761">
      <c r="A7761" s="62" t="inlineStr">
        <is>
          <t>11/19/2024 07:00:00</t>
        </is>
      </c>
      <c r="B7761" s="63" t="inlineStr">
        <is>
          <t>11/19/2024 07:00:00</t>
        </is>
      </c>
      <c r="C7761" t="n">
        <v>8.199999999999999</v>
      </c>
      <c r="D7761" t="n">
        <v>8.199999999999999</v>
      </c>
      <c r="E7761" t="n">
        <v>0</v>
      </c>
      <c r="F7761" t="n">
        <v>979.97</v>
      </c>
      <c r="G7761">
        <f>IF(F7761+D7761-E7761&gt;0,F7761+D7761-E7761,0)</f>
        <v/>
      </c>
    </row>
    <row r="7762">
      <c r="A7762" s="62" t="inlineStr">
        <is>
          <t>11/19/2024 08:00:00</t>
        </is>
      </c>
      <c r="B7762" s="63" t="inlineStr">
        <is>
          <t>11/19/2024 08:00:00</t>
        </is>
      </c>
      <c r="C7762" t="n">
        <v>79.64</v>
      </c>
      <c r="D7762" t="n">
        <v>79.64</v>
      </c>
      <c r="E7762" t="n">
        <v>0</v>
      </c>
      <c r="F7762" t="n">
        <v>833.02</v>
      </c>
      <c r="G7762">
        <f>IF(F7762+D7762-E7762&gt;0,F7762+D7762-E7762,0)</f>
        <v/>
      </c>
    </row>
    <row r="7763">
      <c r="A7763" s="62" t="inlineStr">
        <is>
          <t>11/19/2024 09:00:00</t>
        </is>
      </c>
      <c r="B7763" s="63" t="inlineStr">
        <is>
          <t>11/19/2024 09:00:00</t>
        </is>
      </c>
      <c r="C7763" t="n">
        <v>157.06</v>
      </c>
      <c r="D7763" t="n">
        <v>157.06</v>
      </c>
      <c r="E7763" t="n">
        <v>0</v>
      </c>
      <c r="F7763" t="n">
        <v>711.6799999999999</v>
      </c>
      <c r="G7763">
        <f>IF(F7763+D7763-E7763&gt;0,F7763+D7763-E7763,0)</f>
        <v/>
      </c>
    </row>
    <row r="7764">
      <c r="A7764" s="62" t="inlineStr">
        <is>
          <t>11/19/2024 10:00:00</t>
        </is>
      </c>
      <c r="B7764" s="63" t="inlineStr">
        <is>
          <t>11/19/2024 10:00:00</t>
        </is>
      </c>
      <c r="C7764" t="n">
        <v>210.3</v>
      </c>
      <c r="D7764" t="n">
        <v>210.3</v>
      </c>
      <c r="E7764" t="n">
        <v>0</v>
      </c>
      <c r="F7764" t="n">
        <v>966.15</v>
      </c>
      <c r="G7764">
        <f>IF(F7764+D7764-E7764&gt;0,F7764+D7764-E7764,0)</f>
        <v/>
      </c>
    </row>
    <row r="7765">
      <c r="A7765" s="62" t="inlineStr">
        <is>
          <t>11/19/2024 11:00:00</t>
        </is>
      </c>
      <c r="B7765" s="63" t="inlineStr">
        <is>
          <t>11/19/2024 11:00:00</t>
        </is>
      </c>
      <c r="C7765" t="n">
        <v>217.55</v>
      </c>
      <c r="D7765" t="n">
        <v>217.55</v>
      </c>
      <c r="E7765" t="n">
        <v>0</v>
      </c>
      <c r="F7765" t="n">
        <v>685.5599999999999</v>
      </c>
      <c r="G7765">
        <f>IF(F7765+D7765-E7765&gt;0,F7765+D7765-E7765,0)</f>
        <v/>
      </c>
    </row>
    <row r="7766">
      <c r="A7766" s="62" t="inlineStr">
        <is>
          <t>11/19/2024 12:00:00</t>
        </is>
      </c>
      <c r="B7766" s="63" t="inlineStr">
        <is>
          <t>11/19/2024 12:00:00</t>
        </is>
      </c>
      <c r="C7766" t="n">
        <v>182.91</v>
      </c>
      <c r="D7766" t="n">
        <v>182.91</v>
      </c>
      <c r="E7766" t="n">
        <v>0</v>
      </c>
      <c r="F7766" t="n">
        <v>942.08</v>
      </c>
      <c r="G7766">
        <f>IF(F7766+D7766-E7766&gt;0,F7766+D7766-E7766,0)</f>
        <v/>
      </c>
    </row>
    <row r="7767">
      <c r="A7767" s="62" t="inlineStr">
        <is>
          <t>11/19/2024 13:00:00</t>
        </is>
      </c>
      <c r="B7767" s="63" t="inlineStr">
        <is>
          <t>11/19/2024 13:00:00</t>
        </is>
      </c>
      <c r="C7767" t="n">
        <v>113.07</v>
      </c>
      <c r="D7767" t="n">
        <v>113.07</v>
      </c>
      <c r="E7767" t="n">
        <v>0</v>
      </c>
      <c r="F7767" t="n">
        <v>990.72</v>
      </c>
      <c r="G7767">
        <f>IF(F7767+D7767-E7767&gt;0,F7767+D7767-E7767,0)</f>
        <v/>
      </c>
    </row>
    <row r="7768">
      <c r="A7768" s="62" t="inlineStr">
        <is>
          <t>11/19/2024 14:00:00</t>
        </is>
      </c>
      <c r="B7768" s="63" t="inlineStr">
        <is>
          <t>11/19/2024 14:00:00</t>
        </is>
      </c>
      <c r="C7768" t="n">
        <v>131.59</v>
      </c>
      <c r="D7768" t="n">
        <v>131.59</v>
      </c>
      <c r="E7768" t="n">
        <v>0</v>
      </c>
      <c r="F7768" t="n">
        <v>1053.19</v>
      </c>
      <c r="G7768">
        <f>IF(F7768+D7768-E7768&gt;0,F7768+D7768-E7768,0)</f>
        <v/>
      </c>
    </row>
    <row r="7769">
      <c r="A7769" s="62" t="inlineStr">
        <is>
          <t>11/19/2024 15:00:00</t>
        </is>
      </c>
      <c r="B7769" s="63" t="inlineStr">
        <is>
          <t>11/19/2024 15:00:00</t>
        </is>
      </c>
      <c r="C7769" t="n">
        <v>40.32</v>
      </c>
      <c r="D7769" t="n">
        <v>40.32</v>
      </c>
      <c r="E7769" t="n">
        <v>0</v>
      </c>
      <c r="F7769" t="n">
        <v>960.51</v>
      </c>
      <c r="G7769">
        <f>IF(F7769+D7769-E7769&gt;0,F7769+D7769-E7769,0)</f>
        <v/>
      </c>
    </row>
    <row r="7770">
      <c r="A7770" s="62" t="inlineStr">
        <is>
          <t>11/19/2024 16:00:00</t>
        </is>
      </c>
      <c r="B7770" s="63" t="inlineStr">
        <is>
          <t>11/19/2024 16:00:00</t>
        </is>
      </c>
      <c r="C7770" t="n">
        <v>0.49</v>
      </c>
      <c r="D7770" t="n">
        <v>0.49</v>
      </c>
      <c r="E7770" t="n">
        <v>0</v>
      </c>
      <c r="F7770" t="n">
        <v>871.42</v>
      </c>
      <c r="G7770">
        <f>IF(F7770+D7770-E7770&gt;0,F7770+D7770-E7770,0)</f>
        <v/>
      </c>
    </row>
    <row r="7771">
      <c r="A7771" s="62" t="inlineStr">
        <is>
          <t>11/19/2024 17:00:00</t>
        </is>
      </c>
      <c r="B7771" s="63" t="inlineStr">
        <is>
          <t>11/19/2024 17:00:00</t>
        </is>
      </c>
      <c r="C7771" t="n">
        <v>0</v>
      </c>
      <c r="D7771" t="n">
        <v>0</v>
      </c>
      <c r="E7771" t="n">
        <v>0</v>
      </c>
      <c r="F7771" t="n">
        <v>877.0599999999999</v>
      </c>
      <c r="G7771">
        <f>IF(F7771+D7771-E7771&gt;0,F7771+D7771-E7771,0)</f>
        <v/>
      </c>
    </row>
    <row r="7772">
      <c r="A7772" s="62" t="inlineStr">
        <is>
          <t>11/19/2024 18:00:00</t>
        </is>
      </c>
      <c r="B7772" s="63" t="inlineStr">
        <is>
          <t>11/19/2024 18:00:00</t>
        </is>
      </c>
      <c r="C7772" t="n">
        <v>0</v>
      </c>
      <c r="D7772" t="n">
        <v>0</v>
      </c>
      <c r="E7772" t="n">
        <v>0</v>
      </c>
      <c r="F7772" t="n">
        <v>880.64</v>
      </c>
      <c r="G7772">
        <f>IF(F7772+D7772-E7772&gt;0,F7772+D7772-E7772,0)</f>
        <v/>
      </c>
    </row>
    <row r="7773">
      <c r="A7773" s="62" t="inlineStr">
        <is>
          <t>11/19/2024 19:00:00</t>
        </is>
      </c>
      <c r="B7773" s="63" t="inlineStr">
        <is>
          <t>11/19/2024 19:00:00</t>
        </is>
      </c>
      <c r="C7773" t="n">
        <v>0</v>
      </c>
      <c r="D7773" t="n">
        <v>0</v>
      </c>
      <c r="E7773" t="n">
        <v>0</v>
      </c>
      <c r="F7773" t="n">
        <v>874.5</v>
      </c>
      <c r="G7773">
        <f>IF(F7773+D7773-E7773&gt;0,F7773+D7773-E7773,0)</f>
        <v/>
      </c>
    </row>
    <row r="7774">
      <c r="A7774" s="62" t="inlineStr">
        <is>
          <t>11/19/2024 20:00:00</t>
        </is>
      </c>
      <c r="B7774" s="63" t="inlineStr">
        <is>
          <t>11/19/2024 20:00:00</t>
        </is>
      </c>
      <c r="C7774" t="n">
        <v>0</v>
      </c>
      <c r="D7774" t="n">
        <v>0</v>
      </c>
      <c r="E7774" t="n">
        <v>0</v>
      </c>
      <c r="F7774" t="n">
        <v>851.45</v>
      </c>
      <c r="G7774">
        <f>IF(F7774+D7774-E7774&gt;0,F7774+D7774-E7774,0)</f>
        <v/>
      </c>
    </row>
    <row r="7775">
      <c r="A7775" s="62" t="inlineStr">
        <is>
          <t>11/19/2024 21:00:00</t>
        </is>
      </c>
      <c r="B7775" s="63" t="inlineStr">
        <is>
          <t>11/19/2024 21:00:00</t>
        </is>
      </c>
      <c r="C7775" t="n">
        <v>0</v>
      </c>
      <c r="D7775" t="n">
        <v>0</v>
      </c>
      <c r="E7775" t="n">
        <v>0</v>
      </c>
      <c r="F7775" t="n">
        <v>704</v>
      </c>
      <c r="G7775">
        <f>IF(F7775+D7775-E7775&gt;0,F7775+D7775-E7775,0)</f>
        <v/>
      </c>
    </row>
    <row r="7776">
      <c r="A7776" s="62" t="inlineStr">
        <is>
          <t>11/19/2024 22:00:00</t>
        </is>
      </c>
      <c r="B7776" s="63" t="inlineStr">
        <is>
          <t>11/19/2024 22:00:00</t>
        </is>
      </c>
      <c r="C7776" t="n">
        <v>0</v>
      </c>
      <c r="D7776" t="n">
        <v>0</v>
      </c>
      <c r="E7776" t="n">
        <v>0</v>
      </c>
      <c r="F7776" t="n">
        <v>526.34</v>
      </c>
      <c r="G7776">
        <f>IF(F7776+D7776-E7776&gt;0,F7776+D7776-E7776,0)</f>
        <v/>
      </c>
    </row>
    <row r="7777">
      <c r="A7777" s="62" t="inlineStr">
        <is>
          <t>11/19/2024 23:00:00</t>
        </is>
      </c>
      <c r="B7777" s="63" t="inlineStr">
        <is>
          <t>11/19/2024 23:00:00</t>
        </is>
      </c>
      <c r="C7777" t="n">
        <v>0</v>
      </c>
      <c r="D7777" t="n">
        <v>0</v>
      </c>
      <c r="E7777" t="n">
        <v>0</v>
      </c>
      <c r="F7777" t="n">
        <v>524.29</v>
      </c>
      <c r="G7777">
        <f>IF(F7777+D7777-E7777&gt;0,F7777+D7777-E7777,0)</f>
        <v/>
      </c>
    </row>
    <row r="7778">
      <c r="A7778" s="62" t="inlineStr">
        <is>
          <t>11/20/2024 00:00:00</t>
        </is>
      </c>
      <c r="B7778" s="63" t="inlineStr">
        <is>
          <t>11/20/2024 00:00:00</t>
        </is>
      </c>
      <c r="C7778" t="n">
        <v>0</v>
      </c>
      <c r="D7778" t="n">
        <v>0</v>
      </c>
      <c r="E7778" t="n">
        <v>0</v>
      </c>
      <c r="F7778" t="n">
        <v>524.8</v>
      </c>
      <c r="G7778">
        <f>IF(F7778+D7778-E7778&gt;0,F7778+D7778-E7778,0)</f>
        <v/>
      </c>
    </row>
    <row r="7779">
      <c r="A7779" s="62" t="inlineStr">
        <is>
          <t>11/20/2024 01:00:00</t>
        </is>
      </c>
      <c r="B7779" s="63" t="inlineStr">
        <is>
          <t>11/20/2024 01:00:00</t>
        </is>
      </c>
      <c r="C7779" t="n">
        <v>0</v>
      </c>
      <c r="D7779" t="n">
        <v>0</v>
      </c>
      <c r="E7779" t="n">
        <v>0</v>
      </c>
      <c r="F7779" t="n">
        <v>528.89</v>
      </c>
      <c r="G7779">
        <f>IF(F7779+D7779-E7779&gt;0,F7779+D7779-E7779,0)</f>
        <v/>
      </c>
    </row>
    <row r="7780">
      <c r="A7780" s="62" t="inlineStr">
        <is>
          <t>11/20/2024 02:00:00</t>
        </is>
      </c>
      <c r="B7780" s="63" t="inlineStr">
        <is>
          <t>11/20/2024 02:00:00</t>
        </is>
      </c>
      <c r="C7780" t="n">
        <v>0</v>
      </c>
      <c r="D7780" t="n">
        <v>0</v>
      </c>
      <c r="E7780" t="n">
        <v>0</v>
      </c>
      <c r="F7780" t="n">
        <v>528.9</v>
      </c>
      <c r="G7780">
        <f>IF(F7780+D7780-E7780&gt;0,F7780+D7780-E7780,0)</f>
        <v/>
      </c>
    </row>
    <row r="7781">
      <c r="A7781" s="62" t="inlineStr">
        <is>
          <t>11/20/2024 03:00:00</t>
        </is>
      </c>
      <c r="B7781" s="63" t="inlineStr">
        <is>
          <t>11/20/2024 03:00:00</t>
        </is>
      </c>
      <c r="C7781" t="n">
        <v>0</v>
      </c>
      <c r="D7781" t="n">
        <v>0</v>
      </c>
      <c r="E7781" t="n">
        <v>0</v>
      </c>
      <c r="F7781" t="n">
        <v>526.33</v>
      </c>
      <c r="G7781">
        <f>IF(F7781+D7781-E7781&gt;0,F7781+D7781-E7781,0)</f>
        <v/>
      </c>
    </row>
    <row r="7782">
      <c r="A7782" s="62" t="inlineStr">
        <is>
          <t>11/20/2024 04:00:00</t>
        </is>
      </c>
      <c r="B7782" s="63" t="inlineStr">
        <is>
          <t>11/20/2024 04:00:00</t>
        </is>
      </c>
      <c r="C7782" t="n">
        <v>0</v>
      </c>
      <c r="D7782" t="n">
        <v>0</v>
      </c>
      <c r="E7782" t="n">
        <v>0</v>
      </c>
      <c r="F7782" t="n">
        <v>513.03</v>
      </c>
      <c r="G7782">
        <f>IF(F7782+D7782-E7782&gt;0,F7782+D7782-E7782,0)</f>
        <v/>
      </c>
    </row>
    <row r="7783">
      <c r="A7783" s="62" t="inlineStr">
        <is>
          <t>11/20/2024 05:00:00</t>
        </is>
      </c>
      <c r="B7783" s="63" t="inlineStr">
        <is>
          <t>11/20/2024 05:00:00</t>
        </is>
      </c>
      <c r="C7783" t="n">
        <v>0</v>
      </c>
      <c r="D7783" t="n">
        <v>0</v>
      </c>
      <c r="E7783" t="n">
        <v>0</v>
      </c>
      <c r="F7783" t="n">
        <v>522.24</v>
      </c>
      <c r="G7783">
        <f>IF(F7783+D7783-E7783&gt;0,F7783+D7783-E7783,0)</f>
        <v/>
      </c>
    </row>
    <row r="7784">
      <c r="A7784" s="62" t="inlineStr">
        <is>
          <t>11/20/2024 06:00:00</t>
        </is>
      </c>
      <c r="B7784" s="63" t="inlineStr">
        <is>
          <t>11/20/2024 06:00:00</t>
        </is>
      </c>
      <c r="C7784" t="n">
        <v>0</v>
      </c>
      <c r="D7784" t="n">
        <v>0</v>
      </c>
      <c r="E7784" t="n">
        <v>0</v>
      </c>
      <c r="F7784" t="n">
        <v>523.77</v>
      </c>
      <c r="G7784">
        <f>IF(F7784+D7784-E7784&gt;0,F7784+D7784-E7784,0)</f>
        <v/>
      </c>
    </row>
    <row r="7785">
      <c r="A7785" s="62" t="inlineStr">
        <is>
          <t>11/20/2024 07:00:00</t>
        </is>
      </c>
      <c r="B7785" s="63" t="inlineStr">
        <is>
          <t>11/20/2024 07:00:00</t>
        </is>
      </c>
      <c r="C7785" t="n">
        <v>0.84</v>
      </c>
      <c r="D7785" t="n">
        <v>0.84</v>
      </c>
      <c r="E7785" t="n">
        <v>0</v>
      </c>
      <c r="F7785" t="n">
        <v>823.3</v>
      </c>
      <c r="G7785">
        <f>IF(F7785+D7785-E7785&gt;0,F7785+D7785-E7785,0)</f>
        <v/>
      </c>
    </row>
    <row r="7786">
      <c r="A7786" s="62" t="inlineStr">
        <is>
          <t>11/20/2024 08:00:00</t>
        </is>
      </c>
      <c r="B7786" s="63" t="inlineStr">
        <is>
          <t>11/20/2024 08:00:00</t>
        </is>
      </c>
      <c r="C7786" t="n">
        <v>7.34</v>
      </c>
      <c r="D7786" t="n">
        <v>7.34</v>
      </c>
      <c r="E7786" t="n">
        <v>0</v>
      </c>
      <c r="F7786" t="n">
        <v>883.71</v>
      </c>
      <c r="G7786">
        <f>IF(F7786+D7786-E7786&gt;0,F7786+D7786-E7786,0)</f>
        <v/>
      </c>
    </row>
    <row r="7787">
      <c r="A7787" s="62" t="inlineStr">
        <is>
          <t>11/20/2024 09:00:00</t>
        </is>
      </c>
      <c r="B7787" s="63" t="inlineStr">
        <is>
          <t>11/20/2024 09:00:00</t>
        </is>
      </c>
      <c r="C7787" t="n">
        <v>71.94</v>
      </c>
      <c r="D7787" t="n">
        <v>71.94</v>
      </c>
      <c r="E7787" t="n">
        <v>0</v>
      </c>
      <c r="F7787" t="n">
        <v>711.6799999999999</v>
      </c>
      <c r="G7787">
        <f>IF(F7787+D7787-E7787&gt;0,F7787+D7787-E7787,0)</f>
        <v/>
      </c>
    </row>
    <row r="7788">
      <c r="A7788" s="62" t="inlineStr">
        <is>
          <t>11/20/2024 10:00:00</t>
        </is>
      </c>
      <c r="B7788" s="63" t="inlineStr">
        <is>
          <t>11/20/2024 10:00:00</t>
        </is>
      </c>
      <c r="C7788" t="n">
        <v>108.37</v>
      </c>
      <c r="D7788" t="n">
        <v>108.37</v>
      </c>
      <c r="E7788" t="n">
        <v>0</v>
      </c>
      <c r="F7788" t="n">
        <v>752.64</v>
      </c>
      <c r="G7788">
        <f>IF(F7788+D7788-E7788&gt;0,F7788+D7788-E7788,0)</f>
        <v/>
      </c>
    </row>
    <row r="7789">
      <c r="A7789" s="62" t="inlineStr">
        <is>
          <t>11/20/2024 11:00:00</t>
        </is>
      </c>
      <c r="B7789" s="63" t="inlineStr">
        <is>
          <t>11/20/2024 11:00:00</t>
        </is>
      </c>
      <c r="C7789" t="n">
        <v>163.89</v>
      </c>
      <c r="D7789" t="n">
        <v>163.89</v>
      </c>
      <c r="E7789" t="n">
        <v>0</v>
      </c>
      <c r="F7789" t="n">
        <v>572.42</v>
      </c>
      <c r="G7789">
        <f>IF(F7789+D7789-E7789&gt;0,F7789+D7789-E7789,0)</f>
        <v/>
      </c>
    </row>
    <row r="7790">
      <c r="A7790" s="62" t="inlineStr">
        <is>
          <t>11/20/2024 12:00:00</t>
        </is>
      </c>
      <c r="B7790" s="63" t="inlineStr">
        <is>
          <t>11/20/2024 12:00:00</t>
        </is>
      </c>
      <c r="C7790" t="n">
        <v>221.61</v>
      </c>
      <c r="D7790" t="n">
        <v>221.61</v>
      </c>
      <c r="E7790" t="n">
        <v>0</v>
      </c>
      <c r="F7790" t="n">
        <v>668.16</v>
      </c>
      <c r="G7790">
        <f>IF(F7790+D7790-E7790&gt;0,F7790+D7790-E7790,0)</f>
        <v/>
      </c>
    </row>
    <row r="7791">
      <c r="A7791" s="62" t="inlineStr">
        <is>
          <t>11/20/2024 13:00:00</t>
        </is>
      </c>
      <c r="B7791" s="63" t="inlineStr">
        <is>
          <t>11/20/2024 13:00:00</t>
        </is>
      </c>
      <c r="C7791" t="n">
        <v>221.16</v>
      </c>
      <c r="D7791" t="n">
        <v>221.16</v>
      </c>
      <c r="E7791" t="n">
        <v>0</v>
      </c>
      <c r="F7791" t="n">
        <v>574.97</v>
      </c>
      <c r="G7791">
        <f>IF(F7791+D7791-E7791&gt;0,F7791+D7791-E7791,0)</f>
        <v/>
      </c>
    </row>
    <row r="7792">
      <c r="A7792" s="62" t="inlineStr">
        <is>
          <t>11/20/2024 14:00:00</t>
        </is>
      </c>
      <c r="B7792" s="63" t="inlineStr">
        <is>
          <t>11/20/2024 14:00:00</t>
        </is>
      </c>
      <c r="C7792" t="n">
        <v>178.08</v>
      </c>
      <c r="D7792" t="n">
        <v>178.08</v>
      </c>
      <c r="E7792" t="n">
        <v>0</v>
      </c>
      <c r="F7792" t="n">
        <v>1049.6</v>
      </c>
      <c r="G7792">
        <f>IF(F7792+D7792-E7792&gt;0,F7792+D7792-E7792,0)</f>
        <v/>
      </c>
    </row>
    <row r="7793">
      <c r="A7793" s="62" t="inlineStr">
        <is>
          <t>11/20/2024 15:00:00</t>
        </is>
      </c>
      <c r="B7793" s="63" t="inlineStr">
        <is>
          <t>11/20/2024 15:00:00</t>
        </is>
      </c>
      <c r="C7793" t="n">
        <v>63.7</v>
      </c>
      <c r="D7793" t="n">
        <v>63.7</v>
      </c>
      <c r="E7793" t="n">
        <v>0</v>
      </c>
      <c r="F7793" t="n">
        <v>1038.85</v>
      </c>
      <c r="G7793">
        <f>IF(F7793+D7793-E7793&gt;0,F7793+D7793-E7793,0)</f>
        <v/>
      </c>
    </row>
    <row r="7794">
      <c r="A7794" s="62" t="inlineStr">
        <is>
          <t>11/20/2024 16:00:00</t>
        </is>
      </c>
      <c r="B7794" s="63" t="inlineStr">
        <is>
          <t>11/20/2024 16:00:00</t>
        </is>
      </c>
      <c r="C7794" t="n">
        <v>5.09</v>
      </c>
      <c r="D7794" t="n">
        <v>5.09</v>
      </c>
      <c r="E7794" t="n">
        <v>0</v>
      </c>
      <c r="F7794" t="n">
        <v>945.15</v>
      </c>
      <c r="G7794">
        <f>IF(F7794+D7794-E7794&gt;0,F7794+D7794-E7794,0)</f>
        <v/>
      </c>
    </row>
    <row r="7795">
      <c r="A7795" s="62" t="inlineStr">
        <is>
          <t>11/20/2024 17:00:00</t>
        </is>
      </c>
      <c r="B7795" s="63" t="inlineStr">
        <is>
          <t>11/20/2024 17:00:00</t>
        </is>
      </c>
      <c r="C7795" t="n">
        <v>0</v>
      </c>
      <c r="D7795" t="n">
        <v>0</v>
      </c>
      <c r="E7795" t="n">
        <v>0</v>
      </c>
      <c r="F7795" t="n">
        <v>930.3099999999999</v>
      </c>
      <c r="G7795">
        <f>IF(F7795+D7795-E7795&gt;0,F7795+D7795-E7795,0)</f>
        <v/>
      </c>
    </row>
    <row r="7796">
      <c r="A7796" s="62" t="inlineStr">
        <is>
          <t>11/20/2024 18:00:00</t>
        </is>
      </c>
      <c r="B7796" s="63" t="inlineStr">
        <is>
          <t>11/20/2024 18:00:00</t>
        </is>
      </c>
      <c r="C7796" t="n">
        <v>0</v>
      </c>
      <c r="D7796" t="n">
        <v>0</v>
      </c>
      <c r="E7796" t="n">
        <v>0</v>
      </c>
      <c r="F7796" t="n">
        <v>962.05</v>
      </c>
      <c r="G7796">
        <f>IF(F7796+D7796-E7796&gt;0,F7796+D7796-E7796,0)</f>
        <v/>
      </c>
    </row>
    <row r="7797">
      <c r="A7797" s="62" t="inlineStr">
        <is>
          <t>11/20/2024 19:00:00</t>
        </is>
      </c>
      <c r="B7797" s="63" t="inlineStr">
        <is>
          <t>11/20/2024 19:00:00</t>
        </is>
      </c>
      <c r="C7797" t="n">
        <v>0</v>
      </c>
      <c r="D7797" t="n">
        <v>0</v>
      </c>
      <c r="E7797" t="n">
        <v>0</v>
      </c>
      <c r="F7797" t="n">
        <v>985.6</v>
      </c>
      <c r="G7797">
        <f>IF(F7797+D7797-E7797&gt;0,F7797+D7797-E7797,0)</f>
        <v/>
      </c>
    </row>
    <row r="7798">
      <c r="A7798" s="62" t="inlineStr">
        <is>
          <t>11/20/2024 20:00:00</t>
        </is>
      </c>
      <c r="B7798" s="63" t="inlineStr">
        <is>
          <t>11/20/2024 20:00:00</t>
        </is>
      </c>
      <c r="C7798" t="n">
        <v>0</v>
      </c>
      <c r="D7798" t="n">
        <v>0</v>
      </c>
      <c r="E7798" t="n">
        <v>0</v>
      </c>
      <c r="F7798" t="n">
        <v>929.28</v>
      </c>
      <c r="G7798">
        <f>IF(F7798+D7798-E7798&gt;0,F7798+D7798-E7798,0)</f>
        <v/>
      </c>
    </row>
    <row r="7799">
      <c r="A7799" s="62" t="inlineStr">
        <is>
          <t>11/20/2024 21:00:00</t>
        </is>
      </c>
      <c r="B7799" s="63" t="inlineStr">
        <is>
          <t>11/20/2024 21:00:00</t>
        </is>
      </c>
      <c r="C7799" t="n">
        <v>0</v>
      </c>
      <c r="D7799" t="n">
        <v>0</v>
      </c>
      <c r="E7799" t="n">
        <v>0</v>
      </c>
      <c r="F7799" t="n">
        <v>575.48</v>
      </c>
      <c r="G7799">
        <f>IF(F7799+D7799-E7799&gt;0,F7799+D7799-E7799,0)</f>
        <v/>
      </c>
    </row>
    <row r="7800">
      <c r="A7800" s="62" t="inlineStr">
        <is>
          <t>11/20/2024 22:00:00</t>
        </is>
      </c>
      <c r="B7800" s="63" t="inlineStr">
        <is>
          <t>11/20/2024 22:00:00</t>
        </is>
      </c>
      <c r="C7800" t="n">
        <v>0</v>
      </c>
      <c r="D7800" t="n">
        <v>0</v>
      </c>
      <c r="E7800" t="n">
        <v>0</v>
      </c>
      <c r="F7800" t="n">
        <v>563.72</v>
      </c>
      <c r="G7800">
        <f>IF(F7800+D7800-E7800&gt;0,F7800+D7800-E7800,0)</f>
        <v/>
      </c>
    </row>
    <row r="7801">
      <c r="A7801" s="62" t="inlineStr">
        <is>
          <t>11/20/2024 23:00:00</t>
        </is>
      </c>
      <c r="B7801" s="63" t="inlineStr">
        <is>
          <t>11/20/2024 23:00:00</t>
        </is>
      </c>
      <c r="C7801" t="n">
        <v>0</v>
      </c>
      <c r="D7801" t="n">
        <v>0</v>
      </c>
      <c r="E7801" t="n">
        <v>0</v>
      </c>
      <c r="F7801" t="n">
        <v>564.73</v>
      </c>
      <c r="G7801">
        <f>IF(F7801+D7801-E7801&gt;0,F7801+D7801-E7801,0)</f>
        <v/>
      </c>
    </row>
    <row r="7802">
      <c r="A7802" s="62" t="inlineStr">
        <is>
          <t>11/21/2024 00:00:00</t>
        </is>
      </c>
      <c r="B7802" s="63" t="inlineStr">
        <is>
          <t>11/21/2024 00:00:00</t>
        </is>
      </c>
      <c r="C7802" t="n">
        <v>0</v>
      </c>
      <c r="D7802" t="n">
        <v>0</v>
      </c>
      <c r="E7802" t="n">
        <v>0</v>
      </c>
      <c r="F7802" t="n">
        <v>562.6900000000001</v>
      </c>
      <c r="G7802">
        <f>IF(F7802+D7802-E7802&gt;0,F7802+D7802-E7802,0)</f>
        <v/>
      </c>
    </row>
    <row r="7803">
      <c r="A7803" s="62" t="inlineStr">
        <is>
          <t>11/21/2024 01:00:00</t>
        </is>
      </c>
      <c r="B7803" s="63" t="inlineStr">
        <is>
          <t>11/21/2024 01:00:00</t>
        </is>
      </c>
      <c r="C7803" t="n">
        <v>0</v>
      </c>
      <c r="D7803" t="n">
        <v>0</v>
      </c>
      <c r="E7803" t="n">
        <v>0</v>
      </c>
      <c r="F7803" t="n">
        <v>563.71</v>
      </c>
      <c r="G7803">
        <f>IF(F7803+D7803-E7803&gt;0,F7803+D7803-E7803,0)</f>
        <v/>
      </c>
    </row>
    <row r="7804">
      <c r="A7804" s="62" t="inlineStr">
        <is>
          <t>11/21/2024 02:00:00</t>
        </is>
      </c>
      <c r="B7804" s="63" t="inlineStr">
        <is>
          <t>11/21/2024 02:00:00</t>
        </is>
      </c>
      <c r="C7804" t="n">
        <v>0</v>
      </c>
      <c r="D7804" t="n">
        <v>0</v>
      </c>
      <c r="E7804" t="n">
        <v>0</v>
      </c>
      <c r="F7804" t="n">
        <v>563.2</v>
      </c>
      <c r="G7804">
        <f>IF(F7804+D7804-E7804&gt;0,F7804+D7804-E7804,0)</f>
        <v/>
      </c>
    </row>
    <row r="7805">
      <c r="A7805" s="62" t="inlineStr">
        <is>
          <t>11/21/2024 03:00:00</t>
        </is>
      </c>
      <c r="B7805" s="63" t="inlineStr">
        <is>
          <t>11/21/2024 03:00:00</t>
        </is>
      </c>
      <c r="C7805" t="n">
        <v>0</v>
      </c>
      <c r="D7805" t="n">
        <v>0</v>
      </c>
      <c r="E7805" t="n">
        <v>0</v>
      </c>
      <c r="F7805" t="n">
        <v>560.13</v>
      </c>
      <c r="G7805">
        <f>IF(F7805+D7805-E7805&gt;0,F7805+D7805-E7805,0)</f>
        <v/>
      </c>
    </row>
    <row r="7806">
      <c r="A7806" s="62" t="inlineStr">
        <is>
          <t>11/21/2024 04:00:00</t>
        </is>
      </c>
      <c r="B7806" s="63" t="inlineStr">
        <is>
          <t>11/21/2024 04:00:00</t>
        </is>
      </c>
      <c r="C7806" t="n">
        <v>0</v>
      </c>
      <c r="D7806" t="n">
        <v>0</v>
      </c>
      <c r="E7806" t="n">
        <v>0</v>
      </c>
      <c r="F7806" t="n">
        <v>537.09</v>
      </c>
      <c r="G7806">
        <f>IF(F7806+D7806-E7806&gt;0,F7806+D7806-E7806,0)</f>
        <v/>
      </c>
    </row>
    <row r="7807">
      <c r="A7807" s="62" t="inlineStr">
        <is>
          <t>11/21/2024 05:00:00</t>
        </is>
      </c>
      <c r="B7807" s="63" t="inlineStr">
        <is>
          <t>11/21/2024 05:00:00</t>
        </is>
      </c>
      <c r="C7807" t="n">
        <v>0</v>
      </c>
      <c r="D7807" t="n">
        <v>0</v>
      </c>
      <c r="E7807" t="n">
        <v>0</v>
      </c>
      <c r="F7807" t="n">
        <v>526.33</v>
      </c>
      <c r="G7807">
        <f>IF(F7807+D7807-E7807&gt;0,F7807+D7807-E7807,0)</f>
        <v/>
      </c>
    </row>
    <row r="7808">
      <c r="A7808" s="62" t="inlineStr">
        <is>
          <t>11/21/2024 06:00:00</t>
        </is>
      </c>
      <c r="B7808" s="63" t="inlineStr">
        <is>
          <t>11/21/2024 06:00:00</t>
        </is>
      </c>
      <c r="C7808" t="n">
        <v>0</v>
      </c>
      <c r="D7808" t="n">
        <v>0</v>
      </c>
      <c r="E7808" t="n">
        <v>0</v>
      </c>
      <c r="F7808" t="n">
        <v>788.48</v>
      </c>
      <c r="G7808">
        <f>IF(F7808+D7808-E7808&gt;0,F7808+D7808-E7808,0)</f>
        <v/>
      </c>
    </row>
    <row r="7809">
      <c r="A7809" s="62" t="inlineStr">
        <is>
          <t>11/21/2024 07:00:00</t>
        </is>
      </c>
      <c r="B7809" s="63" t="inlineStr">
        <is>
          <t>11/21/2024 07:00:00</t>
        </is>
      </c>
      <c r="C7809" t="n">
        <v>26.99</v>
      </c>
      <c r="D7809" t="n">
        <v>26.99</v>
      </c>
      <c r="E7809" t="n">
        <v>0</v>
      </c>
      <c r="F7809" t="n">
        <v>875.52</v>
      </c>
      <c r="G7809">
        <f>IF(F7809+D7809-E7809&gt;0,F7809+D7809-E7809,0)</f>
        <v/>
      </c>
    </row>
    <row r="7810">
      <c r="A7810" s="62" t="inlineStr">
        <is>
          <t>11/21/2024 08:00:00</t>
        </is>
      </c>
      <c r="B7810" s="63" t="inlineStr">
        <is>
          <t>11/21/2024 08:00:00</t>
        </is>
      </c>
      <c r="C7810" t="n">
        <v>183.01</v>
      </c>
      <c r="D7810" t="n">
        <v>183.01</v>
      </c>
      <c r="E7810" t="n">
        <v>0</v>
      </c>
      <c r="F7810" t="n">
        <v>708.61</v>
      </c>
      <c r="G7810">
        <f>IF(F7810+D7810-E7810&gt;0,F7810+D7810-E7810,0)</f>
        <v/>
      </c>
    </row>
    <row r="7811">
      <c r="A7811" s="62" t="inlineStr">
        <is>
          <t>11/21/2024 09:00:00</t>
        </is>
      </c>
      <c r="B7811" s="63" t="inlineStr">
        <is>
          <t>11/21/2024 09:00:00</t>
        </is>
      </c>
      <c r="C7811" t="n">
        <v>279.87</v>
      </c>
      <c r="D7811" t="n">
        <v>279.87</v>
      </c>
      <c r="E7811" t="n">
        <v>0</v>
      </c>
      <c r="F7811" t="n">
        <v>411.14</v>
      </c>
      <c r="G7811">
        <f>IF(F7811+D7811-E7811&gt;0,F7811+D7811-E7811,0)</f>
        <v/>
      </c>
    </row>
    <row r="7812">
      <c r="A7812" s="62" t="inlineStr">
        <is>
          <t>11/21/2024 10:00:00</t>
        </is>
      </c>
      <c r="B7812" s="63" t="inlineStr">
        <is>
          <t>11/21/2024 10:00:00</t>
        </is>
      </c>
      <c r="C7812" t="n">
        <v>346.92</v>
      </c>
      <c r="D7812" t="n">
        <v>346.92</v>
      </c>
      <c r="E7812" t="n">
        <v>0</v>
      </c>
      <c r="F7812" t="n">
        <v>617.98</v>
      </c>
      <c r="G7812">
        <f>IF(F7812+D7812-E7812&gt;0,F7812+D7812-E7812,0)</f>
        <v/>
      </c>
    </row>
    <row r="7813">
      <c r="A7813" s="62" t="inlineStr">
        <is>
          <t>11/21/2024 11:00:00</t>
        </is>
      </c>
      <c r="B7813" s="63" t="inlineStr">
        <is>
          <t>11/21/2024 11:00:00</t>
        </is>
      </c>
      <c r="C7813" t="n">
        <v>335.88</v>
      </c>
      <c r="D7813" t="n">
        <v>335.88</v>
      </c>
      <c r="E7813" t="n">
        <v>0</v>
      </c>
      <c r="F7813" t="n">
        <v>627.71</v>
      </c>
      <c r="G7813">
        <f>IF(F7813+D7813-E7813&gt;0,F7813+D7813-E7813,0)</f>
        <v/>
      </c>
    </row>
    <row r="7814">
      <c r="A7814" s="62" t="inlineStr">
        <is>
          <t>11/21/2024 12:00:00</t>
        </is>
      </c>
      <c r="B7814" s="63" t="inlineStr">
        <is>
          <t>11/21/2024 12:00:00</t>
        </is>
      </c>
      <c r="C7814" t="n">
        <v>328.67</v>
      </c>
      <c r="D7814" t="n">
        <v>328.67</v>
      </c>
      <c r="E7814" t="n">
        <v>0</v>
      </c>
      <c r="F7814" t="n">
        <v>597.51</v>
      </c>
      <c r="G7814">
        <f>IF(F7814+D7814-E7814&gt;0,F7814+D7814-E7814,0)</f>
        <v/>
      </c>
    </row>
    <row r="7815">
      <c r="A7815" s="62" t="inlineStr">
        <is>
          <t>11/21/2024 13:00:00</t>
        </is>
      </c>
      <c r="B7815" s="63" t="inlineStr">
        <is>
          <t>11/21/2024 13:00:00</t>
        </is>
      </c>
      <c r="C7815" t="n">
        <v>230.38</v>
      </c>
      <c r="D7815" t="n">
        <v>230.38</v>
      </c>
      <c r="E7815" t="n">
        <v>0</v>
      </c>
      <c r="F7815" t="n">
        <v>721.41</v>
      </c>
      <c r="G7815">
        <f>IF(F7815+D7815-E7815&gt;0,F7815+D7815-E7815,0)</f>
        <v/>
      </c>
    </row>
    <row r="7816">
      <c r="A7816" s="62" t="inlineStr">
        <is>
          <t>11/21/2024 14:00:00</t>
        </is>
      </c>
      <c r="B7816" s="63" t="inlineStr">
        <is>
          <t>11/21/2024 14:00:00</t>
        </is>
      </c>
      <c r="C7816" t="n">
        <v>80.89</v>
      </c>
      <c r="D7816" t="n">
        <v>80.89</v>
      </c>
      <c r="E7816" t="n">
        <v>0</v>
      </c>
      <c r="F7816" t="n">
        <v>820.73</v>
      </c>
      <c r="G7816">
        <f>IF(F7816+D7816-E7816&gt;0,F7816+D7816-E7816,0)</f>
        <v/>
      </c>
    </row>
    <row r="7817">
      <c r="A7817" s="62" t="inlineStr">
        <is>
          <t>11/21/2024 15:00:00</t>
        </is>
      </c>
      <c r="B7817" s="63" t="inlineStr">
        <is>
          <t>11/21/2024 15:00:00</t>
        </is>
      </c>
      <c r="C7817" t="n">
        <v>23.74</v>
      </c>
      <c r="D7817" t="n">
        <v>23.74</v>
      </c>
      <c r="E7817" t="n">
        <v>0</v>
      </c>
      <c r="F7817" t="n">
        <v>871.9400000000001</v>
      </c>
      <c r="G7817">
        <f>IF(F7817+D7817-E7817&gt;0,F7817+D7817-E7817,0)</f>
        <v/>
      </c>
    </row>
    <row r="7818">
      <c r="A7818" s="62" t="inlineStr">
        <is>
          <t>11/21/2024 16:00:00</t>
        </is>
      </c>
      <c r="B7818" s="63" t="inlineStr">
        <is>
          <t>11/21/2024 16:00:00</t>
        </is>
      </c>
      <c r="C7818" t="n">
        <v>0.8100000000000001</v>
      </c>
      <c r="D7818" t="n">
        <v>0.8100000000000001</v>
      </c>
      <c r="E7818" t="n">
        <v>0</v>
      </c>
      <c r="F7818" t="n">
        <v>878.08</v>
      </c>
      <c r="G7818">
        <f>IF(F7818+D7818-E7818&gt;0,F7818+D7818-E7818,0)</f>
        <v/>
      </c>
    </row>
    <row r="7819">
      <c r="A7819" s="62" t="inlineStr">
        <is>
          <t>11/21/2024 17:00:00</t>
        </is>
      </c>
      <c r="B7819" s="63" t="inlineStr">
        <is>
          <t>11/21/2024 17:00:00</t>
        </is>
      </c>
      <c r="C7819" t="n">
        <v>0</v>
      </c>
      <c r="D7819" t="n">
        <v>0</v>
      </c>
      <c r="E7819" t="n">
        <v>0</v>
      </c>
      <c r="F7819" t="n">
        <v>862.72</v>
      </c>
      <c r="G7819">
        <f>IF(F7819+D7819-E7819&gt;0,F7819+D7819-E7819,0)</f>
        <v/>
      </c>
    </row>
    <row r="7820">
      <c r="A7820" s="62" t="inlineStr">
        <is>
          <t>11/21/2024 18:00:00</t>
        </is>
      </c>
      <c r="B7820" s="63" t="inlineStr">
        <is>
          <t>11/21/2024 18:00:00</t>
        </is>
      </c>
      <c r="C7820" t="n">
        <v>0</v>
      </c>
      <c r="D7820" t="n">
        <v>0</v>
      </c>
      <c r="E7820" t="n">
        <v>0</v>
      </c>
      <c r="F7820" t="n">
        <v>779.77</v>
      </c>
      <c r="G7820">
        <f>IF(F7820+D7820-E7820&gt;0,F7820+D7820-E7820,0)</f>
        <v/>
      </c>
    </row>
    <row r="7821">
      <c r="A7821" s="62" t="inlineStr">
        <is>
          <t>11/21/2024 19:00:00</t>
        </is>
      </c>
      <c r="B7821" s="63" t="inlineStr">
        <is>
          <t>11/21/2024 19:00:00</t>
        </is>
      </c>
      <c r="C7821" t="n">
        <v>0</v>
      </c>
      <c r="D7821" t="n">
        <v>0</v>
      </c>
      <c r="E7821" t="n">
        <v>0</v>
      </c>
      <c r="F7821" t="n">
        <v>740.87</v>
      </c>
      <c r="G7821">
        <f>IF(F7821+D7821-E7821&gt;0,F7821+D7821-E7821,0)</f>
        <v/>
      </c>
    </row>
    <row r="7822">
      <c r="A7822" s="62" t="inlineStr">
        <is>
          <t>11/21/2024 20:00:00</t>
        </is>
      </c>
      <c r="B7822" s="63" t="inlineStr">
        <is>
          <t>11/21/2024 20:00:00</t>
        </is>
      </c>
      <c r="C7822" t="n">
        <v>0</v>
      </c>
      <c r="D7822" t="n">
        <v>0</v>
      </c>
      <c r="E7822" t="n">
        <v>0</v>
      </c>
      <c r="F7822" t="n">
        <v>626.17</v>
      </c>
      <c r="G7822">
        <f>IF(F7822+D7822-E7822&gt;0,F7822+D7822-E7822,0)</f>
        <v/>
      </c>
    </row>
    <row r="7823">
      <c r="A7823" s="62" t="inlineStr">
        <is>
          <t>11/21/2024 21:00:00</t>
        </is>
      </c>
      <c r="B7823" s="63" t="inlineStr">
        <is>
          <t>11/21/2024 21:00:00</t>
        </is>
      </c>
      <c r="C7823" t="n">
        <v>0</v>
      </c>
      <c r="D7823" t="n">
        <v>0</v>
      </c>
      <c r="E7823" t="n">
        <v>0</v>
      </c>
      <c r="F7823" t="n">
        <v>553.99</v>
      </c>
      <c r="G7823">
        <f>IF(F7823+D7823-E7823&gt;0,F7823+D7823-E7823,0)</f>
        <v/>
      </c>
    </row>
    <row r="7824">
      <c r="A7824" s="62" t="inlineStr">
        <is>
          <t>11/21/2024 22:00:00</t>
        </is>
      </c>
      <c r="B7824" s="63" t="inlineStr">
        <is>
          <t>11/21/2024 22:00:00</t>
        </is>
      </c>
      <c r="C7824" t="n">
        <v>0</v>
      </c>
      <c r="D7824" t="n">
        <v>0</v>
      </c>
      <c r="E7824" t="n">
        <v>0</v>
      </c>
      <c r="F7824" t="n">
        <v>548.86</v>
      </c>
      <c r="G7824">
        <f>IF(F7824+D7824-E7824&gt;0,F7824+D7824-E7824,0)</f>
        <v/>
      </c>
    </row>
    <row r="7825">
      <c r="A7825" s="62" t="inlineStr">
        <is>
          <t>11/21/2024 23:00:00</t>
        </is>
      </c>
      <c r="B7825" s="63" t="inlineStr">
        <is>
          <t>11/21/2024 23:00:00</t>
        </is>
      </c>
      <c r="C7825" t="n">
        <v>0</v>
      </c>
      <c r="D7825" t="n">
        <v>0</v>
      </c>
      <c r="E7825" t="n">
        <v>0</v>
      </c>
      <c r="F7825" t="n">
        <v>551.4299999999999</v>
      </c>
      <c r="G7825">
        <f>IF(F7825+D7825-E7825&gt;0,F7825+D7825-E7825,0)</f>
        <v/>
      </c>
    </row>
    <row r="7826">
      <c r="A7826" s="62" t="inlineStr">
        <is>
          <t>11/22/2024 00:00:00</t>
        </is>
      </c>
      <c r="B7826" s="63" t="inlineStr">
        <is>
          <t>11/22/2024 00:00:00</t>
        </is>
      </c>
      <c r="C7826" t="n">
        <v>0</v>
      </c>
      <c r="D7826" t="n">
        <v>0</v>
      </c>
      <c r="E7826" t="n">
        <v>0</v>
      </c>
      <c r="F7826" t="n">
        <v>547.3200000000001</v>
      </c>
      <c r="G7826">
        <f>IF(F7826+D7826-E7826&gt;0,F7826+D7826-E7826,0)</f>
        <v/>
      </c>
    </row>
    <row r="7827">
      <c r="A7827" s="62" t="inlineStr">
        <is>
          <t>11/22/2024 01:00:00</t>
        </is>
      </c>
      <c r="B7827" s="63" t="inlineStr">
        <is>
          <t>11/22/2024 01:00:00</t>
        </is>
      </c>
      <c r="C7827" t="n">
        <v>0</v>
      </c>
      <c r="D7827" t="n">
        <v>0</v>
      </c>
      <c r="E7827" t="n">
        <v>0</v>
      </c>
      <c r="F7827" t="n">
        <v>547.33</v>
      </c>
      <c r="G7827">
        <f>IF(F7827+D7827-E7827&gt;0,F7827+D7827-E7827,0)</f>
        <v/>
      </c>
    </row>
    <row r="7828">
      <c r="A7828" s="62" t="inlineStr">
        <is>
          <t>11/22/2024 02:00:00</t>
        </is>
      </c>
      <c r="B7828" s="63" t="inlineStr">
        <is>
          <t>11/22/2024 02:00:00</t>
        </is>
      </c>
      <c r="C7828" t="n">
        <v>0</v>
      </c>
      <c r="D7828" t="n">
        <v>0</v>
      </c>
      <c r="E7828" t="n">
        <v>0</v>
      </c>
      <c r="F7828" t="n">
        <v>547.33</v>
      </c>
      <c r="G7828">
        <f>IF(F7828+D7828-E7828&gt;0,F7828+D7828-E7828,0)</f>
        <v/>
      </c>
    </row>
    <row r="7829">
      <c r="A7829" s="62" t="inlineStr">
        <is>
          <t>11/22/2024 03:00:00</t>
        </is>
      </c>
      <c r="B7829" s="63" t="inlineStr">
        <is>
          <t>11/22/2024 03:00:00</t>
        </is>
      </c>
      <c r="C7829" t="n">
        <v>0</v>
      </c>
      <c r="D7829" t="n">
        <v>0</v>
      </c>
      <c r="E7829" t="n">
        <v>0</v>
      </c>
      <c r="F7829" t="n">
        <v>544.77</v>
      </c>
      <c r="G7829">
        <f>IF(F7829+D7829-E7829&gt;0,F7829+D7829-E7829,0)</f>
        <v/>
      </c>
    </row>
    <row r="7830">
      <c r="A7830" s="62" t="inlineStr">
        <is>
          <t>11/22/2024 04:00:00</t>
        </is>
      </c>
      <c r="B7830" s="63" t="inlineStr">
        <is>
          <t>11/22/2024 04:00:00</t>
        </is>
      </c>
      <c r="C7830" t="n">
        <v>0</v>
      </c>
      <c r="D7830" t="n">
        <v>0</v>
      </c>
      <c r="E7830" t="n">
        <v>0</v>
      </c>
      <c r="F7830" t="n">
        <v>546.8099999999999</v>
      </c>
      <c r="G7830">
        <f>IF(F7830+D7830-E7830&gt;0,F7830+D7830-E7830,0)</f>
        <v/>
      </c>
    </row>
    <row r="7831">
      <c r="A7831" s="62" t="inlineStr">
        <is>
          <t>11/22/2024 05:00:00</t>
        </is>
      </c>
      <c r="B7831" s="63" t="inlineStr">
        <is>
          <t>11/22/2024 05:00:00</t>
        </is>
      </c>
      <c r="C7831" t="n">
        <v>0</v>
      </c>
      <c r="D7831" t="n">
        <v>0</v>
      </c>
      <c r="E7831" t="n">
        <v>0</v>
      </c>
      <c r="F7831" t="n">
        <v>561.16</v>
      </c>
      <c r="G7831">
        <f>IF(F7831+D7831-E7831&gt;0,F7831+D7831-E7831,0)</f>
        <v/>
      </c>
    </row>
    <row r="7832">
      <c r="A7832" s="62" t="inlineStr">
        <is>
          <t>11/22/2024 06:00:00</t>
        </is>
      </c>
      <c r="B7832" s="63" t="inlineStr">
        <is>
          <t>11/22/2024 06:00:00</t>
        </is>
      </c>
      <c r="C7832" t="n">
        <v>0</v>
      </c>
      <c r="D7832" t="n">
        <v>0</v>
      </c>
      <c r="E7832" t="n">
        <v>0</v>
      </c>
      <c r="F7832" t="n">
        <v>634.36</v>
      </c>
      <c r="G7832">
        <f>IF(F7832+D7832-E7832&gt;0,F7832+D7832-E7832,0)</f>
        <v/>
      </c>
    </row>
    <row r="7833">
      <c r="A7833" s="62" t="inlineStr">
        <is>
          <t>11/22/2024 07:00:00</t>
        </is>
      </c>
      <c r="B7833" s="63" t="inlineStr">
        <is>
          <t>11/22/2024 07:00:00</t>
        </is>
      </c>
      <c r="C7833" t="n">
        <v>5.8</v>
      </c>
      <c r="D7833" t="n">
        <v>5.8</v>
      </c>
      <c r="E7833" t="n">
        <v>0</v>
      </c>
      <c r="F7833" t="n">
        <v>718.85</v>
      </c>
      <c r="G7833">
        <f>IF(F7833+D7833-E7833&gt;0,F7833+D7833-E7833,0)</f>
        <v/>
      </c>
    </row>
    <row r="7834">
      <c r="A7834" s="62" t="inlineStr">
        <is>
          <t>11/22/2024 08:00:00</t>
        </is>
      </c>
      <c r="B7834" s="63" t="inlineStr">
        <is>
          <t>11/22/2024 08:00:00</t>
        </is>
      </c>
      <c r="C7834" t="n">
        <v>73.5</v>
      </c>
      <c r="D7834" t="n">
        <v>73.5</v>
      </c>
      <c r="E7834" t="n">
        <v>0</v>
      </c>
      <c r="F7834" t="n">
        <v>577.03</v>
      </c>
      <c r="G7834">
        <f>IF(F7834+D7834-E7834&gt;0,F7834+D7834-E7834,0)</f>
        <v/>
      </c>
    </row>
    <row r="7835">
      <c r="A7835" s="62" t="inlineStr">
        <is>
          <t>11/22/2024 09:00:00</t>
        </is>
      </c>
      <c r="B7835" s="63" t="inlineStr">
        <is>
          <t>11/22/2024 09:00:00</t>
        </is>
      </c>
      <c r="C7835" t="n">
        <v>68.5</v>
      </c>
      <c r="D7835" t="n">
        <v>68.5</v>
      </c>
      <c r="E7835" t="n">
        <v>0</v>
      </c>
      <c r="F7835" t="n">
        <v>608.25</v>
      </c>
      <c r="G7835">
        <f>IF(F7835+D7835-E7835&gt;0,F7835+D7835-E7835,0)</f>
        <v/>
      </c>
    </row>
    <row r="7836">
      <c r="A7836" s="62" t="inlineStr">
        <is>
          <t>11/22/2024 10:00:00</t>
        </is>
      </c>
      <c r="B7836" s="63" t="inlineStr">
        <is>
          <t>11/22/2024 10:00:00</t>
        </is>
      </c>
      <c r="C7836" t="n">
        <v>56.18</v>
      </c>
      <c r="D7836" t="n">
        <v>56.18</v>
      </c>
      <c r="E7836" t="n">
        <v>0</v>
      </c>
      <c r="F7836" t="n">
        <v>708.61</v>
      </c>
      <c r="G7836">
        <f>IF(F7836+D7836-E7836&gt;0,F7836+D7836-E7836,0)</f>
        <v/>
      </c>
    </row>
    <row r="7837">
      <c r="A7837" s="62" t="inlineStr">
        <is>
          <t>11/22/2024 11:00:00</t>
        </is>
      </c>
      <c r="B7837" s="63" t="inlineStr">
        <is>
          <t>11/22/2024 11:00:00</t>
        </is>
      </c>
      <c r="C7837" t="n">
        <v>78.06999999999999</v>
      </c>
      <c r="D7837" t="n">
        <v>78.06999999999999</v>
      </c>
      <c r="E7837" t="n">
        <v>0</v>
      </c>
      <c r="F7837" t="n">
        <v>735.23</v>
      </c>
      <c r="G7837">
        <f>IF(F7837+D7837-E7837&gt;0,F7837+D7837-E7837,0)</f>
        <v/>
      </c>
    </row>
    <row r="7838">
      <c r="A7838" s="62" t="inlineStr">
        <is>
          <t>11/22/2024 12:00:00</t>
        </is>
      </c>
      <c r="B7838" s="63" t="inlineStr">
        <is>
          <t>11/22/2024 12:00:00</t>
        </is>
      </c>
      <c r="C7838" t="n">
        <v>116.26</v>
      </c>
      <c r="D7838" t="n">
        <v>116.26</v>
      </c>
      <c r="E7838" t="n">
        <v>0</v>
      </c>
      <c r="F7838" t="n">
        <v>702.47</v>
      </c>
      <c r="G7838">
        <f>IF(F7838+D7838-E7838&gt;0,F7838+D7838-E7838,0)</f>
        <v/>
      </c>
    </row>
    <row r="7839">
      <c r="A7839" s="62" t="inlineStr">
        <is>
          <t>11/22/2024 13:00:00</t>
        </is>
      </c>
      <c r="B7839" s="63" t="inlineStr">
        <is>
          <t>11/22/2024 13:00:00</t>
        </is>
      </c>
      <c r="C7839" t="n">
        <v>259.75</v>
      </c>
      <c r="D7839" t="n">
        <v>259.75</v>
      </c>
      <c r="E7839" t="n">
        <v>0</v>
      </c>
      <c r="F7839" t="n">
        <v>623.61</v>
      </c>
      <c r="G7839">
        <f>IF(F7839+D7839-E7839&gt;0,F7839+D7839-E7839,0)</f>
        <v/>
      </c>
    </row>
    <row r="7840">
      <c r="A7840" s="62" t="inlineStr">
        <is>
          <t>11/22/2024 14:00:00</t>
        </is>
      </c>
      <c r="B7840" s="63" t="inlineStr">
        <is>
          <t>11/22/2024 14:00:00</t>
        </is>
      </c>
      <c r="C7840" t="n">
        <v>195.14</v>
      </c>
      <c r="D7840" t="n">
        <v>195.14</v>
      </c>
      <c r="E7840" t="n">
        <v>0</v>
      </c>
      <c r="F7840" t="n">
        <v>693.25</v>
      </c>
      <c r="G7840">
        <f>IF(F7840+D7840-E7840&gt;0,F7840+D7840-E7840,0)</f>
        <v/>
      </c>
    </row>
    <row r="7841">
      <c r="A7841" s="62" t="inlineStr">
        <is>
          <t>11/22/2024 15:00:00</t>
        </is>
      </c>
      <c r="B7841" s="63" t="inlineStr">
        <is>
          <t>11/22/2024 15:00:00</t>
        </is>
      </c>
      <c r="C7841" t="n">
        <v>95.81</v>
      </c>
      <c r="D7841" t="n">
        <v>95.81</v>
      </c>
      <c r="E7841" t="n">
        <v>0</v>
      </c>
      <c r="F7841" t="n">
        <v>623.1</v>
      </c>
      <c r="G7841">
        <f>IF(F7841+D7841-E7841&gt;0,F7841+D7841-E7841,0)</f>
        <v/>
      </c>
    </row>
    <row r="7842">
      <c r="A7842" s="62" t="inlineStr">
        <is>
          <t>11/22/2024 16:00:00</t>
        </is>
      </c>
      <c r="B7842" s="63" t="inlineStr">
        <is>
          <t>11/22/2024 16:00:00</t>
        </is>
      </c>
      <c r="C7842" t="n">
        <v>6.25</v>
      </c>
      <c r="D7842" t="n">
        <v>6.25</v>
      </c>
      <c r="E7842" t="n">
        <v>0</v>
      </c>
      <c r="F7842" t="n">
        <v>684.04</v>
      </c>
      <c r="G7842">
        <f>IF(F7842+D7842-E7842&gt;0,F7842+D7842-E7842,0)</f>
        <v/>
      </c>
    </row>
    <row r="7843">
      <c r="A7843" s="62" t="inlineStr">
        <is>
          <t>11/22/2024 17:00:00</t>
        </is>
      </c>
      <c r="B7843" s="63" t="inlineStr">
        <is>
          <t>11/22/2024 17:00:00</t>
        </is>
      </c>
      <c r="C7843" t="n">
        <v>0</v>
      </c>
      <c r="D7843" t="n">
        <v>0</v>
      </c>
      <c r="E7843" t="n">
        <v>0</v>
      </c>
      <c r="F7843" t="n">
        <v>781.3099999999999</v>
      </c>
      <c r="G7843">
        <f>IF(F7843+D7843-E7843&gt;0,F7843+D7843-E7843,0)</f>
        <v/>
      </c>
    </row>
    <row r="7844">
      <c r="A7844" s="62" t="inlineStr">
        <is>
          <t>11/22/2024 18:00:00</t>
        </is>
      </c>
      <c r="B7844" s="63" t="inlineStr">
        <is>
          <t>11/22/2024 18:00:00</t>
        </is>
      </c>
      <c r="C7844" t="n">
        <v>0</v>
      </c>
      <c r="D7844" t="n">
        <v>0</v>
      </c>
      <c r="E7844" t="n">
        <v>0</v>
      </c>
      <c r="F7844" t="n">
        <v>776.7</v>
      </c>
      <c r="G7844">
        <f>IF(F7844+D7844-E7844&gt;0,F7844+D7844-E7844,0)</f>
        <v/>
      </c>
    </row>
    <row r="7845">
      <c r="A7845" s="62" t="inlineStr">
        <is>
          <t>11/22/2024 19:00:00</t>
        </is>
      </c>
      <c r="B7845" s="63" t="inlineStr">
        <is>
          <t>11/22/2024 19:00:00</t>
        </is>
      </c>
      <c r="C7845" t="n">
        <v>0</v>
      </c>
      <c r="D7845" t="n">
        <v>0</v>
      </c>
      <c r="E7845" t="n">
        <v>0</v>
      </c>
      <c r="F7845" t="n">
        <v>589.3099999999999</v>
      </c>
      <c r="G7845">
        <f>IF(F7845+D7845-E7845&gt;0,F7845+D7845-E7845,0)</f>
        <v/>
      </c>
    </row>
    <row r="7846">
      <c r="A7846" s="62" t="inlineStr">
        <is>
          <t>11/22/2024 20:00:00</t>
        </is>
      </c>
      <c r="B7846" s="63" t="inlineStr">
        <is>
          <t>11/22/2024 20:00:00</t>
        </is>
      </c>
      <c r="C7846" t="n">
        <v>0</v>
      </c>
      <c r="D7846" t="n">
        <v>0</v>
      </c>
      <c r="E7846" t="n">
        <v>0</v>
      </c>
      <c r="F7846" t="n">
        <v>752.13</v>
      </c>
      <c r="G7846">
        <f>IF(F7846+D7846-E7846&gt;0,F7846+D7846-E7846,0)</f>
        <v/>
      </c>
    </row>
    <row r="7847">
      <c r="A7847" s="62" t="inlineStr">
        <is>
          <t>11/22/2024 21:00:00</t>
        </is>
      </c>
      <c r="B7847" s="63" t="inlineStr">
        <is>
          <t>11/22/2024 21:00:00</t>
        </is>
      </c>
      <c r="C7847" t="n">
        <v>0</v>
      </c>
      <c r="D7847" t="n">
        <v>0</v>
      </c>
      <c r="E7847" t="n">
        <v>0</v>
      </c>
      <c r="F7847" t="n">
        <v>663.55</v>
      </c>
      <c r="G7847">
        <f>IF(F7847+D7847-E7847&gt;0,F7847+D7847-E7847,0)</f>
        <v/>
      </c>
    </row>
    <row r="7848">
      <c r="A7848" s="62" t="inlineStr">
        <is>
          <t>11/22/2024 22:00:00</t>
        </is>
      </c>
      <c r="B7848" s="63" t="inlineStr">
        <is>
          <t>11/22/2024 22:00:00</t>
        </is>
      </c>
      <c r="C7848" t="n">
        <v>0</v>
      </c>
      <c r="D7848" t="n">
        <v>0</v>
      </c>
      <c r="E7848" t="n">
        <v>0</v>
      </c>
      <c r="F7848" t="n">
        <v>544.77</v>
      </c>
      <c r="G7848">
        <f>IF(F7848+D7848-E7848&gt;0,F7848+D7848-E7848,0)</f>
        <v/>
      </c>
    </row>
    <row r="7849">
      <c r="A7849" s="62" t="inlineStr">
        <is>
          <t>11/22/2024 23:00:00</t>
        </is>
      </c>
      <c r="B7849" s="63" t="inlineStr">
        <is>
          <t>11/22/2024 23:00:00</t>
        </is>
      </c>
      <c r="C7849" t="n">
        <v>0</v>
      </c>
      <c r="D7849" t="n">
        <v>0</v>
      </c>
      <c r="E7849" t="n">
        <v>0</v>
      </c>
      <c r="F7849" t="n">
        <v>544.26</v>
      </c>
      <c r="G7849">
        <f>IF(F7849+D7849-E7849&gt;0,F7849+D7849-E7849,0)</f>
        <v/>
      </c>
    </row>
    <row r="7850">
      <c r="A7850" s="62" t="inlineStr">
        <is>
          <t>11/23/2024 00:00:00</t>
        </is>
      </c>
      <c r="B7850" s="63" t="inlineStr">
        <is>
          <t>11/23/2024 00:00:00</t>
        </is>
      </c>
      <c r="C7850" t="n">
        <v>0</v>
      </c>
      <c r="D7850" t="n">
        <v>0</v>
      </c>
      <c r="E7850" t="n">
        <v>0</v>
      </c>
      <c r="F7850" t="n">
        <v>541.1799999999999</v>
      </c>
      <c r="G7850">
        <f>IF(F7850+D7850-E7850&gt;0,F7850+D7850-E7850,0)</f>
        <v/>
      </c>
    </row>
    <row r="7851">
      <c r="A7851" s="62" t="inlineStr">
        <is>
          <t>11/23/2024 01:00:00</t>
        </is>
      </c>
      <c r="B7851" s="63" t="inlineStr">
        <is>
          <t>11/23/2024 01:00:00</t>
        </is>
      </c>
      <c r="C7851" t="n">
        <v>0</v>
      </c>
      <c r="D7851" t="n">
        <v>0</v>
      </c>
      <c r="E7851" t="n">
        <v>0</v>
      </c>
      <c r="F7851" t="n">
        <v>542.72</v>
      </c>
      <c r="G7851">
        <f>IF(F7851+D7851-E7851&gt;0,F7851+D7851-E7851,0)</f>
        <v/>
      </c>
    </row>
    <row r="7852">
      <c r="A7852" s="62" t="inlineStr">
        <is>
          <t>11/23/2024 02:00:00</t>
        </is>
      </c>
      <c r="B7852" s="63" t="inlineStr">
        <is>
          <t>11/23/2024 02:00:00</t>
        </is>
      </c>
      <c r="C7852" t="n">
        <v>0</v>
      </c>
      <c r="D7852" t="n">
        <v>0</v>
      </c>
      <c r="E7852" t="n">
        <v>0</v>
      </c>
      <c r="F7852" t="n">
        <v>543.75</v>
      </c>
      <c r="G7852">
        <f>IF(F7852+D7852-E7852&gt;0,F7852+D7852-E7852,0)</f>
        <v/>
      </c>
    </row>
    <row r="7853">
      <c r="A7853" s="62" t="inlineStr">
        <is>
          <t>11/23/2024 03:00:00</t>
        </is>
      </c>
      <c r="B7853" s="63" t="inlineStr">
        <is>
          <t>11/23/2024 03:00:00</t>
        </is>
      </c>
      <c r="C7853" t="n">
        <v>0</v>
      </c>
      <c r="D7853" t="n">
        <v>0</v>
      </c>
      <c r="E7853" t="n">
        <v>0</v>
      </c>
      <c r="F7853" t="n">
        <v>544.25</v>
      </c>
      <c r="G7853">
        <f>IF(F7853+D7853-E7853&gt;0,F7853+D7853-E7853,0)</f>
        <v/>
      </c>
    </row>
    <row r="7854">
      <c r="A7854" s="62" t="inlineStr">
        <is>
          <t>11/23/2024 04:00:00</t>
        </is>
      </c>
      <c r="B7854" s="63" t="inlineStr">
        <is>
          <t>11/23/2024 04:00:00</t>
        </is>
      </c>
      <c r="C7854" t="n">
        <v>0</v>
      </c>
      <c r="D7854" t="n">
        <v>0</v>
      </c>
      <c r="E7854" t="n">
        <v>0</v>
      </c>
      <c r="F7854" t="n">
        <v>545.28</v>
      </c>
      <c r="G7854">
        <f>IF(F7854+D7854-E7854&gt;0,F7854+D7854-E7854,0)</f>
        <v/>
      </c>
    </row>
    <row r="7855">
      <c r="A7855" s="62" t="inlineStr">
        <is>
          <t>11/23/2024 05:00:00</t>
        </is>
      </c>
      <c r="B7855" s="63" t="inlineStr">
        <is>
          <t>11/23/2024 05:00:00</t>
        </is>
      </c>
      <c r="C7855" t="n">
        <v>0</v>
      </c>
      <c r="D7855" t="n">
        <v>0</v>
      </c>
      <c r="E7855" t="n">
        <v>0</v>
      </c>
      <c r="F7855" t="n">
        <v>545.79</v>
      </c>
      <c r="G7855">
        <f>IF(F7855+D7855-E7855&gt;0,F7855+D7855-E7855,0)</f>
        <v/>
      </c>
    </row>
    <row r="7856">
      <c r="A7856" s="62" t="inlineStr">
        <is>
          <t>11/23/2024 06:00:00</t>
        </is>
      </c>
      <c r="B7856" s="63" t="inlineStr">
        <is>
          <t>11/23/2024 06:00:00</t>
        </is>
      </c>
      <c r="C7856" t="n">
        <v>0</v>
      </c>
      <c r="D7856" t="n">
        <v>0</v>
      </c>
      <c r="E7856" t="n">
        <v>0</v>
      </c>
      <c r="F7856" t="n">
        <v>610.8200000000001</v>
      </c>
      <c r="G7856">
        <f>IF(F7856+D7856-E7856&gt;0,F7856+D7856-E7856,0)</f>
        <v/>
      </c>
    </row>
    <row r="7857">
      <c r="A7857" s="62" t="inlineStr">
        <is>
          <t>11/23/2024 07:00:00</t>
        </is>
      </c>
      <c r="B7857" s="63" t="inlineStr">
        <is>
          <t>11/23/2024 07:00:00</t>
        </is>
      </c>
      <c r="C7857" t="n">
        <v>38.78</v>
      </c>
      <c r="D7857" t="n">
        <v>38.78</v>
      </c>
      <c r="E7857" t="n">
        <v>0</v>
      </c>
      <c r="F7857" t="n">
        <v>570.37</v>
      </c>
      <c r="G7857">
        <f>IF(F7857+D7857-E7857&gt;0,F7857+D7857-E7857,0)</f>
        <v/>
      </c>
    </row>
    <row r="7858">
      <c r="A7858" s="62" t="inlineStr">
        <is>
          <t>11/23/2024 08:00:00</t>
        </is>
      </c>
      <c r="B7858" s="63" t="inlineStr">
        <is>
          <t>11/23/2024 08:00:00</t>
        </is>
      </c>
      <c r="C7858" t="n">
        <v>184.09</v>
      </c>
      <c r="D7858" t="n">
        <v>184.09</v>
      </c>
      <c r="E7858" t="n">
        <v>0</v>
      </c>
      <c r="F7858" t="n">
        <v>422.91</v>
      </c>
      <c r="G7858">
        <f>IF(F7858+D7858-E7858&gt;0,F7858+D7858-E7858,0)</f>
        <v/>
      </c>
    </row>
    <row r="7859">
      <c r="A7859" s="62" t="inlineStr">
        <is>
          <t>11/23/2024 09:00:00</t>
        </is>
      </c>
      <c r="B7859" s="63" t="inlineStr">
        <is>
          <t>11/23/2024 09:00:00</t>
        </is>
      </c>
      <c r="C7859" t="n">
        <v>275.24</v>
      </c>
      <c r="D7859" t="n">
        <v>275.24</v>
      </c>
      <c r="E7859" t="n">
        <v>0</v>
      </c>
      <c r="F7859" t="n">
        <v>385.02</v>
      </c>
      <c r="G7859">
        <f>IF(F7859+D7859-E7859&gt;0,F7859+D7859-E7859,0)</f>
        <v/>
      </c>
    </row>
    <row r="7860">
      <c r="A7860" s="62" t="inlineStr">
        <is>
          <t>11/23/2024 10:00:00</t>
        </is>
      </c>
      <c r="B7860" s="63" t="inlineStr">
        <is>
          <t>11/23/2024 10:00:00</t>
        </is>
      </c>
      <c r="C7860" t="n">
        <v>338.85</v>
      </c>
      <c r="D7860" t="n">
        <v>338.85</v>
      </c>
      <c r="E7860" t="n">
        <v>0</v>
      </c>
      <c r="F7860" t="n">
        <v>289.8</v>
      </c>
      <c r="G7860">
        <f>IF(F7860+D7860-E7860&gt;0,F7860+D7860-E7860,0)</f>
        <v/>
      </c>
    </row>
    <row r="7861">
      <c r="A7861" s="62" t="inlineStr">
        <is>
          <t>11/23/2024 11:00:00</t>
        </is>
      </c>
      <c r="B7861" s="63" t="inlineStr">
        <is>
          <t>11/23/2024 11:00:00</t>
        </is>
      </c>
      <c r="C7861" t="n">
        <v>384.78</v>
      </c>
      <c r="D7861" t="n">
        <v>384.78</v>
      </c>
      <c r="E7861" t="n">
        <v>0</v>
      </c>
      <c r="F7861" t="n">
        <v>238.59</v>
      </c>
      <c r="G7861">
        <f>IF(F7861+D7861-E7861&gt;0,F7861+D7861-E7861,0)</f>
        <v/>
      </c>
    </row>
    <row r="7862">
      <c r="A7862" s="62" t="inlineStr">
        <is>
          <t>11/23/2024 12:00:00</t>
        </is>
      </c>
      <c r="B7862" s="63" t="inlineStr">
        <is>
          <t>11/23/2024 12:00:00</t>
        </is>
      </c>
      <c r="C7862" t="n">
        <v>382.07</v>
      </c>
      <c r="D7862" t="n">
        <v>382.07</v>
      </c>
      <c r="E7862" t="n">
        <v>0</v>
      </c>
      <c r="F7862" t="n">
        <v>283.65</v>
      </c>
      <c r="G7862">
        <f>IF(F7862+D7862-E7862&gt;0,F7862+D7862-E7862,0)</f>
        <v/>
      </c>
    </row>
    <row r="7863">
      <c r="A7863" s="62" t="inlineStr">
        <is>
          <t>11/23/2024 13:00:00</t>
        </is>
      </c>
      <c r="B7863" s="63" t="inlineStr">
        <is>
          <t>11/23/2024 13:00:00</t>
        </is>
      </c>
      <c r="C7863" t="n">
        <v>313.59</v>
      </c>
      <c r="D7863" t="n">
        <v>313.59</v>
      </c>
      <c r="E7863" t="n">
        <v>0</v>
      </c>
      <c r="F7863" t="n">
        <v>368.64</v>
      </c>
      <c r="G7863">
        <f>IF(F7863+D7863-E7863&gt;0,F7863+D7863-E7863,0)</f>
        <v/>
      </c>
    </row>
    <row r="7864">
      <c r="A7864" s="62" t="inlineStr">
        <is>
          <t>11/23/2024 14:00:00</t>
        </is>
      </c>
      <c r="B7864" s="63" t="inlineStr">
        <is>
          <t>11/23/2024 14:00:00</t>
        </is>
      </c>
      <c r="C7864" t="n">
        <v>188.35</v>
      </c>
      <c r="D7864" t="n">
        <v>188.35</v>
      </c>
      <c r="E7864" t="n">
        <v>0</v>
      </c>
      <c r="F7864" t="n">
        <v>325.12</v>
      </c>
      <c r="G7864">
        <f>IF(F7864+D7864-E7864&gt;0,F7864+D7864-E7864,0)</f>
        <v/>
      </c>
    </row>
    <row r="7865">
      <c r="A7865" s="62" t="inlineStr">
        <is>
          <t>11/23/2024 15:00:00</t>
        </is>
      </c>
      <c r="B7865" s="63" t="inlineStr">
        <is>
          <t>11/23/2024 15:00:00</t>
        </is>
      </c>
      <c r="C7865" t="n">
        <v>53.7</v>
      </c>
      <c r="D7865" t="n">
        <v>53.7</v>
      </c>
      <c r="E7865" t="n">
        <v>0</v>
      </c>
      <c r="F7865" t="n">
        <v>448</v>
      </c>
      <c r="G7865">
        <f>IF(F7865+D7865-E7865&gt;0,F7865+D7865-E7865,0)</f>
        <v/>
      </c>
    </row>
    <row r="7866">
      <c r="A7866" s="62" t="inlineStr">
        <is>
          <t>11/23/2024 16:00:00</t>
        </is>
      </c>
      <c r="B7866" s="63" t="inlineStr">
        <is>
          <t>11/23/2024 16:00:00</t>
        </is>
      </c>
      <c r="C7866" t="n">
        <v>3.25</v>
      </c>
      <c r="D7866" t="n">
        <v>3.25</v>
      </c>
      <c r="E7866" t="n">
        <v>0</v>
      </c>
      <c r="F7866" t="n">
        <v>497.15</v>
      </c>
      <c r="G7866">
        <f>IF(F7866+D7866-E7866&gt;0,F7866+D7866-E7866,0)</f>
        <v/>
      </c>
    </row>
    <row r="7867">
      <c r="A7867" s="62" t="inlineStr">
        <is>
          <t>11/23/2024 17:00:00</t>
        </is>
      </c>
      <c r="B7867" s="63" t="inlineStr">
        <is>
          <t>11/23/2024 17:00:00</t>
        </is>
      </c>
      <c r="C7867" t="n">
        <v>0</v>
      </c>
      <c r="D7867" t="n">
        <v>0</v>
      </c>
      <c r="E7867" t="n">
        <v>0</v>
      </c>
      <c r="F7867" t="n">
        <v>505.34</v>
      </c>
      <c r="G7867">
        <f>IF(F7867+D7867-E7867&gt;0,F7867+D7867-E7867,0)</f>
        <v/>
      </c>
    </row>
    <row r="7868">
      <c r="A7868" s="62" t="inlineStr">
        <is>
          <t>11/23/2024 18:00:00</t>
        </is>
      </c>
      <c r="B7868" s="63" t="inlineStr">
        <is>
          <t>11/23/2024 18:00:00</t>
        </is>
      </c>
      <c r="C7868" t="n">
        <v>0</v>
      </c>
      <c r="D7868" t="n">
        <v>0</v>
      </c>
      <c r="E7868" t="n">
        <v>0</v>
      </c>
      <c r="F7868" t="n">
        <v>500.74</v>
      </c>
      <c r="G7868">
        <f>IF(F7868+D7868-E7868&gt;0,F7868+D7868-E7868,0)</f>
        <v/>
      </c>
    </row>
    <row r="7869">
      <c r="A7869" s="62" t="inlineStr">
        <is>
          <t>11/23/2024 19:00:00</t>
        </is>
      </c>
      <c r="B7869" s="63" t="inlineStr">
        <is>
          <t>11/23/2024 19:00:00</t>
        </is>
      </c>
      <c r="C7869" t="n">
        <v>0</v>
      </c>
      <c r="D7869" t="n">
        <v>0</v>
      </c>
      <c r="E7869" t="n">
        <v>0</v>
      </c>
      <c r="F7869" t="n">
        <v>499.71</v>
      </c>
      <c r="G7869">
        <f>IF(F7869+D7869-E7869&gt;0,F7869+D7869-E7869,0)</f>
        <v/>
      </c>
    </row>
    <row r="7870">
      <c r="A7870" s="62" t="inlineStr">
        <is>
          <t>11/23/2024 20:00:00</t>
        </is>
      </c>
      <c r="B7870" s="63" t="inlineStr">
        <is>
          <t>11/23/2024 20:00:00</t>
        </is>
      </c>
      <c r="C7870" t="n">
        <v>0</v>
      </c>
      <c r="D7870" t="n">
        <v>0</v>
      </c>
      <c r="E7870" t="n">
        <v>0</v>
      </c>
      <c r="F7870" t="n">
        <v>491.52</v>
      </c>
      <c r="G7870">
        <f>IF(F7870+D7870-E7870&gt;0,F7870+D7870-E7870,0)</f>
        <v/>
      </c>
    </row>
    <row r="7871">
      <c r="A7871" s="62" t="inlineStr">
        <is>
          <t>11/23/2024 21:00:00</t>
        </is>
      </c>
      <c r="B7871" s="63" t="inlineStr">
        <is>
          <t>11/23/2024 21:00:00</t>
        </is>
      </c>
      <c r="C7871" t="n">
        <v>0</v>
      </c>
      <c r="D7871" t="n">
        <v>0</v>
      </c>
      <c r="E7871" t="n">
        <v>0</v>
      </c>
      <c r="F7871" t="n">
        <v>491.52</v>
      </c>
      <c r="G7871">
        <f>IF(F7871+D7871-E7871&gt;0,F7871+D7871-E7871,0)</f>
        <v/>
      </c>
    </row>
    <row r="7872">
      <c r="A7872" s="62" t="inlineStr">
        <is>
          <t>11/23/2024 22:00:00</t>
        </is>
      </c>
      <c r="B7872" s="63" t="inlineStr">
        <is>
          <t>11/23/2024 22:00:00</t>
        </is>
      </c>
      <c r="C7872" t="n">
        <v>0</v>
      </c>
      <c r="D7872" t="n">
        <v>0</v>
      </c>
      <c r="E7872" t="n">
        <v>0</v>
      </c>
      <c r="F7872" t="n">
        <v>495.1</v>
      </c>
      <c r="G7872">
        <f>IF(F7872+D7872-E7872&gt;0,F7872+D7872-E7872,0)</f>
        <v/>
      </c>
    </row>
    <row r="7873">
      <c r="A7873" s="62" t="inlineStr">
        <is>
          <t>11/23/2024 23:00:00</t>
        </is>
      </c>
      <c r="B7873" s="63" t="inlineStr">
        <is>
          <t>11/23/2024 23:00:00</t>
        </is>
      </c>
      <c r="C7873" t="n">
        <v>0</v>
      </c>
      <c r="D7873" t="n">
        <v>0</v>
      </c>
      <c r="E7873" t="n">
        <v>0</v>
      </c>
      <c r="F7873" t="n">
        <v>495.11</v>
      </c>
      <c r="G7873">
        <f>IF(F7873+D7873-E7873&gt;0,F7873+D7873-E7873,0)</f>
        <v/>
      </c>
    </row>
    <row r="7874">
      <c r="A7874" s="62" t="inlineStr">
        <is>
          <t>11/24/2024 00:00:00</t>
        </is>
      </c>
      <c r="B7874" s="63" t="inlineStr">
        <is>
          <t>11/24/2024 00:00:00</t>
        </is>
      </c>
      <c r="C7874" t="n">
        <v>0</v>
      </c>
      <c r="D7874" t="n">
        <v>0</v>
      </c>
      <c r="E7874" t="n">
        <v>0</v>
      </c>
      <c r="F7874" t="n">
        <v>494.08</v>
      </c>
      <c r="G7874">
        <f>IF(F7874+D7874-E7874&gt;0,F7874+D7874-E7874,0)</f>
        <v/>
      </c>
    </row>
    <row r="7875">
      <c r="A7875" s="62" t="inlineStr">
        <is>
          <t>11/24/2024 01:00:00</t>
        </is>
      </c>
      <c r="B7875" s="63" t="inlineStr">
        <is>
          <t>11/24/2024 01:00:00</t>
        </is>
      </c>
      <c r="C7875" t="n">
        <v>0</v>
      </c>
      <c r="D7875" t="n">
        <v>0</v>
      </c>
      <c r="E7875" t="n">
        <v>0</v>
      </c>
      <c r="F7875" t="n">
        <v>493.05</v>
      </c>
      <c r="G7875">
        <f>IF(F7875+D7875-E7875&gt;0,F7875+D7875-E7875,0)</f>
        <v/>
      </c>
    </row>
    <row r="7876">
      <c r="A7876" s="62" t="inlineStr">
        <is>
          <t>11/24/2024 02:00:00</t>
        </is>
      </c>
      <c r="B7876" s="63" t="inlineStr">
        <is>
          <t>11/24/2024 02:00:00</t>
        </is>
      </c>
      <c r="C7876" t="n">
        <v>0</v>
      </c>
      <c r="D7876" t="n">
        <v>0</v>
      </c>
      <c r="E7876" t="n">
        <v>0</v>
      </c>
      <c r="F7876" t="n">
        <v>492.55</v>
      </c>
      <c r="G7876">
        <f>IF(F7876+D7876-E7876&gt;0,F7876+D7876-E7876,0)</f>
        <v/>
      </c>
    </row>
    <row r="7877">
      <c r="A7877" s="62" t="inlineStr">
        <is>
          <t>11/24/2024 03:00:00</t>
        </is>
      </c>
      <c r="B7877" s="63" t="inlineStr">
        <is>
          <t>11/24/2024 03:00:00</t>
        </is>
      </c>
      <c r="C7877" t="n">
        <v>0</v>
      </c>
      <c r="D7877" t="n">
        <v>0</v>
      </c>
      <c r="E7877" t="n">
        <v>0</v>
      </c>
      <c r="F7877" t="n">
        <v>494.08</v>
      </c>
      <c r="G7877">
        <f>IF(F7877+D7877-E7877&gt;0,F7877+D7877-E7877,0)</f>
        <v/>
      </c>
    </row>
    <row r="7878">
      <c r="A7878" s="62" t="inlineStr">
        <is>
          <t>11/24/2024 04:00:00</t>
        </is>
      </c>
      <c r="B7878" s="63" t="inlineStr">
        <is>
          <t>11/24/2024 04:00:00</t>
        </is>
      </c>
      <c r="C7878" t="n">
        <v>0</v>
      </c>
      <c r="D7878" t="n">
        <v>0</v>
      </c>
      <c r="E7878" t="n">
        <v>0</v>
      </c>
      <c r="F7878" t="n">
        <v>493.05</v>
      </c>
      <c r="G7878">
        <f>IF(F7878+D7878-E7878&gt;0,F7878+D7878-E7878,0)</f>
        <v/>
      </c>
    </row>
    <row r="7879">
      <c r="A7879" s="62" t="inlineStr">
        <is>
          <t>11/24/2024 05:00:00</t>
        </is>
      </c>
      <c r="B7879" s="63" t="inlineStr">
        <is>
          <t>11/24/2024 05:00:00</t>
        </is>
      </c>
      <c r="C7879" t="n">
        <v>0</v>
      </c>
      <c r="D7879" t="n">
        <v>0</v>
      </c>
      <c r="E7879" t="n">
        <v>0</v>
      </c>
      <c r="F7879" t="n">
        <v>493.57</v>
      </c>
      <c r="G7879">
        <f>IF(F7879+D7879-E7879&gt;0,F7879+D7879-E7879,0)</f>
        <v/>
      </c>
    </row>
    <row r="7880">
      <c r="A7880" s="62" t="inlineStr">
        <is>
          <t>11/24/2024 06:00:00</t>
        </is>
      </c>
      <c r="B7880" s="63" t="inlineStr">
        <is>
          <t>11/24/2024 06:00:00</t>
        </is>
      </c>
      <c r="C7880" t="n">
        <v>0</v>
      </c>
      <c r="D7880" t="n">
        <v>0</v>
      </c>
      <c r="E7880" t="n">
        <v>0</v>
      </c>
      <c r="F7880" t="n">
        <v>489.99</v>
      </c>
      <c r="G7880">
        <f>IF(F7880+D7880-E7880&gt;0,F7880+D7880-E7880,0)</f>
        <v/>
      </c>
    </row>
    <row r="7881">
      <c r="A7881" s="62" t="inlineStr">
        <is>
          <t>11/24/2024 07:00:00</t>
        </is>
      </c>
      <c r="B7881" s="63" t="inlineStr">
        <is>
          <t>11/24/2024 07:00:00</t>
        </is>
      </c>
      <c r="C7881" t="n">
        <v>10.41</v>
      </c>
      <c r="D7881" t="n">
        <v>10.41</v>
      </c>
      <c r="E7881" t="n">
        <v>0</v>
      </c>
      <c r="F7881" t="n">
        <v>477.69</v>
      </c>
      <c r="G7881">
        <f>IF(F7881+D7881-E7881&gt;0,F7881+D7881-E7881,0)</f>
        <v/>
      </c>
    </row>
    <row r="7882">
      <c r="A7882" s="62" t="inlineStr">
        <is>
          <t>11/24/2024 08:00:00</t>
        </is>
      </c>
      <c r="B7882" s="63" t="inlineStr">
        <is>
          <t>11/24/2024 08:00:00</t>
        </is>
      </c>
      <c r="C7882" t="n">
        <v>79.63</v>
      </c>
      <c r="D7882" t="n">
        <v>79.63</v>
      </c>
      <c r="E7882" t="n">
        <v>0</v>
      </c>
      <c r="F7882" t="n">
        <v>409.09</v>
      </c>
      <c r="G7882">
        <f>IF(F7882+D7882-E7882&gt;0,F7882+D7882-E7882,0)</f>
        <v/>
      </c>
    </row>
    <row r="7883">
      <c r="A7883" s="62" t="inlineStr">
        <is>
          <t>11/24/2024 09:00:00</t>
        </is>
      </c>
      <c r="B7883" s="63" t="inlineStr">
        <is>
          <t>11/24/2024 09:00:00</t>
        </is>
      </c>
      <c r="C7883" t="n">
        <v>211.03</v>
      </c>
      <c r="D7883" t="n">
        <v>211.03</v>
      </c>
      <c r="E7883" t="n">
        <v>0</v>
      </c>
      <c r="F7883" t="n">
        <v>280.58</v>
      </c>
      <c r="G7883">
        <f>IF(F7883+D7883-E7883&gt;0,F7883+D7883-E7883,0)</f>
        <v/>
      </c>
    </row>
    <row r="7884">
      <c r="A7884" s="62" t="inlineStr">
        <is>
          <t>11/24/2024 10:00:00</t>
        </is>
      </c>
      <c r="B7884" s="63" t="inlineStr">
        <is>
          <t>11/24/2024 10:00:00</t>
        </is>
      </c>
      <c r="C7884" t="n">
        <v>368.43</v>
      </c>
      <c r="D7884" t="n">
        <v>368.43</v>
      </c>
      <c r="E7884" t="n">
        <v>0</v>
      </c>
      <c r="F7884" t="n">
        <v>141.31</v>
      </c>
      <c r="G7884">
        <f>IF(F7884+D7884-E7884&gt;0,F7884+D7884-E7884,0)</f>
        <v/>
      </c>
    </row>
    <row r="7885">
      <c r="A7885" s="62" t="inlineStr">
        <is>
          <t>11/24/2024 11:00:00</t>
        </is>
      </c>
      <c r="B7885" s="63" t="inlineStr">
        <is>
          <t>11/24/2024 11:00:00</t>
        </is>
      </c>
      <c r="C7885" t="n">
        <v>360.8</v>
      </c>
      <c r="D7885" t="n">
        <v>360.8</v>
      </c>
      <c r="E7885" t="n">
        <v>0</v>
      </c>
      <c r="F7885" t="n">
        <v>152.06</v>
      </c>
      <c r="G7885">
        <f>IF(F7885+D7885-E7885&gt;0,F7885+D7885-E7885,0)</f>
        <v/>
      </c>
    </row>
    <row r="7886">
      <c r="A7886" s="62" t="inlineStr">
        <is>
          <t>11/24/2024 12:00:00</t>
        </is>
      </c>
      <c r="B7886" s="63" t="inlineStr">
        <is>
          <t>11/24/2024 12:00:00</t>
        </is>
      </c>
      <c r="C7886" t="n">
        <v>407.82</v>
      </c>
      <c r="D7886" t="n">
        <v>407.82</v>
      </c>
      <c r="E7886" t="n">
        <v>0.19</v>
      </c>
      <c r="F7886" t="n">
        <v>95.23</v>
      </c>
      <c r="G7886">
        <f>IF(F7886+D7886-E7886&gt;0,F7886+D7886-E7886,0)</f>
        <v/>
      </c>
    </row>
    <row r="7887">
      <c r="A7887" s="62" t="inlineStr">
        <is>
          <t>11/24/2024 13:00:00</t>
        </is>
      </c>
      <c r="B7887" s="63" t="inlineStr">
        <is>
          <t>11/24/2024 13:00:00</t>
        </is>
      </c>
      <c r="C7887" t="n">
        <v>212.12</v>
      </c>
      <c r="D7887" t="n">
        <v>212.12</v>
      </c>
      <c r="E7887" t="n">
        <v>0</v>
      </c>
      <c r="F7887" t="n">
        <v>280.58</v>
      </c>
      <c r="G7887">
        <f>IF(F7887+D7887-E7887&gt;0,F7887+D7887-E7887,0)</f>
        <v/>
      </c>
    </row>
    <row r="7888">
      <c r="A7888" s="62" t="inlineStr">
        <is>
          <t>11/24/2024 14:00:00</t>
        </is>
      </c>
      <c r="B7888" s="63" t="inlineStr">
        <is>
          <t>11/24/2024 14:00:00</t>
        </is>
      </c>
      <c r="C7888" t="n">
        <v>214.28</v>
      </c>
      <c r="D7888" t="n">
        <v>214.28</v>
      </c>
      <c r="E7888" t="n">
        <v>0</v>
      </c>
      <c r="F7888" t="n">
        <v>280.06</v>
      </c>
      <c r="G7888">
        <f>IF(F7888+D7888-E7888&gt;0,F7888+D7888-E7888,0)</f>
        <v/>
      </c>
    </row>
    <row r="7889">
      <c r="A7889" s="62" t="inlineStr">
        <is>
          <t>11/24/2024 15:00:00</t>
        </is>
      </c>
      <c r="B7889" s="63" t="inlineStr">
        <is>
          <t>11/24/2024 15:00:00</t>
        </is>
      </c>
      <c r="C7889" t="n">
        <v>71.23999999999999</v>
      </c>
      <c r="D7889" t="n">
        <v>71.23999999999999</v>
      </c>
      <c r="E7889" t="n">
        <v>0</v>
      </c>
      <c r="F7889" t="n">
        <v>414.72</v>
      </c>
      <c r="G7889">
        <f>IF(F7889+D7889-E7889&gt;0,F7889+D7889-E7889,0)</f>
        <v/>
      </c>
    </row>
    <row r="7890">
      <c r="A7890" s="62" t="inlineStr">
        <is>
          <t>11/24/2024 16:00:00</t>
        </is>
      </c>
      <c r="B7890" s="63" t="inlineStr">
        <is>
          <t>11/24/2024 16:00:00</t>
        </is>
      </c>
      <c r="C7890" t="n">
        <v>4.43</v>
      </c>
      <c r="D7890" t="n">
        <v>4.43</v>
      </c>
      <c r="E7890" t="n">
        <v>0</v>
      </c>
      <c r="F7890" t="n">
        <v>483.33</v>
      </c>
      <c r="G7890">
        <f>IF(F7890+D7890-E7890&gt;0,F7890+D7890-E7890,0)</f>
        <v/>
      </c>
    </row>
    <row r="7891">
      <c r="A7891" s="62" t="inlineStr">
        <is>
          <t>11/24/2024 17:00:00</t>
        </is>
      </c>
      <c r="B7891" s="63" t="inlineStr">
        <is>
          <t>11/24/2024 17:00:00</t>
        </is>
      </c>
      <c r="C7891" t="n">
        <v>0</v>
      </c>
      <c r="D7891" t="n">
        <v>0</v>
      </c>
      <c r="E7891" t="n">
        <v>0</v>
      </c>
      <c r="F7891" t="n">
        <v>485.89</v>
      </c>
      <c r="G7891">
        <f>IF(F7891+D7891-E7891&gt;0,F7891+D7891-E7891,0)</f>
        <v/>
      </c>
    </row>
    <row r="7892">
      <c r="A7892" s="62" t="inlineStr">
        <is>
          <t>11/24/2024 18:00:00</t>
        </is>
      </c>
      <c r="B7892" s="63" t="inlineStr">
        <is>
          <t>11/24/2024 18:00:00</t>
        </is>
      </c>
      <c r="C7892" t="n">
        <v>0</v>
      </c>
      <c r="D7892" t="n">
        <v>0</v>
      </c>
      <c r="E7892" t="n">
        <v>0</v>
      </c>
      <c r="F7892" t="n">
        <v>485.89</v>
      </c>
      <c r="G7892">
        <f>IF(F7892+D7892-E7892&gt;0,F7892+D7892-E7892,0)</f>
        <v/>
      </c>
    </row>
    <row r="7893">
      <c r="A7893" s="62" t="inlineStr">
        <is>
          <t>11/24/2024 19:00:00</t>
        </is>
      </c>
      <c r="B7893" s="63" t="inlineStr">
        <is>
          <t>11/24/2024 19:00:00</t>
        </is>
      </c>
      <c r="C7893" t="n">
        <v>0</v>
      </c>
      <c r="D7893" t="n">
        <v>0</v>
      </c>
      <c r="E7893" t="n">
        <v>0</v>
      </c>
      <c r="F7893" t="n">
        <v>487.42</v>
      </c>
      <c r="G7893">
        <f>IF(F7893+D7893-E7893&gt;0,F7893+D7893-E7893,0)</f>
        <v/>
      </c>
    </row>
    <row r="7894">
      <c r="A7894" s="62" t="inlineStr">
        <is>
          <t>11/24/2024 20:00:00</t>
        </is>
      </c>
      <c r="B7894" s="63" t="inlineStr">
        <is>
          <t>11/24/2024 20:00:00</t>
        </is>
      </c>
      <c r="C7894" t="n">
        <v>0</v>
      </c>
      <c r="D7894" t="n">
        <v>0</v>
      </c>
      <c r="E7894" t="n">
        <v>0</v>
      </c>
      <c r="F7894" t="n">
        <v>488.96</v>
      </c>
      <c r="G7894">
        <f>IF(F7894+D7894-E7894&gt;0,F7894+D7894-E7894,0)</f>
        <v/>
      </c>
    </row>
    <row r="7895">
      <c r="A7895" s="62" t="inlineStr">
        <is>
          <t>11/24/2024 21:00:00</t>
        </is>
      </c>
      <c r="B7895" s="63" t="inlineStr">
        <is>
          <t>11/24/2024 21:00:00</t>
        </is>
      </c>
      <c r="C7895" t="n">
        <v>0</v>
      </c>
      <c r="D7895" t="n">
        <v>0</v>
      </c>
      <c r="E7895" t="n">
        <v>0</v>
      </c>
      <c r="F7895" t="n">
        <v>490.5</v>
      </c>
      <c r="G7895">
        <f>IF(F7895+D7895-E7895&gt;0,F7895+D7895-E7895,0)</f>
        <v/>
      </c>
    </row>
    <row r="7896">
      <c r="A7896" s="62" t="inlineStr">
        <is>
          <t>11/24/2024 22:00:00</t>
        </is>
      </c>
      <c r="B7896" s="63" t="inlineStr">
        <is>
          <t>11/24/2024 22:00:00</t>
        </is>
      </c>
      <c r="C7896" t="n">
        <v>0</v>
      </c>
      <c r="D7896" t="n">
        <v>0</v>
      </c>
      <c r="E7896" t="n">
        <v>0</v>
      </c>
      <c r="F7896" t="n">
        <v>488.45</v>
      </c>
      <c r="G7896">
        <f>IF(F7896+D7896-E7896&gt;0,F7896+D7896-E7896,0)</f>
        <v/>
      </c>
    </row>
    <row r="7897">
      <c r="A7897" s="62" t="inlineStr">
        <is>
          <t>11/24/2024 23:00:00</t>
        </is>
      </c>
      <c r="B7897" s="63" t="inlineStr">
        <is>
          <t>11/24/2024 23:00:00</t>
        </is>
      </c>
      <c r="C7897" t="n">
        <v>0</v>
      </c>
      <c r="D7897" t="n">
        <v>0</v>
      </c>
      <c r="E7897" t="n">
        <v>0</v>
      </c>
      <c r="F7897" t="n">
        <v>486.4</v>
      </c>
      <c r="G7897">
        <f>IF(F7897+D7897-E7897&gt;0,F7897+D7897-E7897,0)</f>
        <v/>
      </c>
    </row>
    <row r="7898">
      <c r="A7898" s="62" t="inlineStr">
        <is>
          <t>11/25/2024 00:00:00</t>
        </is>
      </c>
      <c r="B7898" s="63" t="inlineStr">
        <is>
          <t>11/25/2024 00:00:00</t>
        </is>
      </c>
      <c r="C7898" t="n">
        <v>0</v>
      </c>
      <c r="D7898" t="n">
        <v>0</v>
      </c>
      <c r="E7898" t="n">
        <v>0</v>
      </c>
      <c r="F7898" t="n">
        <v>482.81</v>
      </c>
      <c r="G7898">
        <f>IF(F7898+D7898-E7898&gt;0,F7898+D7898-E7898,0)</f>
        <v/>
      </c>
    </row>
    <row r="7899">
      <c r="A7899" s="62" t="inlineStr">
        <is>
          <t>11/25/2024 01:00:00</t>
        </is>
      </c>
      <c r="B7899" s="63" t="inlineStr">
        <is>
          <t>11/25/2024 01:00:00</t>
        </is>
      </c>
      <c r="C7899" t="n">
        <v>0</v>
      </c>
      <c r="D7899" t="n">
        <v>0</v>
      </c>
      <c r="E7899" t="n">
        <v>0</v>
      </c>
      <c r="F7899" t="n">
        <v>486.91</v>
      </c>
      <c r="G7899">
        <f>IF(F7899+D7899-E7899&gt;0,F7899+D7899-E7899,0)</f>
        <v/>
      </c>
    </row>
    <row r="7900">
      <c r="A7900" s="62" t="inlineStr">
        <is>
          <t>11/25/2024 02:00:00</t>
        </is>
      </c>
      <c r="B7900" s="63" t="inlineStr">
        <is>
          <t>11/25/2024 02:00:00</t>
        </is>
      </c>
      <c r="C7900" t="n">
        <v>0</v>
      </c>
      <c r="D7900" t="n">
        <v>0</v>
      </c>
      <c r="E7900" t="n">
        <v>0</v>
      </c>
      <c r="F7900" t="n">
        <v>483.84</v>
      </c>
      <c r="G7900">
        <f>IF(F7900+D7900-E7900&gt;0,F7900+D7900-E7900,0)</f>
        <v/>
      </c>
    </row>
    <row r="7901">
      <c r="A7901" s="62" t="inlineStr">
        <is>
          <t>11/25/2024 03:00:00</t>
        </is>
      </c>
      <c r="B7901" s="63" t="inlineStr">
        <is>
          <t>11/25/2024 03:00:00</t>
        </is>
      </c>
      <c r="C7901" t="n">
        <v>0</v>
      </c>
      <c r="D7901" t="n">
        <v>0</v>
      </c>
      <c r="E7901" t="n">
        <v>0</v>
      </c>
      <c r="F7901" t="n">
        <v>484.87</v>
      </c>
      <c r="G7901">
        <f>IF(F7901+D7901-E7901&gt;0,F7901+D7901-E7901,0)</f>
        <v/>
      </c>
    </row>
    <row r="7902">
      <c r="A7902" s="62" t="inlineStr">
        <is>
          <t>11/25/2024 04:00:00</t>
        </is>
      </c>
      <c r="B7902" s="63" t="inlineStr">
        <is>
          <t>11/25/2024 04:00:00</t>
        </is>
      </c>
      <c r="C7902" t="n">
        <v>0</v>
      </c>
      <c r="D7902" t="n">
        <v>0</v>
      </c>
      <c r="E7902" t="n">
        <v>0</v>
      </c>
      <c r="F7902" t="n">
        <v>483.84</v>
      </c>
      <c r="G7902">
        <f>IF(F7902+D7902-E7902&gt;0,F7902+D7902-E7902,0)</f>
        <v/>
      </c>
    </row>
    <row r="7903">
      <c r="A7903" s="62" t="inlineStr">
        <is>
          <t>11/25/2024 05:00:00</t>
        </is>
      </c>
      <c r="B7903" s="63" t="inlineStr">
        <is>
          <t>11/25/2024 05:00:00</t>
        </is>
      </c>
      <c r="C7903" t="n">
        <v>0</v>
      </c>
      <c r="D7903" t="n">
        <v>0</v>
      </c>
      <c r="E7903" t="n">
        <v>0</v>
      </c>
      <c r="F7903" t="n">
        <v>487.93</v>
      </c>
      <c r="G7903">
        <f>IF(F7903+D7903-E7903&gt;0,F7903+D7903-E7903,0)</f>
        <v/>
      </c>
    </row>
    <row r="7904">
      <c r="A7904" s="62" t="inlineStr">
        <is>
          <t>11/25/2024 06:00:00</t>
        </is>
      </c>
      <c r="B7904" s="63" t="inlineStr">
        <is>
          <t>11/25/2024 06:00:00</t>
        </is>
      </c>
      <c r="C7904" t="n">
        <v>0</v>
      </c>
      <c r="D7904" t="n">
        <v>0</v>
      </c>
      <c r="E7904" t="n">
        <v>0</v>
      </c>
      <c r="F7904" t="n">
        <v>643.59</v>
      </c>
      <c r="G7904">
        <f>IF(F7904+D7904-E7904&gt;0,F7904+D7904-E7904,0)</f>
        <v/>
      </c>
    </row>
    <row r="7905">
      <c r="A7905" s="62" t="inlineStr">
        <is>
          <t>11/25/2024 07:00:00</t>
        </is>
      </c>
      <c r="B7905" s="63" t="inlineStr">
        <is>
          <t>11/25/2024 07:00:00</t>
        </is>
      </c>
      <c r="C7905" t="n">
        <v>13.86</v>
      </c>
      <c r="D7905" t="n">
        <v>13.86</v>
      </c>
      <c r="E7905" t="n">
        <v>0</v>
      </c>
      <c r="F7905" t="n">
        <v>1065.47</v>
      </c>
      <c r="G7905">
        <f>IF(F7905+D7905-E7905&gt;0,F7905+D7905-E7905,0)</f>
        <v/>
      </c>
    </row>
    <row r="7906">
      <c r="A7906" s="62" t="inlineStr">
        <is>
          <t>11/25/2024 08:00:00</t>
        </is>
      </c>
      <c r="B7906" s="63" t="inlineStr">
        <is>
          <t>11/25/2024 08:00:00</t>
        </is>
      </c>
      <c r="C7906" t="n">
        <v>66.81999999999999</v>
      </c>
      <c r="D7906" t="n">
        <v>66.81999999999999</v>
      </c>
      <c r="E7906" t="n">
        <v>0</v>
      </c>
      <c r="F7906" t="n">
        <v>1050.11</v>
      </c>
      <c r="G7906">
        <f>IF(F7906+D7906-E7906&gt;0,F7906+D7906-E7906,0)</f>
        <v/>
      </c>
    </row>
    <row r="7907">
      <c r="A7907" s="62" t="inlineStr">
        <is>
          <t>11/25/2024 09:00:00</t>
        </is>
      </c>
      <c r="B7907" s="63" t="inlineStr">
        <is>
          <t>11/25/2024 09:00:00</t>
        </is>
      </c>
      <c r="C7907" t="n">
        <v>162.89</v>
      </c>
      <c r="D7907" t="n">
        <v>162.89</v>
      </c>
      <c r="E7907" t="n">
        <v>0</v>
      </c>
      <c r="F7907" t="n">
        <v>859.65</v>
      </c>
      <c r="G7907">
        <f>IF(F7907+D7907-E7907&gt;0,F7907+D7907-E7907,0)</f>
        <v/>
      </c>
    </row>
    <row r="7908">
      <c r="A7908" s="62" t="inlineStr">
        <is>
          <t>11/25/2024 10:00:00</t>
        </is>
      </c>
      <c r="B7908" s="63" t="inlineStr">
        <is>
          <t>11/25/2024 10:00:00</t>
        </is>
      </c>
      <c r="C7908" t="n">
        <v>161.99</v>
      </c>
      <c r="D7908" t="n">
        <v>161.99</v>
      </c>
      <c r="E7908" t="n">
        <v>0</v>
      </c>
      <c r="F7908" t="n">
        <v>990.72</v>
      </c>
      <c r="G7908">
        <f>IF(F7908+D7908-E7908&gt;0,F7908+D7908-E7908,0)</f>
        <v/>
      </c>
    </row>
    <row r="7909">
      <c r="A7909" s="62" t="inlineStr">
        <is>
          <t>11/25/2024 11:00:00</t>
        </is>
      </c>
      <c r="B7909" s="63" t="inlineStr">
        <is>
          <t>11/25/2024 11:00:00</t>
        </is>
      </c>
      <c r="C7909" t="n">
        <v>213.19</v>
      </c>
      <c r="D7909" t="n">
        <v>213.19</v>
      </c>
      <c r="E7909" t="n">
        <v>0</v>
      </c>
      <c r="F7909" t="n">
        <v>894.46</v>
      </c>
      <c r="G7909">
        <f>IF(F7909+D7909-E7909&gt;0,F7909+D7909-E7909,0)</f>
        <v/>
      </c>
    </row>
    <row r="7910">
      <c r="A7910" s="62" t="inlineStr">
        <is>
          <t>11/25/2024 12:00:00</t>
        </is>
      </c>
      <c r="B7910" s="63" t="inlineStr">
        <is>
          <t>11/25/2024 12:00:00</t>
        </is>
      </c>
      <c r="C7910" t="n">
        <v>203.63</v>
      </c>
      <c r="D7910" t="n">
        <v>203.63</v>
      </c>
      <c r="E7910" t="n">
        <v>0</v>
      </c>
      <c r="F7910" t="n">
        <v>859.14</v>
      </c>
      <c r="G7910">
        <f>IF(F7910+D7910-E7910&gt;0,F7910+D7910-E7910,0)</f>
        <v/>
      </c>
    </row>
    <row r="7911">
      <c r="A7911" s="62" t="inlineStr">
        <is>
          <t>11/25/2024 13:00:00</t>
        </is>
      </c>
      <c r="B7911" s="63" t="inlineStr">
        <is>
          <t>11/25/2024 13:00:00</t>
        </is>
      </c>
      <c r="C7911" t="n">
        <v>183.26</v>
      </c>
      <c r="D7911" t="n">
        <v>183.26</v>
      </c>
      <c r="E7911" t="n">
        <v>0</v>
      </c>
      <c r="F7911" t="n">
        <v>845.3099999999999</v>
      </c>
      <c r="G7911">
        <f>IF(F7911+D7911-E7911&gt;0,F7911+D7911-E7911,0)</f>
        <v/>
      </c>
    </row>
    <row r="7912">
      <c r="A7912" s="62" t="inlineStr">
        <is>
          <t>11/25/2024 14:00:00</t>
        </is>
      </c>
      <c r="B7912" s="63" t="inlineStr">
        <is>
          <t>11/25/2024 14:00:00</t>
        </is>
      </c>
      <c r="C7912" t="n">
        <v>161.79</v>
      </c>
      <c r="D7912" t="n">
        <v>161.79</v>
      </c>
      <c r="E7912" t="n">
        <v>0</v>
      </c>
      <c r="F7912" t="n">
        <v>953.86</v>
      </c>
      <c r="G7912">
        <f>IF(F7912+D7912-E7912&gt;0,F7912+D7912-E7912,0)</f>
        <v/>
      </c>
    </row>
    <row r="7913">
      <c r="A7913" s="62" t="inlineStr">
        <is>
          <t>11/25/2024 15:00:00</t>
        </is>
      </c>
      <c r="B7913" s="63" t="inlineStr">
        <is>
          <t>11/25/2024 15:00:00</t>
        </is>
      </c>
      <c r="C7913" t="n">
        <v>44.87</v>
      </c>
      <c r="D7913" t="n">
        <v>44.87</v>
      </c>
      <c r="E7913" t="n">
        <v>0</v>
      </c>
      <c r="F7913" t="n">
        <v>757.76</v>
      </c>
      <c r="G7913">
        <f>IF(F7913+D7913-E7913&gt;0,F7913+D7913-E7913,0)</f>
        <v/>
      </c>
    </row>
    <row r="7914">
      <c r="A7914" s="62" t="inlineStr">
        <is>
          <t>11/25/2024 16:00:00</t>
        </is>
      </c>
      <c r="B7914" s="63" t="inlineStr">
        <is>
          <t>11/25/2024 16:00:00</t>
        </is>
      </c>
      <c r="C7914" t="n">
        <v>1.52</v>
      </c>
      <c r="D7914" t="n">
        <v>1.52</v>
      </c>
      <c r="E7914" t="n">
        <v>0</v>
      </c>
      <c r="F7914" t="n">
        <v>762.88</v>
      </c>
      <c r="G7914">
        <f>IF(F7914+D7914-E7914&gt;0,F7914+D7914-E7914,0)</f>
        <v/>
      </c>
    </row>
    <row r="7915">
      <c r="A7915" s="62" t="inlineStr">
        <is>
          <t>11/25/2024 17:00:00</t>
        </is>
      </c>
      <c r="B7915" s="63" t="inlineStr">
        <is>
          <t>11/25/2024 17:00:00</t>
        </is>
      </c>
      <c r="C7915" t="n">
        <v>0</v>
      </c>
      <c r="D7915" t="n">
        <v>0</v>
      </c>
      <c r="E7915" t="n">
        <v>0</v>
      </c>
      <c r="F7915" t="n">
        <v>796.16</v>
      </c>
      <c r="G7915">
        <f>IF(F7915+D7915-E7915&gt;0,F7915+D7915-E7915,0)</f>
        <v/>
      </c>
    </row>
    <row r="7916">
      <c r="A7916" s="62" t="inlineStr">
        <is>
          <t>11/25/2024 18:00:00</t>
        </is>
      </c>
      <c r="B7916" s="63" t="inlineStr">
        <is>
          <t>11/25/2024 18:00:00</t>
        </is>
      </c>
      <c r="C7916" t="n">
        <v>0</v>
      </c>
      <c r="D7916" t="n">
        <v>0</v>
      </c>
      <c r="E7916" t="n">
        <v>0</v>
      </c>
      <c r="F7916" t="n">
        <v>772.61</v>
      </c>
      <c r="G7916">
        <f>IF(F7916+D7916-E7916&gt;0,F7916+D7916-E7916,0)</f>
        <v/>
      </c>
    </row>
    <row r="7917">
      <c r="A7917" s="62" t="inlineStr">
        <is>
          <t>11/25/2024 19:00:00</t>
        </is>
      </c>
      <c r="B7917" s="63" t="inlineStr">
        <is>
          <t>11/25/2024 19:00:00</t>
        </is>
      </c>
      <c r="C7917" t="n">
        <v>0</v>
      </c>
      <c r="D7917" t="n">
        <v>0</v>
      </c>
      <c r="E7917" t="n">
        <v>0</v>
      </c>
      <c r="F7917" t="n">
        <v>813.05</v>
      </c>
      <c r="G7917">
        <f>IF(F7917+D7917-E7917&gt;0,F7917+D7917-E7917,0)</f>
        <v/>
      </c>
    </row>
    <row r="7918">
      <c r="A7918" s="62" t="inlineStr">
        <is>
          <t>11/25/2024 20:00:00</t>
        </is>
      </c>
      <c r="B7918" s="63" t="inlineStr">
        <is>
          <t>11/25/2024 20:00:00</t>
        </is>
      </c>
      <c r="C7918" t="n">
        <v>0</v>
      </c>
      <c r="D7918" t="n">
        <v>0</v>
      </c>
      <c r="E7918" t="n">
        <v>0</v>
      </c>
      <c r="F7918" t="n">
        <v>755.71</v>
      </c>
      <c r="G7918">
        <f>IF(F7918+D7918-E7918&gt;0,F7918+D7918-E7918,0)</f>
        <v/>
      </c>
    </row>
    <row r="7919">
      <c r="A7919" s="62" t="inlineStr">
        <is>
          <t>11/25/2024 21:00:00</t>
        </is>
      </c>
      <c r="B7919" s="63" t="inlineStr">
        <is>
          <t>11/25/2024 21:00:00</t>
        </is>
      </c>
      <c r="C7919" t="n">
        <v>0</v>
      </c>
      <c r="D7919" t="n">
        <v>0</v>
      </c>
      <c r="E7919" t="n">
        <v>0</v>
      </c>
      <c r="F7919" t="n">
        <v>780.8</v>
      </c>
      <c r="G7919">
        <f>IF(F7919+D7919-E7919&gt;0,F7919+D7919-E7919,0)</f>
        <v/>
      </c>
    </row>
    <row r="7920">
      <c r="A7920" s="62" t="inlineStr">
        <is>
          <t>11/25/2024 22:00:00</t>
        </is>
      </c>
      <c r="B7920" s="63" t="inlineStr">
        <is>
          <t>11/25/2024 22:00:00</t>
        </is>
      </c>
      <c r="C7920" t="n">
        <v>0</v>
      </c>
      <c r="D7920" t="n">
        <v>0</v>
      </c>
      <c r="E7920" t="n">
        <v>0</v>
      </c>
      <c r="F7920" t="n">
        <v>517.64</v>
      </c>
      <c r="G7920">
        <f>IF(F7920+D7920-E7920&gt;0,F7920+D7920-E7920,0)</f>
        <v/>
      </c>
    </row>
    <row r="7921">
      <c r="A7921" s="62" t="inlineStr">
        <is>
          <t>11/25/2024 23:00:00</t>
        </is>
      </c>
      <c r="B7921" s="63" t="inlineStr">
        <is>
          <t>11/25/2024 23:00:00</t>
        </is>
      </c>
      <c r="C7921" t="n">
        <v>0</v>
      </c>
      <c r="D7921" t="n">
        <v>0</v>
      </c>
      <c r="E7921" t="n">
        <v>0</v>
      </c>
      <c r="F7921" t="n">
        <v>510.46</v>
      </c>
      <c r="G7921">
        <f>IF(F7921+D7921-E7921&gt;0,F7921+D7921-E7921,0)</f>
        <v/>
      </c>
    </row>
    <row r="7922">
      <c r="A7922" s="62" t="inlineStr">
        <is>
          <t>11/26/2024 00:00:00</t>
        </is>
      </c>
      <c r="B7922" s="63" t="inlineStr">
        <is>
          <t>11/26/2024 00:00:00</t>
        </is>
      </c>
      <c r="C7922" t="n">
        <v>0</v>
      </c>
      <c r="D7922" t="n">
        <v>0</v>
      </c>
      <c r="E7922" t="n">
        <v>0</v>
      </c>
      <c r="F7922" t="n">
        <v>517.12</v>
      </c>
      <c r="G7922">
        <f>IF(F7922+D7922-E7922&gt;0,F7922+D7922-E7922,0)</f>
        <v/>
      </c>
    </row>
    <row r="7923">
      <c r="A7923" s="62" t="inlineStr">
        <is>
          <t>11/26/2024 01:00:00</t>
        </is>
      </c>
      <c r="B7923" s="63" t="inlineStr">
        <is>
          <t>11/26/2024 01:00:00</t>
        </is>
      </c>
      <c r="C7923" t="n">
        <v>0</v>
      </c>
      <c r="D7923" t="n">
        <v>0</v>
      </c>
      <c r="E7923" t="n">
        <v>0</v>
      </c>
      <c r="F7923" t="n">
        <v>506.88</v>
      </c>
      <c r="G7923">
        <f>IF(F7923+D7923-E7923&gt;0,F7923+D7923-E7923,0)</f>
        <v/>
      </c>
    </row>
    <row r="7924">
      <c r="A7924" s="62" t="inlineStr">
        <is>
          <t>11/26/2024 02:00:00</t>
        </is>
      </c>
      <c r="B7924" s="63" t="inlineStr">
        <is>
          <t>11/26/2024 02:00:00</t>
        </is>
      </c>
      <c r="C7924" t="n">
        <v>0</v>
      </c>
      <c r="D7924" t="n">
        <v>0</v>
      </c>
      <c r="E7924" t="n">
        <v>0</v>
      </c>
      <c r="F7924" t="n">
        <v>515.0700000000001</v>
      </c>
      <c r="G7924">
        <f>IF(F7924+D7924-E7924&gt;0,F7924+D7924-E7924,0)</f>
        <v/>
      </c>
    </row>
    <row r="7925">
      <c r="A7925" s="62" t="inlineStr">
        <is>
          <t>11/26/2024 03:00:00</t>
        </is>
      </c>
      <c r="B7925" s="63" t="inlineStr">
        <is>
          <t>11/26/2024 03:00:00</t>
        </is>
      </c>
      <c r="C7925" t="n">
        <v>0</v>
      </c>
      <c r="D7925" t="n">
        <v>0</v>
      </c>
      <c r="E7925" t="n">
        <v>0</v>
      </c>
      <c r="F7925" t="n">
        <v>505.35</v>
      </c>
      <c r="G7925">
        <f>IF(F7925+D7925-E7925&gt;0,F7925+D7925-E7925,0)</f>
        <v/>
      </c>
    </row>
    <row r="7926">
      <c r="A7926" s="62" t="inlineStr">
        <is>
          <t>11/26/2024 04:00:00</t>
        </is>
      </c>
      <c r="B7926" s="63" t="inlineStr">
        <is>
          <t>11/26/2024 04:00:00</t>
        </is>
      </c>
      <c r="C7926" t="n">
        <v>0</v>
      </c>
      <c r="D7926" t="n">
        <v>0</v>
      </c>
      <c r="E7926" t="n">
        <v>0</v>
      </c>
      <c r="F7926" t="n">
        <v>512</v>
      </c>
      <c r="G7926">
        <f>IF(F7926+D7926-E7926&gt;0,F7926+D7926-E7926,0)</f>
        <v/>
      </c>
    </row>
    <row r="7927">
      <c r="A7927" s="62" t="inlineStr">
        <is>
          <t>11/26/2024 05:00:00</t>
        </is>
      </c>
      <c r="B7927" s="63" t="inlineStr">
        <is>
          <t>11/26/2024 05:00:00</t>
        </is>
      </c>
      <c r="C7927" t="n">
        <v>0</v>
      </c>
      <c r="D7927" t="n">
        <v>0</v>
      </c>
      <c r="E7927" t="n">
        <v>0</v>
      </c>
      <c r="F7927" t="n">
        <v>510.97</v>
      </c>
      <c r="G7927">
        <f>IF(F7927+D7927-E7927&gt;0,F7927+D7927-E7927,0)</f>
        <v/>
      </c>
    </row>
    <row r="7928">
      <c r="A7928" s="62" t="inlineStr">
        <is>
          <t>11/26/2024 06:00:00</t>
        </is>
      </c>
      <c r="B7928" s="63" t="inlineStr">
        <is>
          <t>11/26/2024 06:00:00</t>
        </is>
      </c>
      <c r="C7928" t="n">
        <v>0</v>
      </c>
      <c r="D7928" t="n">
        <v>0</v>
      </c>
      <c r="E7928" t="n">
        <v>0</v>
      </c>
      <c r="F7928" t="n">
        <v>756.74</v>
      </c>
      <c r="G7928">
        <f>IF(F7928+D7928-E7928&gt;0,F7928+D7928-E7928,0)</f>
        <v/>
      </c>
    </row>
    <row r="7929">
      <c r="A7929" s="62" t="inlineStr">
        <is>
          <t>11/26/2024 07:00:00</t>
        </is>
      </c>
      <c r="B7929" s="63" t="inlineStr">
        <is>
          <t>11/26/2024 07:00:00</t>
        </is>
      </c>
      <c r="C7929" t="n">
        <v>1.97</v>
      </c>
      <c r="D7929" t="n">
        <v>1.97</v>
      </c>
      <c r="E7929" t="n">
        <v>0</v>
      </c>
      <c r="F7929" t="n">
        <v>1040.38</v>
      </c>
      <c r="G7929">
        <f>IF(F7929+D7929-E7929&gt;0,F7929+D7929-E7929,0)</f>
        <v/>
      </c>
    </row>
    <row r="7930">
      <c r="A7930" s="62" t="inlineStr">
        <is>
          <t>11/26/2024 08:00:00</t>
        </is>
      </c>
      <c r="B7930" s="63" t="inlineStr">
        <is>
          <t>11/26/2024 08:00:00</t>
        </is>
      </c>
      <c r="C7930" t="n">
        <v>20.73</v>
      </c>
      <c r="D7930" t="n">
        <v>20.73</v>
      </c>
      <c r="E7930" t="n">
        <v>0</v>
      </c>
      <c r="F7930" t="n">
        <v>1107.97</v>
      </c>
      <c r="G7930">
        <f>IF(F7930+D7930-E7930&gt;0,F7930+D7930-E7930,0)</f>
        <v/>
      </c>
    </row>
    <row r="7931">
      <c r="A7931" s="62" t="inlineStr">
        <is>
          <t>11/26/2024 09:00:00</t>
        </is>
      </c>
      <c r="B7931" s="63" t="inlineStr">
        <is>
          <t>11/26/2024 09:00:00</t>
        </is>
      </c>
      <c r="C7931" t="n">
        <v>55.45</v>
      </c>
      <c r="D7931" t="n">
        <v>55.45</v>
      </c>
      <c r="E7931" t="n">
        <v>0</v>
      </c>
      <c r="F7931" t="n">
        <v>1020.42</v>
      </c>
      <c r="G7931">
        <f>IF(F7931+D7931-E7931&gt;0,F7931+D7931-E7931,0)</f>
        <v/>
      </c>
    </row>
    <row r="7932">
      <c r="A7932" s="62" t="inlineStr">
        <is>
          <t>11/26/2024 10:00:00</t>
        </is>
      </c>
      <c r="B7932" s="63" t="inlineStr">
        <is>
          <t>11/26/2024 10:00:00</t>
        </is>
      </c>
      <c r="C7932" t="n">
        <v>61.68</v>
      </c>
      <c r="D7932" t="n">
        <v>61.68</v>
      </c>
      <c r="E7932" t="n">
        <v>0</v>
      </c>
      <c r="F7932" t="n">
        <v>1222.65</v>
      </c>
      <c r="G7932">
        <f>IF(F7932+D7932-E7932&gt;0,F7932+D7932-E7932,0)</f>
        <v/>
      </c>
    </row>
    <row r="7933">
      <c r="A7933" s="62" t="inlineStr">
        <is>
          <t>11/26/2024 11:00:00</t>
        </is>
      </c>
      <c r="B7933" s="63" t="inlineStr">
        <is>
          <t>11/26/2024 11:00:00</t>
        </is>
      </c>
      <c r="C7933" t="n">
        <v>93.28</v>
      </c>
      <c r="D7933" t="n">
        <v>93.28</v>
      </c>
      <c r="E7933" t="n">
        <v>0</v>
      </c>
      <c r="F7933" t="n">
        <v>1077.76</v>
      </c>
      <c r="G7933">
        <f>IF(F7933+D7933-E7933&gt;0,F7933+D7933-E7933,0)</f>
        <v/>
      </c>
    </row>
    <row r="7934">
      <c r="A7934" s="62" t="inlineStr">
        <is>
          <t>11/26/2024 12:00:00</t>
        </is>
      </c>
      <c r="B7934" s="63" t="inlineStr">
        <is>
          <t>11/26/2024 12:00:00</t>
        </is>
      </c>
      <c r="C7934" t="n">
        <v>86.98999999999999</v>
      </c>
      <c r="D7934" t="n">
        <v>86.98999999999999</v>
      </c>
      <c r="E7934" t="n">
        <v>0</v>
      </c>
      <c r="F7934" t="n">
        <v>850.95</v>
      </c>
      <c r="G7934">
        <f>IF(F7934+D7934-E7934&gt;0,F7934+D7934-E7934,0)</f>
        <v/>
      </c>
    </row>
    <row r="7935">
      <c r="A7935" s="62" t="inlineStr">
        <is>
          <t>11/26/2024 13:00:00</t>
        </is>
      </c>
      <c r="B7935" s="63" t="inlineStr">
        <is>
          <t>11/26/2024 13:00:00</t>
        </is>
      </c>
      <c r="C7935" t="n">
        <v>55.14</v>
      </c>
      <c r="D7935" t="n">
        <v>55.14</v>
      </c>
      <c r="E7935" t="n">
        <v>0</v>
      </c>
      <c r="F7935" t="n">
        <v>941.5599999999999</v>
      </c>
      <c r="G7935">
        <f>IF(F7935+D7935-E7935&gt;0,F7935+D7935-E7935,0)</f>
        <v/>
      </c>
    </row>
    <row r="7936">
      <c r="A7936" s="62" t="inlineStr">
        <is>
          <t>11/26/2024 14:00:00</t>
        </is>
      </c>
      <c r="B7936" s="63" t="inlineStr">
        <is>
          <t>11/26/2024 14:00:00</t>
        </is>
      </c>
      <c r="C7936" t="n">
        <v>31.68</v>
      </c>
      <c r="D7936" t="n">
        <v>31.68</v>
      </c>
      <c r="E7936" t="n">
        <v>0</v>
      </c>
      <c r="F7936" t="n">
        <v>1028.61</v>
      </c>
      <c r="G7936">
        <f>IF(F7936+D7936-E7936&gt;0,F7936+D7936-E7936,0)</f>
        <v/>
      </c>
    </row>
    <row r="7937">
      <c r="A7937" s="62" t="inlineStr">
        <is>
          <t>11/26/2024 15:00:00</t>
        </is>
      </c>
      <c r="B7937" s="63" t="inlineStr">
        <is>
          <t>11/26/2024 15:00:00</t>
        </is>
      </c>
      <c r="C7937" t="n">
        <v>10.29</v>
      </c>
      <c r="D7937" t="n">
        <v>10.29</v>
      </c>
      <c r="E7937" t="n">
        <v>0</v>
      </c>
      <c r="F7937" t="n">
        <v>806.91</v>
      </c>
      <c r="G7937">
        <f>IF(F7937+D7937-E7937&gt;0,F7937+D7937-E7937,0)</f>
        <v/>
      </c>
    </row>
    <row r="7938">
      <c r="A7938" s="62" t="inlineStr">
        <is>
          <t>11/26/2024 16:00:00</t>
        </is>
      </c>
      <c r="B7938" s="63" t="inlineStr">
        <is>
          <t>11/26/2024 16:00:00</t>
        </is>
      </c>
      <c r="C7938" t="n">
        <v>1.01</v>
      </c>
      <c r="D7938" t="n">
        <v>1.01</v>
      </c>
      <c r="E7938" t="n">
        <v>0</v>
      </c>
      <c r="F7938" t="n">
        <v>726.02</v>
      </c>
      <c r="G7938">
        <f>IF(F7938+D7938-E7938&gt;0,F7938+D7938-E7938,0)</f>
        <v/>
      </c>
    </row>
    <row r="7939">
      <c r="A7939" s="62" t="inlineStr">
        <is>
          <t>11/26/2024 17:00:00</t>
        </is>
      </c>
      <c r="B7939" s="63" t="inlineStr">
        <is>
          <t>11/26/2024 17:00:00</t>
        </is>
      </c>
      <c r="C7939" t="n">
        <v>0</v>
      </c>
      <c r="D7939" t="n">
        <v>0</v>
      </c>
      <c r="E7939" t="n">
        <v>0</v>
      </c>
      <c r="F7939" t="n">
        <v>722.9400000000001</v>
      </c>
      <c r="G7939">
        <f>IF(F7939+D7939-E7939&gt;0,F7939+D7939-E7939,0)</f>
        <v/>
      </c>
    </row>
    <row r="7940">
      <c r="A7940" s="62" t="inlineStr">
        <is>
          <t>11/26/2024 18:00:00</t>
        </is>
      </c>
      <c r="B7940" s="63" t="inlineStr">
        <is>
          <t>11/26/2024 18:00:00</t>
        </is>
      </c>
      <c r="C7940" t="n">
        <v>0</v>
      </c>
      <c r="D7940" t="n">
        <v>0</v>
      </c>
      <c r="E7940" t="n">
        <v>0</v>
      </c>
      <c r="F7940" t="n">
        <v>792.0700000000001</v>
      </c>
      <c r="G7940">
        <f>IF(F7940+D7940-E7940&gt;0,F7940+D7940-E7940,0)</f>
        <v/>
      </c>
    </row>
    <row r="7941">
      <c r="A7941" s="62" t="inlineStr">
        <is>
          <t>11/26/2024 19:00:00</t>
        </is>
      </c>
      <c r="B7941" s="63" t="inlineStr">
        <is>
          <t>11/26/2024 19:00:00</t>
        </is>
      </c>
      <c r="C7941" t="n">
        <v>0</v>
      </c>
      <c r="D7941" t="n">
        <v>0</v>
      </c>
      <c r="E7941" t="n">
        <v>0</v>
      </c>
      <c r="F7941" t="n">
        <v>587.26</v>
      </c>
      <c r="G7941">
        <f>IF(F7941+D7941-E7941&gt;0,F7941+D7941-E7941,0)</f>
        <v/>
      </c>
    </row>
    <row r="7942">
      <c r="A7942" s="62" t="inlineStr">
        <is>
          <t>11/26/2024 20:00:00</t>
        </is>
      </c>
      <c r="B7942" s="63" t="inlineStr">
        <is>
          <t>11/26/2024 20:00:00</t>
        </is>
      </c>
      <c r="C7942" t="n">
        <v>0</v>
      </c>
      <c r="D7942" t="n">
        <v>0</v>
      </c>
      <c r="E7942" t="n">
        <v>0</v>
      </c>
      <c r="F7942" t="n">
        <v>679.9400000000001</v>
      </c>
      <c r="G7942">
        <f>IF(F7942+D7942-E7942&gt;0,F7942+D7942-E7942,0)</f>
        <v/>
      </c>
    </row>
    <row r="7943">
      <c r="A7943" s="62" t="inlineStr">
        <is>
          <t>11/26/2024 21:00:00</t>
        </is>
      </c>
      <c r="B7943" s="63" t="inlineStr">
        <is>
          <t>11/26/2024 21:00:00</t>
        </is>
      </c>
      <c r="C7943" t="n">
        <v>0</v>
      </c>
      <c r="D7943" t="n">
        <v>0</v>
      </c>
      <c r="E7943" t="n">
        <v>0</v>
      </c>
      <c r="F7943" t="n">
        <v>798.72</v>
      </c>
      <c r="G7943">
        <f>IF(F7943+D7943-E7943&gt;0,F7943+D7943-E7943,0)</f>
        <v/>
      </c>
    </row>
    <row r="7944">
      <c r="A7944" s="62" t="inlineStr">
        <is>
          <t>11/26/2024 22:00:00</t>
        </is>
      </c>
      <c r="B7944" s="63" t="inlineStr">
        <is>
          <t>11/26/2024 22:00:00</t>
        </is>
      </c>
      <c r="C7944" t="n">
        <v>0</v>
      </c>
      <c r="D7944" t="n">
        <v>0</v>
      </c>
      <c r="E7944" t="n">
        <v>0</v>
      </c>
      <c r="F7944" t="n">
        <v>549.89</v>
      </c>
      <c r="G7944">
        <f>IF(F7944+D7944-E7944&gt;0,F7944+D7944-E7944,0)</f>
        <v/>
      </c>
    </row>
    <row r="7945">
      <c r="A7945" s="62" t="inlineStr">
        <is>
          <t>11/26/2024 23:00:00</t>
        </is>
      </c>
      <c r="B7945" s="63" t="inlineStr">
        <is>
          <t>11/26/2024 23:00:00</t>
        </is>
      </c>
      <c r="C7945" t="n">
        <v>0</v>
      </c>
      <c r="D7945" t="n">
        <v>0</v>
      </c>
      <c r="E7945" t="n">
        <v>0</v>
      </c>
      <c r="F7945" t="n">
        <v>525.3099999999999</v>
      </c>
      <c r="G7945">
        <f>IF(F7945+D7945-E7945&gt;0,F7945+D7945-E7945,0)</f>
        <v/>
      </c>
    </row>
    <row r="7946">
      <c r="A7946" s="62" t="inlineStr">
        <is>
          <t>11/27/2024 00:00:00</t>
        </is>
      </c>
      <c r="B7946" s="63" t="inlineStr">
        <is>
          <t>11/27/2024 00:00:00</t>
        </is>
      </c>
      <c r="C7946" t="n">
        <v>0</v>
      </c>
      <c r="D7946" t="n">
        <v>0</v>
      </c>
      <c r="E7946" t="n">
        <v>0</v>
      </c>
      <c r="F7946" t="n">
        <v>523.77</v>
      </c>
      <c r="G7946">
        <f>IF(F7946+D7946-E7946&gt;0,F7946+D7946-E7946,0)</f>
        <v/>
      </c>
    </row>
    <row r="7947">
      <c r="A7947" s="62" t="inlineStr">
        <is>
          <t>11/27/2024 01:00:00</t>
        </is>
      </c>
      <c r="B7947" s="63" t="inlineStr">
        <is>
          <t>11/27/2024 01:00:00</t>
        </is>
      </c>
      <c r="C7947" t="n">
        <v>0</v>
      </c>
      <c r="D7947" t="n">
        <v>0</v>
      </c>
      <c r="E7947" t="n">
        <v>0</v>
      </c>
      <c r="F7947" t="n">
        <v>522.76</v>
      </c>
      <c r="G7947">
        <f>IF(F7947+D7947-E7947&gt;0,F7947+D7947-E7947,0)</f>
        <v/>
      </c>
    </row>
    <row r="7948">
      <c r="A7948" s="62" t="inlineStr">
        <is>
          <t>11/27/2024 02:00:00</t>
        </is>
      </c>
      <c r="B7948" s="63" t="inlineStr">
        <is>
          <t>11/27/2024 02:00:00</t>
        </is>
      </c>
      <c r="C7948" t="n">
        <v>0</v>
      </c>
      <c r="D7948" t="n">
        <v>0</v>
      </c>
      <c r="E7948" t="n">
        <v>0</v>
      </c>
      <c r="F7948" t="n">
        <v>523.26</v>
      </c>
      <c r="G7948">
        <f>IF(F7948+D7948-E7948&gt;0,F7948+D7948-E7948,0)</f>
        <v/>
      </c>
    </row>
    <row r="7949">
      <c r="A7949" s="62" t="inlineStr">
        <is>
          <t>11/27/2024 03:00:00</t>
        </is>
      </c>
      <c r="B7949" s="63" t="inlineStr">
        <is>
          <t>11/27/2024 03:00:00</t>
        </is>
      </c>
      <c r="C7949" t="n">
        <v>0</v>
      </c>
      <c r="D7949" t="n">
        <v>0</v>
      </c>
      <c r="E7949" t="n">
        <v>0</v>
      </c>
      <c r="F7949" t="n">
        <v>521.73</v>
      </c>
      <c r="G7949">
        <f>IF(F7949+D7949-E7949&gt;0,F7949+D7949-E7949,0)</f>
        <v/>
      </c>
    </row>
    <row r="7950">
      <c r="A7950" s="62" t="inlineStr">
        <is>
          <t>11/27/2024 04:00:00</t>
        </is>
      </c>
      <c r="B7950" s="63" t="inlineStr">
        <is>
          <t>11/27/2024 04:00:00</t>
        </is>
      </c>
      <c r="C7950" t="n">
        <v>0</v>
      </c>
      <c r="D7950" t="n">
        <v>0</v>
      </c>
      <c r="E7950" t="n">
        <v>0</v>
      </c>
      <c r="F7950" t="n">
        <v>520.1900000000001</v>
      </c>
      <c r="G7950">
        <f>IF(F7950+D7950-E7950&gt;0,F7950+D7950-E7950,0)</f>
        <v/>
      </c>
    </row>
    <row r="7951">
      <c r="A7951" s="62" t="inlineStr">
        <is>
          <t>11/27/2024 05:00:00</t>
        </is>
      </c>
      <c r="B7951" s="63" t="inlineStr">
        <is>
          <t>11/27/2024 05:00:00</t>
        </is>
      </c>
      <c r="C7951" t="n">
        <v>0</v>
      </c>
      <c r="D7951" t="n">
        <v>0</v>
      </c>
      <c r="E7951" t="n">
        <v>0</v>
      </c>
      <c r="F7951" t="n">
        <v>516.61</v>
      </c>
      <c r="G7951">
        <f>IF(F7951+D7951-E7951&gt;0,F7951+D7951-E7951,0)</f>
        <v/>
      </c>
    </row>
    <row r="7952">
      <c r="A7952" s="62" t="inlineStr">
        <is>
          <t>11/27/2024 06:00:00</t>
        </is>
      </c>
      <c r="B7952" s="63" t="inlineStr">
        <is>
          <t>11/27/2024 06:00:00</t>
        </is>
      </c>
      <c r="C7952" t="n">
        <v>0</v>
      </c>
      <c r="D7952" t="n">
        <v>0</v>
      </c>
      <c r="E7952" t="n">
        <v>0</v>
      </c>
      <c r="F7952" t="n">
        <v>516.61</v>
      </c>
      <c r="G7952">
        <f>IF(F7952+D7952-E7952&gt;0,F7952+D7952-E7952,0)</f>
        <v/>
      </c>
    </row>
    <row r="7953">
      <c r="A7953" s="62" t="inlineStr">
        <is>
          <t>11/27/2024 07:00:00</t>
        </is>
      </c>
      <c r="B7953" s="63" t="inlineStr">
        <is>
          <t>11/27/2024 07:00:00</t>
        </is>
      </c>
      <c r="C7953" t="n">
        <v>0.63</v>
      </c>
      <c r="D7953" t="n">
        <v>0.63</v>
      </c>
      <c r="E7953" t="n">
        <v>0</v>
      </c>
      <c r="F7953" t="n">
        <v>886.78</v>
      </c>
      <c r="G7953">
        <f>IF(F7953+D7953-E7953&gt;0,F7953+D7953-E7953,0)</f>
        <v/>
      </c>
    </row>
    <row r="7954">
      <c r="A7954" s="62" t="inlineStr">
        <is>
          <t>11/27/2024 08:00:00</t>
        </is>
      </c>
      <c r="B7954" s="63" t="inlineStr">
        <is>
          <t>11/27/2024 08:00:00</t>
        </is>
      </c>
      <c r="C7954" t="n">
        <v>13.14</v>
      </c>
      <c r="D7954" t="n">
        <v>13.14</v>
      </c>
      <c r="E7954" t="n">
        <v>0</v>
      </c>
      <c r="F7954" t="n">
        <v>961.02</v>
      </c>
      <c r="G7954">
        <f>IF(F7954+D7954-E7954&gt;0,F7954+D7954-E7954,0)</f>
        <v/>
      </c>
    </row>
    <row r="7955">
      <c r="A7955" s="62" t="inlineStr">
        <is>
          <t>11/27/2024 09:00:00</t>
        </is>
      </c>
      <c r="B7955" s="63" t="inlineStr">
        <is>
          <t>11/27/2024 09:00:00</t>
        </is>
      </c>
      <c r="C7955" t="n">
        <v>59.02</v>
      </c>
      <c r="D7955" t="n">
        <v>59.02</v>
      </c>
      <c r="E7955" t="n">
        <v>0</v>
      </c>
      <c r="F7955" t="n">
        <v>799.24</v>
      </c>
      <c r="G7955">
        <f>IF(F7955+D7955-E7955&gt;0,F7955+D7955-E7955,0)</f>
        <v/>
      </c>
    </row>
    <row r="7956">
      <c r="A7956" s="62" t="inlineStr">
        <is>
          <t>11/27/2024 10:00:00</t>
        </is>
      </c>
      <c r="B7956" s="63" t="inlineStr">
        <is>
          <t>11/27/2024 10:00:00</t>
        </is>
      </c>
      <c r="C7956" t="n">
        <v>100.56</v>
      </c>
      <c r="D7956" t="n">
        <v>100.56</v>
      </c>
      <c r="E7956" t="n">
        <v>0</v>
      </c>
      <c r="F7956" t="n">
        <v>855.55</v>
      </c>
      <c r="G7956">
        <f>IF(F7956+D7956-E7956&gt;0,F7956+D7956-E7956,0)</f>
        <v/>
      </c>
    </row>
    <row r="7957">
      <c r="A7957" s="62" t="inlineStr">
        <is>
          <t>11/27/2024 11:00:00</t>
        </is>
      </c>
      <c r="B7957" s="63" t="inlineStr">
        <is>
          <t>11/27/2024 11:00:00</t>
        </is>
      </c>
      <c r="C7957" t="n">
        <v>90.55</v>
      </c>
      <c r="D7957" t="n">
        <v>90.55</v>
      </c>
      <c r="E7957" t="n">
        <v>0</v>
      </c>
      <c r="F7957" t="n">
        <v>693.76</v>
      </c>
      <c r="G7957">
        <f>IF(F7957+D7957-E7957&gt;0,F7957+D7957-E7957,0)</f>
        <v/>
      </c>
    </row>
    <row r="7958">
      <c r="A7958" s="62" t="inlineStr">
        <is>
          <t>11/27/2024 12:00:00</t>
        </is>
      </c>
      <c r="B7958" s="63" t="inlineStr">
        <is>
          <t>11/27/2024 12:00:00</t>
        </is>
      </c>
      <c r="C7958" t="n">
        <v>86.63</v>
      </c>
      <c r="D7958" t="n">
        <v>86.63</v>
      </c>
      <c r="E7958" t="n">
        <v>0</v>
      </c>
      <c r="F7958" t="n">
        <v>891.9</v>
      </c>
      <c r="G7958">
        <f>IF(F7958+D7958-E7958&gt;0,F7958+D7958-E7958,0)</f>
        <v/>
      </c>
    </row>
    <row r="7959">
      <c r="A7959" s="62" t="inlineStr">
        <is>
          <t>11/27/2024 13:00:00</t>
        </is>
      </c>
      <c r="B7959" s="63" t="inlineStr">
        <is>
          <t>11/27/2024 13:00:00</t>
        </is>
      </c>
      <c r="C7959" t="n">
        <v>58.7</v>
      </c>
      <c r="D7959" t="n">
        <v>58.7</v>
      </c>
      <c r="E7959" t="n">
        <v>0</v>
      </c>
      <c r="F7959" t="n">
        <v>981.51</v>
      </c>
      <c r="G7959">
        <f>IF(F7959+D7959-E7959&gt;0,F7959+D7959-E7959,0)</f>
        <v/>
      </c>
    </row>
    <row r="7960">
      <c r="A7960" s="62" t="inlineStr">
        <is>
          <t>11/27/2024 14:00:00</t>
        </is>
      </c>
      <c r="B7960" s="63" t="inlineStr">
        <is>
          <t>11/27/2024 14:00:00</t>
        </is>
      </c>
      <c r="C7960" t="n">
        <v>63.12</v>
      </c>
      <c r="D7960" t="n">
        <v>63.12</v>
      </c>
      <c r="E7960" t="n">
        <v>0</v>
      </c>
      <c r="F7960" t="n">
        <v>1026.04</v>
      </c>
      <c r="G7960">
        <f>IF(F7960+D7960-E7960&gt;0,F7960+D7960-E7960,0)</f>
        <v/>
      </c>
    </row>
    <row r="7961">
      <c r="A7961" s="62" t="inlineStr">
        <is>
          <t>11/27/2024 15:00:00</t>
        </is>
      </c>
      <c r="B7961" s="63" t="inlineStr">
        <is>
          <t>11/27/2024 15:00:00</t>
        </is>
      </c>
      <c r="C7961" t="n">
        <v>35.21</v>
      </c>
      <c r="D7961" t="n">
        <v>35.21</v>
      </c>
      <c r="E7961" t="n">
        <v>0</v>
      </c>
      <c r="F7961" t="n">
        <v>875.52</v>
      </c>
      <c r="G7961">
        <f>IF(F7961+D7961-E7961&gt;0,F7961+D7961-E7961,0)</f>
        <v/>
      </c>
    </row>
    <row r="7962">
      <c r="A7962" s="62" t="inlineStr">
        <is>
          <t>11/27/2024 16:00:00</t>
        </is>
      </c>
      <c r="B7962" s="63" t="inlineStr">
        <is>
          <t>11/27/2024 16:00:00</t>
        </is>
      </c>
      <c r="C7962" t="n">
        <v>4.73</v>
      </c>
      <c r="D7962" t="n">
        <v>4.73</v>
      </c>
      <c r="E7962" t="n">
        <v>0</v>
      </c>
      <c r="F7962" t="n">
        <v>743.4299999999999</v>
      </c>
      <c r="G7962">
        <f>IF(F7962+D7962-E7962&gt;0,F7962+D7962-E7962,0)</f>
        <v/>
      </c>
    </row>
    <row r="7963">
      <c r="A7963" s="62" t="inlineStr">
        <is>
          <t>11/27/2024 17:00:00</t>
        </is>
      </c>
      <c r="B7963" s="63" t="inlineStr">
        <is>
          <t>11/27/2024 17:00:00</t>
        </is>
      </c>
      <c r="C7963" t="n">
        <v>0</v>
      </c>
      <c r="D7963" t="n">
        <v>0</v>
      </c>
      <c r="E7963" t="n">
        <v>0</v>
      </c>
      <c r="F7963" t="n">
        <v>785.41</v>
      </c>
      <c r="G7963">
        <f>IF(F7963+D7963-E7963&gt;0,F7963+D7963-E7963,0)</f>
        <v/>
      </c>
    </row>
    <row r="7964">
      <c r="A7964" s="62" t="inlineStr">
        <is>
          <t>11/27/2024 18:00:00</t>
        </is>
      </c>
      <c r="B7964" s="63" t="inlineStr">
        <is>
          <t>11/27/2024 18:00:00</t>
        </is>
      </c>
      <c r="C7964" t="n">
        <v>0</v>
      </c>
      <c r="D7964" t="n">
        <v>0</v>
      </c>
      <c r="E7964" t="n">
        <v>0</v>
      </c>
      <c r="F7964" t="n">
        <v>745.98</v>
      </c>
      <c r="G7964">
        <f>IF(F7964+D7964-E7964&gt;0,F7964+D7964-E7964,0)</f>
        <v/>
      </c>
    </row>
    <row r="7965">
      <c r="A7965" s="62" t="inlineStr">
        <is>
          <t>11/27/2024 19:00:00</t>
        </is>
      </c>
      <c r="B7965" s="63" t="inlineStr">
        <is>
          <t>11/27/2024 19:00:00</t>
        </is>
      </c>
      <c r="C7965" t="n">
        <v>0</v>
      </c>
      <c r="D7965" t="n">
        <v>0</v>
      </c>
      <c r="E7965" t="n">
        <v>0</v>
      </c>
      <c r="F7965" t="n">
        <v>770.05</v>
      </c>
      <c r="G7965">
        <f>IF(F7965+D7965-E7965&gt;0,F7965+D7965-E7965,0)</f>
        <v/>
      </c>
    </row>
    <row r="7966">
      <c r="A7966" s="62" t="inlineStr">
        <is>
          <t>11/27/2024 20:00:00</t>
        </is>
      </c>
      <c r="B7966" s="63" t="inlineStr">
        <is>
          <t>11/27/2024 20:00:00</t>
        </is>
      </c>
      <c r="C7966" t="n">
        <v>0</v>
      </c>
      <c r="D7966" t="n">
        <v>0</v>
      </c>
      <c r="E7966" t="n">
        <v>0</v>
      </c>
      <c r="F7966" t="n">
        <v>581.12</v>
      </c>
      <c r="G7966">
        <f>IF(F7966+D7966-E7966&gt;0,F7966+D7966-E7966,0)</f>
        <v/>
      </c>
    </row>
    <row r="7967">
      <c r="A7967" s="62" t="inlineStr">
        <is>
          <t>11/27/2024 21:00:00</t>
        </is>
      </c>
      <c r="B7967" s="63" t="inlineStr">
        <is>
          <t>11/27/2024 21:00:00</t>
        </is>
      </c>
      <c r="C7967" t="n">
        <v>0</v>
      </c>
      <c r="D7967" t="n">
        <v>0</v>
      </c>
      <c r="E7967" t="n">
        <v>0</v>
      </c>
      <c r="F7967" t="n">
        <v>798.21</v>
      </c>
      <c r="G7967">
        <f>IF(F7967+D7967-E7967&gt;0,F7967+D7967-E7967,0)</f>
        <v/>
      </c>
    </row>
    <row r="7968">
      <c r="A7968" s="62" t="inlineStr">
        <is>
          <t>11/27/2024 22:00:00</t>
        </is>
      </c>
      <c r="B7968" s="63" t="inlineStr">
        <is>
          <t>11/27/2024 22:00:00</t>
        </is>
      </c>
      <c r="C7968" t="n">
        <v>0</v>
      </c>
      <c r="D7968" t="n">
        <v>0</v>
      </c>
      <c r="E7968" t="n">
        <v>0</v>
      </c>
      <c r="F7968" t="n">
        <v>504.83</v>
      </c>
      <c r="G7968">
        <f>IF(F7968+D7968-E7968&gt;0,F7968+D7968-E7968,0)</f>
        <v/>
      </c>
    </row>
    <row r="7969">
      <c r="A7969" s="62" t="inlineStr">
        <is>
          <t>11/27/2024 23:00:00</t>
        </is>
      </c>
      <c r="B7969" s="63" t="inlineStr">
        <is>
          <t>11/27/2024 23:00:00</t>
        </is>
      </c>
      <c r="C7969" t="n">
        <v>0</v>
      </c>
      <c r="D7969" t="n">
        <v>0</v>
      </c>
      <c r="E7969" t="n">
        <v>0</v>
      </c>
      <c r="F7969" t="n">
        <v>502.78</v>
      </c>
      <c r="G7969">
        <f>IF(F7969+D7969-E7969&gt;0,F7969+D7969-E7969,0)</f>
        <v/>
      </c>
    </row>
    <row r="7970">
      <c r="A7970" s="62" t="inlineStr">
        <is>
          <t>11/28/2024 00:00:00</t>
        </is>
      </c>
      <c r="B7970" s="63" t="inlineStr">
        <is>
          <t>11/28/2024 00:00:00</t>
        </is>
      </c>
      <c r="C7970" t="n">
        <v>0</v>
      </c>
      <c r="D7970" t="n">
        <v>0</v>
      </c>
      <c r="E7970" t="n">
        <v>0</v>
      </c>
      <c r="F7970" t="n">
        <v>499.71</v>
      </c>
      <c r="G7970">
        <f>IF(F7970+D7970-E7970&gt;0,F7970+D7970-E7970,0)</f>
        <v/>
      </c>
    </row>
    <row r="7971">
      <c r="A7971" s="62" t="inlineStr">
        <is>
          <t>11/28/2024 01:00:00</t>
        </is>
      </c>
      <c r="B7971" s="63" t="inlineStr">
        <is>
          <t>11/28/2024 01:00:00</t>
        </is>
      </c>
      <c r="C7971" t="n">
        <v>0</v>
      </c>
      <c r="D7971" t="n">
        <v>0</v>
      </c>
      <c r="E7971" t="n">
        <v>0</v>
      </c>
      <c r="F7971" t="n">
        <v>490.5</v>
      </c>
      <c r="G7971">
        <f>IF(F7971+D7971-E7971&gt;0,F7971+D7971-E7971,0)</f>
        <v/>
      </c>
    </row>
    <row r="7972">
      <c r="A7972" s="62" t="inlineStr">
        <is>
          <t>11/28/2024 02:00:00</t>
        </is>
      </c>
      <c r="B7972" s="63" t="inlineStr">
        <is>
          <t>11/28/2024 02:00:00</t>
        </is>
      </c>
      <c r="C7972" t="n">
        <v>0</v>
      </c>
      <c r="D7972" t="n">
        <v>0</v>
      </c>
      <c r="E7972" t="n">
        <v>0</v>
      </c>
      <c r="F7972" t="n">
        <v>482.82</v>
      </c>
      <c r="G7972">
        <f>IF(F7972+D7972-E7972&gt;0,F7972+D7972-E7972,0)</f>
        <v/>
      </c>
    </row>
    <row r="7973">
      <c r="A7973" s="62" t="inlineStr">
        <is>
          <t>11/28/2024 03:00:00</t>
        </is>
      </c>
      <c r="B7973" s="63" t="inlineStr">
        <is>
          <t>11/28/2024 03:00:00</t>
        </is>
      </c>
      <c r="C7973" t="n">
        <v>0</v>
      </c>
      <c r="D7973" t="n">
        <v>0</v>
      </c>
      <c r="E7973" t="n">
        <v>0</v>
      </c>
      <c r="F7973" t="n">
        <v>479.74</v>
      </c>
      <c r="G7973">
        <f>IF(F7973+D7973-E7973&gt;0,F7973+D7973-E7973,0)</f>
        <v/>
      </c>
    </row>
    <row r="7974">
      <c r="A7974" s="62" t="inlineStr">
        <is>
          <t>11/28/2024 04:00:00</t>
        </is>
      </c>
      <c r="B7974" s="63" t="inlineStr">
        <is>
          <t>11/28/2024 04:00:00</t>
        </is>
      </c>
      <c r="C7974" t="n">
        <v>0</v>
      </c>
      <c r="D7974" t="n">
        <v>0</v>
      </c>
      <c r="E7974" t="n">
        <v>0</v>
      </c>
      <c r="F7974" t="n">
        <v>480.77</v>
      </c>
      <c r="G7974">
        <f>IF(F7974+D7974-E7974&gt;0,F7974+D7974-E7974,0)</f>
        <v/>
      </c>
    </row>
    <row r="7975">
      <c r="A7975" s="62" t="inlineStr">
        <is>
          <t>11/28/2024 05:00:00</t>
        </is>
      </c>
      <c r="B7975" s="63" t="inlineStr">
        <is>
          <t>11/28/2024 05:00:00</t>
        </is>
      </c>
      <c r="C7975" t="n">
        <v>0</v>
      </c>
      <c r="D7975" t="n">
        <v>0</v>
      </c>
      <c r="E7975" t="n">
        <v>0</v>
      </c>
      <c r="F7975" t="n">
        <v>494.59</v>
      </c>
      <c r="G7975">
        <f>IF(F7975+D7975-E7975&gt;0,F7975+D7975-E7975,0)</f>
        <v/>
      </c>
    </row>
    <row r="7976">
      <c r="A7976" s="62" t="inlineStr">
        <is>
          <t>11/28/2024 06:00:00</t>
        </is>
      </c>
      <c r="B7976" s="63" t="inlineStr">
        <is>
          <t>11/28/2024 06:00:00</t>
        </is>
      </c>
      <c r="C7976" t="n">
        <v>0</v>
      </c>
      <c r="D7976" t="n">
        <v>0</v>
      </c>
      <c r="E7976" t="n">
        <v>0</v>
      </c>
      <c r="F7976" t="n">
        <v>860.67</v>
      </c>
      <c r="G7976">
        <f>IF(F7976+D7976-E7976&gt;0,F7976+D7976-E7976,0)</f>
        <v/>
      </c>
    </row>
    <row r="7977">
      <c r="A7977" s="62" t="inlineStr">
        <is>
          <t>11/28/2024 07:00:00</t>
        </is>
      </c>
      <c r="B7977" s="63" t="inlineStr">
        <is>
          <t>11/28/2024 07:00:00</t>
        </is>
      </c>
      <c r="C7977" t="n">
        <v>5.35</v>
      </c>
      <c r="D7977" t="n">
        <v>5.35</v>
      </c>
      <c r="E7977" t="n">
        <v>0</v>
      </c>
      <c r="F7977" t="n">
        <v>1273.35</v>
      </c>
      <c r="G7977">
        <f>IF(F7977+D7977-E7977&gt;0,F7977+D7977-E7977,0)</f>
        <v/>
      </c>
    </row>
    <row r="7978">
      <c r="A7978" s="62" t="inlineStr">
        <is>
          <t>11/28/2024 08:00:00</t>
        </is>
      </c>
      <c r="B7978" s="63" t="inlineStr">
        <is>
          <t>11/28/2024 08:00:00</t>
        </is>
      </c>
      <c r="C7978" t="n">
        <v>39.78</v>
      </c>
      <c r="D7978" t="n">
        <v>39.78</v>
      </c>
      <c r="E7978" t="n">
        <v>0</v>
      </c>
      <c r="F7978" t="n">
        <v>1299.96</v>
      </c>
      <c r="G7978">
        <f>IF(F7978+D7978-E7978&gt;0,F7978+D7978-E7978,0)</f>
        <v/>
      </c>
    </row>
    <row r="7979">
      <c r="A7979" s="62" t="inlineStr">
        <is>
          <t>11/28/2024 09:00:00</t>
        </is>
      </c>
      <c r="B7979" s="63" t="inlineStr">
        <is>
          <t>11/28/2024 09:00:00</t>
        </is>
      </c>
      <c r="C7979" t="n">
        <v>51.16</v>
      </c>
      <c r="D7979" t="n">
        <v>51.16</v>
      </c>
      <c r="E7979" t="n">
        <v>0</v>
      </c>
      <c r="F7979" t="n">
        <v>1129.99</v>
      </c>
      <c r="G7979">
        <f>IF(F7979+D7979-E7979&gt;0,F7979+D7979-E7979,0)</f>
        <v/>
      </c>
    </row>
    <row r="7980">
      <c r="A7980" s="62" t="inlineStr">
        <is>
          <t>11/28/2024 10:00:00</t>
        </is>
      </c>
      <c r="B7980" s="63" t="inlineStr">
        <is>
          <t>11/28/2024 10:00:00</t>
        </is>
      </c>
      <c r="C7980" t="n">
        <v>103.36</v>
      </c>
      <c r="D7980" t="n">
        <v>103.36</v>
      </c>
      <c r="E7980" t="n">
        <v>0</v>
      </c>
      <c r="F7980" t="n">
        <v>1194.49</v>
      </c>
      <c r="G7980">
        <f>IF(F7980+D7980-E7980&gt;0,F7980+D7980-E7980,0)</f>
        <v/>
      </c>
    </row>
    <row r="7981">
      <c r="A7981" s="62" t="inlineStr">
        <is>
          <t>11/28/2024 11:00:00</t>
        </is>
      </c>
      <c r="B7981" s="63" t="inlineStr">
        <is>
          <t>11/28/2024 11:00:00</t>
        </is>
      </c>
      <c r="C7981" t="n">
        <v>58.53</v>
      </c>
      <c r="D7981" t="n">
        <v>58.53</v>
      </c>
      <c r="E7981" t="n">
        <v>0</v>
      </c>
      <c r="F7981" t="n">
        <v>970.76</v>
      </c>
      <c r="G7981">
        <f>IF(F7981+D7981-E7981&gt;0,F7981+D7981-E7981,0)</f>
        <v/>
      </c>
    </row>
    <row r="7982">
      <c r="A7982" s="62" t="inlineStr">
        <is>
          <t>11/28/2024 12:00:00</t>
        </is>
      </c>
      <c r="B7982" s="63" t="inlineStr">
        <is>
          <t>11/28/2024 12:00:00</t>
        </is>
      </c>
      <c r="C7982" t="n">
        <v>44.89</v>
      </c>
      <c r="D7982" t="n">
        <v>44.89</v>
      </c>
      <c r="E7982" t="n">
        <v>0</v>
      </c>
      <c r="F7982" t="n">
        <v>1171.96</v>
      </c>
      <c r="G7982">
        <f>IF(F7982+D7982-E7982&gt;0,F7982+D7982-E7982,0)</f>
        <v/>
      </c>
    </row>
    <row r="7983">
      <c r="A7983" s="62" t="inlineStr">
        <is>
          <t>11/28/2024 13:00:00</t>
        </is>
      </c>
      <c r="B7983" s="63" t="inlineStr">
        <is>
          <t>11/28/2024 13:00:00</t>
        </is>
      </c>
      <c r="C7983" t="n">
        <v>36.32</v>
      </c>
      <c r="D7983" t="n">
        <v>36.32</v>
      </c>
      <c r="E7983" t="n">
        <v>0</v>
      </c>
      <c r="F7983" t="n">
        <v>991.75</v>
      </c>
      <c r="G7983">
        <f>IF(F7983+D7983-E7983&gt;0,F7983+D7983-E7983,0)</f>
        <v/>
      </c>
    </row>
    <row r="7984">
      <c r="A7984" s="62" t="inlineStr">
        <is>
          <t>11/28/2024 14:00:00</t>
        </is>
      </c>
      <c r="B7984" s="63" t="inlineStr">
        <is>
          <t>11/28/2024 14:00:00</t>
        </is>
      </c>
      <c r="C7984" t="n">
        <v>15.54</v>
      </c>
      <c r="D7984" t="n">
        <v>15.54</v>
      </c>
      <c r="E7984" t="n">
        <v>0</v>
      </c>
      <c r="F7984" t="n">
        <v>1113.6</v>
      </c>
      <c r="G7984">
        <f>IF(F7984+D7984-E7984&gt;0,F7984+D7984-E7984,0)</f>
        <v/>
      </c>
    </row>
    <row r="7985">
      <c r="A7985" s="62" t="inlineStr">
        <is>
          <t>11/28/2024 15:00:00</t>
        </is>
      </c>
      <c r="B7985" s="63" t="inlineStr">
        <is>
          <t>11/28/2024 15:00:00</t>
        </is>
      </c>
      <c r="C7985" t="n">
        <v>2.85</v>
      </c>
      <c r="D7985" t="n">
        <v>2.85</v>
      </c>
      <c r="E7985" t="n">
        <v>0</v>
      </c>
      <c r="F7985" t="n">
        <v>765.4400000000001</v>
      </c>
      <c r="G7985">
        <f>IF(F7985+D7985-E7985&gt;0,F7985+D7985-E7985,0)</f>
        <v/>
      </c>
    </row>
    <row r="7986">
      <c r="A7986" s="62" t="inlineStr">
        <is>
          <t>11/28/2024 16:00:00</t>
        </is>
      </c>
      <c r="B7986" s="63" t="inlineStr">
        <is>
          <t>11/28/2024 16:00:00</t>
        </is>
      </c>
      <c r="C7986" t="n">
        <v>0.04</v>
      </c>
      <c r="D7986" t="n">
        <v>0.04</v>
      </c>
      <c r="E7986" t="n">
        <v>0</v>
      </c>
      <c r="F7986" t="n">
        <v>737.28</v>
      </c>
      <c r="G7986">
        <f>IF(F7986+D7986-E7986&gt;0,F7986+D7986-E7986,0)</f>
        <v/>
      </c>
    </row>
    <row r="7987">
      <c r="A7987" s="62" t="inlineStr">
        <is>
          <t>11/28/2024 17:00:00</t>
        </is>
      </c>
      <c r="B7987" s="63" t="inlineStr">
        <is>
          <t>11/28/2024 17:00:00</t>
        </is>
      </c>
      <c r="C7987" t="n">
        <v>0</v>
      </c>
      <c r="D7987" t="n">
        <v>0</v>
      </c>
      <c r="E7987" t="n">
        <v>0</v>
      </c>
      <c r="F7987" t="n">
        <v>872.45</v>
      </c>
      <c r="G7987">
        <f>IF(F7987+D7987-E7987&gt;0,F7987+D7987-E7987,0)</f>
        <v/>
      </c>
    </row>
    <row r="7988">
      <c r="A7988" s="62" t="inlineStr">
        <is>
          <t>11/28/2024 18:00:00</t>
        </is>
      </c>
      <c r="B7988" s="63" t="inlineStr">
        <is>
          <t>11/28/2024 18:00:00</t>
        </is>
      </c>
      <c r="C7988" t="n">
        <v>0</v>
      </c>
      <c r="D7988" t="n">
        <v>0</v>
      </c>
      <c r="E7988" t="n">
        <v>0</v>
      </c>
      <c r="F7988" t="n">
        <v>897.02</v>
      </c>
      <c r="G7988">
        <f>IF(F7988+D7988-E7988&gt;0,F7988+D7988-E7988,0)</f>
        <v/>
      </c>
    </row>
    <row r="7989">
      <c r="A7989" s="62" t="inlineStr">
        <is>
          <t>11/28/2024 19:00:00</t>
        </is>
      </c>
      <c r="B7989" s="63" t="inlineStr">
        <is>
          <t>11/28/2024 19:00:00</t>
        </is>
      </c>
      <c r="C7989" t="n">
        <v>0</v>
      </c>
      <c r="D7989" t="n">
        <v>0</v>
      </c>
      <c r="E7989" t="n">
        <v>0</v>
      </c>
      <c r="F7989" t="n">
        <v>747.01</v>
      </c>
      <c r="G7989">
        <f>IF(F7989+D7989-E7989&gt;0,F7989+D7989-E7989,0)</f>
        <v/>
      </c>
    </row>
    <row r="7990">
      <c r="A7990" s="62" t="inlineStr">
        <is>
          <t>11/28/2024 20:00:00</t>
        </is>
      </c>
      <c r="B7990" s="63" t="inlineStr">
        <is>
          <t>11/28/2024 20:00:00</t>
        </is>
      </c>
      <c r="C7990" t="n">
        <v>0</v>
      </c>
      <c r="D7990" t="n">
        <v>0</v>
      </c>
      <c r="E7990" t="n">
        <v>0</v>
      </c>
      <c r="F7990" t="n">
        <v>419.33</v>
      </c>
      <c r="G7990">
        <f>IF(F7990+D7990-E7990&gt;0,F7990+D7990-E7990,0)</f>
        <v/>
      </c>
    </row>
    <row r="7991">
      <c r="A7991" s="62" t="inlineStr">
        <is>
          <t>11/28/2024 21:00:00</t>
        </is>
      </c>
      <c r="B7991" s="63" t="inlineStr">
        <is>
          <t>11/28/2024 21:00:00</t>
        </is>
      </c>
      <c r="C7991" t="n">
        <v>0</v>
      </c>
      <c r="D7991" t="n">
        <v>0</v>
      </c>
      <c r="E7991" t="n">
        <v>0</v>
      </c>
      <c r="F7991" t="n">
        <v>670.2</v>
      </c>
      <c r="G7991">
        <f>IF(F7991+D7991-E7991&gt;0,F7991+D7991-E7991,0)</f>
        <v/>
      </c>
    </row>
    <row r="7992">
      <c r="A7992" s="62" t="inlineStr">
        <is>
          <t>11/28/2024 22:00:00</t>
        </is>
      </c>
      <c r="B7992" s="63" t="inlineStr">
        <is>
          <t>11/28/2024 22:00:00</t>
        </is>
      </c>
      <c r="C7992" t="n">
        <v>0</v>
      </c>
      <c r="D7992" t="n">
        <v>0</v>
      </c>
      <c r="E7992" t="n">
        <v>0</v>
      </c>
      <c r="F7992" t="n">
        <v>501.76</v>
      </c>
      <c r="G7992">
        <f>IF(F7992+D7992-E7992&gt;0,F7992+D7992-E7992,0)</f>
        <v/>
      </c>
    </row>
    <row r="7993">
      <c r="A7993" s="62" t="inlineStr">
        <is>
          <t>11/28/2024 23:00:00</t>
        </is>
      </c>
      <c r="B7993" s="63" t="inlineStr">
        <is>
          <t>11/28/2024 23:00:00</t>
        </is>
      </c>
      <c r="C7993" t="n">
        <v>0</v>
      </c>
      <c r="D7993" t="n">
        <v>0</v>
      </c>
      <c r="E7993" t="n">
        <v>0</v>
      </c>
      <c r="F7993" t="n">
        <v>504.32</v>
      </c>
      <c r="G7993">
        <f>IF(F7993+D7993-E7993&gt;0,F7993+D7993-E7993,0)</f>
        <v/>
      </c>
    </row>
    <row r="7994">
      <c r="A7994" s="62" t="inlineStr">
        <is>
          <t>11/29/2024 00:00:00</t>
        </is>
      </c>
      <c r="B7994" s="63" t="inlineStr">
        <is>
          <t>11/29/2024 00:00:00</t>
        </is>
      </c>
      <c r="C7994" t="n">
        <v>0</v>
      </c>
      <c r="D7994" t="n">
        <v>0</v>
      </c>
      <c r="E7994" t="n">
        <v>0</v>
      </c>
      <c r="F7994" t="n">
        <v>502.28</v>
      </c>
      <c r="G7994">
        <f>IF(F7994+D7994-E7994&gt;0,F7994+D7994-E7994,0)</f>
        <v/>
      </c>
    </row>
    <row r="7995">
      <c r="A7995" s="62" t="inlineStr">
        <is>
          <t>11/29/2024 01:00:00</t>
        </is>
      </c>
      <c r="B7995" s="63" t="inlineStr">
        <is>
          <t>11/29/2024 01:00:00</t>
        </is>
      </c>
      <c r="C7995" t="n">
        <v>0</v>
      </c>
      <c r="D7995" t="n">
        <v>0</v>
      </c>
      <c r="E7995" t="n">
        <v>0</v>
      </c>
      <c r="F7995" t="n">
        <v>502.78</v>
      </c>
      <c r="G7995">
        <f>IF(F7995+D7995-E7995&gt;0,F7995+D7995-E7995,0)</f>
        <v/>
      </c>
    </row>
    <row r="7996">
      <c r="A7996" s="62" t="inlineStr">
        <is>
          <t>11/29/2024 02:00:00</t>
        </is>
      </c>
      <c r="B7996" s="63" t="inlineStr">
        <is>
          <t>11/29/2024 02:00:00</t>
        </is>
      </c>
      <c r="C7996" t="n">
        <v>0</v>
      </c>
      <c r="D7996" t="n">
        <v>0</v>
      </c>
      <c r="E7996" t="n">
        <v>0</v>
      </c>
      <c r="F7996" t="n">
        <v>504.83</v>
      </c>
      <c r="G7996">
        <f>IF(F7996+D7996-E7996&gt;0,F7996+D7996-E7996,0)</f>
        <v/>
      </c>
    </row>
    <row r="7997">
      <c r="A7997" s="62" t="inlineStr">
        <is>
          <t>11/29/2024 03:00:00</t>
        </is>
      </c>
      <c r="B7997" s="63" t="inlineStr">
        <is>
          <t>11/29/2024 03:00:00</t>
        </is>
      </c>
      <c r="C7997" t="n">
        <v>0</v>
      </c>
      <c r="D7997" t="n">
        <v>0</v>
      </c>
      <c r="E7997" t="n">
        <v>0</v>
      </c>
      <c r="F7997" t="n">
        <v>499.71</v>
      </c>
      <c r="G7997">
        <f>IF(F7997+D7997-E7997&gt;0,F7997+D7997-E7997,0)</f>
        <v/>
      </c>
    </row>
    <row r="7998">
      <c r="A7998" s="62" t="inlineStr">
        <is>
          <t>11/29/2024 04:00:00</t>
        </is>
      </c>
      <c r="B7998" s="63" t="inlineStr">
        <is>
          <t>11/29/2024 04:00:00</t>
        </is>
      </c>
      <c r="C7998" t="n">
        <v>0</v>
      </c>
      <c r="D7998" t="n">
        <v>0</v>
      </c>
      <c r="E7998" t="n">
        <v>0</v>
      </c>
      <c r="F7998" t="n">
        <v>494.08</v>
      </c>
      <c r="G7998">
        <f>IF(F7998+D7998-E7998&gt;0,F7998+D7998-E7998,0)</f>
        <v/>
      </c>
    </row>
    <row r="7999">
      <c r="A7999" s="62" t="inlineStr">
        <is>
          <t>11/29/2024 05:00:00</t>
        </is>
      </c>
      <c r="B7999" s="63" t="inlineStr">
        <is>
          <t>11/29/2024 05:00:00</t>
        </is>
      </c>
      <c r="C7999" t="n">
        <v>0</v>
      </c>
      <c r="D7999" t="n">
        <v>0</v>
      </c>
      <c r="E7999" t="n">
        <v>0</v>
      </c>
      <c r="F7999" t="n">
        <v>507.4</v>
      </c>
      <c r="G7999">
        <f>IF(F7999+D7999-E7999&gt;0,F7999+D7999-E7999,0)</f>
        <v/>
      </c>
    </row>
    <row r="8000">
      <c r="A8000" s="62" t="inlineStr">
        <is>
          <t>11/29/2024 06:00:00</t>
        </is>
      </c>
      <c r="B8000" s="63" t="inlineStr">
        <is>
          <t>11/29/2024 06:00:00</t>
        </is>
      </c>
      <c r="C8000" t="n">
        <v>0</v>
      </c>
      <c r="D8000" t="n">
        <v>0</v>
      </c>
      <c r="E8000" t="n">
        <v>0</v>
      </c>
      <c r="F8000" t="n">
        <v>809.47</v>
      </c>
      <c r="G8000">
        <f>IF(F8000+D8000-E8000&gt;0,F8000+D8000-E8000,0)</f>
        <v/>
      </c>
    </row>
    <row r="8001">
      <c r="A8001" s="62" t="inlineStr">
        <is>
          <t>11/29/2024 07:00:00</t>
        </is>
      </c>
      <c r="B8001" s="63" t="inlineStr">
        <is>
          <t>11/29/2024 07:00:00</t>
        </is>
      </c>
      <c r="C8001" t="n">
        <v>21.73</v>
      </c>
      <c r="D8001" t="n">
        <v>21.73</v>
      </c>
      <c r="E8001" t="n">
        <v>0</v>
      </c>
      <c r="F8001" t="n">
        <v>1218.05</v>
      </c>
      <c r="G8001">
        <f>IF(F8001+D8001-E8001&gt;0,F8001+D8001-E8001,0)</f>
        <v/>
      </c>
    </row>
    <row r="8002">
      <c r="A8002" s="62" t="inlineStr">
        <is>
          <t>11/29/2024 08:00:00</t>
        </is>
      </c>
      <c r="B8002" s="63" t="inlineStr">
        <is>
          <t>11/29/2024 08:00:00</t>
        </is>
      </c>
      <c r="C8002" t="n">
        <v>153.62</v>
      </c>
      <c r="D8002" t="n">
        <v>153.62</v>
      </c>
      <c r="E8002" t="n">
        <v>0</v>
      </c>
      <c r="F8002" t="n">
        <v>1077.76</v>
      </c>
      <c r="G8002">
        <f>IF(F8002+D8002-E8002&gt;0,F8002+D8002-E8002,0)</f>
        <v/>
      </c>
    </row>
    <row r="8003">
      <c r="A8003" s="62" t="inlineStr">
        <is>
          <t>11/29/2024 09:00:00</t>
        </is>
      </c>
      <c r="B8003" s="63" t="inlineStr">
        <is>
          <t>11/29/2024 09:00:00</t>
        </is>
      </c>
      <c r="C8003" t="n">
        <v>248.44</v>
      </c>
      <c r="D8003" t="n">
        <v>248.44</v>
      </c>
      <c r="E8003" t="n">
        <v>0</v>
      </c>
      <c r="F8003" t="n">
        <v>1004.03</v>
      </c>
      <c r="G8003">
        <f>IF(F8003+D8003-E8003&gt;0,F8003+D8003-E8003,0)</f>
        <v/>
      </c>
    </row>
    <row r="8004">
      <c r="A8004" s="62" t="inlineStr">
        <is>
          <t>11/29/2024 10:00:00</t>
        </is>
      </c>
      <c r="B8004" s="63" t="inlineStr">
        <is>
          <t>11/29/2024 10:00:00</t>
        </is>
      </c>
      <c r="C8004" t="n">
        <v>307.14</v>
      </c>
      <c r="D8004" t="n">
        <v>307.14</v>
      </c>
      <c r="E8004" t="n">
        <v>0</v>
      </c>
      <c r="F8004" t="n">
        <v>738.3</v>
      </c>
      <c r="G8004">
        <f>IF(F8004+D8004-E8004&gt;0,F8004+D8004-E8004,0)</f>
        <v/>
      </c>
    </row>
    <row r="8005">
      <c r="A8005" s="62" t="inlineStr">
        <is>
          <t>11/29/2024 11:00:00</t>
        </is>
      </c>
      <c r="B8005" s="63" t="inlineStr">
        <is>
          <t>11/29/2024 11:00:00</t>
        </is>
      </c>
      <c r="C8005" t="n">
        <v>341.71</v>
      </c>
      <c r="D8005" t="n">
        <v>341.71</v>
      </c>
      <c r="E8005" t="n">
        <v>0</v>
      </c>
      <c r="F8005" t="n">
        <v>508.42</v>
      </c>
      <c r="G8005">
        <f>IF(F8005+D8005-E8005&gt;0,F8005+D8005-E8005,0)</f>
        <v/>
      </c>
    </row>
    <row r="8006">
      <c r="A8006" s="62" t="inlineStr">
        <is>
          <t>11/29/2024 12:00:00</t>
        </is>
      </c>
      <c r="B8006" s="63" t="inlineStr">
        <is>
          <t>11/29/2024 12:00:00</t>
        </is>
      </c>
      <c r="C8006" t="n">
        <v>339.64</v>
      </c>
      <c r="D8006" t="n">
        <v>339.64</v>
      </c>
      <c r="E8006" t="n">
        <v>0</v>
      </c>
      <c r="F8006" t="n">
        <v>548.86</v>
      </c>
      <c r="G8006">
        <f>IF(F8006+D8006-E8006&gt;0,F8006+D8006-E8006,0)</f>
        <v/>
      </c>
    </row>
    <row r="8007">
      <c r="A8007" s="62" t="inlineStr">
        <is>
          <t>11/29/2024 13:00:00</t>
        </is>
      </c>
      <c r="B8007" s="63" t="inlineStr">
        <is>
          <t>11/29/2024 13:00:00</t>
        </is>
      </c>
      <c r="C8007" t="n">
        <v>281.74</v>
      </c>
      <c r="D8007" t="n">
        <v>281.74</v>
      </c>
      <c r="E8007" t="n">
        <v>0</v>
      </c>
      <c r="F8007" t="n">
        <v>755.71</v>
      </c>
      <c r="G8007">
        <f>IF(F8007+D8007-E8007&gt;0,F8007+D8007-E8007,0)</f>
        <v/>
      </c>
    </row>
    <row r="8008">
      <c r="A8008" s="62" t="inlineStr">
        <is>
          <t>11/29/2024 14:00:00</t>
        </is>
      </c>
      <c r="B8008" s="63" t="inlineStr">
        <is>
          <t>11/29/2024 14:00:00</t>
        </is>
      </c>
      <c r="C8008" t="n">
        <v>165.17</v>
      </c>
      <c r="D8008" t="n">
        <v>165.17</v>
      </c>
      <c r="E8008" t="n">
        <v>0</v>
      </c>
      <c r="F8008" t="n">
        <v>822.79</v>
      </c>
      <c r="G8008">
        <f>IF(F8008+D8008-E8008&gt;0,F8008+D8008-E8008,0)</f>
        <v/>
      </c>
    </row>
    <row r="8009">
      <c r="A8009" s="62" t="inlineStr">
        <is>
          <t>11/29/2024 15:00:00</t>
        </is>
      </c>
      <c r="B8009" s="63" t="inlineStr">
        <is>
          <t>11/29/2024 15:00:00</t>
        </is>
      </c>
      <c r="C8009" t="n">
        <v>52.62</v>
      </c>
      <c r="D8009" t="n">
        <v>52.62</v>
      </c>
      <c r="E8009" t="n">
        <v>0</v>
      </c>
      <c r="F8009" t="n">
        <v>761.34</v>
      </c>
      <c r="G8009">
        <f>IF(F8009+D8009-E8009&gt;0,F8009+D8009-E8009,0)</f>
        <v/>
      </c>
    </row>
    <row r="8010">
      <c r="A8010" s="62" t="inlineStr">
        <is>
          <t>11/29/2024 16:00:00</t>
        </is>
      </c>
      <c r="B8010" s="63" t="inlineStr">
        <is>
          <t>11/29/2024 16:00:00</t>
        </is>
      </c>
      <c r="C8010" t="n">
        <v>4.46</v>
      </c>
      <c r="D8010" t="n">
        <v>4.46</v>
      </c>
      <c r="E8010" t="n">
        <v>0</v>
      </c>
      <c r="F8010" t="n">
        <v>604.16</v>
      </c>
      <c r="G8010">
        <f>IF(F8010+D8010-E8010&gt;0,F8010+D8010-E8010,0)</f>
        <v/>
      </c>
    </row>
    <row r="8011">
      <c r="A8011" s="62" t="inlineStr">
        <is>
          <t>11/29/2024 17:00:00</t>
        </is>
      </c>
      <c r="B8011" s="63" t="inlineStr">
        <is>
          <t>11/29/2024 17:00:00</t>
        </is>
      </c>
      <c r="C8011" t="n">
        <v>0</v>
      </c>
      <c r="D8011" t="n">
        <v>0</v>
      </c>
      <c r="E8011" t="n">
        <v>0</v>
      </c>
      <c r="F8011" t="n">
        <v>694.27</v>
      </c>
      <c r="G8011">
        <f>IF(F8011+D8011-E8011&gt;0,F8011+D8011-E8011,0)</f>
        <v/>
      </c>
    </row>
    <row r="8012">
      <c r="A8012" s="62" t="inlineStr">
        <is>
          <t>11/29/2024 18:00:00</t>
        </is>
      </c>
      <c r="B8012" s="63" t="inlineStr">
        <is>
          <t>11/29/2024 18:00:00</t>
        </is>
      </c>
      <c r="C8012" t="n">
        <v>0</v>
      </c>
      <c r="D8012" t="n">
        <v>0</v>
      </c>
      <c r="E8012" t="n">
        <v>0</v>
      </c>
      <c r="F8012" t="n">
        <v>726.02</v>
      </c>
      <c r="G8012">
        <f>IF(F8012+D8012-E8012&gt;0,F8012+D8012-E8012,0)</f>
        <v/>
      </c>
    </row>
    <row r="8013">
      <c r="A8013" s="62" t="inlineStr">
        <is>
          <t>11/29/2024 19:00:00</t>
        </is>
      </c>
      <c r="B8013" s="63" t="inlineStr">
        <is>
          <t>11/29/2024 19:00:00</t>
        </is>
      </c>
      <c r="C8013" t="n">
        <v>0</v>
      </c>
      <c r="D8013" t="n">
        <v>0</v>
      </c>
      <c r="E8013" t="n">
        <v>0</v>
      </c>
      <c r="F8013" t="n">
        <v>774.66</v>
      </c>
      <c r="G8013">
        <f>IF(F8013+D8013-E8013&gt;0,F8013+D8013-E8013,0)</f>
        <v/>
      </c>
    </row>
    <row r="8014">
      <c r="A8014" s="62" t="inlineStr">
        <is>
          <t>11/29/2024 20:00:00</t>
        </is>
      </c>
      <c r="B8014" s="63" t="inlineStr">
        <is>
          <t>11/29/2024 20:00:00</t>
        </is>
      </c>
      <c r="C8014" t="n">
        <v>0</v>
      </c>
      <c r="D8014" t="n">
        <v>0</v>
      </c>
      <c r="E8014" t="n">
        <v>0</v>
      </c>
      <c r="F8014" t="n">
        <v>744.4400000000001</v>
      </c>
      <c r="G8014">
        <f>IF(F8014+D8014-E8014&gt;0,F8014+D8014-E8014,0)</f>
        <v/>
      </c>
    </row>
    <row r="8015">
      <c r="A8015" s="62" t="inlineStr">
        <is>
          <t>11/29/2024 21:00:00</t>
        </is>
      </c>
      <c r="B8015" s="63" t="inlineStr">
        <is>
          <t>11/29/2024 21:00:00</t>
        </is>
      </c>
      <c r="C8015" t="n">
        <v>0</v>
      </c>
      <c r="D8015" t="n">
        <v>0</v>
      </c>
      <c r="E8015" t="n">
        <v>0</v>
      </c>
      <c r="F8015" t="n">
        <v>715.27</v>
      </c>
      <c r="G8015">
        <f>IF(F8015+D8015-E8015&gt;0,F8015+D8015-E8015,0)</f>
        <v/>
      </c>
    </row>
    <row r="8016">
      <c r="A8016" s="62" t="inlineStr">
        <is>
          <t>11/29/2024 22:00:00</t>
        </is>
      </c>
      <c r="B8016" s="63" t="inlineStr">
        <is>
          <t>11/29/2024 22:00:00</t>
        </is>
      </c>
      <c r="C8016" t="n">
        <v>0</v>
      </c>
      <c r="D8016" t="n">
        <v>0</v>
      </c>
      <c r="E8016" t="n">
        <v>0</v>
      </c>
      <c r="F8016" t="n">
        <v>324.61</v>
      </c>
      <c r="G8016">
        <f>IF(F8016+D8016-E8016&gt;0,F8016+D8016-E8016,0)</f>
        <v/>
      </c>
    </row>
    <row r="8017">
      <c r="A8017" s="62" t="inlineStr">
        <is>
          <t>11/29/2024 23:00:00</t>
        </is>
      </c>
      <c r="B8017" s="63" t="inlineStr">
        <is>
          <t>11/29/2024 23:00:00</t>
        </is>
      </c>
      <c r="C8017" t="n">
        <v>0</v>
      </c>
      <c r="D8017" t="n">
        <v>0</v>
      </c>
      <c r="E8017" t="n">
        <v>0</v>
      </c>
      <c r="F8017" t="n">
        <v>218.62</v>
      </c>
      <c r="G8017">
        <f>IF(F8017+D8017-E8017&gt;0,F8017+D8017-E8017,0)</f>
        <v/>
      </c>
    </row>
    <row r="8018">
      <c r="A8018" s="62" t="inlineStr">
        <is>
          <t>11/30/2024 00:00:00</t>
        </is>
      </c>
      <c r="B8018" s="63" t="inlineStr">
        <is>
          <t>11/30/2024 00:00:00</t>
        </is>
      </c>
      <c r="C8018" t="n">
        <v>0</v>
      </c>
      <c r="D8018" t="n">
        <v>0</v>
      </c>
      <c r="E8018" t="n">
        <v>0</v>
      </c>
      <c r="F8018" t="n">
        <v>511.49</v>
      </c>
      <c r="G8018">
        <f>IF(F8018+D8018-E8018&gt;0,F8018+D8018-E8018,0)</f>
        <v/>
      </c>
    </row>
    <row r="8019">
      <c r="A8019" s="62" t="inlineStr">
        <is>
          <t>11/30/2024 01:00:00</t>
        </is>
      </c>
      <c r="B8019" s="63" t="inlineStr">
        <is>
          <t>11/30/2024 01:00:00</t>
        </is>
      </c>
      <c r="C8019" t="n">
        <v>0</v>
      </c>
      <c r="D8019" t="n">
        <v>0</v>
      </c>
      <c r="E8019" t="n">
        <v>0</v>
      </c>
      <c r="F8019" t="n">
        <v>508.41</v>
      </c>
      <c r="G8019">
        <f>IF(F8019+D8019-E8019&gt;0,F8019+D8019-E8019,0)</f>
        <v/>
      </c>
    </row>
    <row r="8020">
      <c r="A8020" s="62" t="inlineStr">
        <is>
          <t>11/30/2024 02:00:00</t>
        </is>
      </c>
      <c r="B8020" s="63" t="inlineStr">
        <is>
          <t>11/30/2024 02:00:00</t>
        </is>
      </c>
      <c r="C8020" t="n">
        <v>0</v>
      </c>
      <c r="D8020" t="n">
        <v>0</v>
      </c>
      <c r="E8020" t="n">
        <v>0</v>
      </c>
      <c r="F8020" t="n">
        <v>509.44</v>
      </c>
      <c r="G8020">
        <f>IF(F8020+D8020-E8020&gt;0,F8020+D8020-E8020,0)</f>
        <v/>
      </c>
    </row>
    <row r="8021">
      <c r="A8021" s="62" t="inlineStr">
        <is>
          <t>11/30/2024 03:00:00</t>
        </is>
      </c>
      <c r="B8021" s="63" t="inlineStr">
        <is>
          <t>11/30/2024 03:00:00</t>
        </is>
      </c>
      <c r="C8021" t="n">
        <v>0</v>
      </c>
      <c r="D8021" t="n">
        <v>0</v>
      </c>
      <c r="E8021" t="n">
        <v>0</v>
      </c>
      <c r="F8021" t="n">
        <v>512.52</v>
      </c>
      <c r="G8021">
        <f>IF(F8021+D8021-E8021&gt;0,F8021+D8021-E8021,0)</f>
        <v/>
      </c>
    </row>
    <row r="8022">
      <c r="A8022" s="62" t="inlineStr">
        <is>
          <t>11/30/2024 04:00:00</t>
        </is>
      </c>
      <c r="B8022" s="63" t="inlineStr">
        <is>
          <t>11/30/2024 04:00:00</t>
        </is>
      </c>
      <c r="C8022" t="n">
        <v>0</v>
      </c>
      <c r="D8022" t="n">
        <v>0</v>
      </c>
      <c r="E8022" t="n">
        <v>0</v>
      </c>
      <c r="F8022" t="n">
        <v>510.97</v>
      </c>
      <c r="G8022">
        <f>IF(F8022+D8022-E8022&gt;0,F8022+D8022-E8022,0)</f>
        <v/>
      </c>
    </row>
    <row r="8023">
      <c r="A8023" s="62" t="inlineStr">
        <is>
          <t>11/30/2024 05:00:00</t>
        </is>
      </c>
      <c r="B8023" s="63" t="inlineStr">
        <is>
          <t>11/30/2024 05:00:00</t>
        </is>
      </c>
      <c r="C8023" t="n">
        <v>0</v>
      </c>
      <c r="D8023" t="n">
        <v>0</v>
      </c>
      <c r="E8023" t="n">
        <v>0</v>
      </c>
      <c r="F8023" t="n">
        <v>516.1</v>
      </c>
      <c r="G8023">
        <f>IF(F8023+D8023-E8023&gt;0,F8023+D8023-E8023,0)</f>
        <v/>
      </c>
    </row>
    <row r="8024">
      <c r="A8024" s="62" t="inlineStr">
        <is>
          <t>11/30/2024 06:00:00</t>
        </is>
      </c>
      <c r="B8024" s="63" t="inlineStr">
        <is>
          <t>11/30/2024 06:00:00</t>
        </is>
      </c>
      <c r="C8024" t="n">
        <v>0</v>
      </c>
      <c r="D8024" t="n">
        <v>0</v>
      </c>
      <c r="E8024" t="n">
        <v>0</v>
      </c>
      <c r="F8024" t="n">
        <v>729.09</v>
      </c>
      <c r="G8024">
        <f>IF(F8024+D8024-E8024&gt;0,F8024+D8024-E8024,0)</f>
        <v/>
      </c>
    </row>
    <row r="8025">
      <c r="A8025" s="62" t="inlineStr">
        <is>
          <t>11/30/2024 07:00:00</t>
        </is>
      </c>
      <c r="B8025" s="63" t="inlineStr">
        <is>
          <t>11/30/2024 07:00:00</t>
        </is>
      </c>
      <c r="C8025" t="n">
        <v>20.58</v>
      </c>
      <c r="D8025" t="n">
        <v>20.58</v>
      </c>
      <c r="E8025" t="n">
        <v>0</v>
      </c>
      <c r="F8025" t="n">
        <v>634.36</v>
      </c>
      <c r="G8025">
        <f>IF(F8025+D8025-E8025&gt;0,F8025+D8025-E8025,0)</f>
        <v/>
      </c>
    </row>
    <row r="8026">
      <c r="A8026" s="62" t="inlineStr">
        <is>
          <t>11/30/2024 08:00:00</t>
        </is>
      </c>
      <c r="B8026" s="63" t="inlineStr">
        <is>
          <t>11/30/2024 08:00:00</t>
        </is>
      </c>
      <c r="C8026" t="n">
        <v>154.5</v>
      </c>
      <c r="D8026" t="n">
        <v>154.5</v>
      </c>
      <c r="E8026" t="n">
        <v>0</v>
      </c>
      <c r="F8026" t="n">
        <v>458.24</v>
      </c>
      <c r="G8026">
        <f>IF(F8026+D8026-E8026&gt;0,F8026+D8026-E8026,0)</f>
        <v/>
      </c>
    </row>
    <row r="8027">
      <c r="A8027" s="62" t="inlineStr">
        <is>
          <t>11/30/2024 09:00:00</t>
        </is>
      </c>
      <c r="B8027" s="63" t="inlineStr">
        <is>
          <t>11/30/2024 09:00:00</t>
        </is>
      </c>
      <c r="C8027" t="n">
        <v>247.82</v>
      </c>
      <c r="D8027" t="n">
        <v>247.82</v>
      </c>
      <c r="E8027" t="n">
        <v>0</v>
      </c>
      <c r="F8027" t="n">
        <v>551.9400000000001</v>
      </c>
      <c r="G8027">
        <f>IF(F8027+D8027-E8027&gt;0,F8027+D8027-E8027,0)</f>
        <v/>
      </c>
    </row>
    <row r="8028">
      <c r="A8028" s="62" t="inlineStr">
        <is>
          <t>11/30/2024 10:00:00</t>
        </is>
      </c>
      <c r="B8028" s="63" t="inlineStr">
        <is>
          <t>11/30/2024 10:00:00</t>
        </is>
      </c>
      <c r="C8028" t="n">
        <v>306.92</v>
      </c>
      <c r="D8028" t="n">
        <v>306.92</v>
      </c>
      <c r="E8028" t="n">
        <v>0</v>
      </c>
      <c r="F8028" t="n">
        <v>507.39</v>
      </c>
      <c r="G8028">
        <f>IF(F8028+D8028-E8028&gt;0,F8028+D8028-E8028,0)</f>
        <v/>
      </c>
    </row>
    <row r="8029">
      <c r="A8029" s="62" t="inlineStr">
        <is>
          <t>11/30/2024 11:00:00</t>
        </is>
      </c>
      <c r="B8029" s="63" t="inlineStr">
        <is>
          <t>11/30/2024 11:00:00</t>
        </is>
      </c>
      <c r="C8029" t="n">
        <v>342.26</v>
      </c>
      <c r="D8029" t="n">
        <v>342.26</v>
      </c>
      <c r="E8029" t="n">
        <v>0</v>
      </c>
      <c r="F8029" t="n">
        <v>392.71</v>
      </c>
      <c r="G8029">
        <f>IF(F8029+D8029-E8029&gt;0,F8029+D8029-E8029,0)</f>
        <v/>
      </c>
    </row>
    <row r="8030">
      <c r="A8030" s="62" t="inlineStr">
        <is>
          <t>11/30/2024 12:00:00</t>
        </is>
      </c>
      <c r="B8030" s="63" t="inlineStr">
        <is>
          <t>11/30/2024 12:00:00</t>
        </is>
      </c>
      <c r="C8030" t="n">
        <v>340.88</v>
      </c>
      <c r="D8030" t="n">
        <v>340.88</v>
      </c>
      <c r="E8030" t="n">
        <v>0</v>
      </c>
      <c r="F8030" t="n">
        <v>227.32</v>
      </c>
      <c r="G8030">
        <f>IF(F8030+D8030-E8030&gt;0,F8030+D8030-E8030,0)</f>
        <v/>
      </c>
    </row>
    <row r="8031">
      <c r="A8031" s="62" t="inlineStr">
        <is>
          <t>11/30/2024 13:00:00</t>
        </is>
      </c>
      <c r="B8031" s="63" t="inlineStr">
        <is>
          <t>11/30/2024 13:00:00</t>
        </is>
      </c>
      <c r="C8031" t="n">
        <v>281.71</v>
      </c>
      <c r="D8031" t="n">
        <v>281.71</v>
      </c>
      <c r="E8031" t="n">
        <v>0</v>
      </c>
      <c r="F8031" t="n">
        <v>235.01</v>
      </c>
      <c r="G8031">
        <f>IF(F8031+D8031-E8031&gt;0,F8031+D8031-E8031,0)</f>
        <v/>
      </c>
    </row>
    <row r="8032">
      <c r="A8032" s="62" t="inlineStr">
        <is>
          <t>11/30/2024 14:00:00</t>
        </is>
      </c>
      <c r="B8032" s="63" t="inlineStr">
        <is>
          <t>11/30/2024 14:00:00</t>
        </is>
      </c>
      <c r="C8032" t="n">
        <v>165.57</v>
      </c>
      <c r="D8032" t="n">
        <v>165.57</v>
      </c>
      <c r="E8032" t="n">
        <v>0</v>
      </c>
      <c r="F8032" t="n">
        <v>329.22</v>
      </c>
      <c r="G8032">
        <f>IF(F8032+D8032-E8032&gt;0,F8032+D8032-E8032,0)</f>
        <v/>
      </c>
    </row>
    <row r="8033">
      <c r="A8033" s="62" t="inlineStr">
        <is>
          <t>11/30/2024 15:00:00</t>
        </is>
      </c>
      <c r="B8033" s="63" t="inlineStr">
        <is>
          <t>11/30/2024 15:00:00</t>
        </is>
      </c>
      <c r="C8033" t="n">
        <v>52.5</v>
      </c>
      <c r="D8033" t="n">
        <v>52.5</v>
      </c>
      <c r="E8033" t="n">
        <v>0</v>
      </c>
      <c r="F8033" t="n">
        <v>438.78</v>
      </c>
      <c r="G8033">
        <f>IF(F8033+D8033-E8033&gt;0,F8033+D8033-E8033,0)</f>
        <v/>
      </c>
    </row>
    <row r="8034">
      <c r="A8034" s="62" t="inlineStr">
        <is>
          <t>11/30/2024 16:00:00</t>
        </is>
      </c>
      <c r="B8034" s="63" t="inlineStr">
        <is>
          <t>11/30/2024 16:00:00</t>
        </is>
      </c>
      <c r="C8034" t="n">
        <v>4.68</v>
      </c>
      <c r="D8034" t="n">
        <v>4.68</v>
      </c>
      <c r="E8034" t="n">
        <v>0</v>
      </c>
      <c r="F8034" t="n">
        <v>489.99</v>
      </c>
      <c r="G8034">
        <f>IF(F8034+D8034-E8034&gt;0,F8034+D8034-E8034,0)</f>
        <v/>
      </c>
    </row>
    <row r="8035">
      <c r="A8035" s="62" t="inlineStr">
        <is>
          <t>11/30/2024 17:00:00</t>
        </is>
      </c>
      <c r="B8035" s="63" t="inlineStr">
        <is>
          <t>11/30/2024 17:00:00</t>
        </is>
      </c>
      <c r="C8035" t="n">
        <v>0</v>
      </c>
      <c r="D8035" t="n">
        <v>0</v>
      </c>
      <c r="E8035" t="n">
        <v>0</v>
      </c>
      <c r="F8035" t="n">
        <v>500.22</v>
      </c>
      <c r="G8035">
        <f>IF(F8035+D8035-E8035&gt;0,F8035+D8035-E8035,0)</f>
        <v/>
      </c>
    </row>
    <row r="8036">
      <c r="A8036" s="62" t="inlineStr">
        <is>
          <t>11/30/2024 18:00:00</t>
        </is>
      </c>
      <c r="B8036" s="63" t="inlineStr">
        <is>
          <t>11/30/2024 18:00:00</t>
        </is>
      </c>
      <c r="C8036" t="n">
        <v>0</v>
      </c>
      <c r="D8036" t="n">
        <v>0</v>
      </c>
      <c r="E8036" t="n">
        <v>0</v>
      </c>
      <c r="F8036" t="n">
        <v>505.86</v>
      </c>
      <c r="G8036">
        <f>IF(F8036+D8036-E8036&gt;0,F8036+D8036-E8036,0)</f>
        <v/>
      </c>
    </row>
    <row r="8037">
      <c r="A8037" s="62" t="inlineStr">
        <is>
          <t>11/30/2024 19:00:00</t>
        </is>
      </c>
      <c r="B8037" s="63" t="inlineStr">
        <is>
          <t>11/30/2024 19:00:00</t>
        </is>
      </c>
      <c r="C8037" t="n">
        <v>0</v>
      </c>
      <c r="D8037" t="n">
        <v>0</v>
      </c>
      <c r="E8037" t="n">
        <v>0</v>
      </c>
      <c r="F8037" t="n">
        <v>507.9</v>
      </c>
      <c r="G8037">
        <f>IF(F8037+D8037-E8037&gt;0,F8037+D8037-E8037,0)</f>
        <v/>
      </c>
    </row>
    <row r="8038">
      <c r="A8038" s="62" t="inlineStr">
        <is>
          <t>11/30/2024 20:00:00</t>
        </is>
      </c>
      <c r="B8038" s="63" t="inlineStr">
        <is>
          <t>11/30/2024 20:00:00</t>
        </is>
      </c>
      <c r="C8038" t="n">
        <v>0</v>
      </c>
      <c r="D8038" t="n">
        <v>0</v>
      </c>
      <c r="E8038" t="n">
        <v>0</v>
      </c>
      <c r="F8038" t="n">
        <v>514.5599999999999</v>
      </c>
      <c r="G8038">
        <f>IF(F8038+D8038-E8038&gt;0,F8038+D8038-E8038,0)</f>
        <v/>
      </c>
    </row>
    <row r="8039">
      <c r="A8039" s="62" t="inlineStr">
        <is>
          <t>11/30/2024 21:00:00</t>
        </is>
      </c>
      <c r="B8039" s="63" t="inlineStr">
        <is>
          <t>11/30/2024 21:00:00</t>
        </is>
      </c>
      <c r="C8039" t="n">
        <v>0</v>
      </c>
      <c r="D8039" t="n">
        <v>0</v>
      </c>
      <c r="E8039" t="n">
        <v>0</v>
      </c>
      <c r="F8039" t="n">
        <v>522.75</v>
      </c>
      <c r="G8039">
        <f>IF(F8039+D8039-E8039&gt;0,F8039+D8039-E8039,0)</f>
        <v/>
      </c>
    </row>
    <row r="8040">
      <c r="A8040" s="62" t="inlineStr">
        <is>
          <t>11/30/2024 22:00:00</t>
        </is>
      </c>
      <c r="B8040" s="63" t="inlineStr">
        <is>
          <t>11/30/2024 22:00:00</t>
        </is>
      </c>
      <c r="C8040" t="n">
        <v>0</v>
      </c>
      <c r="D8040" t="n">
        <v>0</v>
      </c>
      <c r="E8040" t="n">
        <v>0</v>
      </c>
      <c r="F8040" t="n">
        <v>534.53</v>
      </c>
      <c r="G8040">
        <f>IF(F8040+D8040-E8040&gt;0,F8040+D8040-E8040,0)</f>
        <v/>
      </c>
    </row>
    <row r="8041">
      <c r="A8041" s="62" t="inlineStr">
        <is>
          <t>11/30/2024 23:00:00</t>
        </is>
      </c>
      <c r="B8041" s="63" t="inlineStr">
        <is>
          <t>11/30/2024 23:00:00</t>
        </is>
      </c>
      <c r="C8041" t="n">
        <v>0</v>
      </c>
      <c r="D8041" t="n">
        <v>0</v>
      </c>
      <c r="E8041" t="n">
        <v>0</v>
      </c>
      <c r="F8041" t="n">
        <v>529.92</v>
      </c>
      <c r="G8041">
        <f>IF(F8041+D8041-E8041&gt;0,F8041+D8041-E8041,0)</f>
        <v/>
      </c>
    </row>
    <row r="8042">
      <c r="A8042" s="62" t="n">
        <v>45303</v>
      </c>
      <c r="B8042" s="63" t="n">
        <v>45303</v>
      </c>
      <c r="C8042" t="n">
        <v>0</v>
      </c>
      <c r="D8042" t="n">
        <v>0</v>
      </c>
      <c r="E8042" t="n">
        <v>0</v>
      </c>
      <c r="F8042" t="n">
        <v>524.29</v>
      </c>
      <c r="G8042">
        <f>IF(F8042+D8042-E8042&gt;0,F8042+D8042-E8042,0)</f>
        <v/>
      </c>
    </row>
    <row r="8043">
      <c r="A8043" s="62" t="n">
        <v>45303.04166666666</v>
      </c>
      <c r="B8043" s="63" t="n">
        <v>45303.04166666666</v>
      </c>
      <c r="C8043" t="n">
        <v>0</v>
      </c>
      <c r="D8043" t="n">
        <v>0</v>
      </c>
      <c r="E8043" t="n">
        <v>0</v>
      </c>
      <c r="F8043" t="n">
        <v>521.21</v>
      </c>
      <c r="G8043">
        <f>IF(F8043+D8043-E8043&gt;0,F8043+D8043-E8043,0)</f>
        <v/>
      </c>
    </row>
    <row r="8044">
      <c r="A8044" s="62" t="n">
        <v>45303.08333333334</v>
      </c>
      <c r="B8044" s="63" t="n">
        <v>45303.08333333334</v>
      </c>
      <c r="C8044" t="n">
        <v>0</v>
      </c>
      <c r="D8044" t="n">
        <v>0</v>
      </c>
      <c r="E8044" t="n">
        <v>0</v>
      </c>
      <c r="F8044" t="n">
        <v>521.73</v>
      </c>
      <c r="G8044">
        <f>IF(F8044+D8044-E8044&gt;0,F8044+D8044-E8044,0)</f>
        <v/>
      </c>
    </row>
    <row r="8045">
      <c r="A8045" s="62" t="n">
        <v>45303.125</v>
      </c>
      <c r="B8045" s="63" t="n">
        <v>45303.125</v>
      </c>
      <c r="C8045" t="n">
        <v>0</v>
      </c>
      <c r="D8045" t="n">
        <v>0</v>
      </c>
      <c r="E8045" t="n">
        <v>0</v>
      </c>
      <c r="F8045" t="n">
        <v>519.6799999999999</v>
      </c>
      <c r="G8045">
        <f>IF(F8045+D8045-E8045&gt;0,F8045+D8045-E8045,0)</f>
        <v/>
      </c>
    </row>
    <row r="8046">
      <c r="A8046" s="62" t="n">
        <v>45303.16666666666</v>
      </c>
      <c r="B8046" s="63" t="n">
        <v>45303.16666666666</v>
      </c>
      <c r="C8046" t="n">
        <v>0</v>
      </c>
      <c r="D8046" t="n">
        <v>0</v>
      </c>
      <c r="E8046" t="n">
        <v>0</v>
      </c>
      <c r="F8046" t="n">
        <v>522.75</v>
      </c>
      <c r="G8046">
        <f>IF(F8046+D8046-E8046&gt;0,F8046+D8046-E8046,0)</f>
        <v/>
      </c>
    </row>
    <row r="8047">
      <c r="A8047" s="62" t="n">
        <v>45303.20833333334</v>
      </c>
      <c r="B8047" s="63" t="n">
        <v>45303.20833333334</v>
      </c>
      <c r="C8047" t="n">
        <v>0</v>
      </c>
      <c r="D8047" t="n">
        <v>0</v>
      </c>
      <c r="E8047" t="n">
        <v>0</v>
      </c>
      <c r="F8047" t="n">
        <v>521.73</v>
      </c>
      <c r="G8047">
        <f>IF(F8047+D8047-E8047&gt;0,F8047+D8047-E8047,0)</f>
        <v/>
      </c>
    </row>
    <row r="8048">
      <c r="A8048" s="62" t="n">
        <v>45303.25</v>
      </c>
      <c r="B8048" s="63" t="n">
        <v>45303.25</v>
      </c>
      <c r="C8048" t="n">
        <v>0</v>
      </c>
      <c r="D8048" t="n">
        <v>0</v>
      </c>
      <c r="E8048" t="n">
        <v>0</v>
      </c>
      <c r="F8048" t="n">
        <v>522.24</v>
      </c>
      <c r="G8048">
        <f>IF(F8048+D8048-E8048&gt;0,F8048+D8048-E8048,0)</f>
        <v/>
      </c>
    </row>
    <row r="8049">
      <c r="A8049" s="62" t="n">
        <v>45303.29166666666</v>
      </c>
      <c r="B8049" s="63" t="n">
        <v>45303.29166666666</v>
      </c>
      <c r="C8049" t="n">
        <v>6.41</v>
      </c>
      <c r="D8049" t="n">
        <v>6.41</v>
      </c>
      <c r="E8049" t="n">
        <v>0</v>
      </c>
      <c r="F8049" t="n">
        <v>512.51</v>
      </c>
      <c r="G8049">
        <f>IF(F8049+D8049-E8049&gt;0,F8049+D8049-E8049,0)</f>
        <v/>
      </c>
    </row>
    <row r="8050">
      <c r="A8050" s="62" t="n">
        <v>45303.33333333334</v>
      </c>
      <c r="B8050" s="63" t="n">
        <v>45303.33333333334</v>
      </c>
      <c r="C8050" t="n">
        <v>112.08</v>
      </c>
      <c r="D8050" t="n">
        <v>112.08</v>
      </c>
      <c r="E8050" t="n">
        <v>0</v>
      </c>
      <c r="F8050" t="n">
        <v>405.51</v>
      </c>
      <c r="G8050">
        <f>IF(F8050+D8050-E8050&gt;0,F8050+D8050-E8050,0)</f>
        <v/>
      </c>
    </row>
    <row r="8051">
      <c r="A8051" s="62" t="n">
        <v>45303.375</v>
      </c>
      <c r="B8051" s="63" t="n">
        <v>45303.375</v>
      </c>
      <c r="C8051" t="n">
        <v>234.63</v>
      </c>
      <c r="D8051" t="n">
        <v>234.63</v>
      </c>
      <c r="E8051" t="n">
        <v>0</v>
      </c>
      <c r="F8051" t="n">
        <v>286.21</v>
      </c>
      <c r="G8051">
        <f>IF(F8051+D8051-E8051&gt;0,F8051+D8051-E8051,0)</f>
        <v/>
      </c>
    </row>
    <row r="8052">
      <c r="A8052" s="62" t="n">
        <v>45303.41666666666</v>
      </c>
      <c r="B8052" s="63" t="n">
        <v>45303.41666666666</v>
      </c>
      <c r="C8052" t="n">
        <v>292.26</v>
      </c>
      <c r="D8052" t="n">
        <v>292.26</v>
      </c>
      <c r="E8052" t="n">
        <v>0</v>
      </c>
      <c r="F8052" t="n">
        <v>229.37</v>
      </c>
      <c r="G8052">
        <f>IF(F8052+D8052-E8052&gt;0,F8052+D8052-E8052,0)</f>
        <v/>
      </c>
    </row>
    <row r="8053">
      <c r="A8053" s="62" t="n">
        <v>45303.45833333334</v>
      </c>
      <c r="B8053" s="63" t="n">
        <v>45303.45833333334</v>
      </c>
      <c r="C8053" t="n">
        <v>329.31</v>
      </c>
      <c r="D8053" t="n">
        <v>329.31</v>
      </c>
      <c r="E8053" t="n">
        <v>0</v>
      </c>
      <c r="F8053" t="n">
        <v>186.88</v>
      </c>
      <c r="G8053">
        <f>IF(F8053+D8053-E8053&gt;0,F8053+D8053-E8053,0)</f>
        <v/>
      </c>
    </row>
    <row r="8054">
      <c r="A8054" s="62" t="n">
        <v>45303.5</v>
      </c>
      <c r="B8054" s="63" t="n">
        <v>45303.5</v>
      </c>
      <c r="C8054" t="n">
        <v>325.96</v>
      </c>
      <c r="D8054" t="n">
        <v>325.96</v>
      </c>
      <c r="E8054" t="n">
        <v>0</v>
      </c>
      <c r="F8054" t="n">
        <v>183.3</v>
      </c>
      <c r="G8054">
        <f>IF(F8054+D8054-E8054&gt;0,F8054+D8054-E8054,0)</f>
        <v/>
      </c>
    </row>
    <row r="8055">
      <c r="A8055" s="62" t="n">
        <v>45303.54166666666</v>
      </c>
      <c r="B8055" s="63" t="n">
        <v>45303.54166666666</v>
      </c>
      <c r="C8055" t="n">
        <v>266.86</v>
      </c>
      <c r="D8055" t="n">
        <v>266.86</v>
      </c>
      <c r="E8055" t="n">
        <v>0</v>
      </c>
      <c r="F8055" t="n">
        <v>232.96</v>
      </c>
      <c r="G8055">
        <f>IF(F8055+D8055-E8055&gt;0,F8055+D8055-E8055,0)</f>
        <v/>
      </c>
    </row>
    <row r="8056">
      <c r="A8056" s="62" t="n">
        <v>45303.58333333334</v>
      </c>
      <c r="B8056" s="63" t="n">
        <v>45303.58333333334</v>
      </c>
      <c r="C8056" t="n">
        <v>158.41</v>
      </c>
      <c r="D8056" t="n">
        <v>158.41</v>
      </c>
      <c r="E8056" t="n">
        <v>0</v>
      </c>
      <c r="F8056" t="n">
        <v>334.85</v>
      </c>
      <c r="G8056">
        <f>IF(F8056+D8056-E8056&gt;0,F8056+D8056-E8056,0)</f>
        <v/>
      </c>
    </row>
    <row r="8057">
      <c r="A8057" s="62" t="n">
        <v>45303.625</v>
      </c>
      <c r="B8057" s="63" t="n">
        <v>45303.625</v>
      </c>
      <c r="C8057" t="n">
        <v>50.69</v>
      </c>
      <c r="D8057" t="n">
        <v>50.69</v>
      </c>
      <c r="E8057" t="n">
        <v>0</v>
      </c>
      <c r="F8057" t="n">
        <v>435.2</v>
      </c>
      <c r="G8057">
        <f>IF(F8057+D8057-E8057&gt;0,F8057+D8057-E8057,0)</f>
        <v/>
      </c>
    </row>
    <row r="8058">
      <c r="A8058" s="62" t="n">
        <v>45303.66666666666</v>
      </c>
      <c r="B8058" s="63" t="n">
        <v>45303.66666666666</v>
      </c>
      <c r="C8058" t="n">
        <v>4.19</v>
      </c>
      <c r="D8058" t="n">
        <v>4.19</v>
      </c>
      <c r="E8058" t="n">
        <v>0</v>
      </c>
      <c r="F8058" t="n">
        <v>488.44</v>
      </c>
      <c r="G8058">
        <f>IF(F8058+D8058-E8058&gt;0,F8058+D8058-E8058,0)</f>
        <v/>
      </c>
    </row>
    <row r="8059">
      <c r="A8059" s="62" t="n">
        <v>45303.70833333334</v>
      </c>
      <c r="B8059" s="63" t="n">
        <v>45303.70833333334</v>
      </c>
      <c r="C8059" t="n">
        <v>0</v>
      </c>
      <c r="D8059" t="n">
        <v>0</v>
      </c>
      <c r="E8059" t="n">
        <v>0</v>
      </c>
      <c r="F8059" t="n">
        <v>486.4</v>
      </c>
      <c r="G8059">
        <f>IF(F8059+D8059-E8059&gt;0,F8059+D8059-E8059,0)</f>
        <v/>
      </c>
    </row>
    <row r="8060">
      <c r="A8060" s="62" t="n">
        <v>45303.75</v>
      </c>
      <c r="B8060" s="63" t="n">
        <v>45303.75</v>
      </c>
      <c r="C8060" t="n">
        <v>0</v>
      </c>
      <c r="D8060" t="n">
        <v>0</v>
      </c>
      <c r="E8060" t="n">
        <v>0</v>
      </c>
      <c r="F8060" t="n">
        <v>491.01</v>
      </c>
      <c r="G8060">
        <f>IF(F8060+D8060-E8060&gt;0,F8060+D8060-E8060,0)</f>
        <v/>
      </c>
    </row>
    <row r="8061">
      <c r="A8061" s="62" t="n">
        <v>45303.79166666666</v>
      </c>
      <c r="B8061" s="63" t="n">
        <v>45303.79166666666</v>
      </c>
      <c r="C8061" t="n">
        <v>0</v>
      </c>
      <c r="D8061" t="n">
        <v>0</v>
      </c>
      <c r="E8061" t="n">
        <v>0</v>
      </c>
      <c r="F8061" t="n">
        <v>488.96</v>
      </c>
      <c r="G8061">
        <f>IF(F8061+D8061-E8061&gt;0,F8061+D8061-E8061,0)</f>
        <v/>
      </c>
    </row>
    <row r="8062">
      <c r="A8062" s="62" t="n">
        <v>45303.83333333334</v>
      </c>
      <c r="B8062" s="63" t="n">
        <v>45303.83333333334</v>
      </c>
      <c r="C8062" t="n">
        <v>0</v>
      </c>
      <c r="D8062" t="n">
        <v>0</v>
      </c>
      <c r="E8062" t="n">
        <v>0</v>
      </c>
      <c r="F8062" t="n">
        <v>486.4</v>
      </c>
      <c r="G8062">
        <f>IF(F8062+D8062-E8062&gt;0,F8062+D8062-E8062,0)</f>
        <v/>
      </c>
    </row>
    <row r="8063">
      <c r="A8063" s="62" t="n">
        <v>45303.875</v>
      </c>
      <c r="B8063" s="63" t="n">
        <v>45303.875</v>
      </c>
      <c r="C8063" t="n">
        <v>0</v>
      </c>
      <c r="D8063" t="n">
        <v>0</v>
      </c>
      <c r="E8063" t="n">
        <v>0</v>
      </c>
      <c r="F8063" t="n">
        <v>487.94</v>
      </c>
      <c r="G8063">
        <f>IF(F8063+D8063-E8063&gt;0,F8063+D8063-E8063,0)</f>
        <v/>
      </c>
    </row>
    <row r="8064">
      <c r="A8064" s="62" t="n">
        <v>45303.91666666666</v>
      </c>
      <c r="B8064" s="63" t="n">
        <v>45303.91666666666</v>
      </c>
      <c r="C8064" t="n">
        <v>0</v>
      </c>
      <c r="D8064" t="n">
        <v>0</v>
      </c>
      <c r="E8064" t="n">
        <v>0</v>
      </c>
      <c r="F8064" t="n">
        <v>493.57</v>
      </c>
      <c r="G8064">
        <f>IF(F8064+D8064-E8064&gt;0,F8064+D8064-E8064,0)</f>
        <v/>
      </c>
    </row>
    <row r="8065">
      <c r="A8065" s="62" t="n">
        <v>45303.95833333334</v>
      </c>
      <c r="B8065" s="63" t="n">
        <v>45303.95833333334</v>
      </c>
      <c r="C8065" t="n">
        <v>0</v>
      </c>
      <c r="D8065" t="n">
        <v>0</v>
      </c>
      <c r="E8065" t="n">
        <v>0</v>
      </c>
      <c r="F8065" t="n">
        <v>487.42</v>
      </c>
      <c r="G8065">
        <f>IF(F8065+D8065-E8065&gt;0,F8065+D8065-E8065,0)</f>
        <v/>
      </c>
    </row>
    <row r="8066">
      <c r="A8066" s="62" t="n">
        <v>45334</v>
      </c>
      <c r="B8066" s="63" t="n">
        <v>45334</v>
      </c>
      <c r="C8066" t="n">
        <v>0</v>
      </c>
      <c r="D8066" t="n">
        <v>0</v>
      </c>
      <c r="E8066" t="n">
        <v>0</v>
      </c>
      <c r="F8066" t="n">
        <v>485.38</v>
      </c>
      <c r="G8066">
        <f>IF(F8066+D8066-E8066&gt;0,F8066+D8066-E8066,0)</f>
        <v/>
      </c>
    </row>
    <row r="8067">
      <c r="A8067" s="62" t="n">
        <v>45334.04166666666</v>
      </c>
      <c r="B8067" s="63" t="n">
        <v>45334.04166666666</v>
      </c>
      <c r="C8067" t="n">
        <v>0</v>
      </c>
      <c r="D8067" t="n">
        <v>0</v>
      </c>
      <c r="E8067" t="n">
        <v>0</v>
      </c>
      <c r="F8067" t="n">
        <v>486.4</v>
      </c>
      <c r="G8067">
        <f>IF(F8067+D8067-E8067&gt;0,F8067+D8067-E8067,0)</f>
        <v/>
      </c>
    </row>
    <row r="8068">
      <c r="A8068" s="62" t="n">
        <v>45334.08333333334</v>
      </c>
      <c r="B8068" s="63" t="n">
        <v>45334.08333333334</v>
      </c>
      <c r="C8068" t="n">
        <v>0</v>
      </c>
      <c r="D8068" t="n">
        <v>0</v>
      </c>
      <c r="E8068" t="n">
        <v>0</v>
      </c>
      <c r="F8068" t="n">
        <v>484.86</v>
      </c>
      <c r="G8068">
        <f>IF(F8068+D8068-E8068&gt;0,F8068+D8068-E8068,0)</f>
        <v/>
      </c>
    </row>
    <row r="8069">
      <c r="A8069" s="62" t="n">
        <v>45334.125</v>
      </c>
      <c r="B8069" s="63" t="n">
        <v>45334.125</v>
      </c>
      <c r="C8069" t="n">
        <v>0</v>
      </c>
      <c r="D8069" t="n">
        <v>0</v>
      </c>
      <c r="E8069" t="n">
        <v>0</v>
      </c>
      <c r="F8069" t="n">
        <v>486.91</v>
      </c>
      <c r="G8069">
        <f>IF(F8069+D8069-E8069&gt;0,F8069+D8069-E8069,0)</f>
        <v/>
      </c>
    </row>
    <row r="8070">
      <c r="A8070" s="62" t="n">
        <v>45334.16666666666</v>
      </c>
      <c r="B8070" s="63" t="n">
        <v>45334.16666666666</v>
      </c>
      <c r="C8070" t="n">
        <v>0</v>
      </c>
      <c r="D8070" t="n">
        <v>0</v>
      </c>
      <c r="E8070" t="n">
        <v>0</v>
      </c>
      <c r="F8070" t="n">
        <v>483.33</v>
      </c>
      <c r="G8070">
        <f>IF(F8070+D8070-E8070&gt;0,F8070+D8070-E8070,0)</f>
        <v/>
      </c>
    </row>
    <row r="8071">
      <c r="A8071" s="62" t="n">
        <v>45334.20833333334</v>
      </c>
      <c r="B8071" s="63" t="n">
        <v>45334.20833333334</v>
      </c>
      <c r="C8071" t="n">
        <v>0</v>
      </c>
      <c r="D8071" t="n">
        <v>0</v>
      </c>
      <c r="E8071" t="n">
        <v>0</v>
      </c>
      <c r="F8071" t="n">
        <v>470.53</v>
      </c>
      <c r="G8071">
        <f>IF(F8071+D8071-E8071&gt;0,F8071+D8071-E8071,0)</f>
        <v/>
      </c>
    </row>
    <row r="8072">
      <c r="A8072" s="62" t="n">
        <v>45334.25</v>
      </c>
      <c r="B8072" s="63" t="n">
        <v>45334.25</v>
      </c>
      <c r="C8072" t="n">
        <v>0</v>
      </c>
      <c r="D8072" t="n">
        <v>0</v>
      </c>
      <c r="E8072" t="n">
        <v>0</v>
      </c>
      <c r="F8072" t="n">
        <v>568.83</v>
      </c>
      <c r="G8072">
        <f>IF(F8072+D8072-E8072&gt;0,F8072+D8072-E8072,0)</f>
        <v/>
      </c>
    </row>
    <row r="8073">
      <c r="A8073" s="62" t="n">
        <v>45334.29166666666</v>
      </c>
      <c r="B8073" s="63" t="n">
        <v>45334.29166666666</v>
      </c>
      <c r="C8073" t="n">
        <v>15.67</v>
      </c>
      <c r="D8073" t="n">
        <v>15.67</v>
      </c>
      <c r="E8073" t="n">
        <v>0</v>
      </c>
      <c r="F8073" t="n">
        <v>916.99</v>
      </c>
      <c r="G8073">
        <f>IF(F8073+D8073-E8073&gt;0,F8073+D8073-E8073,0)</f>
        <v/>
      </c>
    </row>
    <row r="8074">
      <c r="A8074" s="62" t="n">
        <v>45334.33333333334</v>
      </c>
      <c r="B8074" s="63" t="n">
        <v>45334.33333333334</v>
      </c>
      <c r="C8074" t="n">
        <v>143.29</v>
      </c>
      <c r="D8074" t="n">
        <v>143.29</v>
      </c>
      <c r="E8074" t="n">
        <v>0</v>
      </c>
      <c r="F8074" t="n">
        <v>623.62</v>
      </c>
      <c r="G8074">
        <f>IF(F8074+D8074-E8074&gt;0,F8074+D8074-E8074,0)</f>
        <v/>
      </c>
    </row>
    <row r="8075">
      <c r="A8075" s="62" t="n">
        <v>45334.375</v>
      </c>
      <c r="B8075" s="63" t="n">
        <v>45334.375</v>
      </c>
      <c r="C8075" t="n">
        <v>239.34</v>
      </c>
      <c r="D8075" t="n">
        <v>239.34</v>
      </c>
      <c r="E8075" t="n">
        <v>0</v>
      </c>
      <c r="F8075" t="n">
        <v>704.51</v>
      </c>
      <c r="G8075">
        <f>IF(F8075+D8075-E8075&gt;0,F8075+D8075-E8075,0)</f>
        <v/>
      </c>
    </row>
    <row r="8076">
      <c r="A8076" s="62" t="n">
        <v>45334.41666666666</v>
      </c>
      <c r="B8076" s="63" t="n">
        <v>45334.41666666666</v>
      </c>
      <c r="C8076" t="n">
        <v>298.16</v>
      </c>
      <c r="D8076" t="n">
        <v>298.16</v>
      </c>
      <c r="E8076" t="n">
        <v>0</v>
      </c>
      <c r="F8076" t="n">
        <v>913.92</v>
      </c>
      <c r="G8076">
        <f>IF(F8076+D8076-E8076&gt;0,F8076+D8076-E8076,0)</f>
        <v/>
      </c>
    </row>
    <row r="8077">
      <c r="A8077" s="62" t="n">
        <v>45334.45833333334</v>
      </c>
      <c r="B8077" s="63" t="n">
        <v>45334.45833333334</v>
      </c>
      <c r="C8077" t="n">
        <v>333.52</v>
      </c>
      <c r="D8077" t="n">
        <v>333.52</v>
      </c>
      <c r="E8077" t="n">
        <v>0</v>
      </c>
      <c r="F8077" t="n">
        <v>770.05</v>
      </c>
      <c r="G8077">
        <f>IF(F8077+D8077-E8077&gt;0,F8077+D8077-E8077,0)</f>
        <v/>
      </c>
    </row>
    <row r="8078">
      <c r="A8078" s="62" t="n">
        <v>45334.5</v>
      </c>
      <c r="B8078" s="63" t="n">
        <v>45334.5</v>
      </c>
      <c r="C8078" t="n">
        <v>331.02</v>
      </c>
      <c r="D8078" t="n">
        <v>331.02</v>
      </c>
      <c r="E8078" t="n">
        <v>0</v>
      </c>
      <c r="F8078" t="n">
        <v>848.89</v>
      </c>
      <c r="G8078">
        <f>IF(F8078+D8078-E8078&gt;0,F8078+D8078-E8078,0)</f>
        <v/>
      </c>
    </row>
    <row r="8079">
      <c r="A8079" s="62" t="n">
        <v>45334.54166666666</v>
      </c>
      <c r="B8079" s="63" t="n">
        <v>45334.54166666666</v>
      </c>
      <c r="C8079" t="n">
        <v>270.96</v>
      </c>
      <c r="D8079" t="n">
        <v>270.96</v>
      </c>
      <c r="E8079" t="n">
        <v>0</v>
      </c>
      <c r="F8079" t="n">
        <v>731.14</v>
      </c>
      <c r="G8079">
        <f>IF(F8079+D8079-E8079&gt;0,F8079+D8079-E8079,0)</f>
        <v/>
      </c>
    </row>
    <row r="8080">
      <c r="A8080" s="62" t="n">
        <v>45334.58333333334</v>
      </c>
      <c r="B8080" s="63" t="n">
        <v>45334.58333333334</v>
      </c>
      <c r="C8080" t="n">
        <v>160.09</v>
      </c>
      <c r="D8080" t="n">
        <v>160.09</v>
      </c>
      <c r="E8080" t="n">
        <v>0</v>
      </c>
      <c r="F8080" t="n">
        <v>926.21</v>
      </c>
      <c r="G8080">
        <f>IF(F8080+D8080-E8080&gt;0,F8080+D8080-E8080,0)</f>
        <v/>
      </c>
    </row>
    <row r="8081">
      <c r="A8081" s="62" t="n">
        <v>45334.625</v>
      </c>
      <c r="B8081" s="63" t="n">
        <v>45334.625</v>
      </c>
      <c r="C8081" t="n">
        <v>43.93</v>
      </c>
      <c r="D8081" t="n">
        <v>43.93</v>
      </c>
      <c r="E8081" t="n">
        <v>0</v>
      </c>
      <c r="F8081" t="n">
        <v>862.72</v>
      </c>
      <c r="G8081">
        <f>IF(F8081+D8081-E8081&gt;0,F8081+D8081-E8081,0)</f>
        <v/>
      </c>
    </row>
    <row r="8082">
      <c r="A8082" s="62" t="n">
        <v>45334.66666666666</v>
      </c>
      <c r="B8082" s="63" t="n">
        <v>45334.66666666666</v>
      </c>
      <c r="C8082" t="n">
        <v>4.18</v>
      </c>
      <c r="D8082" t="n">
        <v>4.18</v>
      </c>
      <c r="E8082" t="n">
        <v>0</v>
      </c>
      <c r="F8082" t="n">
        <v>756.73</v>
      </c>
      <c r="G8082">
        <f>IF(F8082+D8082-E8082&gt;0,F8082+D8082-E8082,0)</f>
        <v/>
      </c>
    </row>
    <row r="8083">
      <c r="A8083" s="62" t="n">
        <v>45334.70833333334</v>
      </c>
      <c r="B8083" s="63" t="n">
        <v>45334.70833333334</v>
      </c>
      <c r="C8083" t="n">
        <v>0</v>
      </c>
      <c r="D8083" t="n">
        <v>0</v>
      </c>
      <c r="E8083" t="n">
        <v>0</v>
      </c>
      <c r="F8083" t="n">
        <v>846.34</v>
      </c>
      <c r="G8083">
        <f>IF(F8083+D8083-E8083&gt;0,F8083+D8083-E8083,0)</f>
        <v/>
      </c>
    </row>
    <row r="8084">
      <c r="A8084" s="62" t="n">
        <v>45334.75</v>
      </c>
      <c r="B8084" s="63" t="n">
        <v>45334.75</v>
      </c>
      <c r="C8084" t="n">
        <v>0</v>
      </c>
      <c r="D8084" t="n">
        <v>0</v>
      </c>
      <c r="E8084" t="n">
        <v>0</v>
      </c>
      <c r="F8084" t="n">
        <v>846.85</v>
      </c>
      <c r="G8084">
        <f>IF(F8084+D8084-E8084&gt;0,F8084+D8084-E8084,0)</f>
        <v/>
      </c>
    </row>
    <row r="8085">
      <c r="A8085" s="62" t="n">
        <v>45334.79166666666</v>
      </c>
      <c r="B8085" s="63" t="n">
        <v>45334.79166666666</v>
      </c>
      <c r="C8085" t="n">
        <v>0</v>
      </c>
      <c r="D8085" t="n">
        <v>0</v>
      </c>
      <c r="E8085" t="n">
        <v>0</v>
      </c>
      <c r="F8085" t="n">
        <v>807.9299999999999</v>
      </c>
      <c r="G8085">
        <f>IF(F8085+D8085-E8085&gt;0,F8085+D8085-E8085,0)</f>
        <v/>
      </c>
    </row>
    <row r="8086">
      <c r="A8086" s="62" t="n">
        <v>45334.83333333334</v>
      </c>
      <c r="B8086" s="63" t="n">
        <v>45334.83333333334</v>
      </c>
      <c r="C8086" t="n">
        <v>0</v>
      </c>
      <c r="D8086" t="n">
        <v>0</v>
      </c>
      <c r="E8086" t="n">
        <v>0</v>
      </c>
      <c r="F8086" t="n">
        <v>856.58</v>
      </c>
      <c r="G8086">
        <f>IF(F8086+D8086-E8086&gt;0,F8086+D8086-E8086,0)</f>
        <v/>
      </c>
    </row>
    <row r="8087">
      <c r="A8087" s="62" t="n">
        <v>45334.875</v>
      </c>
      <c r="B8087" s="63" t="n">
        <v>45334.875</v>
      </c>
      <c r="C8087" t="n">
        <v>0</v>
      </c>
      <c r="D8087" t="n">
        <v>0</v>
      </c>
      <c r="E8087" t="n">
        <v>0</v>
      </c>
      <c r="F8087" t="n">
        <v>807.42</v>
      </c>
      <c r="G8087">
        <f>IF(F8087+D8087-E8087&gt;0,F8087+D8087-E8087,0)</f>
        <v/>
      </c>
    </row>
    <row r="8088">
      <c r="A8088" s="62" t="n">
        <v>45334.91666666666</v>
      </c>
      <c r="B8088" s="63" t="n">
        <v>45334.91666666666</v>
      </c>
      <c r="C8088" t="n">
        <v>0</v>
      </c>
      <c r="D8088" t="n">
        <v>0</v>
      </c>
      <c r="E8088" t="n">
        <v>0</v>
      </c>
      <c r="F8088" t="n">
        <v>499.2</v>
      </c>
      <c r="G8088">
        <f>IF(F8088+D8088-E8088&gt;0,F8088+D8088-E8088,0)</f>
        <v/>
      </c>
    </row>
    <row r="8089">
      <c r="A8089" s="62" t="n">
        <v>45334.95833333334</v>
      </c>
      <c r="B8089" s="63" t="n">
        <v>45334.95833333334</v>
      </c>
      <c r="C8089" t="n">
        <v>0</v>
      </c>
      <c r="D8089" t="n">
        <v>0</v>
      </c>
      <c r="E8089" t="n">
        <v>0</v>
      </c>
      <c r="F8089" t="n">
        <v>500.74</v>
      </c>
      <c r="G8089">
        <f>IF(F8089+D8089-E8089&gt;0,F8089+D8089-E8089,0)</f>
        <v/>
      </c>
    </row>
    <row r="8090">
      <c r="A8090" s="62" t="n">
        <v>45363</v>
      </c>
      <c r="B8090" s="63" t="n">
        <v>45363</v>
      </c>
      <c r="C8090" t="n">
        <v>0</v>
      </c>
      <c r="D8090" t="n">
        <v>0</v>
      </c>
      <c r="E8090" t="n">
        <v>0</v>
      </c>
      <c r="F8090" t="n">
        <v>501.76</v>
      </c>
      <c r="G8090">
        <f>IF(F8090+D8090-E8090&gt;0,F8090+D8090-E8090,0)</f>
        <v/>
      </c>
    </row>
    <row r="8091">
      <c r="A8091" s="62" t="n">
        <v>45363.04166666666</v>
      </c>
      <c r="B8091" s="63" t="n">
        <v>45363.04166666666</v>
      </c>
      <c r="C8091" t="n">
        <v>0</v>
      </c>
      <c r="D8091" t="n">
        <v>0</v>
      </c>
      <c r="E8091" t="n">
        <v>0</v>
      </c>
      <c r="F8091" t="n">
        <v>497.15</v>
      </c>
      <c r="G8091">
        <f>IF(F8091+D8091-E8091&gt;0,F8091+D8091-E8091,0)</f>
        <v/>
      </c>
    </row>
    <row r="8092">
      <c r="A8092" s="62" t="n">
        <v>45363.08333333334</v>
      </c>
      <c r="B8092" s="63" t="n">
        <v>45363.08333333334</v>
      </c>
      <c r="C8092" t="n">
        <v>0</v>
      </c>
      <c r="D8092" t="n">
        <v>0</v>
      </c>
      <c r="E8092" t="n">
        <v>0</v>
      </c>
      <c r="F8092" t="n">
        <v>500.23</v>
      </c>
      <c r="G8092">
        <f>IF(F8092+D8092-E8092&gt;0,F8092+D8092-E8092,0)</f>
        <v/>
      </c>
    </row>
    <row r="8093">
      <c r="A8093" s="62" t="n">
        <v>45363.125</v>
      </c>
      <c r="B8093" s="63" t="n">
        <v>45363.125</v>
      </c>
      <c r="C8093" t="n">
        <v>0</v>
      </c>
      <c r="D8093" t="n">
        <v>0</v>
      </c>
      <c r="E8093" t="n">
        <v>0</v>
      </c>
      <c r="F8093" t="n">
        <v>499.2</v>
      </c>
      <c r="G8093">
        <f>IF(F8093+D8093-E8093&gt;0,F8093+D8093-E8093,0)</f>
        <v/>
      </c>
    </row>
    <row r="8094">
      <c r="A8094" s="62" t="n">
        <v>45363.16666666666</v>
      </c>
      <c r="B8094" s="63" t="n">
        <v>45363.16666666666</v>
      </c>
      <c r="C8094" t="n">
        <v>0</v>
      </c>
      <c r="D8094" t="n">
        <v>0</v>
      </c>
      <c r="E8094" t="n">
        <v>0</v>
      </c>
      <c r="F8094" t="n">
        <v>496.64</v>
      </c>
      <c r="G8094">
        <f>IF(F8094+D8094-E8094&gt;0,F8094+D8094-E8094,0)</f>
        <v/>
      </c>
    </row>
    <row r="8095">
      <c r="A8095" s="62" t="n">
        <v>45363.20833333334</v>
      </c>
      <c r="B8095" s="63" t="n">
        <v>45363.20833333334</v>
      </c>
      <c r="C8095" t="n">
        <v>0</v>
      </c>
      <c r="D8095" t="n">
        <v>0</v>
      </c>
      <c r="E8095" t="n">
        <v>0</v>
      </c>
      <c r="F8095" t="n">
        <v>504.83</v>
      </c>
      <c r="G8095">
        <f>IF(F8095+D8095-E8095&gt;0,F8095+D8095-E8095,0)</f>
        <v/>
      </c>
    </row>
    <row r="8096">
      <c r="A8096" s="62" t="n">
        <v>45363.25</v>
      </c>
      <c r="B8096" s="63" t="n">
        <v>45363.25</v>
      </c>
      <c r="C8096" t="n">
        <v>0</v>
      </c>
      <c r="D8096" t="n">
        <v>0</v>
      </c>
      <c r="E8096" t="n">
        <v>0</v>
      </c>
      <c r="F8096" t="n">
        <v>823.29</v>
      </c>
      <c r="G8096">
        <f>IF(F8096+D8096-E8096&gt;0,F8096+D8096-E8096,0)</f>
        <v/>
      </c>
    </row>
    <row r="8097">
      <c r="A8097" s="62" t="n">
        <v>45363.29166666666</v>
      </c>
      <c r="B8097" s="63" t="n">
        <v>45363.29166666666</v>
      </c>
      <c r="C8097" t="n">
        <v>6.78</v>
      </c>
      <c r="D8097" t="n">
        <v>6.78</v>
      </c>
      <c r="E8097" t="n">
        <v>0</v>
      </c>
      <c r="F8097" t="n">
        <v>1057.8</v>
      </c>
      <c r="G8097">
        <f>IF(F8097+D8097-E8097&gt;0,F8097+D8097-E8097,0)</f>
        <v/>
      </c>
    </row>
    <row r="8098">
      <c r="A8098" s="62" t="n">
        <v>45363.33333333334</v>
      </c>
      <c r="B8098" s="63" t="n">
        <v>45363.33333333334</v>
      </c>
      <c r="C8098" t="n">
        <v>61.53</v>
      </c>
      <c r="D8098" t="n">
        <v>61.53</v>
      </c>
      <c r="E8098" t="n">
        <v>0</v>
      </c>
      <c r="F8098" t="n">
        <v>1025.53</v>
      </c>
      <c r="G8098">
        <f>IF(F8098+D8098-E8098&gt;0,F8098+D8098-E8098,0)</f>
        <v/>
      </c>
    </row>
    <row r="8099">
      <c r="A8099" s="62" t="n">
        <v>45363.375</v>
      </c>
      <c r="B8099" s="63" t="n">
        <v>45363.375</v>
      </c>
      <c r="C8099" t="n">
        <v>152.2</v>
      </c>
      <c r="D8099" t="n">
        <v>152.2</v>
      </c>
      <c r="E8099" t="n">
        <v>0</v>
      </c>
      <c r="F8099" t="n">
        <v>948.23</v>
      </c>
      <c r="G8099">
        <f>IF(F8099+D8099-E8099&gt;0,F8099+D8099-E8099,0)</f>
        <v/>
      </c>
    </row>
    <row r="8100">
      <c r="A8100" s="62" t="n">
        <v>45363.41666666666</v>
      </c>
      <c r="B8100" s="63" t="n">
        <v>45363.41666666666</v>
      </c>
      <c r="C8100" t="n">
        <v>183.66</v>
      </c>
      <c r="D8100" t="n">
        <v>183.66</v>
      </c>
      <c r="E8100" t="n">
        <v>0</v>
      </c>
      <c r="F8100" t="n">
        <v>1050.11</v>
      </c>
      <c r="G8100">
        <f>IF(F8100+D8100-E8100&gt;0,F8100+D8100-E8100,0)</f>
        <v/>
      </c>
    </row>
    <row r="8101">
      <c r="A8101" s="62" t="n">
        <v>45363.45833333334</v>
      </c>
      <c r="B8101" s="63" t="n">
        <v>45363.45833333334</v>
      </c>
      <c r="C8101" t="n">
        <v>234.04</v>
      </c>
      <c r="D8101" t="n">
        <v>234.04</v>
      </c>
      <c r="E8101" t="n">
        <v>0</v>
      </c>
      <c r="F8101" t="n">
        <v>875.52</v>
      </c>
      <c r="G8101">
        <f>IF(F8101+D8101-E8101&gt;0,F8101+D8101-E8101,0)</f>
        <v/>
      </c>
    </row>
    <row r="8102">
      <c r="A8102" s="62" t="n">
        <v>45363.5</v>
      </c>
      <c r="B8102" s="63" t="n">
        <v>45363.5</v>
      </c>
      <c r="C8102" t="n">
        <v>192.39</v>
      </c>
      <c r="D8102" t="n">
        <v>192.39</v>
      </c>
      <c r="E8102" t="n">
        <v>0</v>
      </c>
      <c r="F8102" t="n">
        <v>999.42</v>
      </c>
      <c r="G8102">
        <f>IF(F8102+D8102-E8102&gt;0,F8102+D8102-E8102,0)</f>
        <v/>
      </c>
    </row>
    <row r="8103">
      <c r="A8103" s="62" t="n">
        <v>45363.54166666666</v>
      </c>
      <c r="B8103" s="63" t="n">
        <v>45363.54166666666</v>
      </c>
      <c r="C8103" t="n">
        <v>122.02</v>
      </c>
      <c r="D8103" t="n">
        <v>122.02</v>
      </c>
      <c r="E8103" t="n">
        <v>0</v>
      </c>
      <c r="F8103" t="n">
        <v>975.36</v>
      </c>
      <c r="G8103">
        <f>IF(F8103+D8103-E8103&gt;0,F8103+D8103-E8103,0)</f>
        <v/>
      </c>
    </row>
    <row r="8104">
      <c r="A8104" s="62" t="n">
        <v>45363.58333333334</v>
      </c>
      <c r="B8104" s="63" t="n">
        <v>45363.58333333334</v>
      </c>
      <c r="C8104" t="n">
        <v>112.46</v>
      </c>
      <c r="D8104" t="n">
        <v>112.46</v>
      </c>
      <c r="E8104" t="n">
        <v>0</v>
      </c>
      <c r="F8104" t="n">
        <v>1156.61</v>
      </c>
      <c r="G8104">
        <f>IF(F8104+D8104-E8104&gt;0,F8104+D8104-E8104,0)</f>
        <v/>
      </c>
    </row>
    <row r="8105">
      <c r="A8105" s="62" t="n">
        <v>45363.625</v>
      </c>
      <c r="B8105" s="63" t="n">
        <v>45363.625</v>
      </c>
      <c r="C8105" t="n">
        <v>42.74</v>
      </c>
      <c r="D8105" t="n">
        <v>42.74</v>
      </c>
      <c r="E8105" t="n">
        <v>0</v>
      </c>
      <c r="F8105" t="n">
        <v>933.38</v>
      </c>
      <c r="G8105">
        <f>IF(F8105+D8105-E8105&gt;0,F8105+D8105-E8105,0)</f>
        <v/>
      </c>
    </row>
    <row r="8106">
      <c r="A8106" s="62" t="n">
        <v>45363.66666666666</v>
      </c>
      <c r="B8106" s="63" t="n">
        <v>45363.66666666666</v>
      </c>
      <c r="C8106" t="n">
        <v>2.52</v>
      </c>
      <c r="D8106" t="n">
        <v>2.52</v>
      </c>
      <c r="E8106" t="n">
        <v>0</v>
      </c>
      <c r="F8106" t="n">
        <v>725.5</v>
      </c>
      <c r="G8106">
        <f>IF(F8106+D8106-E8106&gt;0,F8106+D8106-E8106,0)</f>
        <v/>
      </c>
    </row>
    <row r="8107">
      <c r="A8107" s="62" t="n">
        <v>45363.70833333334</v>
      </c>
      <c r="B8107" s="63" t="n">
        <v>45363.70833333334</v>
      </c>
      <c r="C8107" t="n">
        <v>0</v>
      </c>
      <c r="D8107" t="n">
        <v>0</v>
      </c>
      <c r="E8107" t="n">
        <v>0</v>
      </c>
      <c r="F8107" t="n">
        <v>791.04</v>
      </c>
      <c r="G8107">
        <f>IF(F8107+D8107-E8107&gt;0,F8107+D8107-E8107,0)</f>
        <v/>
      </c>
    </row>
    <row r="8108">
      <c r="A8108" s="62" t="n">
        <v>45363.75</v>
      </c>
      <c r="B8108" s="63" t="n">
        <v>45363.75</v>
      </c>
      <c r="C8108" t="n">
        <v>0</v>
      </c>
      <c r="D8108" t="n">
        <v>0</v>
      </c>
      <c r="E8108" t="n">
        <v>0</v>
      </c>
      <c r="F8108" t="n">
        <v>669.7</v>
      </c>
      <c r="G8108">
        <f>IF(F8108+D8108-E8108&gt;0,F8108+D8108-E8108,0)</f>
        <v/>
      </c>
    </row>
    <row r="8109">
      <c r="A8109" s="62" t="n">
        <v>45363.79166666666</v>
      </c>
      <c r="B8109" s="63" t="n">
        <v>45363.79166666666</v>
      </c>
      <c r="C8109" t="n">
        <v>0</v>
      </c>
      <c r="D8109" t="n">
        <v>0</v>
      </c>
      <c r="E8109" t="n">
        <v>0</v>
      </c>
      <c r="F8109" t="n">
        <v>764.41</v>
      </c>
      <c r="G8109">
        <f>IF(F8109+D8109-E8109&gt;0,F8109+D8109-E8109,0)</f>
        <v/>
      </c>
    </row>
    <row r="8110">
      <c r="A8110" s="62" t="n">
        <v>45363.83333333334</v>
      </c>
      <c r="B8110" s="63" t="n">
        <v>45363.83333333334</v>
      </c>
      <c r="C8110" t="n">
        <v>0</v>
      </c>
      <c r="D8110" t="n">
        <v>0</v>
      </c>
      <c r="E8110" t="n">
        <v>0</v>
      </c>
      <c r="F8110" t="n">
        <v>834.5599999999999</v>
      </c>
      <c r="G8110">
        <f>IF(F8110+D8110-E8110&gt;0,F8110+D8110-E8110,0)</f>
        <v/>
      </c>
    </row>
    <row r="8111">
      <c r="A8111" s="62" t="n">
        <v>45363.875</v>
      </c>
      <c r="B8111" s="63" t="n">
        <v>45363.875</v>
      </c>
      <c r="C8111" t="n">
        <v>0</v>
      </c>
      <c r="D8111" t="n">
        <v>0</v>
      </c>
      <c r="E8111" t="n">
        <v>0</v>
      </c>
      <c r="F8111" t="n">
        <v>683.52</v>
      </c>
      <c r="G8111">
        <f>IF(F8111+D8111-E8111&gt;0,F8111+D8111-E8111,0)</f>
        <v/>
      </c>
    </row>
    <row r="8112">
      <c r="A8112" s="62" t="n">
        <v>45363.91666666666</v>
      </c>
      <c r="B8112" s="63" t="n">
        <v>45363.91666666666</v>
      </c>
      <c r="C8112" t="n">
        <v>0</v>
      </c>
      <c r="D8112" t="n">
        <v>0</v>
      </c>
      <c r="E8112" t="n">
        <v>0</v>
      </c>
      <c r="F8112" t="n">
        <v>509.44</v>
      </c>
      <c r="G8112">
        <f>IF(F8112+D8112-E8112&gt;0,F8112+D8112-E8112,0)</f>
        <v/>
      </c>
    </row>
    <row r="8113">
      <c r="A8113" s="62" t="n">
        <v>45363.95833333334</v>
      </c>
      <c r="B8113" s="63" t="n">
        <v>45363.95833333334</v>
      </c>
      <c r="C8113" t="n">
        <v>0</v>
      </c>
      <c r="D8113" t="n">
        <v>0</v>
      </c>
      <c r="E8113" t="n">
        <v>0</v>
      </c>
      <c r="F8113" t="n">
        <v>509.44</v>
      </c>
      <c r="G8113">
        <f>IF(F8113+D8113-E8113&gt;0,F8113+D8113-E8113,0)</f>
        <v/>
      </c>
    </row>
    <row r="8114">
      <c r="A8114" s="62" t="n">
        <v>45394</v>
      </c>
      <c r="B8114" s="63" t="n">
        <v>45394</v>
      </c>
      <c r="C8114" t="n">
        <v>0</v>
      </c>
      <c r="D8114" t="n">
        <v>0</v>
      </c>
      <c r="E8114" t="n">
        <v>0</v>
      </c>
      <c r="F8114" t="n">
        <v>504.83</v>
      </c>
      <c r="G8114">
        <f>IF(F8114+D8114-E8114&gt;0,F8114+D8114-E8114,0)</f>
        <v/>
      </c>
    </row>
    <row r="8115">
      <c r="A8115" s="62" t="n">
        <v>45394.04166666666</v>
      </c>
      <c r="B8115" s="63" t="n">
        <v>45394.04166666666</v>
      </c>
      <c r="C8115" t="n">
        <v>0</v>
      </c>
      <c r="D8115" t="n">
        <v>0</v>
      </c>
      <c r="E8115" t="n">
        <v>0</v>
      </c>
      <c r="F8115" t="n">
        <v>504.32</v>
      </c>
      <c r="G8115">
        <f>IF(F8115+D8115-E8115&gt;0,F8115+D8115-E8115,0)</f>
        <v/>
      </c>
    </row>
    <row r="8116">
      <c r="A8116" s="62" t="n">
        <v>45394.08333333334</v>
      </c>
      <c r="B8116" s="63" t="n">
        <v>45394.08333333334</v>
      </c>
      <c r="C8116" t="n">
        <v>0</v>
      </c>
      <c r="D8116" t="n">
        <v>0</v>
      </c>
      <c r="E8116" t="n">
        <v>0</v>
      </c>
      <c r="F8116" t="n">
        <v>505.86</v>
      </c>
      <c r="G8116">
        <f>IF(F8116+D8116-E8116&gt;0,F8116+D8116-E8116,0)</f>
        <v/>
      </c>
    </row>
    <row r="8117">
      <c r="A8117" s="62" t="n">
        <v>45394.125</v>
      </c>
      <c r="B8117" s="63" t="n">
        <v>45394.125</v>
      </c>
      <c r="C8117" t="n">
        <v>0</v>
      </c>
      <c r="D8117" t="n">
        <v>0</v>
      </c>
      <c r="E8117" t="n">
        <v>0</v>
      </c>
      <c r="F8117" t="n">
        <v>508.42</v>
      </c>
      <c r="G8117">
        <f>IF(F8117+D8117-E8117&gt;0,F8117+D8117-E8117,0)</f>
        <v/>
      </c>
    </row>
    <row r="8118">
      <c r="A8118" s="62" t="n">
        <v>45394.16666666666</v>
      </c>
      <c r="B8118" s="63" t="n">
        <v>45394.16666666666</v>
      </c>
      <c r="C8118" t="n">
        <v>0</v>
      </c>
      <c r="D8118" t="n">
        <v>0</v>
      </c>
      <c r="E8118" t="n">
        <v>0</v>
      </c>
      <c r="F8118" t="n">
        <v>508.92</v>
      </c>
      <c r="G8118">
        <f>IF(F8118+D8118-E8118&gt;0,F8118+D8118-E8118,0)</f>
        <v/>
      </c>
    </row>
    <row r="8119">
      <c r="A8119" s="62" t="n">
        <v>45394.20833333334</v>
      </c>
      <c r="B8119" s="63" t="n">
        <v>45394.20833333334</v>
      </c>
      <c r="C8119" t="n">
        <v>0</v>
      </c>
      <c r="D8119" t="n">
        <v>0</v>
      </c>
      <c r="E8119" t="n">
        <v>0</v>
      </c>
      <c r="F8119" t="n">
        <v>510.47</v>
      </c>
      <c r="G8119">
        <f>IF(F8119+D8119-E8119&gt;0,F8119+D8119-E8119,0)</f>
        <v/>
      </c>
    </row>
    <row r="8120">
      <c r="A8120" s="62" t="n">
        <v>45394.25</v>
      </c>
      <c r="B8120" s="63" t="n">
        <v>45394.25</v>
      </c>
      <c r="C8120" t="n">
        <v>0</v>
      </c>
      <c r="D8120" t="n">
        <v>0</v>
      </c>
      <c r="E8120" t="n">
        <v>0</v>
      </c>
      <c r="F8120" t="n">
        <v>833.02</v>
      </c>
      <c r="G8120">
        <f>IF(F8120+D8120-E8120&gt;0,F8120+D8120-E8120,0)</f>
        <v/>
      </c>
    </row>
    <row r="8121">
      <c r="A8121" s="62" t="n">
        <v>45394.29166666666</v>
      </c>
      <c r="B8121" s="63" t="n">
        <v>45394.29166666666</v>
      </c>
      <c r="C8121" t="n">
        <v>1.73</v>
      </c>
      <c r="D8121" t="n">
        <v>1.73</v>
      </c>
      <c r="E8121" t="n">
        <v>0</v>
      </c>
      <c r="F8121" t="n">
        <v>1109.51</v>
      </c>
      <c r="G8121">
        <f>IF(F8121+D8121-E8121&gt;0,F8121+D8121-E8121,0)</f>
        <v/>
      </c>
    </row>
    <row r="8122">
      <c r="A8122" s="62" t="n">
        <v>45394.33333333334</v>
      </c>
      <c r="B8122" s="63" t="n">
        <v>45394.33333333334</v>
      </c>
      <c r="C8122" t="n">
        <v>40.32</v>
      </c>
      <c r="D8122" t="n">
        <v>40.32</v>
      </c>
      <c r="E8122" t="n">
        <v>0</v>
      </c>
      <c r="F8122" t="n">
        <v>971.77</v>
      </c>
      <c r="G8122">
        <f>IF(F8122+D8122-E8122&gt;0,F8122+D8122-E8122,0)</f>
        <v/>
      </c>
    </row>
    <row r="8123">
      <c r="A8123" s="62" t="n">
        <v>45394.375</v>
      </c>
      <c r="B8123" s="63" t="n">
        <v>45394.375</v>
      </c>
      <c r="C8123" t="n">
        <v>103.85</v>
      </c>
      <c r="D8123" t="n">
        <v>103.85</v>
      </c>
      <c r="E8123" t="n">
        <v>0</v>
      </c>
      <c r="F8123" t="n">
        <v>1045.51</v>
      </c>
      <c r="G8123">
        <f>IF(F8123+D8123-E8123&gt;0,F8123+D8123-E8123,0)</f>
        <v/>
      </c>
    </row>
    <row r="8124">
      <c r="A8124" s="62" t="n">
        <v>45394.41666666666</v>
      </c>
      <c r="B8124" s="63" t="n">
        <v>45394.41666666666</v>
      </c>
      <c r="C8124" t="n">
        <v>134.26</v>
      </c>
      <c r="D8124" t="n">
        <v>134.26</v>
      </c>
      <c r="E8124" t="n">
        <v>0</v>
      </c>
      <c r="F8124" t="n">
        <v>1160.19</v>
      </c>
      <c r="G8124">
        <f>IF(F8124+D8124-E8124&gt;0,F8124+D8124-E8124,0)</f>
        <v/>
      </c>
    </row>
    <row r="8125">
      <c r="A8125" s="62" t="n">
        <v>45394.45833333334</v>
      </c>
      <c r="B8125" s="63" t="n">
        <v>45394.45833333334</v>
      </c>
      <c r="C8125" t="n">
        <v>161.33</v>
      </c>
      <c r="D8125" t="n">
        <v>161.33</v>
      </c>
      <c r="E8125" t="n">
        <v>0</v>
      </c>
      <c r="F8125" t="n">
        <v>1070.59</v>
      </c>
      <c r="G8125">
        <f>IF(F8125+D8125-E8125&gt;0,F8125+D8125-E8125,0)</f>
        <v/>
      </c>
    </row>
    <row r="8126">
      <c r="A8126" s="62" t="n">
        <v>45394.5</v>
      </c>
      <c r="B8126" s="63" t="n">
        <v>45394.5</v>
      </c>
      <c r="C8126" t="n">
        <v>228.32</v>
      </c>
      <c r="D8126" t="n">
        <v>228.32</v>
      </c>
      <c r="E8126" t="n">
        <v>0</v>
      </c>
      <c r="F8126" t="n">
        <v>900.1</v>
      </c>
      <c r="G8126">
        <f>IF(F8126+D8126-E8126&gt;0,F8126+D8126-E8126,0)</f>
        <v/>
      </c>
    </row>
    <row r="8127">
      <c r="A8127" s="62" t="n">
        <v>45394.54166666666</v>
      </c>
      <c r="B8127" s="63" t="n">
        <v>45394.54166666666</v>
      </c>
      <c r="C8127" t="n">
        <v>222.03</v>
      </c>
      <c r="D8127" t="n">
        <v>222.03</v>
      </c>
      <c r="E8127" t="n">
        <v>0</v>
      </c>
      <c r="F8127" t="n">
        <v>799.23</v>
      </c>
      <c r="G8127">
        <f>IF(F8127+D8127-E8127&gt;0,F8127+D8127-E8127,0)</f>
        <v/>
      </c>
    </row>
    <row r="8128">
      <c r="A8128" s="62" t="n">
        <v>45394.58333333334</v>
      </c>
      <c r="B8128" s="63" t="n">
        <v>45394.58333333334</v>
      </c>
      <c r="C8128" t="n">
        <v>118.16</v>
      </c>
      <c r="D8128" t="n">
        <v>118.16</v>
      </c>
      <c r="E8128" t="n">
        <v>0</v>
      </c>
      <c r="F8128" t="n">
        <v>938.49</v>
      </c>
      <c r="G8128">
        <f>IF(F8128+D8128-E8128&gt;0,F8128+D8128-E8128,0)</f>
        <v/>
      </c>
    </row>
    <row r="8129">
      <c r="A8129" s="62" t="n">
        <v>45394.625</v>
      </c>
      <c r="B8129" s="63" t="n">
        <v>45394.625</v>
      </c>
      <c r="C8129" t="n">
        <v>34.33</v>
      </c>
      <c r="D8129" t="n">
        <v>34.33</v>
      </c>
      <c r="E8129" t="n">
        <v>0</v>
      </c>
      <c r="F8129" t="n">
        <v>920.0700000000001</v>
      </c>
      <c r="G8129">
        <f>IF(F8129+D8129-E8129&gt;0,F8129+D8129-E8129,0)</f>
        <v/>
      </c>
    </row>
    <row r="8130">
      <c r="A8130" s="62" t="n">
        <v>45394.66666666666</v>
      </c>
      <c r="B8130" s="63" t="n">
        <v>45394.66666666666</v>
      </c>
      <c r="C8130" t="n">
        <v>1.94</v>
      </c>
      <c r="D8130" t="n">
        <v>1.94</v>
      </c>
      <c r="E8130" t="n">
        <v>0</v>
      </c>
      <c r="F8130" t="n">
        <v>764.41</v>
      </c>
      <c r="G8130">
        <f>IF(F8130+D8130-E8130&gt;0,F8130+D8130-E8130,0)</f>
        <v/>
      </c>
    </row>
    <row r="8131">
      <c r="A8131" s="62" t="n">
        <v>45394.70833333334</v>
      </c>
      <c r="B8131" s="63" t="n">
        <v>45394.70833333334</v>
      </c>
      <c r="C8131" t="n">
        <v>0</v>
      </c>
      <c r="D8131" t="n">
        <v>0</v>
      </c>
      <c r="E8131" t="n">
        <v>0</v>
      </c>
      <c r="F8131" t="n">
        <v>832</v>
      </c>
      <c r="G8131">
        <f>IF(F8131+D8131-E8131&gt;0,F8131+D8131-E8131,0)</f>
        <v/>
      </c>
    </row>
    <row r="8132">
      <c r="A8132" s="62" t="n">
        <v>45394.75</v>
      </c>
      <c r="B8132" s="63" t="n">
        <v>45394.75</v>
      </c>
      <c r="C8132" t="n">
        <v>0</v>
      </c>
      <c r="D8132" t="n">
        <v>0</v>
      </c>
      <c r="E8132" t="n">
        <v>0</v>
      </c>
      <c r="F8132" t="n">
        <v>842.24</v>
      </c>
      <c r="G8132">
        <f>IF(F8132+D8132-E8132&gt;0,F8132+D8132-E8132,0)</f>
        <v/>
      </c>
    </row>
    <row r="8133">
      <c r="A8133" s="62" t="n">
        <v>45394.79166666666</v>
      </c>
      <c r="B8133" s="63" t="n">
        <v>45394.79166666666</v>
      </c>
      <c r="C8133" t="n">
        <v>0</v>
      </c>
      <c r="D8133" t="n">
        <v>0</v>
      </c>
      <c r="E8133" t="n">
        <v>0</v>
      </c>
      <c r="F8133" t="n">
        <v>826.37</v>
      </c>
      <c r="G8133">
        <f>IF(F8133+D8133-E8133&gt;0,F8133+D8133-E8133,0)</f>
        <v/>
      </c>
    </row>
    <row r="8134">
      <c r="A8134" s="62" t="n">
        <v>45394.83333333334</v>
      </c>
      <c r="B8134" s="63" t="n">
        <v>45394.83333333334</v>
      </c>
      <c r="C8134" t="n">
        <v>0</v>
      </c>
      <c r="D8134" t="n">
        <v>0</v>
      </c>
      <c r="E8134" t="n">
        <v>0</v>
      </c>
      <c r="F8134" t="n">
        <v>819.2</v>
      </c>
      <c r="G8134">
        <f>IF(F8134+D8134-E8134&gt;0,F8134+D8134-E8134,0)</f>
        <v/>
      </c>
    </row>
    <row r="8135">
      <c r="A8135" s="62" t="n">
        <v>45394.875</v>
      </c>
      <c r="B8135" s="63" t="n">
        <v>45394.875</v>
      </c>
      <c r="C8135" t="n">
        <v>0</v>
      </c>
      <c r="D8135" t="n">
        <v>0</v>
      </c>
      <c r="E8135" t="n">
        <v>0</v>
      </c>
      <c r="F8135" t="n">
        <v>611.84</v>
      </c>
      <c r="G8135">
        <f>IF(F8135+D8135-E8135&gt;0,F8135+D8135-E8135,0)</f>
        <v/>
      </c>
    </row>
    <row r="8136">
      <c r="A8136" s="62" t="n">
        <v>45394.91666666666</v>
      </c>
      <c r="B8136" s="63" t="n">
        <v>45394.91666666666</v>
      </c>
      <c r="C8136" t="n">
        <v>0</v>
      </c>
      <c r="D8136" t="n">
        <v>0</v>
      </c>
      <c r="E8136" t="n">
        <v>0</v>
      </c>
      <c r="F8136" t="n">
        <v>521.22</v>
      </c>
      <c r="G8136">
        <f>IF(F8136+D8136-E8136&gt;0,F8136+D8136-E8136,0)</f>
        <v/>
      </c>
    </row>
    <row r="8137">
      <c r="A8137" s="62" t="n">
        <v>45394.95833333334</v>
      </c>
      <c r="B8137" s="63" t="n">
        <v>45394.95833333334</v>
      </c>
      <c r="C8137" t="n">
        <v>0</v>
      </c>
      <c r="D8137" t="n">
        <v>0</v>
      </c>
      <c r="E8137" t="n">
        <v>0</v>
      </c>
      <c r="F8137" t="n">
        <v>520.1900000000001</v>
      </c>
      <c r="G8137">
        <f>IF(F8137+D8137-E8137&gt;0,F8137+D8137-E8137,0)</f>
        <v/>
      </c>
    </row>
    <row r="8138">
      <c r="A8138" s="62" t="n">
        <v>45424</v>
      </c>
      <c r="B8138" s="63" t="n">
        <v>45424</v>
      </c>
      <c r="C8138" t="n">
        <v>0</v>
      </c>
      <c r="D8138" t="n">
        <v>0</v>
      </c>
      <c r="E8138" t="n">
        <v>0</v>
      </c>
      <c r="F8138" t="n">
        <v>518.66</v>
      </c>
      <c r="G8138">
        <f>IF(F8138+D8138-E8138&gt;0,F8138+D8138-E8138,0)</f>
        <v/>
      </c>
    </row>
    <row r="8139">
      <c r="A8139" s="62" t="n">
        <v>45424.04166666666</v>
      </c>
      <c r="B8139" s="63" t="n">
        <v>45424.04166666666</v>
      </c>
      <c r="C8139" t="n">
        <v>0</v>
      </c>
      <c r="D8139" t="n">
        <v>0</v>
      </c>
      <c r="E8139" t="n">
        <v>0</v>
      </c>
      <c r="F8139" t="n">
        <v>518.14</v>
      </c>
      <c r="G8139">
        <f>IF(F8139+D8139-E8139&gt;0,F8139+D8139-E8139,0)</f>
        <v/>
      </c>
    </row>
    <row r="8140">
      <c r="A8140" s="62" t="n">
        <v>45424.08333333334</v>
      </c>
      <c r="B8140" s="63" t="n">
        <v>45424.08333333334</v>
      </c>
      <c r="C8140" t="n">
        <v>0</v>
      </c>
      <c r="D8140" t="n">
        <v>0</v>
      </c>
      <c r="E8140" t="n">
        <v>0</v>
      </c>
      <c r="F8140" t="n">
        <v>515.58</v>
      </c>
      <c r="G8140">
        <f>IF(F8140+D8140-E8140&gt;0,F8140+D8140-E8140,0)</f>
        <v/>
      </c>
    </row>
    <row r="8141">
      <c r="A8141" s="62" t="n">
        <v>45424.125</v>
      </c>
      <c r="B8141" s="63" t="n">
        <v>45424.125</v>
      </c>
      <c r="C8141" t="n">
        <v>0</v>
      </c>
      <c r="D8141" t="n">
        <v>0</v>
      </c>
      <c r="E8141" t="n">
        <v>0</v>
      </c>
      <c r="F8141" t="n">
        <v>514.05</v>
      </c>
      <c r="G8141">
        <f>IF(F8141+D8141-E8141&gt;0,F8141+D8141-E8141,0)</f>
        <v/>
      </c>
    </row>
    <row r="8142">
      <c r="A8142" s="62" t="n">
        <v>45424.16666666666</v>
      </c>
      <c r="B8142" s="63" t="n">
        <v>45424.16666666666</v>
      </c>
      <c r="C8142" t="n">
        <v>0</v>
      </c>
      <c r="D8142" t="n">
        <v>0</v>
      </c>
      <c r="E8142" t="n">
        <v>0</v>
      </c>
      <c r="F8142" t="n">
        <v>511.49</v>
      </c>
      <c r="G8142">
        <f>IF(F8142+D8142-E8142&gt;0,F8142+D8142-E8142,0)</f>
        <v/>
      </c>
    </row>
    <row r="8143">
      <c r="A8143" s="62" t="n">
        <v>45424.20833333334</v>
      </c>
      <c r="B8143" s="63" t="n">
        <v>45424.20833333334</v>
      </c>
      <c r="C8143" t="n">
        <v>0</v>
      </c>
      <c r="D8143" t="n">
        <v>0</v>
      </c>
      <c r="E8143" t="n">
        <v>0</v>
      </c>
      <c r="F8143" t="n">
        <v>520.7</v>
      </c>
      <c r="G8143">
        <f>IF(F8143+D8143-E8143&gt;0,F8143+D8143-E8143,0)</f>
        <v/>
      </c>
    </row>
    <row r="8144">
      <c r="A8144" s="62" t="n">
        <v>45424.25</v>
      </c>
      <c r="B8144" s="63" t="n">
        <v>45424.25</v>
      </c>
      <c r="C8144" t="n">
        <v>0</v>
      </c>
      <c r="D8144" t="n">
        <v>0</v>
      </c>
      <c r="E8144" t="n">
        <v>0</v>
      </c>
      <c r="F8144" t="n">
        <v>854.53</v>
      </c>
      <c r="G8144">
        <f>IF(F8144+D8144-E8144&gt;0,F8144+D8144-E8144,0)</f>
        <v/>
      </c>
    </row>
    <row r="8145">
      <c r="A8145" s="62" t="n">
        <v>45424.29166666666</v>
      </c>
      <c r="B8145" s="63" t="n">
        <v>45424.29166666666</v>
      </c>
      <c r="C8145" t="n">
        <v>11.04</v>
      </c>
      <c r="D8145" t="n">
        <v>11.04</v>
      </c>
      <c r="E8145" t="n">
        <v>0</v>
      </c>
      <c r="F8145" t="n">
        <v>1172.99</v>
      </c>
      <c r="G8145">
        <f>IF(F8145+D8145-E8145&gt;0,F8145+D8145-E8145,0)</f>
        <v/>
      </c>
    </row>
    <row r="8146">
      <c r="A8146" s="62" t="n">
        <v>45424.33333333334</v>
      </c>
      <c r="B8146" s="63" t="n">
        <v>45424.33333333334</v>
      </c>
      <c r="C8146" t="n">
        <v>129.52</v>
      </c>
      <c r="D8146" t="n">
        <v>129.52</v>
      </c>
      <c r="E8146" t="n">
        <v>0</v>
      </c>
      <c r="F8146" t="n">
        <v>1026.56</v>
      </c>
      <c r="G8146">
        <f>IF(F8146+D8146-E8146&gt;0,F8146+D8146-E8146,0)</f>
        <v/>
      </c>
    </row>
    <row r="8147">
      <c r="A8147" s="62" t="n">
        <v>45424.375</v>
      </c>
      <c r="B8147" s="63" t="n">
        <v>45424.375</v>
      </c>
      <c r="C8147" t="n">
        <v>231.72</v>
      </c>
      <c r="D8147" t="n">
        <v>231.72</v>
      </c>
      <c r="E8147" t="n">
        <v>0</v>
      </c>
      <c r="F8147" t="n">
        <v>880.13</v>
      </c>
      <c r="G8147">
        <f>IF(F8147+D8147-E8147&gt;0,F8147+D8147-E8147,0)</f>
        <v/>
      </c>
    </row>
    <row r="8148">
      <c r="A8148" s="62" t="n">
        <v>45424.41666666666</v>
      </c>
      <c r="B8148" s="63" t="n">
        <v>45424.41666666666</v>
      </c>
      <c r="C8148" t="n">
        <v>294.13</v>
      </c>
      <c r="D8148" t="n">
        <v>294.13</v>
      </c>
      <c r="E8148" t="n">
        <v>0</v>
      </c>
      <c r="F8148" t="n">
        <v>852.48</v>
      </c>
      <c r="G8148">
        <f>IF(F8148+D8148-E8148&gt;0,F8148+D8148-E8148,0)</f>
        <v/>
      </c>
    </row>
    <row r="8149">
      <c r="A8149" s="62" t="n">
        <v>45424.45833333334</v>
      </c>
      <c r="B8149" s="63" t="n">
        <v>45424.45833333334</v>
      </c>
      <c r="C8149" t="n">
        <v>331.45</v>
      </c>
      <c r="D8149" t="n">
        <v>331.45</v>
      </c>
      <c r="E8149" t="n">
        <v>0</v>
      </c>
      <c r="F8149" t="n">
        <v>705.03</v>
      </c>
      <c r="G8149">
        <f>IF(F8149+D8149-E8149&gt;0,F8149+D8149-E8149,0)</f>
        <v/>
      </c>
    </row>
    <row r="8150">
      <c r="A8150" s="62" t="n">
        <v>45424.5</v>
      </c>
      <c r="B8150" s="63" t="n">
        <v>45424.5</v>
      </c>
      <c r="C8150" t="n">
        <v>329.74</v>
      </c>
      <c r="D8150" t="n">
        <v>329.74</v>
      </c>
      <c r="E8150" t="n">
        <v>0</v>
      </c>
      <c r="F8150" t="n">
        <v>839.6799999999999</v>
      </c>
      <c r="G8150">
        <f>IF(F8150+D8150-E8150&gt;0,F8150+D8150-E8150,0)</f>
        <v/>
      </c>
    </row>
    <row r="8151">
      <c r="A8151" s="62" t="n">
        <v>45424.54166666666</v>
      </c>
      <c r="B8151" s="63" t="n">
        <v>45424.54166666666</v>
      </c>
      <c r="C8151" t="n">
        <v>270.82</v>
      </c>
      <c r="D8151" t="n">
        <v>270.82</v>
      </c>
      <c r="E8151" t="n">
        <v>0</v>
      </c>
      <c r="F8151" t="n">
        <v>441.85</v>
      </c>
      <c r="G8151">
        <f>IF(F8151+D8151-E8151&gt;0,F8151+D8151-E8151,0)</f>
        <v/>
      </c>
    </row>
    <row r="8152">
      <c r="A8152" s="62" t="n">
        <v>45424.58333333334</v>
      </c>
      <c r="B8152" s="63" t="n">
        <v>45424.58333333334</v>
      </c>
      <c r="C8152" t="n">
        <v>158.52</v>
      </c>
      <c r="D8152" t="n">
        <v>158.52</v>
      </c>
      <c r="E8152" t="n">
        <v>0</v>
      </c>
      <c r="F8152" t="n">
        <v>896.51</v>
      </c>
      <c r="G8152">
        <f>IF(F8152+D8152-E8152&gt;0,F8152+D8152-E8152,0)</f>
        <v/>
      </c>
    </row>
    <row r="8153">
      <c r="A8153" s="62" t="n">
        <v>45424.625</v>
      </c>
      <c r="B8153" s="63" t="n">
        <v>45424.625</v>
      </c>
      <c r="C8153" t="n">
        <v>50.42</v>
      </c>
      <c r="D8153" t="n">
        <v>50.42</v>
      </c>
      <c r="E8153" t="n">
        <v>0</v>
      </c>
      <c r="F8153" t="n">
        <v>757.25</v>
      </c>
      <c r="G8153">
        <f>IF(F8153+D8153-E8153&gt;0,F8153+D8153-E8153,0)</f>
        <v/>
      </c>
    </row>
    <row r="8154">
      <c r="A8154" s="62" t="n">
        <v>45424.66666666666</v>
      </c>
      <c r="B8154" s="63" t="n">
        <v>45424.66666666666</v>
      </c>
      <c r="C8154" t="n">
        <v>4.79</v>
      </c>
      <c r="D8154" t="n">
        <v>4.79</v>
      </c>
      <c r="E8154" t="n">
        <v>0</v>
      </c>
      <c r="F8154" t="n">
        <v>839.6799999999999</v>
      </c>
      <c r="G8154">
        <f>IF(F8154+D8154-E8154&gt;0,F8154+D8154-E8154,0)</f>
        <v/>
      </c>
    </row>
    <row r="8155">
      <c r="A8155" s="62" t="n">
        <v>45424.70833333334</v>
      </c>
      <c r="B8155" s="63" t="n">
        <v>45424.70833333334</v>
      </c>
      <c r="C8155" t="n">
        <v>0</v>
      </c>
      <c r="D8155" t="n">
        <v>0</v>
      </c>
      <c r="E8155" t="n">
        <v>0</v>
      </c>
      <c r="F8155" t="n">
        <v>807.9400000000001</v>
      </c>
      <c r="G8155">
        <f>IF(F8155+D8155-E8155&gt;0,F8155+D8155-E8155,0)</f>
        <v/>
      </c>
    </row>
    <row r="8156">
      <c r="A8156" s="62" t="n">
        <v>45424.75</v>
      </c>
      <c r="B8156" s="63" t="n">
        <v>45424.75</v>
      </c>
      <c r="C8156" t="n">
        <v>0</v>
      </c>
      <c r="D8156" t="n">
        <v>0</v>
      </c>
      <c r="E8156" t="n">
        <v>0</v>
      </c>
      <c r="F8156" t="n">
        <v>815.61</v>
      </c>
      <c r="G8156">
        <f>IF(F8156+D8156-E8156&gt;0,F8156+D8156-E8156,0)</f>
        <v/>
      </c>
    </row>
    <row r="8157">
      <c r="A8157" s="62" t="n">
        <v>45424.79166666666</v>
      </c>
      <c r="B8157" s="63" t="n">
        <v>45424.79166666666</v>
      </c>
      <c r="C8157" t="n">
        <v>0</v>
      </c>
      <c r="D8157" t="n">
        <v>0</v>
      </c>
      <c r="E8157" t="n">
        <v>0</v>
      </c>
      <c r="F8157" t="n">
        <v>698.37</v>
      </c>
      <c r="G8157">
        <f>IF(F8157+D8157-E8157&gt;0,F8157+D8157-E8157,0)</f>
        <v/>
      </c>
    </row>
    <row r="8158">
      <c r="A8158" s="62" t="n">
        <v>45424.83333333334</v>
      </c>
      <c r="B8158" s="63" t="n">
        <v>45424.83333333334</v>
      </c>
      <c r="C8158" t="n">
        <v>0</v>
      </c>
      <c r="D8158" t="n">
        <v>0</v>
      </c>
      <c r="E8158" t="n">
        <v>0</v>
      </c>
      <c r="F8158" t="n">
        <v>561.67</v>
      </c>
      <c r="G8158">
        <f>IF(F8158+D8158-E8158&gt;0,F8158+D8158-E8158,0)</f>
        <v/>
      </c>
    </row>
    <row r="8159">
      <c r="A8159" s="62" t="n">
        <v>45424.875</v>
      </c>
      <c r="B8159" s="63" t="n">
        <v>45424.875</v>
      </c>
      <c r="C8159" t="n">
        <v>0</v>
      </c>
      <c r="D8159" t="n">
        <v>0</v>
      </c>
      <c r="E8159" t="n">
        <v>0</v>
      </c>
      <c r="F8159" t="n">
        <v>515.0700000000001</v>
      </c>
      <c r="G8159">
        <f>IF(F8159+D8159-E8159&gt;0,F8159+D8159-E8159,0)</f>
        <v/>
      </c>
    </row>
    <row r="8160">
      <c r="A8160" s="62" t="n">
        <v>45424.91666666666</v>
      </c>
      <c r="B8160" s="63" t="n">
        <v>45424.91666666666</v>
      </c>
      <c r="C8160" t="n">
        <v>0</v>
      </c>
      <c r="D8160" t="n">
        <v>0</v>
      </c>
      <c r="E8160" t="n">
        <v>0</v>
      </c>
      <c r="F8160" t="n">
        <v>513.02</v>
      </c>
      <c r="G8160">
        <f>IF(F8160+D8160-E8160&gt;0,F8160+D8160-E8160,0)</f>
        <v/>
      </c>
    </row>
    <row r="8161">
      <c r="A8161" s="62" t="n">
        <v>45424.95833333334</v>
      </c>
      <c r="B8161" s="63" t="n">
        <v>45424.95833333334</v>
      </c>
      <c r="C8161" t="n">
        <v>0</v>
      </c>
      <c r="D8161" t="n">
        <v>0</v>
      </c>
      <c r="E8161" t="n">
        <v>0</v>
      </c>
      <c r="F8161" t="n">
        <v>513.03</v>
      </c>
      <c r="G8161">
        <f>IF(F8161+D8161-E8161&gt;0,F8161+D8161-E8161,0)</f>
        <v/>
      </c>
    </row>
    <row r="8162">
      <c r="A8162" s="62" t="n">
        <v>45455</v>
      </c>
      <c r="B8162" s="63" t="n">
        <v>45455</v>
      </c>
      <c r="C8162" t="n">
        <v>0</v>
      </c>
      <c r="D8162" t="n">
        <v>0</v>
      </c>
      <c r="E8162" t="n">
        <v>0</v>
      </c>
      <c r="F8162" t="n">
        <v>509.44</v>
      </c>
      <c r="G8162">
        <f>IF(F8162+D8162-E8162&gt;0,F8162+D8162-E8162,0)</f>
        <v/>
      </c>
    </row>
    <row r="8163">
      <c r="A8163" s="62" t="n">
        <v>45455.04166666666</v>
      </c>
      <c r="B8163" s="63" t="n">
        <v>45455.04166666666</v>
      </c>
      <c r="C8163" t="n">
        <v>0</v>
      </c>
      <c r="D8163" t="n">
        <v>0</v>
      </c>
      <c r="E8163" t="n">
        <v>0</v>
      </c>
      <c r="F8163" t="n">
        <v>505.85</v>
      </c>
      <c r="G8163">
        <f>IF(F8163+D8163-E8163&gt;0,F8163+D8163-E8163,0)</f>
        <v/>
      </c>
    </row>
    <row r="8164">
      <c r="A8164" s="62" t="n">
        <v>45455.08333333334</v>
      </c>
      <c r="B8164" s="63" t="n">
        <v>45455.08333333334</v>
      </c>
      <c r="C8164" t="n">
        <v>0</v>
      </c>
      <c r="D8164" t="n">
        <v>0</v>
      </c>
      <c r="E8164" t="n">
        <v>0</v>
      </c>
      <c r="F8164" t="n">
        <v>493.57</v>
      </c>
      <c r="G8164">
        <f>IF(F8164+D8164-E8164&gt;0,F8164+D8164-E8164,0)</f>
        <v/>
      </c>
    </row>
    <row r="8165">
      <c r="A8165" s="62" t="n">
        <v>45455.125</v>
      </c>
      <c r="B8165" s="63" t="n">
        <v>45455.125</v>
      </c>
      <c r="C8165" t="n">
        <v>0</v>
      </c>
      <c r="D8165" t="n">
        <v>0</v>
      </c>
      <c r="E8165" t="n">
        <v>0</v>
      </c>
      <c r="F8165" t="n">
        <v>489.47</v>
      </c>
      <c r="G8165">
        <f>IF(F8165+D8165-E8165&gt;0,F8165+D8165-E8165,0)</f>
        <v/>
      </c>
    </row>
    <row r="8166">
      <c r="A8166" s="62" t="n">
        <v>45455.16666666666</v>
      </c>
      <c r="B8166" s="63" t="n">
        <v>45455.16666666666</v>
      </c>
      <c r="C8166" t="n">
        <v>0</v>
      </c>
      <c r="D8166" t="n">
        <v>0</v>
      </c>
      <c r="E8166" t="n">
        <v>0</v>
      </c>
      <c r="F8166" t="n">
        <v>493.57</v>
      </c>
      <c r="G8166">
        <f>IF(F8166+D8166-E8166&gt;0,F8166+D8166-E8166,0)</f>
        <v/>
      </c>
    </row>
    <row r="8167">
      <c r="A8167" s="62" t="n">
        <v>45455.20833333334</v>
      </c>
      <c r="B8167" s="63" t="n">
        <v>45455.20833333334</v>
      </c>
      <c r="C8167" t="n">
        <v>0</v>
      </c>
      <c r="D8167" t="n">
        <v>0</v>
      </c>
      <c r="E8167" t="n">
        <v>0</v>
      </c>
      <c r="F8167" t="n">
        <v>502.27</v>
      </c>
      <c r="G8167">
        <f>IF(F8167+D8167-E8167&gt;0,F8167+D8167-E8167,0)</f>
        <v/>
      </c>
    </row>
    <row r="8168">
      <c r="A8168" s="62" t="n">
        <v>45455.25</v>
      </c>
      <c r="B8168" s="63" t="n">
        <v>45455.25</v>
      </c>
      <c r="C8168" t="n">
        <v>0</v>
      </c>
      <c r="D8168" t="n">
        <v>0</v>
      </c>
      <c r="E8168" t="n">
        <v>0</v>
      </c>
      <c r="F8168" t="n">
        <v>798.21</v>
      </c>
      <c r="G8168">
        <f>IF(F8168+D8168-E8168&gt;0,F8168+D8168-E8168,0)</f>
        <v/>
      </c>
    </row>
    <row r="8169">
      <c r="A8169" s="62" t="n">
        <v>45455.29166666666</v>
      </c>
      <c r="B8169" s="63" t="n">
        <v>45455.29166666666</v>
      </c>
      <c r="C8169" t="n">
        <v>4.05</v>
      </c>
      <c r="D8169" t="n">
        <v>4.05</v>
      </c>
      <c r="E8169" t="n">
        <v>0</v>
      </c>
      <c r="F8169" t="n">
        <v>1195.52</v>
      </c>
      <c r="G8169">
        <f>IF(F8169+D8169-E8169&gt;0,F8169+D8169-E8169,0)</f>
        <v/>
      </c>
    </row>
    <row r="8170">
      <c r="A8170" s="62" t="n">
        <v>45455.33333333334</v>
      </c>
      <c r="B8170" s="63" t="n">
        <v>45455.33333333334</v>
      </c>
      <c r="C8170" t="n">
        <v>60.11</v>
      </c>
      <c r="D8170" t="n">
        <v>60.11</v>
      </c>
      <c r="E8170" t="n">
        <v>0</v>
      </c>
      <c r="F8170" t="n">
        <v>1137.66</v>
      </c>
      <c r="G8170">
        <f>IF(F8170+D8170-E8170&gt;0,F8170+D8170-E8170,0)</f>
        <v/>
      </c>
    </row>
    <row r="8171">
      <c r="A8171" s="62" t="n">
        <v>45455.375</v>
      </c>
      <c r="B8171" s="63" t="n">
        <v>45455.375</v>
      </c>
      <c r="C8171" t="n">
        <v>82.95</v>
      </c>
      <c r="D8171" t="n">
        <v>82.95</v>
      </c>
      <c r="E8171" t="n">
        <v>0</v>
      </c>
      <c r="F8171" t="n">
        <v>944.13</v>
      </c>
      <c r="G8171">
        <f>IF(F8171+D8171-E8171&gt;0,F8171+D8171-E8171,0)</f>
        <v/>
      </c>
    </row>
    <row r="8172">
      <c r="A8172" s="62" t="n">
        <v>45455.41666666666</v>
      </c>
      <c r="B8172" s="63" t="n">
        <v>45455.41666666666</v>
      </c>
      <c r="C8172" t="n">
        <v>83.94</v>
      </c>
      <c r="D8172" t="n">
        <v>83.94</v>
      </c>
      <c r="E8172" t="n">
        <v>0</v>
      </c>
      <c r="F8172" t="n">
        <v>957.4400000000001</v>
      </c>
      <c r="G8172">
        <f>IF(F8172+D8172-E8172&gt;0,F8172+D8172-E8172,0)</f>
        <v/>
      </c>
    </row>
    <row r="8173">
      <c r="A8173" s="62" t="n">
        <v>45455.45833333334</v>
      </c>
      <c r="B8173" s="63" t="n">
        <v>45455.45833333334</v>
      </c>
      <c r="C8173" t="n">
        <v>64.62</v>
      </c>
      <c r="D8173" t="n">
        <v>64.62</v>
      </c>
      <c r="E8173" t="n">
        <v>0</v>
      </c>
      <c r="F8173" t="n">
        <v>1141.76</v>
      </c>
      <c r="G8173">
        <f>IF(F8173+D8173-E8173&gt;0,F8173+D8173-E8173,0)</f>
        <v/>
      </c>
    </row>
    <row r="8174">
      <c r="A8174" s="62" t="n">
        <v>45455.5</v>
      </c>
      <c r="B8174" s="63" t="n">
        <v>45455.5</v>
      </c>
      <c r="C8174" t="n">
        <v>91.45</v>
      </c>
      <c r="D8174" t="n">
        <v>91.45</v>
      </c>
      <c r="E8174" t="n">
        <v>0</v>
      </c>
      <c r="F8174" t="n">
        <v>988.67</v>
      </c>
      <c r="G8174">
        <f>IF(F8174+D8174-E8174&gt;0,F8174+D8174-E8174,0)</f>
        <v/>
      </c>
    </row>
    <row r="8175">
      <c r="A8175" s="62" t="n">
        <v>45455.54166666666</v>
      </c>
      <c r="B8175" s="63" t="n">
        <v>45455.54166666666</v>
      </c>
      <c r="C8175" t="n">
        <v>137.92</v>
      </c>
      <c r="D8175" t="n">
        <v>137.92</v>
      </c>
      <c r="E8175" t="n">
        <v>0</v>
      </c>
      <c r="F8175" t="n">
        <v>865.8</v>
      </c>
      <c r="G8175">
        <f>IF(F8175+D8175-E8175&gt;0,F8175+D8175-E8175,0)</f>
        <v/>
      </c>
    </row>
    <row r="8176">
      <c r="A8176" s="62" t="n">
        <v>45455.58333333334</v>
      </c>
      <c r="B8176" s="63" t="n">
        <v>45455.58333333334</v>
      </c>
      <c r="C8176" t="n">
        <v>165.1</v>
      </c>
      <c r="D8176" t="n">
        <v>165.1</v>
      </c>
      <c r="E8176" t="n">
        <v>0</v>
      </c>
      <c r="F8176" t="n">
        <v>1019.39</v>
      </c>
      <c r="G8176">
        <f>IF(F8176+D8176-E8176&gt;0,F8176+D8176-E8176,0)</f>
        <v/>
      </c>
    </row>
    <row r="8177">
      <c r="A8177" s="62" t="n">
        <v>45455.625</v>
      </c>
      <c r="B8177" s="63" t="n">
        <v>45455.625</v>
      </c>
      <c r="C8177" t="n">
        <v>54.79</v>
      </c>
      <c r="D8177" t="n">
        <v>54.79</v>
      </c>
      <c r="E8177" t="n">
        <v>0</v>
      </c>
      <c r="F8177" t="n">
        <v>861.6900000000001</v>
      </c>
      <c r="G8177">
        <f>IF(F8177+D8177-E8177&gt;0,F8177+D8177-E8177,0)</f>
        <v/>
      </c>
    </row>
    <row r="8178">
      <c r="A8178" s="62" t="n">
        <v>45455.66666666666</v>
      </c>
      <c r="B8178" s="63" t="n">
        <v>45455.66666666666</v>
      </c>
      <c r="C8178" t="n">
        <v>4.64</v>
      </c>
      <c r="D8178" t="n">
        <v>4.64</v>
      </c>
      <c r="E8178" t="n">
        <v>0</v>
      </c>
      <c r="F8178" t="n">
        <v>819.2</v>
      </c>
      <c r="G8178">
        <f>IF(F8178+D8178-E8178&gt;0,F8178+D8178-E8178,0)</f>
        <v/>
      </c>
    </row>
    <row r="8179">
      <c r="A8179" s="62" t="n">
        <v>45455.70833333334</v>
      </c>
      <c r="B8179" s="63" t="n">
        <v>45455.70833333334</v>
      </c>
      <c r="C8179" t="n">
        <v>0</v>
      </c>
      <c r="D8179" t="n">
        <v>0</v>
      </c>
      <c r="E8179" t="n">
        <v>0</v>
      </c>
      <c r="F8179" t="n">
        <v>808.45</v>
      </c>
      <c r="G8179">
        <f>IF(F8179+D8179-E8179&gt;0,F8179+D8179-E8179,0)</f>
        <v/>
      </c>
    </row>
    <row r="8180">
      <c r="A8180" s="62" t="n">
        <v>45455.75</v>
      </c>
      <c r="B8180" s="63" t="n">
        <v>45455.75</v>
      </c>
      <c r="C8180" t="n">
        <v>0</v>
      </c>
      <c r="D8180" t="n">
        <v>0</v>
      </c>
      <c r="E8180" t="n">
        <v>0</v>
      </c>
      <c r="F8180" t="n">
        <v>847.87</v>
      </c>
      <c r="G8180">
        <f>IF(F8180+D8180-E8180&gt;0,F8180+D8180-E8180,0)</f>
        <v/>
      </c>
    </row>
    <row r="8181">
      <c r="A8181" s="62" t="n">
        <v>45455.79166666666</v>
      </c>
      <c r="B8181" s="63" t="n">
        <v>45455.79166666666</v>
      </c>
      <c r="C8181" t="n">
        <v>0</v>
      </c>
      <c r="D8181" t="n">
        <v>0</v>
      </c>
      <c r="E8181" t="n">
        <v>0</v>
      </c>
      <c r="F8181" t="n">
        <v>836.1</v>
      </c>
      <c r="G8181">
        <f>IF(F8181+D8181-E8181&gt;0,F8181+D8181-E8181,0)</f>
        <v/>
      </c>
    </row>
    <row r="8182">
      <c r="A8182" s="62" t="n">
        <v>45455.83333333334</v>
      </c>
      <c r="B8182" s="63" t="n">
        <v>45455.83333333334</v>
      </c>
      <c r="C8182" t="n">
        <v>0</v>
      </c>
      <c r="D8182" t="n">
        <v>0</v>
      </c>
      <c r="E8182" t="n">
        <v>0</v>
      </c>
      <c r="F8182" t="n">
        <v>848.9</v>
      </c>
      <c r="G8182">
        <f>IF(F8182+D8182-E8182&gt;0,F8182+D8182-E8182,0)</f>
        <v/>
      </c>
    </row>
    <row r="8183">
      <c r="A8183" s="62" t="n">
        <v>45455.875</v>
      </c>
      <c r="B8183" s="63" t="n">
        <v>45455.875</v>
      </c>
      <c r="C8183" t="n">
        <v>0</v>
      </c>
      <c r="D8183" t="n">
        <v>0</v>
      </c>
      <c r="E8183" t="n">
        <v>0</v>
      </c>
      <c r="F8183" t="n">
        <v>716.8</v>
      </c>
      <c r="G8183">
        <f>IF(F8183+D8183-E8183&gt;0,F8183+D8183-E8183,0)</f>
        <v/>
      </c>
    </row>
    <row r="8184">
      <c r="A8184" s="62" t="n">
        <v>45455.91666666666</v>
      </c>
      <c r="B8184" s="63" t="n">
        <v>45455.91666666666</v>
      </c>
      <c r="C8184" t="n">
        <v>0</v>
      </c>
      <c r="D8184" t="n">
        <v>0</v>
      </c>
      <c r="E8184" t="n">
        <v>0</v>
      </c>
      <c r="F8184" t="n">
        <v>504.32</v>
      </c>
      <c r="G8184">
        <f>IF(F8184+D8184-E8184&gt;0,F8184+D8184-E8184,0)</f>
        <v/>
      </c>
    </row>
    <row r="8185">
      <c r="A8185" s="62" t="n">
        <v>45455.95833333334</v>
      </c>
      <c r="B8185" s="63" t="n">
        <v>45455.95833333334</v>
      </c>
      <c r="C8185" t="n">
        <v>0</v>
      </c>
      <c r="D8185" t="n">
        <v>0</v>
      </c>
      <c r="E8185" t="n">
        <v>0</v>
      </c>
      <c r="F8185" t="n">
        <v>511.48</v>
      </c>
      <c r="G8185">
        <f>IF(F8185+D8185-E8185&gt;0,F8185+D8185-E8185,0)</f>
        <v/>
      </c>
    </row>
    <row r="8186">
      <c r="A8186" s="62" t="n">
        <v>45485</v>
      </c>
      <c r="B8186" s="63" t="n">
        <v>45485</v>
      </c>
      <c r="C8186" t="n">
        <v>0</v>
      </c>
      <c r="D8186" t="n">
        <v>0</v>
      </c>
      <c r="E8186" t="n">
        <v>0</v>
      </c>
      <c r="F8186" t="n">
        <v>512.52</v>
      </c>
      <c r="G8186">
        <f>IF(F8186+D8186-E8186&gt;0,F8186+D8186-E8186,0)</f>
        <v/>
      </c>
    </row>
    <row r="8187">
      <c r="A8187" s="62" t="n">
        <v>45485.04166666666</v>
      </c>
      <c r="B8187" s="63" t="n">
        <v>45485.04166666666</v>
      </c>
      <c r="C8187" t="n">
        <v>0</v>
      </c>
      <c r="D8187" t="n">
        <v>0</v>
      </c>
      <c r="E8187" t="n">
        <v>0</v>
      </c>
      <c r="F8187" t="n">
        <v>515.0700000000001</v>
      </c>
      <c r="G8187">
        <f>IF(F8187+D8187-E8187&gt;0,F8187+D8187-E8187,0)</f>
        <v/>
      </c>
    </row>
    <row r="8188">
      <c r="A8188" s="62" t="n">
        <v>45485.08333333334</v>
      </c>
      <c r="B8188" s="63" t="n">
        <v>45485.08333333334</v>
      </c>
      <c r="C8188" t="n">
        <v>0</v>
      </c>
      <c r="D8188" t="n">
        <v>0</v>
      </c>
      <c r="E8188" t="n">
        <v>0</v>
      </c>
      <c r="F8188" t="n">
        <v>516.61</v>
      </c>
      <c r="G8188">
        <f>IF(F8188+D8188-E8188&gt;0,F8188+D8188-E8188,0)</f>
        <v/>
      </c>
    </row>
    <row r="8189">
      <c r="A8189" s="62" t="n">
        <v>45485.125</v>
      </c>
      <c r="B8189" s="63" t="n">
        <v>45485.125</v>
      </c>
      <c r="C8189" t="n">
        <v>0</v>
      </c>
      <c r="D8189" t="n">
        <v>0</v>
      </c>
      <c r="E8189" t="n">
        <v>0</v>
      </c>
      <c r="F8189" t="n">
        <v>515.0700000000001</v>
      </c>
      <c r="G8189">
        <f>IF(F8189+D8189-E8189&gt;0,F8189+D8189-E8189,0)</f>
        <v/>
      </c>
    </row>
    <row r="8190">
      <c r="A8190" s="62" t="n">
        <v>45485.16666666666</v>
      </c>
      <c r="B8190" s="63" t="n">
        <v>45485.16666666666</v>
      </c>
      <c r="C8190" t="n">
        <v>0</v>
      </c>
      <c r="D8190" t="n">
        <v>0</v>
      </c>
      <c r="E8190" t="n">
        <v>0</v>
      </c>
      <c r="F8190" t="n">
        <v>505.85</v>
      </c>
      <c r="G8190">
        <f>IF(F8190+D8190-E8190&gt;0,F8190+D8190-E8190,0)</f>
        <v/>
      </c>
    </row>
    <row r="8191">
      <c r="A8191" s="62" t="n">
        <v>45485.20833333334</v>
      </c>
      <c r="B8191" s="63" t="n">
        <v>45485.20833333334</v>
      </c>
      <c r="C8191" t="n">
        <v>0</v>
      </c>
      <c r="D8191" t="n">
        <v>0</v>
      </c>
      <c r="E8191" t="n">
        <v>0</v>
      </c>
      <c r="F8191" t="n">
        <v>499.72</v>
      </c>
      <c r="G8191">
        <f>IF(F8191+D8191-E8191&gt;0,F8191+D8191-E8191,0)</f>
        <v/>
      </c>
    </row>
    <row r="8192">
      <c r="A8192" s="62" t="n">
        <v>45485.25</v>
      </c>
      <c r="B8192" s="63" t="n">
        <v>45485.25</v>
      </c>
      <c r="C8192" t="n">
        <v>0</v>
      </c>
      <c r="D8192" t="n">
        <v>0</v>
      </c>
      <c r="E8192" t="n">
        <v>0</v>
      </c>
      <c r="F8192" t="n">
        <v>808.96</v>
      </c>
      <c r="G8192">
        <f>IF(F8192+D8192-E8192&gt;0,F8192+D8192-E8192,0)</f>
        <v/>
      </c>
    </row>
    <row r="8193">
      <c r="A8193" s="62" t="n">
        <v>45485.29166666666</v>
      </c>
      <c r="B8193" s="63" t="n">
        <v>45485.29166666666</v>
      </c>
      <c r="C8193" t="n">
        <v>10.01</v>
      </c>
      <c r="D8193" t="n">
        <v>10.01</v>
      </c>
      <c r="E8193" t="n">
        <v>0</v>
      </c>
      <c r="F8193" t="n">
        <v>850.9400000000001</v>
      </c>
      <c r="G8193">
        <f>IF(F8193+D8193-E8193&gt;0,F8193+D8193-E8193,0)</f>
        <v/>
      </c>
    </row>
    <row r="8194">
      <c r="A8194" s="62" t="n">
        <v>45485.33333333334</v>
      </c>
      <c r="B8194" s="63" t="n">
        <v>45485.33333333334</v>
      </c>
      <c r="C8194" t="n">
        <v>143.11</v>
      </c>
      <c r="D8194" t="n">
        <v>143.11</v>
      </c>
      <c r="E8194" t="n">
        <v>0</v>
      </c>
      <c r="F8194" t="n">
        <v>748.54</v>
      </c>
      <c r="G8194">
        <f>IF(F8194+D8194-E8194&gt;0,F8194+D8194-E8194,0)</f>
        <v/>
      </c>
    </row>
    <row r="8195">
      <c r="A8195" s="62" t="n">
        <v>45485.375</v>
      </c>
      <c r="B8195" s="63" t="n">
        <v>45485.375</v>
      </c>
      <c r="C8195" t="n">
        <v>242.47</v>
      </c>
      <c r="D8195" t="n">
        <v>242.47</v>
      </c>
      <c r="E8195" t="n">
        <v>0</v>
      </c>
      <c r="F8195" t="n">
        <v>648.71</v>
      </c>
      <c r="G8195">
        <f>IF(F8195+D8195-E8195&gt;0,F8195+D8195-E8195,0)</f>
        <v/>
      </c>
    </row>
    <row r="8196">
      <c r="A8196" s="62" t="n">
        <v>45485.41666666666</v>
      </c>
      <c r="B8196" s="63" t="n">
        <v>45485.41666666666</v>
      </c>
      <c r="C8196" t="n">
        <v>292.74</v>
      </c>
      <c r="D8196" t="n">
        <v>292.74</v>
      </c>
      <c r="E8196" t="n">
        <v>0</v>
      </c>
      <c r="F8196" t="n">
        <v>404.48</v>
      </c>
      <c r="G8196">
        <f>IF(F8196+D8196-E8196&gt;0,F8196+D8196-E8196,0)</f>
        <v/>
      </c>
    </row>
    <row r="8197">
      <c r="A8197" s="62" t="n">
        <v>45485.45833333334</v>
      </c>
      <c r="B8197" s="63" t="n">
        <v>45485.45833333334</v>
      </c>
      <c r="C8197" t="n">
        <v>315.48</v>
      </c>
      <c r="D8197" t="n">
        <v>315.48</v>
      </c>
      <c r="E8197" t="n">
        <v>0</v>
      </c>
      <c r="F8197" t="n">
        <v>574.97</v>
      </c>
      <c r="G8197">
        <f>IF(F8197+D8197-E8197&gt;0,F8197+D8197-E8197,0)</f>
        <v/>
      </c>
    </row>
    <row r="8198">
      <c r="A8198" s="62" t="n">
        <v>45485.5</v>
      </c>
      <c r="B8198" s="63" t="n">
        <v>45485.5</v>
      </c>
      <c r="C8198" t="n">
        <v>251.32</v>
      </c>
      <c r="D8198" t="n">
        <v>251.32</v>
      </c>
      <c r="E8198" t="n">
        <v>0</v>
      </c>
      <c r="F8198" t="n">
        <v>617.48</v>
      </c>
      <c r="G8198">
        <f>IF(F8198+D8198-E8198&gt;0,F8198+D8198-E8198,0)</f>
        <v/>
      </c>
    </row>
    <row r="8199">
      <c r="A8199" s="62" t="n">
        <v>45485.54166666666</v>
      </c>
      <c r="B8199" s="63" t="n">
        <v>45485.54166666666</v>
      </c>
      <c r="C8199" t="n">
        <v>273.89</v>
      </c>
      <c r="D8199" t="n">
        <v>273.89</v>
      </c>
      <c r="E8199" t="n">
        <v>0</v>
      </c>
      <c r="F8199" t="n">
        <v>414.72</v>
      </c>
      <c r="G8199">
        <f>IF(F8199+D8199-E8199&gt;0,F8199+D8199-E8199,0)</f>
        <v/>
      </c>
    </row>
    <row r="8200">
      <c r="A8200" s="62" t="n">
        <v>45485.58333333334</v>
      </c>
      <c r="B8200" s="63" t="n">
        <v>45485.58333333334</v>
      </c>
      <c r="C8200" t="n">
        <v>130.32</v>
      </c>
      <c r="D8200" t="n">
        <v>130.32</v>
      </c>
      <c r="E8200" t="n">
        <v>0</v>
      </c>
      <c r="F8200" t="n">
        <v>370.68</v>
      </c>
      <c r="G8200">
        <f>IF(F8200+D8200-E8200&gt;0,F8200+D8200-E8200,0)</f>
        <v/>
      </c>
    </row>
    <row r="8201">
      <c r="A8201" s="62" t="n">
        <v>45485.625</v>
      </c>
      <c r="B8201" s="63" t="n">
        <v>45485.625</v>
      </c>
      <c r="C8201" t="n">
        <v>71.79000000000001</v>
      </c>
      <c r="D8201" t="n">
        <v>71.79000000000001</v>
      </c>
      <c r="E8201" t="n">
        <v>0</v>
      </c>
      <c r="F8201" t="n">
        <v>425.48</v>
      </c>
      <c r="G8201">
        <f>IF(F8201+D8201-E8201&gt;0,F8201+D8201-E8201,0)</f>
        <v/>
      </c>
    </row>
    <row r="8202">
      <c r="A8202" s="62" t="n">
        <v>45485.66666666666</v>
      </c>
      <c r="B8202" s="63" t="n">
        <v>45485.66666666666</v>
      </c>
      <c r="C8202" t="n">
        <v>3.9</v>
      </c>
      <c r="D8202" t="n">
        <v>3.9</v>
      </c>
      <c r="E8202" t="n">
        <v>0</v>
      </c>
      <c r="F8202" t="n">
        <v>491.52</v>
      </c>
      <c r="G8202">
        <f>IF(F8202+D8202-E8202&gt;0,F8202+D8202-E8202,0)</f>
        <v/>
      </c>
    </row>
    <row r="8203">
      <c r="A8203" s="62" t="n">
        <v>45485.70833333334</v>
      </c>
      <c r="B8203" s="63" t="n">
        <v>45485.70833333334</v>
      </c>
      <c r="C8203" t="n">
        <v>0</v>
      </c>
      <c r="D8203" t="n">
        <v>0</v>
      </c>
      <c r="E8203" t="n">
        <v>0</v>
      </c>
      <c r="F8203" t="n">
        <v>498.68</v>
      </c>
      <c r="G8203">
        <f>IF(F8203+D8203-E8203&gt;0,F8203+D8203-E8203,0)</f>
        <v/>
      </c>
    </row>
    <row r="8204">
      <c r="A8204" s="62" t="n">
        <v>45485.75</v>
      </c>
      <c r="B8204" s="63" t="n">
        <v>45485.75</v>
      </c>
      <c r="C8204" t="n">
        <v>0</v>
      </c>
      <c r="D8204" t="n">
        <v>0</v>
      </c>
      <c r="E8204" t="n">
        <v>0</v>
      </c>
      <c r="F8204" t="n">
        <v>498.69</v>
      </c>
      <c r="G8204">
        <f>IF(F8204+D8204-E8204&gt;0,F8204+D8204-E8204,0)</f>
        <v/>
      </c>
    </row>
    <row r="8205">
      <c r="A8205" s="62" t="n">
        <v>45485.79166666666</v>
      </c>
      <c r="B8205" s="63" t="n">
        <v>45485.79166666666</v>
      </c>
      <c r="C8205" t="n">
        <v>0</v>
      </c>
      <c r="D8205" t="n">
        <v>0</v>
      </c>
      <c r="E8205" t="n">
        <v>0</v>
      </c>
      <c r="F8205" t="n">
        <v>498.18</v>
      </c>
      <c r="G8205">
        <f>IF(F8205+D8205-E8205&gt;0,F8205+D8205-E8205,0)</f>
        <v/>
      </c>
    </row>
    <row r="8206">
      <c r="A8206" s="62" t="n">
        <v>45485.83333333334</v>
      </c>
      <c r="B8206" s="63" t="n">
        <v>45485.83333333334</v>
      </c>
      <c r="C8206" t="n">
        <v>0</v>
      </c>
      <c r="D8206" t="n">
        <v>0</v>
      </c>
      <c r="E8206" t="n">
        <v>0</v>
      </c>
      <c r="F8206" t="n">
        <v>504.32</v>
      </c>
      <c r="G8206">
        <f>IF(F8206+D8206-E8206&gt;0,F8206+D8206-E8206,0)</f>
        <v/>
      </c>
    </row>
    <row r="8207">
      <c r="A8207" s="62" t="n">
        <v>45485.875</v>
      </c>
      <c r="B8207" s="63" t="n">
        <v>45485.875</v>
      </c>
      <c r="C8207" t="n">
        <v>0</v>
      </c>
      <c r="D8207" t="n">
        <v>0</v>
      </c>
      <c r="E8207" t="n">
        <v>0</v>
      </c>
      <c r="F8207" t="n">
        <v>512</v>
      </c>
      <c r="G8207">
        <f>IF(F8207+D8207-E8207&gt;0,F8207+D8207-E8207,0)</f>
        <v/>
      </c>
    </row>
    <row r="8208">
      <c r="A8208" s="62" t="n">
        <v>45485.91666666666</v>
      </c>
      <c r="B8208" s="63" t="n">
        <v>45485.91666666666</v>
      </c>
      <c r="C8208" t="n">
        <v>0</v>
      </c>
      <c r="D8208" t="n">
        <v>0</v>
      </c>
      <c r="E8208" t="n">
        <v>0</v>
      </c>
      <c r="F8208" t="n">
        <v>516.09</v>
      </c>
      <c r="G8208">
        <f>IF(F8208+D8208-E8208&gt;0,F8208+D8208-E8208,0)</f>
        <v/>
      </c>
    </row>
    <row r="8209">
      <c r="A8209" s="62" t="n">
        <v>45485.95833333334</v>
      </c>
      <c r="B8209" s="63" t="n">
        <v>45485.95833333334</v>
      </c>
      <c r="C8209" t="n">
        <v>0</v>
      </c>
      <c r="D8209" t="n">
        <v>0</v>
      </c>
      <c r="E8209" t="n">
        <v>0</v>
      </c>
      <c r="F8209" t="n">
        <v>515.08</v>
      </c>
      <c r="G8209">
        <f>IF(F8209+D8209-E8209&gt;0,F8209+D8209-E8209,0)</f>
        <v/>
      </c>
    </row>
    <row r="8210">
      <c r="A8210" s="62" t="n">
        <v>45516</v>
      </c>
      <c r="B8210" s="63" t="n">
        <v>45516</v>
      </c>
      <c r="C8210" t="n">
        <v>0</v>
      </c>
      <c r="D8210" t="n">
        <v>0</v>
      </c>
      <c r="E8210" t="n">
        <v>0</v>
      </c>
      <c r="F8210" t="n">
        <v>503.29</v>
      </c>
      <c r="G8210">
        <f>IF(F8210+D8210-E8210&gt;0,F8210+D8210-E8210,0)</f>
        <v/>
      </c>
    </row>
    <row r="8211">
      <c r="A8211" s="62" t="n">
        <v>45516.04166666666</v>
      </c>
      <c r="B8211" s="63" t="n">
        <v>45516.04166666666</v>
      </c>
      <c r="C8211" t="n">
        <v>0</v>
      </c>
      <c r="D8211" t="n">
        <v>0</v>
      </c>
      <c r="E8211" t="n">
        <v>0</v>
      </c>
      <c r="F8211" t="n">
        <v>493.57</v>
      </c>
      <c r="G8211">
        <f>IF(F8211+D8211-E8211&gt;0,F8211+D8211-E8211,0)</f>
        <v/>
      </c>
    </row>
    <row r="8212">
      <c r="A8212" s="62" t="n">
        <v>45516.08333333334</v>
      </c>
      <c r="B8212" s="63" t="n">
        <v>45516.08333333334</v>
      </c>
      <c r="C8212" t="n">
        <v>0</v>
      </c>
      <c r="D8212" t="n">
        <v>0</v>
      </c>
      <c r="E8212" t="n">
        <v>0</v>
      </c>
      <c r="F8212" t="n">
        <v>491.52</v>
      </c>
      <c r="G8212">
        <f>IF(F8212+D8212-E8212&gt;0,F8212+D8212-E8212,0)</f>
        <v/>
      </c>
    </row>
    <row r="8213">
      <c r="A8213" s="62" t="n">
        <v>45516.125</v>
      </c>
      <c r="B8213" s="63" t="n">
        <v>45516.125</v>
      </c>
      <c r="C8213" t="n">
        <v>0</v>
      </c>
      <c r="D8213" t="n">
        <v>0</v>
      </c>
      <c r="E8213" t="n">
        <v>0</v>
      </c>
      <c r="F8213" t="n">
        <v>486.91</v>
      </c>
      <c r="G8213">
        <f>IF(F8213+D8213-E8213&gt;0,F8213+D8213-E8213,0)</f>
        <v/>
      </c>
    </row>
    <row r="8214">
      <c r="A8214" s="62" t="n">
        <v>45516.16666666666</v>
      </c>
      <c r="B8214" s="63" t="n">
        <v>45516.16666666666</v>
      </c>
      <c r="C8214" t="n">
        <v>0</v>
      </c>
      <c r="D8214" t="n">
        <v>0</v>
      </c>
      <c r="E8214" t="n">
        <v>0</v>
      </c>
      <c r="F8214" t="n">
        <v>483.33</v>
      </c>
      <c r="G8214">
        <f>IF(F8214+D8214-E8214&gt;0,F8214+D8214-E8214,0)</f>
        <v/>
      </c>
    </row>
    <row r="8215">
      <c r="A8215" s="62" t="n">
        <v>45516.20833333334</v>
      </c>
      <c r="B8215" s="63" t="n">
        <v>45516.20833333334</v>
      </c>
      <c r="C8215" t="n">
        <v>0</v>
      </c>
      <c r="D8215" t="n">
        <v>0</v>
      </c>
      <c r="E8215" t="n">
        <v>0</v>
      </c>
      <c r="F8215" t="n">
        <v>482.82</v>
      </c>
      <c r="G8215">
        <f>IF(F8215+D8215-E8215&gt;0,F8215+D8215-E8215,0)</f>
        <v/>
      </c>
    </row>
    <row r="8216">
      <c r="A8216" s="62" t="n">
        <v>45516.25</v>
      </c>
      <c r="B8216" s="63" t="n">
        <v>45516.25</v>
      </c>
      <c r="C8216" t="n">
        <v>0</v>
      </c>
      <c r="D8216" t="n">
        <v>0</v>
      </c>
      <c r="E8216" t="n">
        <v>0</v>
      </c>
      <c r="F8216" t="n">
        <v>482.3</v>
      </c>
      <c r="G8216">
        <f>IF(F8216+D8216-E8216&gt;0,F8216+D8216-E8216,0)</f>
        <v/>
      </c>
    </row>
    <row r="8217">
      <c r="A8217" s="62" t="n">
        <v>45516.29166666666</v>
      </c>
      <c r="B8217" s="63" t="n">
        <v>45516.29166666666</v>
      </c>
      <c r="C8217" t="n">
        <v>1.78</v>
      </c>
      <c r="D8217" t="n">
        <v>1.78</v>
      </c>
      <c r="E8217" t="n">
        <v>0</v>
      </c>
      <c r="F8217" t="n">
        <v>477.7</v>
      </c>
      <c r="G8217">
        <f>IF(F8217+D8217-E8217&gt;0,F8217+D8217-E8217,0)</f>
        <v/>
      </c>
    </row>
    <row r="8218">
      <c r="A8218" s="62" t="n">
        <v>45516.33333333334</v>
      </c>
      <c r="B8218" s="63" t="n">
        <v>45516.33333333334</v>
      </c>
      <c r="C8218" t="n">
        <v>21.04</v>
      </c>
      <c r="D8218" t="n">
        <v>21.04</v>
      </c>
      <c r="E8218" t="n">
        <v>0</v>
      </c>
      <c r="F8218" t="n">
        <v>455.68</v>
      </c>
      <c r="G8218">
        <f>IF(F8218+D8218-E8218&gt;0,F8218+D8218-E8218,0)</f>
        <v/>
      </c>
    </row>
    <row r="8219">
      <c r="A8219" s="62" t="n">
        <v>45516.375</v>
      </c>
      <c r="B8219" s="63" t="n">
        <v>45516.375</v>
      </c>
      <c r="C8219" t="n">
        <v>37.67</v>
      </c>
      <c r="D8219" t="n">
        <v>37.67</v>
      </c>
      <c r="E8219" t="n">
        <v>0</v>
      </c>
      <c r="F8219" t="n">
        <v>436.73</v>
      </c>
      <c r="G8219">
        <f>IF(F8219+D8219-E8219&gt;0,F8219+D8219-E8219,0)</f>
        <v/>
      </c>
    </row>
    <row r="8220">
      <c r="A8220" s="62" t="n">
        <v>45516.41666666666</v>
      </c>
      <c r="B8220" s="63" t="n">
        <v>45516.41666666666</v>
      </c>
      <c r="C8220" t="n">
        <v>42.94</v>
      </c>
      <c r="D8220" t="n">
        <v>42.94</v>
      </c>
      <c r="E8220" t="n">
        <v>0</v>
      </c>
      <c r="F8220" t="n">
        <v>435.2</v>
      </c>
      <c r="G8220">
        <f>IF(F8220+D8220-E8220&gt;0,F8220+D8220-E8220,0)</f>
        <v/>
      </c>
    </row>
    <row r="8221">
      <c r="A8221" s="62" t="n">
        <v>45516.45833333334</v>
      </c>
      <c r="B8221" s="63" t="n">
        <v>45516.45833333334</v>
      </c>
      <c r="C8221" t="n">
        <v>51.9</v>
      </c>
      <c r="D8221" t="n">
        <v>51.9</v>
      </c>
      <c r="E8221" t="n">
        <v>0</v>
      </c>
      <c r="F8221" t="n">
        <v>427.01</v>
      </c>
      <c r="G8221">
        <f>IF(F8221+D8221-E8221&gt;0,F8221+D8221-E8221,0)</f>
        <v/>
      </c>
    </row>
    <row r="8222">
      <c r="A8222" s="62" t="n">
        <v>45516.5</v>
      </c>
      <c r="B8222" s="63" t="n">
        <v>45516.5</v>
      </c>
      <c r="C8222" t="n">
        <v>37.12</v>
      </c>
      <c r="D8222" t="n">
        <v>37.12</v>
      </c>
      <c r="E8222" t="n">
        <v>0</v>
      </c>
      <c r="F8222" t="n">
        <v>438.27</v>
      </c>
      <c r="G8222">
        <f>IF(F8222+D8222-E8222&gt;0,F8222+D8222-E8222,0)</f>
        <v/>
      </c>
    </row>
    <row r="8223">
      <c r="A8223" s="62" t="n">
        <v>45516.54166666666</v>
      </c>
      <c r="B8223" s="63" t="n">
        <v>45516.54166666666</v>
      </c>
      <c r="C8223" t="n">
        <v>45.69</v>
      </c>
      <c r="D8223" t="n">
        <v>45.69</v>
      </c>
      <c r="E8223" t="n">
        <v>0</v>
      </c>
      <c r="F8223" t="n">
        <v>429.57</v>
      </c>
      <c r="G8223">
        <f>IF(F8223+D8223-E8223&gt;0,F8223+D8223-E8223,0)</f>
        <v/>
      </c>
    </row>
    <row r="8224">
      <c r="A8224" s="62" t="n">
        <v>45516.58333333334</v>
      </c>
      <c r="B8224" s="63" t="n">
        <v>45516.58333333334</v>
      </c>
      <c r="C8224" t="n">
        <v>28.52</v>
      </c>
      <c r="D8224" t="n">
        <v>28.52</v>
      </c>
      <c r="E8224" t="n">
        <v>0</v>
      </c>
      <c r="F8224" t="n">
        <v>448</v>
      </c>
      <c r="G8224">
        <f>IF(F8224+D8224-E8224&gt;0,F8224+D8224-E8224,0)</f>
        <v/>
      </c>
    </row>
    <row r="8225">
      <c r="A8225" s="62" t="n">
        <v>45516.625</v>
      </c>
      <c r="B8225" s="63" t="n">
        <v>45516.625</v>
      </c>
      <c r="C8225" t="n">
        <v>7.72</v>
      </c>
      <c r="D8225" t="n">
        <v>7.72</v>
      </c>
      <c r="E8225" t="n">
        <v>0</v>
      </c>
      <c r="F8225" t="n">
        <v>471.55</v>
      </c>
      <c r="G8225">
        <f>IF(F8225+D8225-E8225&gt;0,F8225+D8225-E8225,0)</f>
        <v/>
      </c>
    </row>
    <row r="8226">
      <c r="A8226" s="62" t="n">
        <v>45516.66666666666</v>
      </c>
      <c r="B8226" s="63" t="n">
        <v>45516.66666666666</v>
      </c>
      <c r="C8226" t="n">
        <v>0.04</v>
      </c>
      <c r="D8226" t="n">
        <v>0.04</v>
      </c>
      <c r="E8226" t="n">
        <v>0</v>
      </c>
      <c r="F8226" t="n">
        <v>482.31</v>
      </c>
      <c r="G8226">
        <f>IF(F8226+D8226-E8226&gt;0,F8226+D8226-E8226,0)</f>
        <v/>
      </c>
    </row>
    <row r="8227">
      <c r="A8227" s="62" t="n">
        <v>45516.70833333334</v>
      </c>
      <c r="B8227" s="63" t="n">
        <v>45516.70833333334</v>
      </c>
      <c r="C8227" t="n">
        <v>0</v>
      </c>
      <c r="D8227" t="n">
        <v>0</v>
      </c>
      <c r="E8227" t="n">
        <v>0</v>
      </c>
      <c r="F8227" t="n">
        <v>476.67</v>
      </c>
      <c r="G8227">
        <f>IF(F8227+D8227-E8227&gt;0,F8227+D8227-E8227,0)</f>
        <v/>
      </c>
    </row>
    <row r="8228">
      <c r="A8228" s="62" t="n">
        <v>45516.75</v>
      </c>
      <c r="B8228" s="63" t="n">
        <v>45516.75</v>
      </c>
      <c r="C8228" t="n">
        <v>0</v>
      </c>
      <c r="D8228" t="n">
        <v>0</v>
      </c>
      <c r="E8228" t="n">
        <v>0</v>
      </c>
      <c r="F8228" t="n">
        <v>475.13</v>
      </c>
      <c r="G8228">
        <f>IF(F8228+D8228-E8228&gt;0,F8228+D8228-E8228,0)</f>
        <v/>
      </c>
    </row>
    <row r="8229">
      <c r="A8229" s="62" t="n">
        <v>45516.79166666666</v>
      </c>
      <c r="B8229" s="63" t="n">
        <v>45516.79166666666</v>
      </c>
      <c r="C8229" t="n">
        <v>0</v>
      </c>
      <c r="D8229" t="n">
        <v>0</v>
      </c>
      <c r="E8229" t="n">
        <v>0</v>
      </c>
      <c r="F8229" t="n">
        <v>475.65</v>
      </c>
      <c r="G8229">
        <f>IF(F8229+D8229-E8229&gt;0,F8229+D8229-E8229,0)</f>
        <v/>
      </c>
    </row>
    <row r="8230">
      <c r="A8230" s="62" t="n">
        <v>45516.83333333334</v>
      </c>
      <c r="B8230" s="63" t="n">
        <v>45516.83333333334</v>
      </c>
      <c r="C8230" t="n">
        <v>0</v>
      </c>
      <c r="D8230" t="n">
        <v>0</v>
      </c>
      <c r="E8230" t="n">
        <v>0</v>
      </c>
      <c r="F8230" t="n">
        <v>475.65</v>
      </c>
      <c r="G8230">
        <f>IF(F8230+D8230-E8230&gt;0,F8230+D8230-E8230,0)</f>
        <v/>
      </c>
    </row>
    <row r="8231">
      <c r="A8231" s="62" t="n">
        <v>45516.875</v>
      </c>
      <c r="B8231" s="63" t="n">
        <v>45516.875</v>
      </c>
      <c r="C8231" t="n">
        <v>0</v>
      </c>
      <c r="D8231" t="n">
        <v>0</v>
      </c>
      <c r="E8231" t="n">
        <v>0</v>
      </c>
      <c r="F8231" t="n">
        <v>474.62</v>
      </c>
      <c r="G8231">
        <f>IF(F8231+D8231-E8231&gt;0,F8231+D8231-E8231,0)</f>
        <v/>
      </c>
    </row>
    <row r="8232">
      <c r="A8232" s="62" t="n">
        <v>45516.91666666666</v>
      </c>
      <c r="B8232" s="63" t="n">
        <v>45516.91666666666</v>
      </c>
      <c r="C8232" t="n">
        <v>0</v>
      </c>
      <c r="D8232" t="n">
        <v>0</v>
      </c>
      <c r="E8232" t="n">
        <v>0</v>
      </c>
      <c r="F8232" t="n">
        <v>474.12</v>
      </c>
      <c r="G8232">
        <f>IF(F8232+D8232-E8232&gt;0,F8232+D8232-E8232,0)</f>
        <v/>
      </c>
    </row>
    <row r="8233">
      <c r="A8233" s="62" t="n">
        <v>45516.95833333334</v>
      </c>
      <c r="B8233" s="63" t="n">
        <v>45516.95833333334</v>
      </c>
      <c r="C8233" t="n">
        <v>0</v>
      </c>
      <c r="D8233" t="n">
        <v>0</v>
      </c>
      <c r="E8233" t="n">
        <v>0</v>
      </c>
      <c r="F8233" t="n">
        <v>474.11</v>
      </c>
      <c r="G8233">
        <f>IF(F8233+D8233-E8233&gt;0,F8233+D8233-E8233,0)</f>
        <v/>
      </c>
    </row>
    <row r="8234">
      <c r="A8234" s="62" t="n">
        <v>45547</v>
      </c>
      <c r="B8234" s="63" t="n">
        <v>45547</v>
      </c>
      <c r="C8234" t="n">
        <v>0</v>
      </c>
      <c r="D8234" t="n">
        <v>0</v>
      </c>
      <c r="E8234" t="n">
        <v>0</v>
      </c>
      <c r="F8234" t="n">
        <v>472.06</v>
      </c>
      <c r="G8234">
        <f>IF(F8234+D8234-E8234&gt;0,F8234+D8234-E8234,0)</f>
        <v/>
      </c>
    </row>
    <row r="8235">
      <c r="A8235" s="62" t="n">
        <v>45547.04166666666</v>
      </c>
      <c r="B8235" s="63" t="n">
        <v>45547.04166666666</v>
      </c>
      <c r="C8235" t="n">
        <v>0</v>
      </c>
      <c r="D8235" t="n">
        <v>0</v>
      </c>
      <c r="E8235" t="n">
        <v>0</v>
      </c>
      <c r="F8235" t="n">
        <v>472.07</v>
      </c>
      <c r="G8235">
        <f>IF(F8235+D8235-E8235&gt;0,F8235+D8235-E8235,0)</f>
        <v/>
      </c>
    </row>
    <row r="8236">
      <c r="A8236" s="62" t="n">
        <v>45547.08333333334</v>
      </c>
      <c r="B8236" s="63" t="n">
        <v>45547.08333333334</v>
      </c>
      <c r="C8236" t="n">
        <v>0</v>
      </c>
      <c r="D8236" t="n">
        <v>0</v>
      </c>
      <c r="E8236" t="n">
        <v>0</v>
      </c>
      <c r="F8236" t="n">
        <v>479.23</v>
      </c>
      <c r="G8236">
        <f>IF(F8236+D8236-E8236&gt;0,F8236+D8236-E8236,0)</f>
        <v/>
      </c>
    </row>
    <row r="8237">
      <c r="A8237" s="62" t="n">
        <v>45547.125</v>
      </c>
      <c r="B8237" s="63" t="n">
        <v>45547.125</v>
      </c>
      <c r="C8237" t="n">
        <v>0</v>
      </c>
      <c r="D8237" t="n">
        <v>0</v>
      </c>
      <c r="E8237" t="n">
        <v>0</v>
      </c>
      <c r="F8237" t="n">
        <v>505.34</v>
      </c>
      <c r="G8237">
        <f>IF(F8237+D8237-E8237&gt;0,F8237+D8237-E8237,0)</f>
        <v/>
      </c>
    </row>
    <row r="8238">
      <c r="A8238" s="62" t="n">
        <v>45547.16666666666</v>
      </c>
      <c r="B8238" s="63" t="n">
        <v>45547.16666666666</v>
      </c>
      <c r="C8238" t="n">
        <v>0</v>
      </c>
      <c r="D8238" t="n">
        <v>0</v>
      </c>
      <c r="E8238" t="n">
        <v>0</v>
      </c>
      <c r="F8238" t="n">
        <v>473.6</v>
      </c>
      <c r="G8238">
        <f>IF(F8238+D8238-E8238&gt;0,F8238+D8238-E8238,0)</f>
        <v/>
      </c>
    </row>
    <row r="8239">
      <c r="A8239" s="62" t="n">
        <v>45547.20833333334</v>
      </c>
      <c r="B8239" s="63" t="n">
        <v>45547.20833333334</v>
      </c>
      <c r="C8239" t="n">
        <v>0</v>
      </c>
      <c r="D8239" t="n">
        <v>0</v>
      </c>
      <c r="E8239" t="n">
        <v>0</v>
      </c>
      <c r="F8239" t="n">
        <v>479.75</v>
      </c>
      <c r="G8239">
        <f>IF(F8239+D8239-E8239&gt;0,F8239+D8239-E8239,0)</f>
        <v/>
      </c>
    </row>
    <row r="8240">
      <c r="A8240" s="62" t="n">
        <v>45547.25</v>
      </c>
      <c r="B8240" s="63" t="n">
        <v>45547.25</v>
      </c>
      <c r="C8240" t="n">
        <v>0</v>
      </c>
      <c r="D8240" t="n">
        <v>0</v>
      </c>
      <c r="E8240" t="n">
        <v>0</v>
      </c>
      <c r="F8240" t="n">
        <v>747.52</v>
      </c>
      <c r="G8240">
        <f>IF(F8240+D8240-E8240&gt;0,F8240+D8240-E8240,0)</f>
        <v/>
      </c>
    </row>
    <row r="8241">
      <c r="A8241" s="62" t="n">
        <v>45547.29166666666</v>
      </c>
      <c r="B8241" s="63" t="n">
        <v>45547.29166666666</v>
      </c>
      <c r="C8241" t="n">
        <v>2.96</v>
      </c>
      <c r="D8241" t="n">
        <v>2.96</v>
      </c>
      <c r="E8241" t="n">
        <v>0</v>
      </c>
      <c r="F8241" t="n">
        <v>1149.44</v>
      </c>
      <c r="G8241">
        <f>IF(F8241+D8241-E8241&gt;0,F8241+D8241-E8241,0)</f>
        <v/>
      </c>
    </row>
    <row r="8242">
      <c r="A8242" s="62" t="n">
        <v>45547.33333333334</v>
      </c>
      <c r="B8242" s="63" t="n">
        <v>45547.33333333334</v>
      </c>
      <c r="C8242" t="n">
        <v>34.4</v>
      </c>
      <c r="D8242" t="n">
        <v>34.4</v>
      </c>
      <c r="E8242" t="n">
        <v>0</v>
      </c>
      <c r="F8242" t="n">
        <v>1092.09</v>
      </c>
      <c r="G8242">
        <f>IF(F8242+D8242-E8242&gt;0,F8242+D8242-E8242,0)</f>
        <v/>
      </c>
    </row>
    <row r="8243">
      <c r="A8243" s="62" t="n">
        <v>45547.375</v>
      </c>
      <c r="B8243" s="63" t="n">
        <v>45547.375</v>
      </c>
      <c r="C8243" t="n">
        <v>79.56999999999999</v>
      </c>
      <c r="D8243" t="n">
        <v>79.56999999999999</v>
      </c>
      <c r="E8243" t="n">
        <v>0</v>
      </c>
      <c r="F8243" t="n">
        <v>949.25</v>
      </c>
      <c r="G8243">
        <f>IF(F8243+D8243-E8243&gt;0,F8243+D8243-E8243,0)</f>
        <v/>
      </c>
    </row>
    <row r="8244">
      <c r="A8244" s="62" t="n">
        <v>45547.41666666666</v>
      </c>
      <c r="B8244" s="63" t="n">
        <v>45547.41666666666</v>
      </c>
      <c r="C8244" t="n">
        <v>118.21</v>
      </c>
      <c r="D8244" t="n">
        <v>118.21</v>
      </c>
      <c r="E8244" t="n">
        <v>0</v>
      </c>
      <c r="F8244" t="n">
        <v>1025.54</v>
      </c>
      <c r="G8244">
        <f>IF(F8244+D8244-E8244&gt;0,F8244+D8244-E8244,0)</f>
        <v/>
      </c>
    </row>
    <row r="8245">
      <c r="A8245" s="62" t="n">
        <v>45547.45833333334</v>
      </c>
      <c r="B8245" s="63" t="n">
        <v>45547.45833333334</v>
      </c>
      <c r="C8245" t="n">
        <v>120.67</v>
      </c>
      <c r="D8245" t="n">
        <v>120.67</v>
      </c>
      <c r="E8245" t="n">
        <v>0</v>
      </c>
      <c r="F8245" t="n">
        <v>914.9400000000001</v>
      </c>
      <c r="G8245">
        <f>IF(F8245+D8245-E8245&gt;0,F8245+D8245-E8245,0)</f>
        <v/>
      </c>
    </row>
    <row r="8246">
      <c r="A8246" s="62" t="n">
        <v>45547.5</v>
      </c>
      <c r="B8246" s="63" t="n">
        <v>45547.5</v>
      </c>
      <c r="C8246" t="n">
        <v>106.89</v>
      </c>
      <c r="D8246" t="n">
        <v>106.89</v>
      </c>
      <c r="E8246" t="n">
        <v>0</v>
      </c>
      <c r="F8246" t="n">
        <v>1081.86</v>
      </c>
      <c r="G8246">
        <f>IF(F8246+D8246-E8246&gt;0,F8246+D8246-E8246,0)</f>
        <v/>
      </c>
    </row>
    <row r="8247">
      <c r="A8247" s="62" t="n">
        <v>45547.54166666666</v>
      </c>
      <c r="B8247" s="63" t="n">
        <v>45547.54166666666</v>
      </c>
      <c r="C8247" t="n">
        <v>92.84999999999999</v>
      </c>
      <c r="D8247" t="n">
        <v>92.84999999999999</v>
      </c>
      <c r="E8247" t="n">
        <v>0</v>
      </c>
      <c r="F8247" t="n">
        <v>960.51</v>
      </c>
      <c r="G8247">
        <f>IF(F8247+D8247-E8247&gt;0,F8247+D8247-E8247,0)</f>
        <v/>
      </c>
    </row>
    <row r="8248">
      <c r="A8248" s="62" t="n">
        <v>45547.58333333334</v>
      </c>
      <c r="B8248" s="63" t="n">
        <v>45547.58333333334</v>
      </c>
      <c r="C8248" t="n">
        <v>77.66</v>
      </c>
      <c r="D8248" t="n">
        <v>77.66</v>
      </c>
      <c r="E8248" t="n">
        <v>0</v>
      </c>
      <c r="F8248" t="n">
        <v>1108.99</v>
      </c>
      <c r="G8248">
        <f>IF(F8248+D8248-E8248&gt;0,F8248+D8248-E8248,0)</f>
        <v/>
      </c>
    </row>
    <row r="8249">
      <c r="A8249" s="62" t="n">
        <v>45547.625</v>
      </c>
      <c r="B8249" s="63" t="n">
        <v>45547.625</v>
      </c>
      <c r="C8249" t="n">
        <v>31.25</v>
      </c>
      <c r="D8249" t="n">
        <v>31.25</v>
      </c>
      <c r="E8249" t="n">
        <v>0</v>
      </c>
      <c r="F8249" t="n">
        <v>843.26</v>
      </c>
      <c r="G8249">
        <f>IF(F8249+D8249-E8249&gt;0,F8249+D8249-E8249,0)</f>
        <v/>
      </c>
    </row>
    <row r="8250">
      <c r="A8250" s="62" t="n">
        <v>45547.66666666666</v>
      </c>
      <c r="B8250" s="63" t="n">
        <v>45547.66666666666</v>
      </c>
      <c r="C8250" t="n">
        <v>0.66</v>
      </c>
      <c r="D8250" t="n">
        <v>0.66</v>
      </c>
      <c r="E8250" t="n">
        <v>0</v>
      </c>
      <c r="F8250" t="n">
        <v>855.04</v>
      </c>
      <c r="G8250">
        <f>IF(F8250+D8250-E8250&gt;0,F8250+D8250-E8250,0)</f>
        <v/>
      </c>
    </row>
    <row r="8251">
      <c r="A8251" s="62" t="n">
        <v>45547.70833333334</v>
      </c>
      <c r="B8251" s="63" t="n">
        <v>45547.70833333334</v>
      </c>
      <c r="C8251" t="n">
        <v>0</v>
      </c>
      <c r="D8251" t="n">
        <v>0</v>
      </c>
      <c r="E8251" t="n">
        <v>0</v>
      </c>
      <c r="F8251" t="n">
        <v>821.25</v>
      </c>
      <c r="G8251">
        <f>IF(F8251+D8251-E8251&gt;0,F8251+D8251-E8251,0)</f>
        <v/>
      </c>
    </row>
    <row r="8252">
      <c r="A8252" s="62" t="n">
        <v>45547.75</v>
      </c>
      <c r="B8252" s="63" t="n">
        <v>45547.75</v>
      </c>
      <c r="C8252" t="n">
        <v>0</v>
      </c>
      <c r="D8252" t="n">
        <v>0</v>
      </c>
      <c r="E8252" t="n">
        <v>0</v>
      </c>
      <c r="F8252" t="n">
        <v>937.47</v>
      </c>
      <c r="G8252">
        <f>IF(F8252+D8252-E8252&gt;0,F8252+D8252-E8252,0)</f>
        <v/>
      </c>
    </row>
    <row r="8253">
      <c r="A8253" s="62" t="n">
        <v>45547.79166666666</v>
      </c>
      <c r="B8253" s="63" t="n">
        <v>45547.79166666666</v>
      </c>
      <c r="C8253" t="n">
        <v>0</v>
      </c>
      <c r="D8253" t="n">
        <v>0</v>
      </c>
      <c r="E8253" t="n">
        <v>0</v>
      </c>
      <c r="F8253" t="n">
        <v>940.04</v>
      </c>
      <c r="G8253">
        <f>IF(F8253+D8253-E8253&gt;0,F8253+D8253-E8253,0)</f>
        <v/>
      </c>
    </row>
    <row r="8254">
      <c r="A8254" s="62" t="n">
        <v>45547.83333333334</v>
      </c>
      <c r="B8254" s="63" t="n">
        <v>45547.83333333334</v>
      </c>
      <c r="C8254" t="n">
        <v>0</v>
      </c>
      <c r="D8254" t="n">
        <v>0</v>
      </c>
      <c r="E8254" t="n">
        <v>0</v>
      </c>
      <c r="F8254" t="n">
        <v>903.16</v>
      </c>
      <c r="G8254">
        <f>IF(F8254+D8254-E8254&gt;0,F8254+D8254-E8254,0)</f>
        <v/>
      </c>
    </row>
    <row r="8255">
      <c r="A8255" s="62" t="n">
        <v>45547.875</v>
      </c>
      <c r="B8255" s="63" t="n">
        <v>45547.875</v>
      </c>
      <c r="C8255" t="n">
        <v>0</v>
      </c>
      <c r="D8255" t="n">
        <v>0</v>
      </c>
      <c r="E8255" t="n">
        <v>0</v>
      </c>
      <c r="F8255" t="n">
        <v>601.6</v>
      </c>
      <c r="G8255">
        <f>IF(F8255+D8255-E8255&gt;0,F8255+D8255-E8255,0)</f>
        <v/>
      </c>
    </row>
    <row r="8256">
      <c r="A8256" s="62" t="n">
        <v>45547.91666666666</v>
      </c>
      <c r="B8256" s="63" t="n">
        <v>45547.91666666666</v>
      </c>
      <c r="C8256" t="n">
        <v>0</v>
      </c>
      <c r="D8256" t="n">
        <v>0</v>
      </c>
      <c r="E8256" t="n">
        <v>0</v>
      </c>
      <c r="F8256" t="n">
        <v>583.6799999999999</v>
      </c>
      <c r="G8256">
        <f>IF(F8256+D8256-E8256&gt;0,F8256+D8256-E8256,0)</f>
        <v/>
      </c>
    </row>
    <row r="8257">
      <c r="A8257" s="62" t="n">
        <v>45547.95833333334</v>
      </c>
      <c r="B8257" s="63" t="n">
        <v>45547.95833333334</v>
      </c>
      <c r="C8257" t="n">
        <v>0</v>
      </c>
      <c r="D8257" t="n">
        <v>0</v>
      </c>
      <c r="E8257" t="n">
        <v>0</v>
      </c>
      <c r="F8257" t="n">
        <v>586.76</v>
      </c>
      <c r="G8257">
        <f>IF(F8257+D8257-E8257&gt;0,F8257+D8257-E8257,0)</f>
        <v/>
      </c>
    </row>
    <row r="8258">
      <c r="A8258" s="62" t="n">
        <v>45577</v>
      </c>
      <c r="B8258" s="63" t="n">
        <v>45577</v>
      </c>
      <c r="C8258" t="n">
        <v>0</v>
      </c>
      <c r="D8258" t="n">
        <v>0</v>
      </c>
      <c r="E8258" t="n">
        <v>0</v>
      </c>
      <c r="F8258" t="n">
        <v>584.1900000000001</v>
      </c>
      <c r="G8258">
        <f>IF(F8258+D8258-E8258&gt;0,F8258+D8258-E8258,0)</f>
        <v/>
      </c>
    </row>
    <row r="8259">
      <c r="A8259" s="62" t="n">
        <v>45577.04166666666</v>
      </c>
      <c r="B8259" s="63" t="n">
        <v>45577.04166666666</v>
      </c>
      <c r="C8259" t="n">
        <v>0</v>
      </c>
      <c r="D8259" t="n">
        <v>0</v>
      </c>
      <c r="E8259" t="n">
        <v>0</v>
      </c>
      <c r="F8259" t="n">
        <v>583.17</v>
      </c>
      <c r="G8259">
        <f>IF(F8259+D8259-E8259&gt;0,F8259+D8259-E8259,0)</f>
        <v/>
      </c>
    </row>
    <row r="8260">
      <c r="A8260" s="62" t="n">
        <v>45577.08333333334</v>
      </c>
      <c r="B8260" s="63" t="n">
        <v>45577.08333333334</v>
      </c>
      <c r="C8260" t="n">
        <v>0</v>
      </c>
      <c r="D8260" t="n">
        <v>0</v>
      </c>
      <c r="E8260" t="n">
        <v>0</v>
      </c>
      <c r="F8260" t="n">
        <v>579.58</v>
      </c>
      <c r="G8260">
        <f>IF(F8260+D8260-E8260&gt;0,F8260+D8260-E8260,0)</f>
        <v/>
      </c>
    </row>
    <row r="8261">
      <c r="A8261" s="62" t="n">
        <v>45577.125</v>
      </c>
      <c r="B8261" s="63" t="n">
        <v>45577.125</v>
      </c>
      <c r="C8261" t="n">
        <v>0</v>
      </c>
      <c r="D8261" t="n">
        <v>0</v>
      </c>
      <c r="E8261" t="n">
        <v>0</v>
      </c>
      <c r="F8261" t="n">
        <v>571.9</v>
      </c>
      <c r="G8261">
        <f>IF(F8261+D8261-E8261&gt;0,F8261+D8261-E8261,0)</f>
        <v/>
      </c>
    </row>
    <row r="8262">
      <c r="A8262" s="62" t="n">
        <v>45577.16666666666</v>
      </c>
      <c r="B8262" s="63" t="n">
        <v>45577.16666666666</v>
      </c>
      <c r="C8262" t="n">
        <v>0</v>
      </c>
      <c r="D8262" t="n">
        <v>0</v>
      </c>
      <c r="E8262" t="n">
        <v>0</v>
      </c>
      <c r="F8262" t="n">
        <v>557.0599999999999</v>
      </c>
      <c r="G8262">
        <f>IF(F8262+D8262-E8262&gt;0,F8262+D8262-E8262,0)</f>
        <v/>
      </c>
    </row>
    <row r="8263">
      <c r="A8263" s="62" t="n">
        <v>45577.20833333334</v>
      </c>
      <c r="B8263" s="63" t="n">
        <v>45577.20833333334</v>
      </c>
      <c r="C8263" t="n">
        <v>0</v>
      </c>
      <c r="D8263" t="n">
        <v>0</v>
      </c>
      <c r="E8263" t="n">
        <v>0</v>
      </c>
      <c r="F8263" t="n">
        <v>561.15</v>
      </c>
      <c r="G8263">
        <f>IF(F8263+D8263-E8263&gt;0,F8263+D8263-E8263,0)</f>
        <v/>
      </c>
    </row>
    <row r="8264">
      <c r="A8264" s="62" t="n">
        <v>45577.25</v>
      </c>
      <c r="B8264" s="63" t="n">
        <v>45577.25</v>
      </c>
      <c r="C8264" t="n">
        <v>0</v>
      </c>
      <c r="D8264" t="n">
        <v>0</v>
      </c>
      <c r="E8264" t="n">
        <v>0</v>
      </c>
      <c r="F8264" t="n">
        <v>712.71</v>
      </c>
      <c r="G8264">
        <f>IF(F8264+D8264-E8264&gt;0,F8264+D8264-E8264,0)</f>
        <v/>
      </c>
    </row>
    <row r="8265">
      <c r="A8265" s="62" t="n">
        <v>45577.29166666666</v>
      </c>
      <c r="B8265" s="63" t="n">
        <v>45577.29166666666</v>
      </c>
      <c r="C8265" t="n">
        <v>3.35</v>
      </c>
      <c r="D8265" t="n">
        <v>3.35</v>
      </c>
      <c r="E8265" t="n">
        <v>0</v>
      </c>
      <c r="F8265" t="n">
        <v>1098.24</v>
      </c>
      <c r="G8265">
        <f>IF(F8265+D8265-E8265&gt;0,F8265+D8265-E8265,0)</f>
        <v/>
      </c>
    </row>
    <row r="8266">
      <c r="A8266" s="62" t="n">
        <v>45577.33333333334</v>
      </c>
      <c r="B8266" s="63" t="n">
        <v>45577.33333333334</v>
      </c>
      <c r="C8266" t="n">
        <v>95.53</v>
      </c>
      <c r="D8266" t="n">
        <v>95.53</v>
      </c>
      <c r="E8266" t="n">
        <v>0</v>
      </c>
      <c r="F8266" t="n">
        <v>985.08</v>
      </c>
      <c r="G8266">
        <f>IF(F8266+D8266-E8266&gt;0,F8266+D8266-E8266,0)</f>
        <v/>
      </c>
    </row>
    <row r="8267">
      <c r="A8267" s="62" t="n">
        <v>45577.375</v>
      </c>
      <c r="B8267" s="63" t="n">
        <v>45577.375</v>
      </c>
      <c r="C8267" t="n">
        <v>145.96</v>
      </c>
      <c r="D8267" t="n">
        <v>145.96</v>
      </c>
      <c r="E8267" t="n">
        <v>0</v>
      </c>
      <c r="F8267" t="n">
        <v>915.97</v>
      </c>
      <c r="G8267">
        <f>IF(F8267+D8267-E8267&gt;0,F8267+D8267-E8267,0)</f>
        <v/>
      </c>
    </row>
    <row r="8268">
      <c r="A8268" s="62" t="n">
        <v>45577.41666666666</v>
      </c>
      <c r="B8268" s="63" t="n">
        <v>45577.41666666666</v>
      </c>
      <c r="C8268" t="n">
        <v>148.37</v>
      </c>
      <c r="D8268" t="n">
        <v>148.37</v>
      </c>
      <c r="E8268" t="n">
        <v>0</v>
      </c>
      <c r="F8268" t="n">
        <v>1084.93</v>
      </c>
      <c r="G8268">
        <f>IF(F8268+D8268-E8268&gt;0,F8268+D8268-E8268,0)</f>
        <v/>
      </c>
    </row>
    <row r="8269">
      <c r="A8269" s="62" t="n">
        <v>45577.45833333334</v>
      </c>
      <c r="B8269" s="63" t="n">
        <v>45577.45833333334</v>
      </c>
      <c r="C8269" t="n">
        <v>185.69</v>
      </c>
      <c r="D8269" t="n">
        <v>185.69</v>
      </c>
      <c r="E8269" t="n">
        <v>0</v>
      </c>
      <c r="F8269" t="n">
        <v>791.55</v>
      </c>
      <c r="G8269">
        <f>IF(F8269+D8269-E8269&gt;0,F8269+D8269-E8269,0)</f>
        <v/>
      </c>
    </row>
    <row r="8270">
      <c r="A8270" s="62" t="n">
        <v>45577.5</v>
      </c>
      <c r="B8270" s="63" t="n">
        <v>45577.5</v>
      </c>
      <c r="C8270" t="n">
        <v>286.82</v>
      </c>
      <c r="D8270" t="n">
        <v>286.82</v>
      </c>
      <c r="E8270" t="n">
        <v>0</v>
      </c>
      <c r="F8270" t="n">
        <v>859.14</v>
      </c>
      <c r="G8270">
        <f>IF(F8270+D8270-E8270&gt;0,F8270+D8270-E8270,0)</f>
        <v/>
      </c>
    </row>
    <row r="8271">
      <c r="A8271" s="62" t="n">
        <v>45577.54166666666</v>
      </c>
      <c r="B8271" s="63" t="n">
        <v>45577.54166666666</v>
      </c>
      <c r="C8271" t="n">
        <v>144.93</v>
      </c>
      <c r="D8271" t="n">
        <v>144.93</v>
      </c>
      <c r="E8271" t="n">
        <v>0</v>
      </c>
      <c r="F8271" t="n">
        <v>859.13</v>
      </c>
      <c r="G8271">
        <f>IF(F8271+D8271-E8271&gt;0,F8271+D8271-E8271,0)</f>
        <v/>
      </c>
    </row>
    <row r="8272">
      <c r="A8272" s="62" t="n">
        <v>45577.58333333334</v>
      </c>
      <c r="B8272" s="63" t="n">
        <v>45577.58333333334</v>
      </c>
      <c r="C8272" t="n">
        <v>86.31</v>
      </c>
      <c r="D8272" t="n">
        <v>86.31</v>
      </c>
      <c r="E8272" t="n">
        <v>0</v>
      </c>
      <c r="F8272" t="n">
        <v>924.6799999999999</v>
      </c>
      <c r="G8272">
        <f>IF(F8272+D8272-E8272&gt;0,F8272+D8272-E8272,0)</f>
        <v/>
      </c>
    </row>
    <row r="8273">
      <c r="A8273" s="62" t="n">
        <v>45577.625</v>
      </c>
      <c r="B8273" s="63" t="n">
        <v>45577.625</v>
      </c>
      <c r="C8273" t="n">
        <v>41.36</v>
      </c>
      <c r="D8273" t="n">
        <v>41.36</v>
      </c>
      <c r="E8273" t="n">
        <v>0</v>
      </c>
      <c r="F8273" t="n">
        <v>856.5700000000001</v>
      </c>
      <c r="G8273">
        <f>IF(F8273+D8273-E8273&gt;0,F8273+D8273-E8273,0)</f>
        <v/>
      </c>
    </row>
    <row r="8274">
      <c r="A8274" s="62" t="n">
        <v>45577.66666666666</v>
      </c>
      <c r="B8274" s="63" t="n">
        <v>45577.66666666666</v>
      </c>
      <c r="C8274" t="n">
        <v>2.65</v>
      </c>
      <c r="D8274" t="n">
        <v>2.65</v>
      </c>
      <c r="E8274" t="n">
        <v>0</v>
      </c>
      <c r="F8274" t="n">
        <v>867.84</v>
      </c>
      <c r="G8274">
        <f>IF(F8274+D8274-E8274&gt;0,F8274+D8274-E8274,0)</f>
        <v/>
      </c>
    </row>
    <row r="8275">
      <c r="A8275" s="62" t="n">
        <v>45577.70833333334</v>
      </c>
      <c r="B8275" s="63" t="n">
        <v>45577.70833333334</v>
      </c>
      <c r="C8275" t="n">
        <v>0</v>
      </c>
      <c r="D8275" t="n">
        <v>0</v>
      </c>
      <c r="E8275" t="n">
        <v>0</v>
      </c>
      <c r="F8275" t="n">
        <v>866.3099999999999</v>
      </c>
      <c r="G8275">
        <f>IF(F8275+D8275-E8275&gt;0,F8275+D8275-E8275,0)</f>
        <v/>
      </c>
    </row>
    <row r="8276">
      <c r="A8276" s="62" t="n">
        <v>45577.75</v>
      </c>
      <c r="B8276" s="63" t="n">
        <v>45577.75</v>
      </c>
      <c r="C8276" t="n">
        <v>0</v>
      </c>
      <c r="D8276" t="n">
        <v>0</v>
      </c>
      <c r="E8276" t="n">
        <v>0</v>
      </c>
      <c r="F8276" t="n">
        <v>970.75</v>
      </c>
      <c r="G8276">
        <f>IF(F8276+D8276-E8276&gt;0,F8276+D8276-E8276,0)</f>
        <v/>
      </c>
    </row>
    <row r="8277">
      <c r="A8277" s="62" t="n">
        <v>45577.79166666666</v>
      </c>
      <c r="B8277" s="63" t="n">
        <v>45577.79166666666</v>
      </c>
      <c r="C8277" t="n">
        <v>0</v>
      </c>
      <c r="D8277" t="n">
        <v>0</v>
      </c>
      <c r="E8277" t="n">
        <v>0</v>
      </c>
      <c r="F8277" t="n">
        <v>956.9299999999999</v>
      </c>
      <c r="G8277">
        <f>IF(F8277+D8277-E8277&gt;0,F8277+D8277-E8277,0)</f>
        <v/>
      </c>
    </row>
    <row r="8278">
      <c r="A8278" s="62" t="n">
        <v>45577.83333333334</v>
      </c>
      <c r="B8278" s="63" t="n">
        <v>45577.83333333334</v>
      </c>
      <c r="C8278" t="n">
        <v>0</v>
      </c>
      <c r="D8278" t="n">
        <v>0</v>
      </c>
      <c r="E8278" t="n">
        <v>0</v>
      </c>
      <c r="F8278" t="n">
        <v>981.5</v>
      </c>
      <c r="G8278">
        <f>IF(F8278+D8278-E8278&gt;0,F8278+D8278-E8278,0)</f>
        <v/>
      </c>
    </row>
    <row r="8279">
      <c r="A8279" s="62" t="n">
        <v>45577.875</v>
      </c>
      <c r="B8279" s="63" t="n">
        <v>45577.875</v>
      </c>
      <c r="C8279" t="n">
        <v>0</v>
      </c>
      <c r="D8279" t="n">
        <v>0</v>
      </c>
      <c r="E8279" t="n">
        <v>0</v>
      </c>
      <c r="F8279" t="n">
        <v>857.09</v>
      </c>
      <c r="G8279">
        <f>IF(F8279+D8279-E8279&gt;0,F8279+D8279-E8279,0)</f>
        <v/>
      </c>
    </row>
    <row r="8280">
      <c r="A8280" s="62" t="n">
        <v>45577.91666666666</v>
      </c>
      <c r="B8280" s="63" t="n">
        <v>45577.91666666666</v>
      </c>
      <c r="C8280" t="n">
        <v>0</v>
      </c>
      <c r="D8280" t="n">
        <v>0</v>
      </c>
      <c r="E8280" t="n">
        <v>0</v>
      </c>
      <c r="F8280" t="n">
        <v>547.33</v>
      </c>
      <c r="G8280">
        <f>IF(F8280+D8280-E8280&gt;0,F8280+D8280-E8280,0)</f>
        <v/>
      </c>
    </row>
    <row r="8281">
      <c r="A8281" s="62" t="n">
        <v>45577.95833333334</v>
      </c>
      <c r="B8281" s="63" t="n">
        <v>45577.95833333334</v>
      </c>
      <c r="C8281" t="n">
        <v>0</v>
      </c>
      <c r="D8281" t="n">
        <v>0</v>
      </c>
      <c r="E8281" t="n">
        <v>0</v>
      </c>
      <c r="F8281" t="n">
        <v>549.37</v>
      </c>
      <c r="G8281">
        <f>IF(F8281+D8281-E8281&gt;0,F8281+D8281-E8281,0)</f>
        <v/>
      </c>
    </row>
    <row r="8282">
      <c r="A8282" s="62" t="n">
        <v>45608</v>
      </c>
      <c r="B8282" s="63" t="n">
        <v>45608</v>
      </c>
      <c r="C8282" t="n">
        <v>0</v>
      </c>
      <c r="D8282" t="n">
        <v>0</v>
      </c>
      <c r="E8282" t="n">
        <v>0</v>
      </c>
      <c r="F8282" t="n">
        <v>549.38</v>
      </c>
      <c r="G8282">
        <f>IF(F8282+D8282-E8282&gt;0,F8282+D8282-E8282,0)</f>
        <v/>
      </c>
    </row>
    <row r="8283">
      <c r="A8283" s="62" t="n">
        <v>45608.04166666666</v>
      </c>
      <c r="B8283" s="63" t="n">
        <v>45608.04166666666</v>
      </c>
      <c r="C8283" t="n">
        <v>0</v>
      </c>
      <c r="D8283" t="n">
        <v>0</v>
      </c>
      <c r="E8283" t="n">
        <v>0</v>
      </c>
      <c r="F8283" t="n">
        <v>549.89</v>
      </c>
      <c r="G8283">
        <f>IF(F8283+D8283-E8283&gt;0,F8283+D8283-E8283,0)</f>
        <v/>
      </c>
    </row>
    <row r="8284">
      <c r="A8284" s="62" t="n">
        <v>45608.08333333334</v>
      </c>
      <c r="B8284" s="63" t="n">
        <v>45608.08333333334</v>
      </c>
      <c r="C8284" t="n">
        <v>0</v>
      </c>
      <c r="D8284" t="n">
        <v>0</v>
      </c>
      <c r="E8284" t="n">
        <v>0</v>
      </c>
      <c r="F8284" t="n">
        <v>543.74</v>
      </c>
      <c r="G8284">
        <f>IF(F8284+D8284-E8284&gt;0,F8284+D8284-E8284,0)</f>
        <v/>
      </c>
    </row>
    <row r="8285">
      <c r="A8285" s="62" t="n">
        <v>45608.125</v>
      </c>
      <c r="B8285" s="63" t="n">
        <v>45608.125</v>
      </c>
      <c r="C8285" t="n">
        <v>0</v>
      </c>
      <c r="D8285" t="n">
        <v>0</v>
      </c>
      <c r="E8285" t="n">
        <v>0</v>
      </c>
      <c r="F8285" t="n">
        <v>537.6</v>
      </c>
      <c r="G8285">
        <f>IF(F8285+D8285-E8285&gt;0,F8285+D8285-E8285,0)</f>
        <v/>
      </c>
    </row>
    <row r="8286">
      <c r="A8286" s="62" t="n">
        <v>45608.16666666666</v>
      </c>
      <c r="B8286" s="63" t="n">
        <v>45608.16666666666</v>
      </c>
      <c r="C8286" t="n">
        <v>0</v>
      </c>
      <c r="D8286" t="n">
        <v>0</v>
      </c>
      <c r="E8286" t="n">
        <v>0</v>
      </c>
      <c r="F8286" t="n">
        <v>537.6</v>
      </c>
      <c r="G8286">
        <f>IF(F8286+D8286-E8286&gt;0,F8286+D8286-E8286,0)</f>
        <v/>
      </c>
    </row>
    <row r="8287">
      <c r="A8287" s="62" t="n">
        <v>45608.20833333334</v>
      </c>
      <c r="B8287" s="63" t="n">
        <v>45608.20833333334</v>
      </c>
      <c r="C8287" t="n">
        <v>0</v>
      </c>
      <c r="D8287" t="n">
        <v>0</v>
      </c>
      <c r="E8287" t="n">
        <v>0</v>
      </c>
      <c r="F8287" t="n">
        <v>550.91</v>
      </c>
      <c r="G8287">
        <f>IF(F8287+D8287-E8287&gt;0,F8287+D8287-E8287,0)</f>
        <v/>
      </c>
    </row>
    <row r="8288">
      <c r="A8288" s="62" t="n">
        <v>45608.25</v>
      </c>
      <c r="B8288" s="63" t="n">
        <v>45608.25</v>
      </c>
      <c r="C8288" t="n">
        <v>0</v>
      </c>
      <c r="D8288" t="n">
        <v>0</v>
      </c>
      <c r="E8288" t="n">
        <v>0</v>
      </c>
      <c r="F8288" t="n">
        <v>1001.47</v>
      </c>
      <c r="G8288">
        <f>IF(F8288+D8288-E8288&gt;0,F8288+D8288-E8288,0)</f>
        <v/>
      </c>
    </row>
    <row r="8289">
      <c r="A8289" s="62" t="n">
        <v>45608.29166666666</v>
      </c>
      <c r="B8289" s="63" t="n">
        <v>45608.29166666666</v>
      </c>
      <c r="C8289" t="n">
        <v>11.29</v>
      </c>
      <c r="D8289" t="n">
        <v>11.29</v>
      </c>
      <c r="E8289" t="n">
        <v>0</v>
      </c>
      <c r="F8289" t="n">
        <v>1210.37</v>
      </c>
      <c r="G8289">
        <f>IF(F8289+D8289-E8289&gt;0,F8289+D8289-E8289,0)</f>
        <v/>
      </c>
    </row>
    <row r="8290">
      <c r="A8290" s="62" t="n">
        <v>45608.33333333334</v>
      </c>
      <c r="B8290" s="63" t="n">
        <v>45608.33333333334</v>
      </c>
      <c r="C8290" t="n">
        <v>118.1</v>
      </c>
      <c r="D8290" t="n">
        <v>118.1</v>
      </c>
      <c r="E8290" t="n">
        <v>0</v>
      </c>
      <c r="F8290" t="n">
        <v>1190.91</v>
      </c>
      <c r="G8290">
        <f>IF(F8290+D8290-E8290&gt;0,F8290+D8290-E8290,0)</f>
        <v/>
      </c>
    </row>
    <row r="8291">
      <c r="A8291" s="62" t="n">
        <v>45608.375</v>
      </c>
      <c r="B8291" s="63" t="n">
        <v>45608.375</v>
      </c>
      <c r="C8291" t="n">
        <v>222.04</v>
      </c>
      <c r="D8291" t="n">
        <v>222.04</v>
      </c>
      <c r="E8291" t="n">
        <v>0</v>
      </c>
      <c r="F8291" t="n">
        <v>1021.44</v>
      </c>
      <c r="G8291">
        <f>IF(F8291+D8291-E8291&gt;0,F8291+D8291-E8291,0)</f>
        <v/>
      </c>
    </row>
    <row r="8292">
      <c r="A8292" s="62" t="n">
        <v>45608.41666666666</v>
      </c>
      <c r="B8292" s="63" t="n">
        <v>45608.41666666666</v>
      </c>
      <c r="C8292" t="n">
        <v>305.07</v>
      </c>
      <c r="D8292" t="n">
        <v>305.07</v>
      </c>
      <c r="E8292" t="n">
        <v>0</v>
      </c>
      <c r="F8292" t="n">
        <v>1068.55</v>
      </c>
      <c r="G8292">
        <f>IF(F8292+D8292-E8292&gt;0,F8292+D8292-E8292,0)</f>
        <v/>
      </c>
    </row>
    <row r="8293">
      <c r="A8293" s="62" t="n">
        <v>45608.45833333334</v>
      </c>
      <c r="B8293" s="63" t="n">
        <v>45608.45833333334</v>
      </c>
      <c r="C8293" t="n">
        <v>198.34</v>
      </c>
      <c r="D8293" t="n">
        <v>198.34</v>
      </c>
      <c r="E8293" t="n">
        <v>0</v>
      </c>
      <c r="F8293" t="n">
        <v>1003.01</v>
      </c>
      <c r="G8293">
        <f>IF(F8293+D8293-E8293&gt;0,F8293+D8293-E8293,0)</f>
        <v/>
      </c>
    </row>
    <row r="8294">
      <c r="A8294" s="62" t="n">
        <v>45608.5</v>
      </c>
      <c r="B8294" s="63" t="n">
        <v>45608.5</v>
      </c>
      <c r="C8294" t="n">
        <v>272.98</v>
      </c>
      <c r="D8294" t="n">
        <v>272.98</v>
      </c>
      <c r="E8294" t="n">
        <v>0</v>
      </c>
      <c r="F8294" t="n">
        <v>942.59</v>
      </c>
      <c r="G8294">
        <f>IF(F8294+D8294-E8294&gt;0,F8294+D8294-E8294,0)</f>
        <v/>
      </c>
    </row>
    <row r="8295">
      <c r="A8295" s="62" t="n">
        <v>45608.54166666666</v>
      </c>
      <c r="B8295" s="63" t="n">
        <v>45608.54166666666</v>
      </c>
      <c r="C8295" t="n">
        <v>179.63</v>
      </c>
      <c r="D8295" t="n">
        <v>179.63</v>
      </c>
      <c r="E8295" t="n">
        <v>0</v>
      </c>
      <c r="F8295" t="n">
        <v>975.36</v>
      </c>
      <c r="G8295">
        <f>IF(F8295+D8295-E8295&gt;0,F8295+D8295-E8295,0)</f>
        <v/>
      </c>
    </row>
    <row r="8296">
      <c r="A8296" s="62" t="n">
        <v>45608.58333333334</v>
      </c>
      <c r="B8296" s="63" t="n">
        <v>45608.58333333334</v>
      </c>
      <c r="C8296" t="n">
        <v>68.09</v>
      </c>
      <c r="D8296" t="n">
        <v>68.09</v>
      </c>
      <c r="E8296" t="n">
        <v>0</v>
      </c>
      <c r="F8296" t="n">
        <v>1132.54</v>
      </c>
      <c r="G8296">
        <f>IF(F8296+D8296-E8296&gt;0,F8296+D8296-E8296,0)</f>
        <v/>
      </c>
    </row>
    <row r="8297">
      <c r="A8297" s="62" t="n">
        <v>45608.625</v>
      </c>
      <c r="B8297" s="63" t="n">
        <v>45608.625</v>
      </c>
      <c r="C8297" t="n">
        <v>28.25</v>
      </c>
      <c r="D8297" t="n">
        <v>28.25</v>
      </c>
      <c r="E8297" t="n">
        <v>0</v>
      </c>
      <c r="F8297" t="n">
        <v>894.47</v>
      </c>
      <c r="G8297">
        <f>IF(F8297+D8297-E8297&gt;0,F8297+D8297-E8297,0)</f>
        <v/>
      </c>
    </row>
    <row r="8298">
      <c r="A8298" s="62" t="n">
        <v>45608.66666666666</v>
      </c>
      <c r="B8298" s="63" t="n">
        <v>45608.66666666666</v>
      </c>
      <c r="C8298" t="n">
        <v>2.75</v>
      </c>
      <c r="D8298" t="n">
        <v>2.75</v>
      </c>
      <c r="E8298" t="n">
        <v>0</v>
      </c>
      <c r="F8298" t="n">
        <v>880.12</v>
      </c>
      <c r="G8298">
        <f>IF(F8298+D8298-E8298&gt;0,F8298+D8298-E8298,0)</f>
        <v/>
      </c>
    </row>
    <row r="8299">
      <c r="A8299" s="62" t="n">
        <v>45608.70833333334</v>
      </c>
      <c r="B8299" s="63" t="n">
        <v>45608.70833333334</v>
      </c>
      <c r="C8299" t="n">
        <v>0</v>
      </c>
      <c r="D8299" t="n">
        <v>0</v>
      </c>
      <c r="E8299" t="n">
        <v>0</v>
      </c>
      <c r="F8299" t="n">
        <v>909.83</v>
      </c>
      <c r="G8299">
        <f>IF(F8299+D8299-E8299&gt;0,F8299+D8299-E8299,0)</f>
        <v/>
      </c>
    </row>
    <row r="8300">
      <c r="A8300" s="62" t="n">
        <v>45608.75</v>
      </c>
      <c r="B8300" s="63" t="n">
        <v>45608.75</v>
      </c>
      <c r="C8300" t="n">
        <v>0</v>
      </c>
      <c r="D8300" t="n">
        <v>0</v>
      </c>
      <c r="E8300" t="n">
        <v>0</v>
      </c>
      <c r="F8300" t="n">
        <v>914.4299999999999</v>
      </c>
      <c r="G8300">
        <f>IF(F8300+D8300-E8300&gt;0,F8300+D8300-E8300,0)</f>
        <v/>
      </c>
    </row>
    <row r="8301">
      <c r="A8301" s="62" t="n">
        <v>45608.79166666666</v>
      </c>
      <c r="B8301" s="63" t="n">
        <v>45608.79166666666</v>
      </c>
      <c r="C8301" t="n">
        <v>0</v>
      </c>
      <c r="D8301" t="n">
        <v>0</v>
      </c>
      <c r="E8301" t="n">
        <v>0</v>
      </c>
      <c r="F8301" t="n">
        <v>924.16</v>
      </c>
      <c r="G8301">
        <f>IF(F8301+D8301-E8301&gt;0,F8301+D8301-E8301,0)</f>
        <v/>
      </c>
    </row>
    <row r="8302">
      <c r="A8302" s="62" t="n">
        <v>45608.83333333334</v>
      </c>
      <c r="B8302" s="63" t="n">
        <v>45608.83333333334</v>
      </c>
      <c r="C8302" t="n">
        <v>0</v>
      </c>
      <c r="D8302" t="n">
        <v>0</v>
      </c>
      <c r="E8302" t="n">
        <v>0</v>
      </c>
      <c r="F8302" t="n">
        <v>908.8</v>
      </c>
      <c r="G8302">
        <f>IF(F8302+D8302-E8302&gt;0,F8302+D8302-E8302,0)</f>
        <v/>
      </c>
    </row>
    <row r="8303">
      <c r="A8303" s="62" t="n">
        <v>45608.875</v>
      </c>
      <c r="B8303" s="63" t="n">
        <v>45608.875</v>
      </c>
      <c r="C8303" t="n">
        <v>0</v>
      </c>
      <c r="D8303" t="n">
        <v>0</v>
      </c>
      <c r="E8303" t="n">
        <v>0</v>
      </c>
      <c r="F8303" t="n">
        <v>900.61</v>
      </c>
      <c r="G8303">
        <f>IF(F8303+D8303-E8303&gt;0,F8303+D8303-E8303,0)</f>
        <v/>
      </c>
    </row>
    <row r="8304">
      <c r="A8304" s="62" t="n">
        <v>45608.91666666666</v>
      </c>
      <c r="B8304" s="63" t="n">
        <v>45608.91666666666</v>
      </c>
      <c r="C8304" t="n">
        <v>0</v>
      </c>
      <c r="D8304" t="n">
        <v>0</v>
      </c>
      <c r="E8304" t="n">
        <v>0</v>
      </c>
      <c r="F8304" t="n">
        <v>566.78</v>
      </c>
      <c r="G8304">
        <f>IF(F8304+D8304-E8304&gt;0,F8304+D8304-E8304,0)</f>
        <v/>
      </c>
    </row>
    <row r="8305">
      <c r="A8305" s="62" t="n">
        <v>45608.95833333334</v>
      </c>
      <c r="B8305" s="63" t="n">
        <v>45608.95833333334</v>
      </c>
      <c r="C8305" t="n">
        <v>0</v>
      </c>
      <c r="D8305" t="n">
        <v>0</v>
      </c>
      <c r="E8305" t="n">
        <v>0</v>
      </c>
      <c r="F8305" t="n">
        <v>552.96</v>
      </c>
      <c r="G8305">
        <f>IF(F8305+D8305-E8305&gt;0,F8305+D8305-E8305,0)</f>
        <v/>
      </c>
    </row>
    <row r="8306">
      <c r="A8306" s="62" t="n">
        <v>45638</v>
      </c>
      <c r="B8306" s="63" t="n">
        <v>45638</v>
      </c>
      <c r="C8306" t="n">
        <v>0</v>
      </c>
      <c r="D8306" t="n">
        <v>0</v>
      </c>
      <c r="E8306" t="n">
        <v>0</v>
      </c>
      <c r="F8306" t="n">
        <v>539.65</v>
      </c>
      <c r="G8306">
        <f>IF(F8306+D8306-E8306&gt;0,F8306+D8306-E8306,0)</f>
        <v/>
      </c>
    </row>
    <row r="8307">
      <c r="A8307" s="62" t="n">
        <v>45638.04166666666</v>
      </c>
      <c r="B8307" s="63" t="n">
        <v>45638.04166666666</v>
      </c>
      <c r="C8307" t="n">
        <v>0</v>
      </c>
      <c r="D8307" t="n">
        <v>0</v>
      </c>
      <c r="E8307" t="n">
        <v>0</v>
      </c>
      <c r="F8307" t="n">
        <v>553.47</v>
      </c>
      <c r="G8307">
        <f>IF(F8307+D8307-E8307&gt;0,F8307+D8307-E8307,0)</f>
        <v/>
      </c>
    </row>
    <row r="8308">
      <c r="A8308" s="62" t="n">
        <v>45638.08333333334</v>
      </c>
      <c r="B8308" s="63" t="n">
        <v>45638.08333333334</v>
      </c>
      <c r="C8308" t="n">
        <v>0</v>
      </c>
      <c r="D8308" t="n">
        <v>0</v>
      </c>
      <c r="E8308" t="n">
        <v>0</v>
      </c>
      <c r="F8308" t="n">
        <v>565.25</v>
      </c>
      <c r="G8308">
        <f>IF(F8308+D8308-E8308&gt;0,F8308+D8308-E8308,0)</f>
        <v/>
      </c>
    </row>
    <row r="8309">
      <c r="A8309" s="62" t="n">
        <v>45638.125</v>
      </c>
      <c r="B8309" s="63" t="n">
        <v>45638.125</v>
      </c>
      <c r="C8309" t="n">
        <v>0</v>
      </c>
      <c r="D8309" t="n">
        <v>0</v>
      </c>
      <c r="E8309" t="n">
        <v>0</v>
      </c>
      <c r="F8309" t="n">
        <v>569.34</v>
      </c>
      <c r="G8309">
        <f>IF(F8309+D8309-E8309&gt;0,F8309+D8309-E8309,0)</f>
        <v/>
      </c>
    </row>
    <row r="8310">
      <c r="A8310" s="62" t="n">
        <v>45638.16666666666</v>
      </c>
      <c r="B8310" s="63" t="n">
        <v>45638.16666666666</v>
      </c>
      <c r="C8310" t="n">
        <v>0</v>
      </c>
      <c r="D8310" t="n">
        <v>0</v>
      </c>
      <c r="E8310" t="n">
        <v>0</v>
      </c>
      <c r="F8310" t="n">
        <v>573.4400000000001</v>
      </c>
      <c r="G8310">
        <f>IF(F8310+D8310-E8310&gt;0,F8310+D8310-E8310,0)</f>
        <v/>
      </c>
    </row>
    <row r="8311">
      <c r="A8311" s="62" t="n">
        <v>45638.20833333334</v>
      </c>
      <c r="B8311" s="63" t="n">
        <v>45638.20833333334</v>
      </c>
      <c r="C8311" t="n">
        <v>0</v>
      </c>
      <c r="D8311" t="n">
        <v>0</v>
      </c>
      <c r="E8311" t="n">
        <v>0</v>
      </c>
      <c r="F8311" t="n">
        <v>579.08</v>
      </c>
      <c r="G8311">
        <f>IF(F8311+D8311-E8311&gt;0,F8311+D8311-E8311,0)</f>
        <v/>
      </c>
    </row>
    <row r="8312">
      <c r="A8312" s="62" t="n">
        <v>45638.25</v>
      </c>
      <c r="B8312" s="63" t="n">
        <v>45638.25</v>
      </c>
      <c r="C8312" t="n">
        <v>0</v>
      </c>
      <c r="D8312" t="n">
        <v>0</v>
      </c>
      <c r="E8312" t="n">
        <v>0</v>
      </c>
      <c r="F8312" t="n">
        <v>889.85</v>
      </c>
      <c r="G8312">
        <f>IF(F8312+D8312-E8312&gt;0,F8312+D8312-E8312,0)</f>
        <v/>
      </c>
    </row>
    <row r="8313">
      <c r="A8313" s="62" t="n">
        <v>45638.29166666666</v>
      </c>
      <c r="B8313" s="63" t="n">
        <v>45638.29166666666</v>
      </c>
      <c r="C8313" t="n">
        <v>7.24</v>
      </c>
      <c r="D8313" t="n">
        <v>7.24</v>
      </c>
      <c r="E8313" t="n">
        <v>0</v>
      </c>
      <c r="F8313" t="n">
        <v>1160.71</v>
      </c>
      <c r="G8313">
        <f>IF(F8313+D8313-E8313&gt;0,F8313+D8313-E8313,0)</f>
        <v/>
      </c>
    </row>
    <row r="8314">
      <c r="A8314" s="62" t="n">
        <v>45638.33333333334</v>
      </c>
      <c r="B8314" s="63" t="n">
        <v>45638.33333333334</v>
      </c>
      <c r="C8314" t="n">
        <v>112.71</v>
      </c>
      <c r="D8314" t="n">
        <v>112.71</v>
      </c>
      <c r="E8314" t="n">
        <v>0</v>
      </c>
      <c r="F8314" t="n">
        <v>1216</v>
      </c>
      <c r="G8314">
        <f>IF(F8314+D8314-E8314&gt;0,F8314+D8314-E8314,0)</f>
        <v/>
      </c>
    </row>
    <row r="8315">
      <c r="A8315" s="62" t="n">
        <v>45638.375</v>
      </c>
      <c r="B8315" s="63" t="n">
        <v>45638.375</v>
      </c>
      <c r="C8315" t="n">
        <v>219.72</v>
      </c>
      <c r="D8315" t="n">
        <v>219.72</v>
      </c>
      <c r="E8315" t="n">
        <v>0</v>
      </c>
      <c r="F8315" t="n">
        <v>1037.82</v>
      </c>
      <c r="G8315">
        <f>IF(F8315+D8315-E8315&gt;0,F8315+D8315-E8315,0)</f>
        <v/>
      </c>
    </row>
    <row r="8316">
      <c r="A8316" s="62" t="n">
        <v>45638.41666666666</v>
      </c>
      <c r="B8316" s="63" t="n">
        <v>45638.41666666666</v>
      </c>
      <c r="C8316" t="n">
        <v>275.03</v>
      </c>
      <c r="D8316" t="n">
        <v>275.03</v>
      </c>
      <c r="E8316" t="n">
        <v>0</v>
      </c>
      <c r="F8316" t="n">
        <v>945.66</v>
      </c>
      <c r="G8316">
        <f>IF(F8316+D8316-E8316&gt;0,F8316+D8316-E8316,0)</f>
        <v/>
      </c>
    </row>
    <row r="8317">
      <c r="A8317" s="62" t="n">
        <v>45638.45833333334</v>
      </c>
      <c r="B8317" s="63" t="n">
        <v>45638.45833333334</v>
      </c>
      <c r="C8317" t="n">
        <v>305.37</v>
      </c>
      <c r="D8317" t="n">
        <v>305.37</v>
      </c>
      <c r="E8317" t="n">
        <v>0</v>
      </c>
      <c r="F8317" t="n">
        <v>725</v>
      </c>
      <c r="G8317">
        <f>IF(F8317+D8317-E8317&gt;0,F8317+D8317-E8317,0)</f>
        <v/>
      </c>
    </row>
    <row r="8318">
      <c r="A8318" s="62" t="n">
        <v>45638.5</v>
      </c>
      <c r="B8318" s="63" t="n">
        <v>45638.5</v>
      </c>
      <c r="C8318" t="n">
        <v>300.36</v>
      </c>
      <c r="D8318" t="n">
        <v>300.36</v>
      </c>
      <c r="E8318" t="n">
        <v>0</v>
      </c>
      <c r="F8318" t="n">
        <v>947.2</v>
      </c>
      <c r="G8318">
        <f>IF(F8318+D8318-E8318&gt;0,F8318+D8318-E8318,0)</f>
        <v/>
      </c>
    </row>
    <row r="8319">
      <c r="A8319" s="62" t="n">
        <v>45638.54166666666</v>
      </c>
      <c r="B8319" s="63" t="n">
        <v>45638.54166666666</v>
      </c>
      <c r="C8319" t="n">
        <v>249.35</v>
      </c>
      <c r="D8319" t="n">
        <v>249.35</v>
      </c>
      <c r="E8319" t="n">
        <v>0</v>
      </c>
      <c r="F8319" t="n">
        <v>771.0700000000001</v>
      </c>
      <c r="G8319">
        <f>IF(F8319+D8319-E8319&gt;0,F8319+D8319-E8319,0)</f>
        <v/>
      </c>
    </row>
    <row r="8320">
      <c r="A8320" s="62" t="n">
        <v>45638.58333333334</v>
      </c>
      <c r="B8320" s="63" t="n">
        <v>45638.58333333334</v>
      </c>
      <c r="C8320" t="n">
        <v>144.15</v>
      </c>
      <c r="D8320" t="n">
        <v>144.15</v>
      </c>
      <c r="E8320" t="n">
        <v>0</v>
      </c>
      <c r="F8320" t="n">
        <v>806.4</v>
      </c>
      <c r="G8320">
        <f>IF(F8320+D8320-E8320&gt;0,F8320+D8320-E8320,0)</f>
        <v/>
      </c>
    </row>
    <row r="8321">
      <c r="A8321" s="62" t="n">
        <v>45638.625</v>
      </c>
      <c r="B8321" s="63" t="n">
        <v>45638.625</v>
      </c>
      <c r="C8321" t="n">
        <v>46.6</v>
      </c>
      <c r="D8321" t="n">
        <v>46.6</v>
      </c>
      <c r="E8321" t="n">
        <v>0</v>
      </c>
      <c r="F8321" t="n">
        <v>577.02</v>
      </c>
      <c r="G8321">
        <f>IF(F8321+D8321-E8321&gt;0,F8321+D8321-E8321,0)</f>
        <v/>
      </c>
    </row>
    <row r="8322">
      <c r="A8322" s="62" t="n">
        <v>45638.66666666666</v>
      </c>
      <c r="B8322" s="63" t="n">
        <v>45638.66666666666</v>
      </c>
      <c r="C8322" t="n">
        <v>3.92</v>
      </c>
      <c r="D8322" t="n">
        <v>3.92</v>
      </c>
      <c r="E8322" t="n">
        <v>0</v>
      </c>
      <c r="F8322" t="n">
        <v>603.65</v>
      </c>
      <c r="G8322">
        <f>IF(F8322+D8322-E8322&gt;0,F8322+D8322-E8322,0)</f>
        <v/>
      </c>
    </row>
    <row r="8323">
      <c r="A8323" s="62" t="n">
        <v>45638.70833333334</v>
      </c>
      <c r="B8323" s="63" t="n">
        <v>45638.70833333334</v>
      </c>
      <c r="C8323" t="n">
        <v>0</v>
      </c>
      <c r="D8323" t="n">
        <v>0</v>
      </c>
      <c r="E8323" t="n">
        <v>0</v>
      </c>
      <c r="F8323" t="n">
        <v>672.26</v>
      </c>
      <c r="G8323">
        <f>IF(F8323+D8323-E8323&gt;0,F8323+D8323-E8323,0)</f>
        <v/>
      </c>
    </row>
    <row r="8324">
      <c r="A8324" s="62" t="n">
        <v>45638.75</v>
      </c>
      <c r="B8324" s="63" t="n">
        <v>45638.75</v>
      </c>
      <c r="C8324" t="n">
        <v>0</v>
      </c>
      <c r="D8324" t="n">
        <v>0</v>
      </c>
      <c r="E8324" t="n">
        <v>0</v>
      </c>
      <c r="F8324" t="n">
        <v>903.16</v>
      </c>
      <c r="G8324">
        <f>IF(F8324+D8324-E8324&gt;0,F8324+D8324-E8324,0)</f>
        <v/>
      </c>
    </row>
    <row r="8325">
      <c r="A8325" s="62" t="n">
        <v>45638.79166666666</v>
      </c>
      <c r="B8325" s="63" t="n">
        <v>45638.79166666666</v>
      </c>
      <c r="C8325" t="n">
        <v>0</v>
      </c>
      <c r="D8325" t="n">
        <v>0</v>
      </c>
      <c r="E8325" t="n">
        <v>0</v>
      </c>
      <c r="F8325" t="n">
        <v>826.37</v>
      </c>
      <c r="G8325">
        <f>IF(F8325+D8325-E8325&gt;0,F8325+D8325-E8325,0)</f>
        <v/>
      </c>
    </row>
    <row r="8326">
      <c r="A8326" s="62" t="n">
        <v>45638.83333333334</v>
      </c>
      <c r="B8326" s="63" t="n">
        <v>45638.83333333334</v>
      </c>
      <c r="C8326" t="n">
        <v>0</v>
      </c>
      <c r="D8326" t="n">
        <v>0</v>
      </c>
      <c r="E8326" t="n">
        <v>0</v>
      </c>
      <c r="F8326" t="n">
        <v>924.67</v>
      </c>
      <c r="G8326">
        <f>IF(F8326+D8326-E8326&gt;0,F8326+D8326-E8326,0)</f>
        <v/>
      </c>
    </row>
    <row r="8327">
      <c r="A8327" s="62" t="n">
        <v>45638.875</v>
      </c>
      <c r="B8327" s="63" t="n">
        <v>45638.875</v>
      </c>
      <c r="C8327" t="n">
        <v>0</v>
      </c>
      <c r="D8327" t="n">
        <v>0</v>
      </c>
      <c r="E8327" t="n">
        <v>0</v>
      </c>
      <c r="F8327" t="n">
        <v>853</v>
      </c>
      <c r="G8327">
        <f>IF(F8327+D8327-E8327&gt;0,F8327+D8327-E8327,0)</f>
        <v/>
      </c>
    </row>
    <row r="8328">
      <c r="A8328" s="62" t="n">
        <v>45638.91666666666</v>
      </c>
      <c r="B8328" s="63" t="n">
        <v>45638.91666666666</v>
      </c>
      <c r="C8328" t="n">
        <v>0</v>
      </c>
      <c r="D8328" t="n">
        <v>0</v>
      </c>
      <c r="E8328" t="n">
        <v>0</v>
      </c>
      <c r="F8328" t="n">
        <v>558.08</v>
      </c>
      <c r="G8328">
        <f>IF(F8328+D8328-E8328&gt;0,F8328+D8328-E8328,0)</f>
        <v/>
      </c>
    </row>
    <row r="8329">
      <c r="A8329" s="62" t="n">
        <v>45638.95833333334</v>
      </c>
      <c r="B8329" s="63" t="n">
        <v>45638.95833333334</v>
      </c>
      <c r="C8329" t="n">
        <v>0</v>
      </c>
      <c r="D8329" t="n">
        <v>0</v>
      </c>
      <c r="E8329" t="n">
        <v>0</v>
      </c>
      <c r="F8329" t="n">
        <v>559.61</v>
      </c>
      <c r="G8329">
        <f>IF(F8329+D8329-E8329&gt;0,F8329+D8329-E8329,0)</f>
        <v/>
      </c>
    </row>
    <row r="8330">
      <c r="A8330" s="62" t="inlineStr">
        <is>
          <t>12/13/2024 00:00:00</t>
        </is>
      </c>
      <c r="B8330" s="63" t="inlineStr">
        <is>
          <t>12/13/2024 00:00:00</t>
        </is>
      </c>
      <c r="C8330" t="n">
        <v>0</v>
      </c>
      <c r="D8330" t="n">
        <v>0</v>
      </c>
      <c r="E8330" t="n">
        <v>0</v>
      </c>
      <c r="F8330" t="n">
        <v>561.15</v>
      </c>
      <c r="G8330">
        <f>IF(F8330+D8330-E8330&gt;0,F8330+D8330-E8330,0)</f>
        <v/>
      </c>
    </row>
    <row r="8331">
      <c r="A8331" s="62" t="inlineStr">
        <is>
          <t>12/13/2024 01:00:00</t>
        </is>
      </c>
      <c r="B8331" s="63" t="inlineStr">
        <is>
          <t>12/13/2024 01:00:00</t>
        </is>
      </c>
      <c r="C8331" t="n">
        <v>0</v>
      </c>
      <c r="D8331" t="n">
        <v>0</v>
      </c>
      <c r="E8331" t="n">
        <v>0</v>
      </c>
      <c r="F8331" t="n">
        <v>567.8099999999999</v>
      </c>
      <c r="G8331">
        <f>IF(F8331+D8331-E8331&gt;0,F8331+D8331-E8331,0)</f>
        <v/>
      </c>
    </row>
    <row r="8332">
      <c r="A8332" s="62" t="inlineStr">
        <is>
          <t>12/13/2024 02:00:00</t>
        </is>
      </c>
      <c r="B8332" s="63" t="inlineStr">
        <is>
          <t>12/13/2024 02:00:00</t>
        </is>
      </c>
      <c r="C8332" t="n">
        <v>0</v>
      </c>
      <c r="D8332" t="n">
        <v>0</v>
      </c>
      <c r="E8332" t="n">
        <v>0</v>
      </c>
      <c r="F8332" t="n">
        <v>562.6900000000001</v>
      </c>
      <c r="G8332">
        <f>IF(F8332+D8332-E8332&gt;0,F8332+D8332-E8332,0)</f>
        <v/>
      </c>
    </row>
    <row r="8333">
      <c r="A8333" s="62" t="inlineStr">
        <is>
          <t>12/13/2024 03:00:00</t>
        </is>
      </c>
      <c r="B8333" s="63" t="inlineStr">
        <is>
          <t>12/13/2024 03:00:00</t>
        </is>
      </c>
      <c r="C8333" t="n">
        <v>0</v>
      </c>
      <c r="D8333" t="n">
        <v>0</v>
      </c>
      <c r="E8333" t="n">
        <v>0</v>
      </c>
      <c r="F8333" t="n">
        <v>560.13</v>
      </c>
      <c r="G8333">
        <f>IF(F8333+D8333-E8333&gt;0,F8333+D8333-E8333,0)</f>
        <v/>
      </c>
    </row>
    <row r="8334">
      <c r="A8334" s="62" t="inlineStr">
        <is>
          <t>12/13/2024 04:00:00</t>
        </is>
      </c>
      <c r="B8334" s="63" t="inlineStr">
        <is>
          <t>12/13/2024 04:00:00</t>
        </is>
      </c>
      <c r="C8334" t="n">
        <v>0</v>
      </c>
      <c r="D8334" t="n">
        <v>0</v>
      </c>
      <c r="E8334" t="n">
        <v>0</v>
      </c>
      <c r="F8334" t="n">
        <v>533.5</v>
      </c>
      <c r="G8334">
        <f>IF(F8334+D8334-E8334&gt;0,F8334+D8334-E8334,0)</f>
        <v/>
      </c>
    </row>
    <row r="8335">
      <c r="A8335" s="62" t="inlineStr">
        <is>
          <t>12/13/2024 05:00:00</t>
        </is>
      </c>
      <c r="B8335" s="63" t="inlineStr">
        <is>
          <t>12/13/2024 05:00:00</t>
        </is>
      </c>
      <c r="C8335" t="n">
        <v>0</v>
      </c>
      <c r="D8335" t="n">
        <v>0</v>
      </c>
      <c r="E8335" t="n">
        <v>0</v>
      </c>
      <c r="F8335" t="n">
        <v>559.11</v>
      </c>
      <c r="G8335">
        <f>IF(F8335+D8335-E8335&gt;0,F8335+D8335-E8335,0)</f>
        <v/>
      </c>
    </row>
    <row r="8336">
      <c r="A8336" s="62" t="inlineStr">
        <is>
          <t>12/13/2024 06:00:00</t>
        </is>
      </c>
      <c r="B8336" s="63" t="inlineStr">
        <is>
          <t>12/13/2024 06:00:00</t>
        </is>
      </c>
      <c r="C8336" t="n">
        <v>0</v>
      </c>
      <c r="D8336" t="n">
        <v>0</v>
      </c>
      <c r="E8336" t="n">
        <v>0</v>
      </c>
      <c r="F8336" t="n">
        <v>969.72</v>
      </c>
      <c r="G8336">
        <f>IF(F8336+D8336-E8336&gt;0,F8336+D8336-E8336,0)</f>
        <v/>
      </c>
    </row>
    <row r="8337">
      <c r="A8337" s="62" t="inlineStr">
        <is>
          <t>12/13/2024 07:00:00</t>
        </is>
      </c>
      <c r="B8337" s="63" t="inlineStr">
        <is>
          <t>12/13/2024 07:00:00</t>
        </is>
      </c>
      <c r="C8337" t="n">
        <v>6.66</v>
      </c>
      <c r="D8337" t="n">
        <v>6.66</v>
      </c>
      <c r="E8337" t="n">
        <v>0</v>
      </c>
      <c r="F8337" t="n">
        <v>954.88</v>
      </c>
      <c r="G8337">
        <f>IF(F8337+D8337-E8337&gt;0,F8337+D8337-E8337,0)</f>
        <v/>
      </c>
    </row>
    <row r="8338">
      <c r="A8338" s="62" t="inlineStr">
        <is>
          <t>12/13/2024 08:00:00</t>
        </is>
      </c>
      <c r="B8338" s="63" t="inlineStr">
        <is>
          <t>12/13/2024 08:00:00</t>
        </is>
      </c>
      <c r="C8338" t="n">
        <v>118.26</v>
      </c>
      <c r="D8338" t="n">
        <v>118.26</v>
      </c>
      <c r="E8338" t="n">
        <v>0</v>
      </c>
      <c r="F8338" t="n">
        <v>1099.27</v>
      </c>
      <c r="G8338">
        <f>IF(F8338+D8338-E8338&gt;0,F8338+D8338-E8338,0)</f>
        <v/>
      </c>
    </row>
    <row r="8339">
      <c r="A8339" s="62" t="inlineStr">
        <is>
          <t>12/13/2024 09:00:00</t>
        </is>
      </c>
      <c r="B8339" s="63" t="inlineStr">
        <is>
          <t>12/13/2024 09:00:00</t>
        </is>
      </c>
      <c r="C8339" t="n">
        <v>220.73</v>
      </c>
      <c r="D8339" t="n">
        <v>220.73</v>
      </c>
      <c r="E8339" t="n">
        <v>0</v>
      </c>
      <c r="F8339" t="n">
        <v>1082.88</v>
      </c>
      <c r="G8339">
        <f>IF(F8339+D8339-E8339&gt;0,F8339+D8339-E8339,0)</f>
        <v/>
      </c>
    </row>
    <row r="8340">
      <c r="A8340" s="62" t="inlineStr">
        <is>
          <t>12/13/2024 10:00:00</t>
        </is>
      </c>
      <c r="B8340" s="63" t="inlineStr">
        <is>
          <t>12/13/2024 10:00:00</t>
        </is>
      </c>
      <c r="C8340" t="n">
        <v>277.82</v>
      </c>
      <c r="D8340" t="n">
        <v>277.82</v>
      </c>
      <c r="E8340" t="n">
        <v>0</v>
      </c>
      <c r="F8340" t="n">
        <v>898.5599999999999</v>
      </c>
      <c r="G8340">
        <f>IF(F8340+D8340-E8340&gt;0,F8340+D8340-E8340,0)</f>
        <v/>
      </c>
    </row>
    <row r="8341">
      <c r="A8341" s="62" t="inlineStr">
        <is>
          <t>12/13/2024 11:00:00</t>
        </is>
      </c>
      <c r="B8341" s="63" t="inlineStr">
        <is>
          <t>12/13/2024 11:00:00</t>
        </is>
      </c>
      <c r="C8341" t="n">
        <v>290.88</v>
      </c>
      <c r="D8341" t="n">
        <v>290.88</v>
      </c>
      <c r="E8341" t="n">
        <v>0</v>
      </c>
      <c r="F8341" t="n">
        <v>782.33</v>
      </c>
      <c r="G8341">
        <f>IF(F8341+D8341-E8341&gt;0,F8341+D8341-E8341,0)</f>
        <v/>
      </c>
    </row>
    <row r="8342">
      <c r="A8342" s="62" t="inlineStr">
        <is>
          <t>12/13/2024 12:00:00</t>
        </is>
      </c>
      <c r="B8342" s="63" t="inlineStr">
        <is>
          <t>12/13/2024 12:00:00</t>
        </is>
      </c>
      <c r="C8342" t="n">
        <v>327.76</v>
      </c>
      <c r="D8342" t="n">
        <v>327.76</v>
      </c>
      <c r="E8342" t="n">
        <v>0</v>
      </c>
      <c r="F8342" t="n">
        <v>924.6799999999999</v>
      </c>
      <c r="G8342">
        <f>IF(F8342+D8342-E8342&gt;0,F8342+D8342-E8342,0)</f>
        <v/>
      </c>
    </row>
    <row r="8343">
      <c r="A8343" s="62" t="inlineStr">
        <is>
          <t>12/13/2024 13:00:00</t>
        </is>
      </c>
      <c r="B8343" s="63" t="inlineStr">
        <is>
          <t>12/13/2024 13:00:00</t>
        </is>
      </c>
      <c r="C8343" t="n">
        <v>256.7</v>
      </c>
      <c r="D8343" t="n">
        <v>256.7</v>
      </c>
      <c r="E8343" t="n">
        <v>0</v>
      </c>
      <c r="F8343" t="n">
        <v>824.83</v>
      </c>
      <c r="G8343">
        <f>IF(F8343+D8343-E8343&gt;0,F8343+D8343-E8343,0)</f>
        <v/>
      </c>
    </row>
    <row r="8344">
      <c r="A8344" s="62" t="inlineStr">
        <is>
          <t>12/13/2024 14:00:00</t>
        </is>
      </c>
      <c r="B8344" s="63" t="inlineStr">
        <is>
          <t>12/13/2024 14:00:00</t>
        </is>
      </c>
      <c r="C8344" t="n">
        <v>146.37</v>
      </c>
      <c r="D8344" t="n">
        <v>146.37</v>
      </c>
      <c r="E8344" t="n">
        <v>0</v>
      </c>
      <c r="F8344" t="n">
        <v>916.99</v>
      </c>
      <c r="G8344">
        <f>IF(F8344+D8344-E8344&gt;0,F8344+D8344-E8344,0)</f>
        <v/>
      </c>
    </row>
    <row r="8345">
      <c r="A8345" s="62" t="inlineStr">
        <is>
          <t>12/13/2024 15:00:00</t>
        </is>
      </c>
      <c r="B8345" s="63" t="inlineStr">
        <is>
          <t>12/13/2024 15:00:00</t>
        </is>
      </c>
      <c r="C8345" t="n">
        <v>45.97</v>
      </c>
      <c r="D8345" t="n">
        <v>45.97</v>
      </c>
      <c r="E8345" t="n">
        <v>0</v>
      </c>
      <c r="F8345" t="n">
        <v>875.52</v>
      </c>
      <c r="G8345">
        <f>IF(F8345+D8345-E8345&gt;0,F8345+D8345-E8345,0)</f>
        <v/>
      </c>
    </row>
    <row r="8346">
      <c r="A8346" s="62" t="inlineStr">
        <is>
          <t>12/13/2024 16:00:00</t>
        </is>
      </c>
      <c r="B8346" s="63" t="inlineStr">
        <is>
          <t>12/13/2024 16:00:00</t>
        </is>
      </c>
      <c r="C8346" t="n">
        <v>2.85</v>
      </c>
      <c r="D8346" t="n">
        <v>2.85</v>
      </c>
      <c r="E8346" t="n">
        <v>0</v>
      </c>
      <c r="F8346" t="n">
        <v>913.41</v>
      </c>
      <c r="G8346">
        <f>IF(F8346+D8346-E8346&gt;0,F8346+D8346-E8346,0)</f>
        <v/>
      </c>
    </row>
    <row r="8347">
      <c r="A8347" s="62" t="inlineStr">
        <is>
          <t>12/13/2024 17:00:00</t>
        </is>
      </c>
      <c r="B8347" s="63" t="inlineStr">
        <is>
          <t>12/13/2024 17:00:00</t>
        </is>
      </c>
      <c r="C8347" t="n">
        <v>0</v>
      </c>
      <c r="D8347" t="n">
        <v>0</v>
      </c>
      <c r="E8347" t="n">
        <v>0</v>
      </c>
      <c r="F8347" t="n">
        <v>934.4</v>
      </c>
      <c r="G8347">
        <f>IF(F8347+D8347-E8347&gt;0,F8347+D8347-E8347,0)</f>
        <v/>
      </c>
    </row>
    <row r="8348">
      <c r="A8348" s="62" t="inlineStr">
        <is>
          <t>12/13/2024 18:00:00</t>
        </is>
      </c>
      <c r="B8348" s="63" t="inlineStr">
        <is>
          <t>12/13/2024 18:00:00</t>
        </is>
      </c>
      <c r="C8348" t="n">
        <v>0</v>
      </c>
      <c r="D8348" t="n">
        <v>0</v>
      </c>
      <c r="E8348" t="n">
        <v>0</v>
      </c>
      <c r="F8348" t="n">
        <v>925.6900000000001</v>
      </c>
      <c r="G8348">
        <f>IF(F8348+D8348-E8348&gt;0,F8348+D8348-E8348,0)</f>
        <v/>
      </c>
    </row>
    <row r="8349">
      <c r="A8349" s="62" t="inlineStr">
        <is>
          <t>12/13/2024 19:00:00</t>
        </is>
      </c>
      <c r="B8349" s="63" t="inlineStr">
        <is>
          <t>12/13/2024 19:00:00</t>
        </is>
      </c>
      <c r="C8349" t="n">
        <v>0</v>
      </c>
      <c r="D8349" t="n">
        <v>0</v>
      </c>
      <c r="E8349" t="n">
        <v>0</v>
      </c>
      <c r="F8349" t="n">
        <v>812.04</v>
      </c>
      <c r="G8349">
        <f>IF(F8349+D8349-E8349&gt;0,F8349+D8349-E8349,0)</f>
        <v/>
      </c>
    </row>
    <row r="8350">
      <c r="A8350" s="62" t="inlineStr">
        <is>
          <t>12/13/2024 20:00:00</t>
        </is>
      </c>
      <c r="B8350" s="63" t="inlineStr">
        <is>
          <t>12/13/2024 20:00:00</t>
        </is>
      </c>
      <c r="C8350" t="n">
        <v>0</v>
      </c>
      <c r="D8350" t="n">
        <v>0</v>
      </c>
      <c r="E8350" t="n">
        <v>0</v>
      </c>
      <c r="F8350" t="n">
        <v>932.86</v>
      </c>
      <c r="G8350">
        <f>IF(F8350+D8350-E8350&gt;0,F8350+D8350-E8350,0)</f>
        <v/>
      </c>
    </row>
    <row r="8351">
      <c r="A8351" s="62" t="inlineStr">
        <is>
          <t>12/13/2024 21:00:00</t>
        </is>
      </c>
      <c r="B8351" s="63" t="inlineStr">
        <is>
          <t>12/13/2024 21:00:00</t>
        </is>
      </c>
      <c r="C8351" t="n">
        <v>0</v>
      </c>
      <c r="D8351" t="n">
        <v>0</v>
      </c>
      <c r="E8351" t="n">
        <v>0</v>
      </c>
      <c r="F8351" t="n">
        <v>761.34</v>
      </c>
      <c r="G8351">
        <f>IF(F8351+D8351-E8351&gt;0,F8351+D8351-E8351,0)</f>
        <v/>
      </c>
    </row>
    <row r="8352">
      <c r="A8352" s="62" t="inlineStr">
        <is>
          <t>12/13/2024 22:00:00</t>
        </is>
      </c>
      <c r="B8352" s="63" t="inlineStr">
        <is>
          <t>12/13/2024 22:00:00</t>
        </is>
      </c>
      <c r="C8352" t="n">
        <v>0</v>
      </c>
      <c r="D8352" t="n">
        <v>0</v>
      </c>
      <c r="E8352" t="n">
        <v>0</v>
      </c>
      <c r="F8352" t="n">
        <v>569.86</v>
      </c>
      <c r="G8352">
        <f>IF(F8352+D8352-E8352&gt;0,F8352+D8352-E8352,0)</f>
        <v/>
      </c>
    </row>
    <row r="8353">
      <c r="A8353" s="62" t="inlineStr">
        <is>
          <t>12/13/2024 23:00:00</t>
        </is>
      </c>
      <c r="B8353" s="63" t="inlineStr">
        <is>
          <t>12/13/2024 23:00:00</t>
        </is>
      </c>
      <c r="C8353" t="n">
        <v>0</v>
      </c>
      <c r="D8353" t="n">
        <v>0</v>
      </c>
      <c r="E8353" t="n">
        <v>0</v>
      </c>
      <c r="F8353" t="n">
        <v>565.76</v>
      </c>
      <c r="G8353">
        <f>IF(F8353+D8353-E8353&gt;0,F8353+D8353-E8353,0)</f>
        <v/>
      </c>
    </row>
    <row r="8354">
      <c r="A8354" s="62" t="inlineStr">
        <is>
          <t>12/14/2024 00:00:00</t>
        </is>
      </c>
      <c r="B8354" s="63" t="inlineStr">
        <is>
          <t>12/14/2024 00:00:00</t>
        </is>
      </c>
      <c r="C8354" t="n">
        <v>0</v>
      </c>
      <c r="D8354" t="n">
        <v>0</v>
      </c>
      <c r="E8354" t="n">
        <v>0</v>
      </c>
      <c r="F8354" t="n">
        <v>565.25</v>
      </c>
      <c r="G8354">
        <f>IF(F8354+D8354-E8354&gt;0,F8354+D8354-E8354,0)</f>
        <v/>
      </c>
    </row>
    <row r="8355">
      <c r="A8355" s="62" t="inlineStr">
        <is>
          <t>12/14/2024 01:00:00</t>
        </is>
      </c>
      <c r="B8355" s="63" t="inlineStr">
        <is>
          <t>12/14/2024 01:00:00</t>
        </is>
      </c>
      <c r="C8355" t="n">
        <v>0</v>
      </c>
      <c r="D8355" t="n">
        <v>0</v>
      </c>
      <c r="E8355" t="n">
        <v>0</v>
      </c>
      <c r="F8355" t="n">
        <v>564.73</v>
      </c>
      <c r="G8355">
        <f>IF(F8355+D8355-E8355&gt;0,F8355+D8355-E8355,0)</f>
        <v/>
      </c>
    </row>
    <row r="8356">
      <c r="A8356" s="62" t="inlineStr">
        <is>
          <t>12/14/2024 02:00:00</t>
        </is>
      </c>
      <c r="B8356" s="63" t="inlineStr">
        <is>
          <t>12/14/2024 02:00:00</t>
        </is>
      </c>
      <c r="C8356" t="n">
        <v>0</v>
      </c>
      <c r="D8356" t="n">
        <v>0</v>
      </c>
      <c r="E8356" t="n">
        <v>0</v>
      </c>
      <c r="F8356" t="n">
        <v>564.74</v>
      </c>
      <c r="G8356">
        <f>IF(F8356+D8356-E8356&gt;0,F8356+D8356-E8356,0)</f>
        <v/>
      </c>
    </row>
    <row r="8357">
      <c r="A8357" s="62" t="inlineStr">
        <is>
          <t>12/14/2024 03:00:00</t>
        </is>
      </c>
      <c r="B8357" s="63" t="inlineStr">
        <is>
          <t>12/14/2024 03:00:00</t>
        </is>
      </c>
      <c r="C8357" t="n">
        <v>0</v>
      </c>
      <c r="D8357" t="n">
        <v>0</v>
      </c>
      <c r="E8357" t="n">
        <v>0</v>
      </c>
      <c r="F8357" t="n">
        <v>559.1</v>
      </c>
      <c r="G8357">
        <f>IF(F8357+D8357-E8357&gt;0,F8357+D8357-E8357,0)</f>
        <v/>
      </c>
    </row>
    <row r="8358">
      <c r="A8358" s="62" t="inlineStr">
        <is>
          <t>12/14/2024 04:00:00</t>
        </is>
      </c>
      <c r="B8358" s="63" t="inlineStr">
        <is>
          <t>12/14/2024 04:00:00</t>
        </is>
      </c>
      <c r="C8358" t="n">
        <v>0</v>
      </c>
      <c r="D8358" t="n">
        <v>0</v>
      </c>
      <c r="E8358" t="n">
        <v>0</v>
      </c>
      <c r="F8358" t="n">
        <v>558.6</v>
      </c>
      <c r="G8358">
        <f>IF(F8358+D8358-E8358&gt;0,F8358+D8358-E8358,0)</f>
        <v/>
      </c>
    </row>
    <row r="8359">
      <c r="A8359" s="62" t="inlineStr">
        <is>
          <t>12/14/2024 05:00:00</t>
        </is>
      </c>
      <c r="B8359" s="63" t="inlineStr">
        <is>
          <t>12/14/2024 05:00:00</t>
        </is>
      </c>
      <c r="C8359" t="n">
        <v>0</v>
      </c>
      <c r="D8359" t="n">
        <v>0</v>
      </c>
      <c r="E8359" t="n">
        <v>0</v>
      </c>
      <c r="F8359" t="n">
        <v>567.8</v>
      </c>
      <c r="G8359">
        <f>IF(F8359+D8359-E8359&gt;0,F8359+D8359-E8359,0)</f>
        <v/>
      </c>
    </row>
    <row r="8360">
      <c r="A8360" s="62" t="inlineStr">
        <is>
          <t>12/14/2024 06:00:00</t>
        </is>
      </c>
      <c r="B8360" s="63" t="inlineStr">
        <is>
          <t>12/14/2024 06:00:00</t>
        </is>
      </c>
      <c r="C8360" t="n">
        <v>0</v>
      </c>
      <c r="D8360" t="n">
        <v>0</v>
      </c>
      <c r="E8360" t="n">
        <v>0</v>
      </c>
      <c r="F8360" t="n">
        <v>815.11</v>
      </c>
      <c r="G8360">
        <f>IF(F8360+D8360-E8360&gt;0,F8360+D8360-E8360,0)</f>
        <v/>
      </c>
    </row>
    <row r="8361">
      <c r="A8361" s="62" t="inlineStr">
        <is>
          <t>12/14/2024 07:00:00</t>
        </is>
      </c>
      <c r="B8361" s="63" t="inlineStr">
        <is>
          <t>12/14/2024 07:00:00</t>
        </is>
      </c>
      <c r="C8361" t="n">
        <v>2.71</v>
      </c>
      <c r="D8361" t="n">
        <v>2.71</v>
      </c>
      <c r="E8361" t="n">
        <v>0</v>
      </c>
      <c r="F8361" t="n">
        <v>973.8200000000001</v>
      </c>
      <c r="G8361">
        <f>IF(F8361+D8361-E8361&gt;0,F8361+D8361-E8361,0)</f>
        <v/>
      </c>
    </row>
    <row r="8362">
      <c r="A8362" s="62" t="inlineStr">
        <is>
          <t>12/14/2024 08:00:00</t>
        </is>
      </c>
      <c r="B8362" s="63" t="inlineStr">
        <is>
          <t>12/14/2024 08:00:00</t>
        </is>
      </c>
      <c r="C8362" t="n">
        <v>45.18</v>
      </c>
      <c r="D8362" t="n">
        <v>45.18</v>
      </c>
      <c r="E8362" t="n">
        <v>0</v>
      </c>
      <c r="F8362" t="n">
        <v>870.4</v>
      </c>
      <c r="G8362">
        <f>IF(F8362+D8362-E8362&gt;0,F8362+D8362-E8362,0)</f>
        <v/>
      </c>
    </row>
    <row r="8363">
      <c r="A8363" s="62" t="inlineStr">
        <is>
          <t>12/14/2024 09:00:00</t>
        </is>
      </c>
      <c r="B8363" s="63" t="inlineStr">
        <is>
          <t>12/14/2024 09:00:00</t>
        </is>
      </c>
      <c r="C8363" t="n">
        <v>116.26</v>
      </c>
      <c r="D8363" t="n">
        <v>116.26</v>
      </c>
      <c r="E8363" t="n">
        <v>0</v>
      </c>
      <c r="F8363" t="n">
        <v>775.17</v>
      </c>
      <c r="G8363">
        <f>IF(F8363+D8363-E8363&gt;0,F8363+D8363-E8363,0)</f>
        <v/>
      </c>
    </row>
    <row r="8364">
      <c r="A8364" s="62" t="inlineStr">
        <is>
          <t>12/14/2024 10:00:00</t>
        </is>
      </c>
      <c r="B8364" s="63" t="inlineStr">
        <is>
          <t>12/14/2024 10:00:00</t>
        </is>
      </c>
      <c r="C8364" t="n">
        <v>147.84</v>
      </c>
      <c r="D8364" t="n">
        <v>147.84</v>
      </c>
      <c r="E8364" t="n">
        <v>0</v>
      </c>
      <c r="F8364" t="n">
        <v>842.24</v>
      </c>
      <c r="G8364">
        <f>IF(F8364+D8364-E8364&gt;0,F8364+D8364-E8364,0)</f>
        <v/>
      </c>
    </row>
    <row r="8365">
      <c r="A8365" s="62" t="inlineStr">
        <is>
          <t>12/14/2024 11:00:00</t>
        </is>
      </c>
      <c r="B8365" s="63" t="inlineStr">
        <is>
          <t>12/14/2024 11:00:00</t>
        </is>
      </c>
      <c r="C8365" t="n">
        <v>159.06</v>
      </c>
      <c r="D8365" t="n">
        <v>159.06</v>
      </c>
      <c r="E8365" t="n">
        <v>0</v>
      </c>
      <c r="F8365" t="n">
        <v>795.65</v>
      </c>
      <c r="G8365">
        <f>IF(F8365+D8365-E8365&gt;0,F8365+D8365-E8365,0)</f>
        <v/>
      </c>
    </row>
    <row r="8366">
      <c r="A8366" s="62" t="inlineStr">
        <is>
          <t>12/14/2024 12:00:00</t>
        </is>
      </c>
      <c r="B8366" s="63" t="inlineStr">
        <is>
          <t>12/14/2024 12:00:00</t>
        </is>
      </c>
      <c r="C8366" t="n">
        <v>225.88</v>
      </c>
      <c r="D8366" t="n">
        <v>225.88</v>
      </c>
      <c r="E8366" t="n">
        <v>0</v>
      </c>
      <c r="F8366" t="n">
        <v>705.02</v>
      </c>
      <c r="G8366">
        <f>IF(F8366+D8366-E8366&gt;0,F8366+D8366-E8366,0)</f>
        <v/>
      </c>
    </row>
    <row r="8367">
      <c r="A8367" s="62" t="inlineStr">
        <is>
          <t>12/14/2024 13:00:00</t>
        </is>
      </c>
      <c r="B8367" s="63" t="inlineStr">
        <is>
          <t>12/14/2024 13:00:00</t>
        </is>
      </c>
      <c r="C8367" t="n">
        <v>156.97</v>
      </c>
      <c r="D8367" t="n">
        <v>156.97</v>
      </c>
      <c r="E8367" t="n">
        <v>0</v>
      </c>
      <c r="F8367" t="n">
        <v>508.42</v>
      </c>
      <c r="G8367">
        <f>IF(F8367+D8367-E8367&gt;0,F8367+D8367-E8367,0)</f>
        <v/>
      </c>
    </row>
    <row r="8368">
      <c r="A8368" s="62" t="inlineStr">
        <is>
          <t>12/14/2024 14:00:00</t>
        </is>
      </c>
      <c r="B8368" s="63" t="inlineStr">
        <is>
          <t>12/14/2024 14:00:00</t>
        </is>
      </c>
      <c r="C8368" t="n">
        <v>137.01</v>
      </c>
      <c r="D8368" t="n">
        <v>137.01</v>
      </c>
      <c r="E8368" t="n">
        <v>0</v>
      </c>
      <c r="F8368" t="n">
        <v>386.56</v>
      </c>
      <c r="G8368">
        <f>IF(F8368+D8368-E8368&gt;0,F8368+D8368-E8368,0)</f>
        <v/>
      </c>
    </row>
    <row r="8369">
      <c r="A8369" s="62" t="inlineStr">
        <is>
          <t>12/14/2024 15:00:00</t>
        </is>
      </c>
      <c r="B8369" s="63" t="inlineStr">
        <is>
          <t>12/14/2024 15:00:00</t>
        </is>
      </c>
      <c r="C8369" t="n">
        <v>41.4</v>
      </c>
      <c r="D8369" t="n">
        <v>41.4</v>
      </c>
      <c r="E8369" t="n">
        <v>0</v>
      </c>
      <c r="F8369" t="n">
        <v>471.55</v>
      </c>
      <c r="G8369">
        <f>IF(F8369+D8369-E8369&gt;0,F8369+D8369-E8369,0)</f>
        <v/>
      </c>
    </row>
    <row r="8370">
      <c r="A8370" s="62" t="inlineStr">
        <is>
          <t>12/14/2024 16:00:00</t>
        </is>
      </c>
      <c r="B8370" s="63" t="inlineStr">
        <is>
          <t>12/14/2024 16:00:00</t>
        </is>
      </c>
      <c r="C8370" t="n">
        <v>2.17</v>
      </c>
      <c r="D8370" t="n">
        <v>2.17</v>
      </c>
      <c r="E8370" t="n">
        <v>0</v>
      </c>
      <c r="F8370" t="n">
        <v>507.9</v>
      </c>
      <c r="G8370">
        <f>IF(F8370+D8370-E8370&gt;0,F8370+D8370-E8370,0)</f>
        <v/>
      </c>
    </row>
    <row r="8371">
      <c r="A8371" s="62" t="inlineStr">
        <is>
          <t>12/14/2024 17:00:00</t>
        </is>
      </c>
      <c r="B8371" s="63" t="inlineStr">
        <is>
          <t>12/14/2024 17:00:00</t>
        </is>
      </c>
      <c r="C8371" t="n">
        <v>0</v>
      </c>
      <c r="D8371" t="n">
        <v>0</v>
      </c>
      <c r="E8371" t="n">
        <v>0</v>
      </c>
      <c r="F8371" t="n">
        <v>512</v>
      </c>
      <c r="G8371">
        <f>IF(F8371+D8371-E8371&gt;0,F8371+D8371-E8371,0)</f>
        <v/>
      </c>
    </row>
    <row r="8372">
      <c r="A8372" s="62" t="inlineStr">
        <is>
          <t>12/14/2024 18:00:00</t>
        </is>
      </c>
      <c r="B8372" s="63" t="inlineStr">
        <is>
          <t>12/14/2024 18:00:00</t>
        </is>
      </c>
      <c r="C8372" t="n">
        <v>0</v>
      </c>
      <c r="D8372" t="n">
        <v>0</v>
      </c>
      <c r="E8372" t="n">
        <v>0</v>
      </c>
      <c r="F8372" t="n">
        <v>510.47</v>
      </c>
      <c r="G8372">
        <f>IF(F8372+D8372-E8372&gt;0,F8372+D8372-E8372,0)</f>
        <v/>
      </c>
    </row>
    <row r="8373">
      <c r="A8373" s="62" t="inlineStr">
        <is>
          <t>12/14/2024 19:00:00</t>
        </is>
      </c>
      <c r="B8373" s="63" t="inlineStr">
        <is>
          <t>12/14/2024 19:00:00</t>
        </is>
      </c>
      <c r="C8373" t="n">
        <v>0</v>
      </c>
      <c r="D8373" t="n">
        <v>0</v>
      </c>
      <c r="E8373" t="n">
        <v>0</v>
      </c>
      <c r="F8373" t="n">
        <v>513.02</v>
      </c>
      <c r="G8373">
        <f>IF(F8373+D8373-E8373&gt;0,F8373+D8373-E8373,0)</f>
        <v/>
      </c>
    </row>
    <row r="8374">
      <c r="A8374" s="62" t="inlineStr">
        <is>
          <t>12/14/2024 20:00:00</t>
        </is>
      </c>
      <c r="B8374" s="63" t="inlineStr">
        <is>
          <t>12/14/2024 20:00:00</t>
        </is>
      </c>
      <c r="C8374" t="n">
        <v>0</v>
      </c>
      <c r="D8374" t="n">
        <v>0</v>
      </c>
      <c r="E8374" t="n">
        <v>0</v>
      </c>
      <c r="F8374" t="n">
        <v>514.5599999999999</v>
      </c>
      <c r="G8374">
        <f>IF(F8374+D8374-E8374&gt;0,F8374+D8374-E8374,0)</f>
        <v/>
      </c>
    </row>
    <row r="8375">
      <c r="A8375" s="62" t="inlineStr">
        <is>
          <t>12/14/2024 21:00:00</t>
        </is>
      </c>
      <c r="B8375" s="63" t="inlineStr">
        <is>
          <t>12/14/2024 21:00:00</t>
        </is>
      </c>
      <c r="C8375" t="n">
        <v>0</v>
      </c>
      <c r="D8375" t="n">
        <v>0</v>
      </c>
      <c r="E8375" t="n">
        <v>0</v>
      </c>
      <c r="F8375" t="n">
        <v>511.49</v>
      </c>
      <c r="G8375">
        <f>IF(F8375+D8375-E8375&gt;0,F8375+D8375-E8375,0)</f>
        <v/>
      </c>
    </row>
    <row r="8376">
      <c r="A8376" s="62" t="inlineStr">
        <is>
          <t>12/14/2024 22:00:00</t>
        </is>
      </c>
      <c r="B8376" s="63" t="inlineStr">
        <is>
          <t>12/14/2024 22:00:00</t>
        </is>
      </c>
      <c r="C8376" t="n">
        <v>0</v>
      </c>
      <c r="D8376" t="n">
        <v>0</v>
      </c>
      <c r="E8376" t="n">
        <v>0</v>
      </c>
      <c r="F8376" t="n">
        <v>510.98</v>
      </c>
      <c r="G8376">
        <f>IF(F8376+D8376-E8376&gt;0,F8376+D8376-E8376,0)</f>
        <v/>
      </c>
    </row>
    <row r="8377">
      <c r="A8377" s="62" t="inlineStr">
        <is>
          <t>12/14/2024 23:00:00</t>
        </is>
      </c>
      <c r="B8377" s="63" t="inlineStr">
        <is>
          <t>12/14/2024 23:00:00</t>
        </is>
      </c>
      <c r="C8377" t="n">
        <v>0</v>
      </c>
      <c r="D8377" t="n">
        <v>0</v>
      </c>
      <c r="E8377" t="n">
        <v>0</v>
      </c>
      <c r="F8377" t="n">
        <v>509.44</v>
      </c>
      <c r="G8377">
        <f>IF(F8377+D8377-E8377&gt;0,F8377+D8377-E8377,0)</f>
        <v/>
      </c>
    </row>
    <row r="8378">
      <c r="A8378" s="62" t="inlineStr">
        <is>
          <t>12/15/2024 00:00:00</t>
        </is>
      </c>
      <c r="B8378" s="63" t="inlineStr">
        <is>
          <t>12/15/2024 00:00:00</t>
        </is>
      </c>
      <c r="C8378" t="n">
        <v>0</v>
      </c>
      <c r="D8378" t="n">
        <v>0</v>
      </c>
      <c r="E8378" t="n">
        <v>0</v>
      </c>
      <c r="F8378" t="n">
        <v>509.44</v>
      </c>
      <c r="G8378">
        <f>IF(F8378+D8378-E8378&gt;0,F8378+D8378-E8378,0)</f>
        <v/>
      </c>
    </row>
    <row r="8379">
      <c r="A8379" s="62" t="inlineStr">
        <is>
          <t>12/15/2024 01:00:00</t>
        </is>
      </c>
      <c r="B8379" s="63" t="inlineStr">
        <is>
          <t>12/15/2024 01:00:00</t>
        </is>
      </c>
      <c r="C8379" t="n">
        <v>0</v>
      </c>
      <c r="D8379" t="n">
        <v>0</v>
      </c>
      <c r="E8379" t="n">
        <v>0</v>
      </c>
      <c r="F8379" t="n">
        <v>508.92</v>
      </c>
      <c r="G8379">
        <f>IF(F8379+D8379-E8379&gt;0,F8379+D8379-E8379,0)</f>
        <v/>
      </c>
    </row>
    <row r="8380">
      <c r="A8380" s="62" t="inlineStr">
        <is>
          <t>12/15/2024 02:00:00</t>
        </is>
      </c>
      <c r="B8380" s="63" t="inlineStr">
        <is>
          <t>12/15/2024 02:00:00</t>
        </is>
      </c>
      <c r="C8380" t="n">
        <v>0</v>
      </c>
      <c r="D8380" t="n">
        <v>0</v>
      </c>
      <c r="E8380" t="n">
        <v>0</v>
      </c>
      <c r="F8380" t="n">
        <v>507.4</v>
      </c>
      <c r="G8380">
        <f>IF(F8380+D8380-E8380&gt;0,F8380+D8380-E8380,0)</f>
        <v/>
      </c>
    </row>
    <row r="8381">
      <c r="A8381" s="62" t="inlineStr">
        <is>
          <t>12/15/2024 03:00:00</t>
        </is>
      </c>
      <c r="B8381" s="63" t="inlineStr">
        <is>
          <t>12/15/2024 03:00:00</t>
        </is>
      </c>
      <c r="C8381" t="n">
        <v>0</v>
      </c>
      <c r="D8381" t="n">
        <v>0</v>
      </c>
      <c r="E8381" t="n">
        <v>0</v>
      </c>
      <c r="F8381" t="n">
        <v>504.32</v>
      </c>
      <c r="G8381">
        <f>IF(F8381+D8381-E8381&gt;0,F8381+D8381-E8381,0)</f>
        <v/>
      </c>
    </row>
    <row r="8382">
      <c r="A8382" s="62" t="inlineStr">
        <is>
          <t>12/15/2024 04:00:00</t>
        </is>
      </c>
      <c r="B8382" s="63" t="inlineStr">
        <is>
          <t>12/15/2024 04:00:00</t>
        </is>
      </c>
      <c r="C8382" t="n">
        <v>0</v>
      </c>
      <c r="D8382" t="n">
        <v>0</v>
      </c>
      <c r="E8382" t="n">
        <v>0</v>
      </c>
      <c r="F8382" t="n">
        <v>500.22</v>
      </c>
      <c r="G8382">
        <f>IF(F8382+D8382-E8382&gt;0,F8382+D8382-E8382,0)</f>
        <v/>
      </c>
    </row>
    <row r="8383">
      <c r="A8383" s="62" t="inlineStr">
        <is>
          <t>12/15/2024 05:00:00</t>
        </is>
      </c>
      <c r="B8383" s="63" t="inlineStr">
        <is>
          <t>12/15/2024 05:00:00</t>
        </is>
      </c>
      <c r="C8383" t="n">
        <v>0</v>
      </c>
      <c r="D8383" t="n">
        <v>0</v>
      </c>
      <c r="E8383" t="n">
        <v>0</v>
      </c>
      <c r="F8383" t="n">
        <v>502.78</v>
      </c>
      <c r="G8383">
        <f>IF(F8383+D8383-E8383&gt;0,F8383+D8383-E8383,0)</f>
        <v/>
      </c>
    </row>
    <row r="8384">
      <c r="A8384" s="62" t="inlineStr">
        <is>
          <t>12/15/2024 06:00:00</t>
        </is>
      </c>
      <c r="B8384" s="63" t="inlineStr">
        <is>
          <t>12/15/2024 06:00:00</t>
        </is>
      </c>
      <c r="C8384" t="n">
        <v>0</v>
      </c>
      <c r="D8384" t="n">
        <v>0</v>
      </c>
      <c r="E8384" t="n">
        <v>0</v>
      </c>
      <c r="F8384" t="n">
        <v>501.76</v>
      </c>
      <c r="G8384">
        <f>IF(F8384+D8384-E8384&gt;0,F8384+D8384-E8384,0)</f>
        <v/>
      </c>
    </row>
    <row r="8385">
      <c r="A8385" s="62" t="inlineStr">
        <is>
          <t>12/15/2024 07:00:00</t>
        </is>
      </c>
      <c r="B8385" s="63" t="inlineStr">
        <is>
          <t>12/15/2024 07:00:00</t>
        </is>
      </c>
      <c r="C8385" t="n">
        <v>9.199999999999999</v>
      </c>
      <c r="D8385" t="n">
        <v>9.199999999999999</v>
      </c>
      <c r="E8385" t="n">
        <v>0</v>
      </c>
      <c r="F8385" t="n">
        <v>483.84</v>
      </c>
      <c r="G8385">
        <f>IF(F8385+D8385-E8385&gt;0,F8385+D8385-E8385,0)</f>
        <v/>
      </c>
    </row>
    <row r="8386">
      <c r="A8386" s="62" t="inlineStr">
        <is>
          <t>12/15/2024 08:00:00</t>
        </is>
      </c>
      <c r="B8386" s="63" t="inlineStr">
        <is>
          <t>12/15/2024 08:00:00</t>
        </is>
      </c>
      <c r="C8386" t="n">
        <v>119.02</v>
      </c>
      <c r="D8386" t="n">
        <v>119.02</v>
      </c>
      <c r="E8386" t="n">
        <v>0</v>
      </c>
      <c r="F8386" t="n">
        <v>369.67</v>
      </c>
      <c r="G8386">
        <f>IF(F8386+D8386-E8386&gt;0,F8386+D8386-E8386,0)</f>
        <v/>
      </c>
    </row>
    <row r="8387">
      <c r="A8387" s="62" t="inlineStr">
        <is>
          <t>12/15/2024 09:00:00</t>
        </is>
      </c>
      <c r="B8387" s="63" t="inlineStr">
        <is>
          <t>12/15/2024 09:00:00</t>
        </is>
      </c>
      <c r="C8387" t="n">
        <v>216.45</v>
      </c>
      <c r="D8387" t="n">
        <v>216.45</v>
      </c>
      <c r="E8387" t="n">
        <v>0</v>
      </c>
      <c r="F8387" t="n">
        <v>278.01</v>
      </c>
      <c r="G8387">
        <f>IF(F8387+D8387-E8387&gt;0,F8387+D8387-E8387,0)</f>
        <v/>
      </c>
    </row>
    <row r="8388">
      <c r="A8388" s="62" t="inlineStr">
        <is>
          <t>12/15/2024 10:00:00</t>
        </is>
      </c>
      <c r="B8388" s="63" t="inlineStr">
        <is>
          <t>12/15/2024 10:00:00</t>
        </is>
      </c>
      <c r="C8388" t="n">
        <v>271.71</v>
      </c>
      <c r="D8388" t="n">
        <v>271.71</v>
      </c>
      <c r="E8388" t="n">
        <v>0</v>
      </c>
      <c r="F8388" t="n">
        <v>225.8</v>
      </c>
      <c r="G8388">
        <f>IF(F8388+D8388-E8388&gt;0,F8388+D8388-E8388,0)</f>
        <v/>
      </c>
    </row>
    <row r="8389">
      <c r="A8389" s="62" t="inlineStr">
        <is>
          <t>12/15/2024 11:00:00</t>
        </is>
      </c>
      <c r="B8389" s="63" t="inlineStr">
        <is>
          <t>12/15/2024 11:00:00</t>
        </is>
      </c>
      <c r="C8389" t="n">
        <v>305.3</v>
      </c>
      <c r="D8389" t="n">
        <v>305.3</v>
      </c>
      <c r="E8389" t="n">
        <v>0</v>
      </c>
      <c r="F8389" t="n">
        <v>192</v>
      </c>
      <c r="G8389">
        <f>IF(F8389+D8389-E8389&gt;0,F8389+D8389-E8389,0)</f>
        <v/>
      </c>
    </row>
    <row r="8390">
      <c r="A8390" s="62" t="inlineStr">
        <is>
          <t>12/15/2024 12:00:00</t>
        </is>
      </c>
      <c r="B8390" s="63" t="inlineStr">
        <is>
          <t>12/15/2024 12:00:00</t>
        </is>
      </c>
      <c r="C8390" t="n">
        <v>309.99</v>
      </c>
      <c r="D8390" t="n">
        <v>309.99</v>
      </c>
      <c r="E8390" t="n">
        <v>0</v>
      </c>
      <c r="F8390" t="n">
        <v>188.92</v>
      </c>
      <c r="G8390">
        <f>IF(F8390+D8390-E8390&gt;0,F8390+D8390-E8390,0)</f>
        <v/>
      </c>
    </row>
    <row r="8391">
      <c r="A8391" s="62" t="inlineStr">
        <is>
          <t>12/15/2024 13:00:00</t>
        </is>
      </c>
      <c r="B8391" s="63" t="inlineStr">
        <is>
          <t>12/15/2024 13:00:00</t>
        </is>
      </c>
      <c r="C8391" t="n">
        <v>244.88</v>
      </c>
      <c r="D8391" t="n">
        <v>244.88</v>
      </c>
      <c r="E8391" t="n">
        <v>0</v>
      </c>
      <c r="F8391" t="n">
        <v>251.4</v>
      </c>
      <c r="G8391">
        <f>IF(F8391+D8391-E8391&gt;0,F8391+D8391-E8391,0)</f>
        <v/>
      </c>
    </row>
    <row r="8392">
      <c r="A8392" s="62" t="inlineStr">
        <is>
          <t>12/15/2024 14:00:00</t>
        </is>
      </c>
      <c r="B8392" s="63" t="inlineStr">
        <is>
          <t>12/15/2024 14:00:00</t>
        </is>
      </c>
      <c r="C8392" t="n">
        <v>146.11</v>
      </c>
      <c r="D8392" t="n">
        <v>146.11</v>
      </c>
      <c r="E8392" t="n">
        <v>0</v>
      </c>
      <c r="F8392" t="n">
        <v>338.94</v>
      </c>
      <c r="G8392">
        <f>IF(F8392+D8392-E8392&gt;0,F8392+D8392-E8392,0)</f>
        <v/>
      </c>
    </row>
    <row r="8393">
      <c r="A8393" s="62" t="inlineStr">
        <is>
          <t>12/15/2024 15:00:00</t>
        </is>
      </c>
      <c r="B8393" s="63" t="inlineStr">
        <is>
          <t>12/15/2024 15:00:00</t>
        </is>
      </c>
      <c r="C8393" t="n">
        <v>46.85</v>
      </c>
      <c r="D8393" t="n">
        <v>46.85</v>
      </c>
      <c r="E8393" t="n">
        <v>0</v>
      </c>
      <c r="F8393" t="n">
        <v>434.69</v>
      </c>
      <c r="G8393">
        <f>IF(F8393+D8393-E8393&gt;0,F8393+D8393-E8393,0)</f>
        <v/>
      </c>
    </row>
    <row r="8394">
      <c r="A8394" s="62" t="inlineStr">
        <is>
          <t>12/15/2024 16:00:00</t>
        </is>
      </c>
      <c r="B8394" s="63" t="inlineStr">
        <is>
          <t>12/15/2024 16:00:00</t>
        </is>
      </c>
      <c r="C8394" t="n">
        <v>4.08</v>
      </c>
      <c r="D8394" t="n">
        <v>4.08</v>
      </c>
      <c r="E8394" t="n">
        <v>0</v>
      </c>
      <c r="F8394" t="n">
        <v>476.67</v>
      </c>
      <c r="G8394">
        <f>IF(F8394+D8394-E8394&gt;0,F8394+D8394-E8394,0)</f>
        <v/>
      </c>
    </row>
    <row r="8395">
      <c r="A8395" s="62" t="inlineStr">
        <is>
          <t>12/15/2024 17:00:00</t>
        </is>
      </c>
      <c r="B8395" s="63" t="inlineStr">
        <is>
          <t>12/15/2024 17:00:00</t>
        </is>
      </c>
      <c r="C8395" t="n">
        <v>0</v>
      </c>
      <c r="D8395" t="n">
        <v>0</v>
      </c>
      <c r="E8395" t="n">
        <v>0</v>
      </c>
      <c r="F8395" t="n">
        <v>485.89</v>
      </c>
      <c r="G8395">
        <f>IF(F8395+D8395-E8395&gt;0,F8395+D8395-E8395,0)</f>
        <v/>
      </c>
    </row>
    <row r="8396">
      <c r="A8396" s="62" t="inlineStr">
        <is>
          <t>12/15/2024 18:00:00</t>
        </is>
      </c>
      <c r="B8396" s="63" t="inlineStr">
        <is>
          <t>12/15/2024 18:00:00</t>
        </is>
      </c>
      <c r="C8396" t="n">
        <v>0</v>
      </c>
      <c r="D8396" t="n">
        <v>0</v>
      </c>
      <c r="E8396" t="n">
        <v>0</v>
      </c>
      <c r="F8396" t="n">
        <v>483.84</v>
      </c>
      <c r="G8396">
        <f>IF(F8396+D8396-E8396&gt;0,F8396+D8396-E8396,0)</f>
        <v/>
      </c>
    </row>
    <row r="8397">
      <c r="A8397" s="62" t="inlineStr">
        <is>
          <t>12/15/2024 19:00:00</t>
        </is>
      </c>
      <c r="B8397" s="63" t="inlineStr">
        <is>
          <t>12/15/2024 19:00:00</t>
        </is>
      </c>
      <c r="C8397" t="n">
        <v>0</v>
      </c>
      <c r="D8397" t="n">
        <v>0</v>
      </c>
      <c r="E8397" t="n">
        <v>0</v>
      </c>
      <c r="F8397" t="n">
        <v>484.35</v>
      </c>
      <c r="G8397">
        <f>IF(F8397+D8397-E8397&gt;0,F8397+D8397-E8397,0)</f>
        <v/>
      </c>
    </row>
    <row r="8398">
      <c r="A8398" s="62" t="inlineStr">
        <is>
          <t>12/15/2024 20:00:00</t>
        </is>
      </c>
      <c r="B8398" s="63" t="inlineStr">
        <is>
          <t>12/15/2024 20:00:00</t>
        </is>
      </c>
      <c r="C8398" t="n">
        <v>0</v>
      </c>
      <c r="D8398" t="n">
        <v>0</v>
      </c>
      <c r="E8398" t="n">
        <v>0</v>
      </c>
      <c r="F8398" t="n">
        <v>490.5</v>
      </c>
      <c r="G8398">
        <f>IF(F8398+D8398-E8398&gt;0,F8398+D8398-E8398,0)</f>
        <v/>
      </c>
    </row>
    <row r="8399">
      <c r="A8399" s="62" t="inlineStr">
        <is>
          <t>12/15/2024 21:00:00</t>
        </is>
      </c>
      <c r="B8399" s="63" t="inlineStr">
        <is>
          <t>12/15/2024 21:00:00</t>
        </is>
      </c>
      <c r="C8399" t="n">
        <v>0</v>
      </c>
      <c r="D8399" t="n">
        <v>0</v>
      </c>
      <c r="E8399" t="n">
        <v>0</v>
      </c>
      <c r="F8399" t="n">
        <v>493.05</v>
      </c>
      <c r="G8399">
        <f>IF(F8399+D8399-E8399&gt;0,F8399+D8399-E8399,0)</f>
        <v/>
      </c>
    </row>
    <row r="8400">
      <c r="A8400" s="62" t="inlineStr">
        <is>
          <t>12/15/2024 22:00:00</t>
        </is>
      </c>
      <c r="B8400" s="63" t="inlineStr">
        <is>
          <t>12/15/2024 22:00:00</t>
        </is>
      </c>
      <c r="C8400" t="n">
        <v>0</v>
      </c>
      <c r="D8400" t="n">
        <v>0</v>
      </c>
      <c r="E8400" t="n">
        <v>0</v>
      </c>
      <c r="F8400" t="n">
        <v>498.69</v>
      </c>
      <c r="G8400">
        <f>IF(F8400+D8400-E8400&gt;0,F8400+D8400-E8400,0)</f>
        <v/>
      </c>
    </row>
    <row r="8401">
      <c r="A8401" s="62" t="inlineStr">
        <is>
          <t>12/15/2024 23:00:00</t>
        </is>
      </c>
      <c r="B8401" s="63" t="inlineStr">
        <is>
          <t>12/15/2024 23:00:00</t>
        </is>
      </c>
      <c r="C8401" t="n">
        <v>0</v>
      </c>
      <c r="D8401" t="n">
        <v>0</v>
      </c>
      <c r="E8401" t="n">
        <v>0</v>
      </c>
      <c r="F8401" t="n">
        <v>497.66</v>
      </c>
      <c r="G8401">
        <f>IF(F8401+D8401-E8401&gt;0,F8401+D8401-E8401,0)</f>
        <v/>
      </c>
    </row>
    <row r="8402">
      <c r="A8402" s="62" t="inlineStr">
        <is>
          <t>12/16/2024 00:00:00</t>
        </is>
      </c>
      <c r="B8402" s="63" t="inlineStr">
        <is>
          <t>12/16/2024 00:00:00</t>
        </is>
      </c>
      <c r="C8402" t="n">
        <v>0</v>
      </c>
      <c r="D8402" t="n">
        <v>0</v>
      </c>
      <c r="E8402" t="n">
        <v>0</v>
      </c>
      <c r="F8402" t="n">
        <v>497.16</v>
      </c>
      <c r="G8402">
        <f>IF(F8402+D8402-E8402&gt;0,F8402+D8402-E8402,0)</f>
        <v/>
      </c>
    </row>
    <row r="8403">
      <c r="A8403" s="62" t="inlineStr">
        <is>
          <t>12/16/2024 01:00:00</t>
        </is>
      </c>
      <c r="B8403" s="63" t="inlineStr">
        <is>
          <t>12/16/2024 01:00:00</t>
        </is>
      </c>
      <c r="C8403" t="n">
        <v>0</v>
      </c>
      <c r="D8403" t="n">
        <v>0</v>
      </c>
      <c r="E8403" t="n">
        <v>0</v>
      </c>
      <c r="F8403" t="n">
        <v>496.12</v>
      </c>
      <c r="G8403">
        <f>IF(F8403+D8403-E8403&gt;0,F8403+D8403-E8403,0)</f>
        <v/>
      </c>
    </row>
    <row r="8404">
      <c r="A8404" s="62" t="inlineStr">
        <is>
          <t>12/16/2024 02:00:00</t>
        </is>
      </c>
      <c r="B8404" s="63" t="inlineStr">
        <is>
          <t>12/16/2024 02:00:00</t>
        </is>
      </c>
      <c r="C8404" t="n">
        <v>0</v>
      </c>
      <c r="D8404" t="n">
        <v>0</v>
      </c>
      <c r="E8404" t="n">
        <v>0</v>
      </c>
      <c r="F8404" t="n">
        <v>495.62</v>
      </c>
      <c r="G8404">
        <f>IF(F8404+D8404-E8404&gt;0,F8404+D8404-E8404,0)</f>
        <v/>
      </c>
    </row>
    <row r="8405">
      <c r="A8405" s="62" t="inlineStr">
        <is>
          <t>12/16/2024 03:00:00</t>
        </is>
      </c>
      <c r="B8405" s="63" t="inlineStr">
        <is>
          <t>12/16/2024 03:00:00</t>
        </is>
      </c>
      <c r="C8405" t="n">
        <v>0</v>
      </c>
      <c r="D8405" t="n">
        <v>0</v>
      </c>
      <c r="E8405" t="n">
        <v>0</v>
      </c>
      <c r="F8405" t="n">
        <v>502.27</v>
      </c>
      <c r="G8405">
        <f>IF(F8405+D8405-E8405&gt;0,F8405+D8405-E8405,0)</f>
        <v/>
      </c>
    </row>
    <row r="8406">
      <c r="A8406" s="62" t="inlineStr">
        <is>
          <t>12/16/2024 04:00:00</t>
        </is>
      </c>
      <c r="B8406" s="63" t="inlineStr">
        <is>
          <t>12/16/2024 04:00:00</t>
        </is>
      </c>
      <c r="C8406" t="n">
        <v>0</v>
      </c>
      <c r="D8406" t="n">
        <v>0</v>
      </c>
      <c r="E8406" t="n">
        <v>0</v>
      </c>
      <c r="F8406" t="n">
        <v>504.83</v>
      </c>
      <c r="G8406">
        <f>IF(F8406+D8406-E8406&gt;0,F8406+D8406-E8406,0)</f>
        <v/>
      </c>
    </row>
    <row r="8407">
      <c r="A8407" s="62" t="inlineStr">
        <is>
          <t>12/16/2024 05:00:00</t>
        </is>
      </c>
      <c r="B8407" s="63" t="inlineStr">
        <is>
          <t>12/16/2024 05:00:00</t>
        </is>
      </c>
      <c r="C8407" t="n">
        <v>0</v>
      </c>
      <c r="D8407" t="n">
        <v>0</v>
      </c>
      <c r="E8407" t="n">
        <v>0</v>
      </c>
      <c r="F8407" t="n">
        <v>519.6799999999999</v>
      </c>
      <c r="G8407">
        <f>IF(F8407+D8407-E8407&gt;0,F8407+D8407-E8407,0)</f>
        <v/>
      </c>
    </row>
    <row r="8408">
      <c r="A8408" s="62" t="inlineStr">
        <is>
          <t>12/16/2024 06:00:00</t>
        </is>
      </c>
      <c r="B8408" s="63" t="inlineStr">
        <is>
          <t>12/16/2024 06:00:00</t>
        </is>
      </c>
      <c r="C8408" t="n">
        <v>0</v>
      </c>
      <c r="D8408" t="n">
        <v>0</v>
      </c>
      <c r="E8408" t="n">
        <v>0</v>
      </c>
      <c r="F8408" t="n">
        <v>731.14</v>
      </c>
      <c r="G8408">
        <f>IF(F8408+D8408-E8408&gt;0,F8408+D8408-E8408,0)</f>
        <v/>
      </c>
    </row>
    <row r="8409">
      <c r="A8409" s="62" t="inlineStr">
        <is>
          <t>12/16/2024 07:00:00</t>
        </is>
      </c>
      <c r="B8409" s="63" t="inlineStr">
        <is>
          <t>12/16/2024 07:00:00</t>
        </is>
      </c>
      <c r="C8409" t="n">
        <v>0.58</v>
      </c>
      <c r="D8409" t="n">
        <v>0.58</v>
      </c>
      <c r="E8409" t="n">
        <v>0</v>
      </c>
      <c r="F8409" t="n">
        <v>889.34</v>
      </c>
      <c r="G8409">
        <f>IF(F8409+D8409-E8409&gt;0,F8409+D8409-E8409,0)</f>
        <v/>
      </c>
    </row>
    <row r="8410">
      <c r="A8410" s="62" t="inlineStr">
        <is>
          <t>12/16/2024 08:00:00</t>
        </is>
      </c>
      <c r="B8410" s="63" t="inlineStr">
        <is>
          <t>12/16/2024 08:00:00</t>
        </is>
      </c>
      <c r="C8410" t="n">
        <v>30.65</v>
      </c>
      <c r="D8410" t="n">
        <v>30.65</v>
      </c>
      <c r="E8410" t="n">
        <v>0</v>
      </c>
      <c r="F8410" t="n">
        <v>861.1900000000001</v>
      </c>
      <c r="G8410">
        <f>IF(F8410+D8410-E8410&gt;0,F8410+D8410-E8410,0)</f>
        <v/>
      </c>
    </row>
    <row r="8411">
      <c r="A8411" s="62" t="inlineStr">
        <is>
          <t>12/16/2024 09:00:00</t>
        </is>
      </c>
      <c r="B8411" s="63" t="inlineStr">
        <is>
          <t>12/16/2024 09:00:00</t>
        </is>
      </c>
      <c r="C8411" t="n">
        <v>191.47</v>
      </c>
      <c r="D8411" t="n">
        <v>191.47</v>
      </c>
      <c r="E8411" t="n">
        <v>0</v>
      </c>
      <c r="F8411" t="n">
        <v>755.2</v>
      </c>
      <c r="G8411">
        <f>IF(F8411+D8411-E8411&gt;0,F8411+D8411-E8411,0)</f>
        <v/>
      </c>
    </row>
    <row r="8412">
      <c r="A8412" s="62" t="inlineStr">
        <is>
          <t>12/16/2024 10:00:00</t>
        </is>
      </c>
      <c r="B8412" s="63" t="inlineStr">
        <is>
          <t>12/16/2024 10:00:00</t>
        </is>
      </c>
      <c r="C8412" t="n">
        <v>237.09</v>
      </c>
      <c r="D8412" t="n">
        <v>237.09</v>
      </c>
      <c r="E8412" t="n">
        <v>0</v>
      </c>
      <c r="F8412" t="n">
        <v>672.25</v>
      </c>
      <c r="G8412">
        <f>IF(F8412+D8412-E8412&gt;0,F8412+D8412-E8412,0)</f>
        <v/>
      </c>
    </row>
    <row r="8413">
      <c r="A8413" s="62" t="inlineStr">
        <is>
          <t>12/16/2024 11:00:00</t>
        </is>
      </c>
      <c r="B8413" s="63" t="inlineStr">
        <is>
          <t>12/16/2024 11:00:00</t>
        </is>
      </c>
      <c r="C8413" t="n">
        <v>234.36</v>
      </c>
      <c r="D8413" t="n">
        <v>234.36</v>
      </c>
      <c r="E8413" t="n">
        <v>0</v>
      </c>
      <c r="F8413" t="n">
        <v>513.03</v>
      </c>
      <c r="G8413">
        <f>IF(F8413+D8413-E8413&gt;0,F8413+D8413-E8413,0)</f>
        <v/>
      </c>
    </row>
    <row r="8414">
      <c r="A8414" s="62" t="inlineStr">
        <is>
          <t>12/16/2024 12:00:00</t>
        </is>
      </c>
      <c r="B8414" s="63" t="inlineStr">
        <is>
          <t>12/16/2024 12:00:00</t>
        </is>
      </c>
      <c r="C8414" t="n">
        <v>207.02</v>
      </c>
      <c r="D8414" t="n">
        <v>207.02</v>
      </c>
      <c r="E8414" t="n">
        <v>0</v>
      </c>
      <c r="F8414" t="n">
        <v>581.12</v>
      </c>
      <c r="G8414">
        <f>IF(F8414+D8414-E8414&gt;0,F8414+D8414-E8414,0)</f>
        <v/>
      </c>
    </row>
    <row r="8415">
      <c r="A8415" s="62" t="inlineStr">
        <is>
          <t>12/16/2024 13:00:00</t>
        </is>
      </c>
      <c r="B8415" s="63" t="inlineStr">
        <is>
          <t>12/16/2024 13:00:00</t>
        </is>
      </c>
      <c r="C8415" t="n">
        <v>167.94</v>
      </c>
      <c r="D8415" t="n">
        <v>167.94</v>
      </c>
      <c r="E8415" t="n">
        <v>0</v>
      </c>
      <c r="F8415" t="n">
        <v>752.13</v>
      </c>
      <c r="G8415">
        <f>IF(F8415+D8415-E8415&gt;0,F8415+D8415-E8415,0)</f>
        <v/>
      </c>
    </row>
    <row r="8416">
      <c r="A8416" s="62" t="inlineStr">
        <is>
          <t>12/16/2024 14:00:00</t>
        </is>
      </c>
      <c r="B8416" s="63" t="inlineStr">
        <is>
          <t>12/16/2024 14:00:00</t>
        </is>
      </c>
      <c r="C8416" t="n">
        <v>126.68</v>
      </c>
      <c r="D8416" t="n">
        <v>126.68</v>
      </c>
      <c r="E8416" t="n">
        <v>0</v>
      </c>
      <c r="F8416" t="n">
        <v>680.4400000000001</v>
      </c>
      <c r="G8416">
        <f>IF(F8416+D8416-E8416&gt;0,F8416+D8416-E8416,0)</f>
        <v/>
      </c>
    </row>
    <row r="8417">
      <c r="A8417" s="62" t="inlineStr">
        <is>
          <t>12/16/2024 15:00:00</t>
        </is>
      </c>
      <c r="B8417" s="63" t="inlineStr">
        <is>
          <t>12/16/2024 15:00:00</t>
        </is>
      </c>
      <c r="C8417" t="n">
        <v>53.5</v>
      </c>
      <c r="D8417" t="n">
        <v>53.5</v>
      </c>
      <c r="E8417" t="n">
        <v>0</v>
      </c>
      <c r="F8417" t="n">
        <v>831.49</v>
      </c>
      <c r="G8417">
        <f>IF(F8417+D8417-E8417&gt;0,F8417+D8417-E8417,0)</f>
        <v/>
      </c>
    </row>
    <row r="8418">
      <c r="A8418" s="62" t="inlineStr">
        <is>
          <t>12/16/2024 16:00:00</t>
        </is>
      </c>
      <c r="B8418" s="63" t="inlineStr">
        <is>
          <t>12/16/2024 16:00:00</t>
        </is>
      </c>
      <c r="C8418" t="n">
        <v>4.71</v>
      </c>
      <c r="D8418" t="n">
        <v>4.71</v>
      </c>
      <c r="E8418" t="n">
        <v>0</v>
      </c>
      <c r="F8418" t="n">
        <v>794.11</v>
      </c>
      <c r="G8418">
        <f>IF(F8418+D8418-E8418&gt;0,F8418+D8418-E8418,0)</f>
        <v/>
      </c>
    </row>
    <row r="8419">
      <c r="A8419" s="62" t="inlineStr">
        <is>
          <t>12/16/2024 17:00:00</t>
        </is>
      </c>
      <c r="B8419" s="63" t="inlineStr">
        <is>
          <t>12/16/2024 17:00:00</t>
        </is>
      </c>
      <c r="C8419" t="n">
        <v>0</v>
      </c>
      <c r="D8419" t="n">
        <v>0</v>
      </c>
      <c r="E8419" t="n">
        <v>0</v>
      </c>
      <c r="F8419" t="n">
        <v>840.2</v>
      </c>
      <c r="G8419">
        <f>IF(F8419+D8419-E8419&gt;0,F8419+D8419-E8419,0)</f>
        <v/>
      </c>
    </row>
    <row r="8420">
      <c r="A8420" s="62" t="inlineStr">
        <is>
          <t>12/16/2024 18:00:00</t>
        </is>
      </c>
      <c r="B8420" s="63" t="inlineStr">
        <is>
          <t>12/16/2024 18:00:00</t>
        </is>
      </c>
      <c r="C8420" t="n">
        <v>0</v>
      </c>
      <c r="D8420" t="n">
        <v>0</v>
      </c>
      <c r="E8420" t="n">
        <v>0</v>
      </c>
      <c r="F8420" t="n">
        <v>835.58</v>
      </c>
      <c r="G8420">
        <f>IF(F8420+D8420-E8420&gt;0,F8420+D8420-E8420,0)</f>
        <v/>
      </c>
    </row>
    <row r="8421">
      <c r="A8421" s="62" t="inlineStr">
        <is>
          <t>12/16/2024 19:00:00</t>
        </is>
      </c>
      <c r="B8421" s="63" t="inlineStr">
        <is>
          <t>12/16/2024 19:00:00</t>
        </is>
      </c>
      <c r="C8421" t="n">
        <v>0</v>
      </c>
      <c r="D8421" t="n">
        <v>0</v>
      </c>
      <c r="E8421" t="n">
        <v>0</v>
      </c>
      <c r="F8421" t="n">
        <v>869.89</v>
      </c>
      <c r="G8421">
        <f>IF(F8421+D8421-E8421&gt;0,F8421+D8421-E8421,0)</f>
        <v/>
      </c>
    </row>
    <row r="8422">
      <c r="A8422" s="62" t="inlineStr">
        <is>
          <t>12/16/2024 20:00:00</t>
        </is>
      </c>
      <c r="B8422" s="63" t="inlineStr">
        <is>
          <t>12/16/2024 20:00:00</t>
        </is>
      </c>
      <c r="C8422" t="n">
        <v>0</v>
      </c>
      <c r="D8422" t="n">
        <v>0</v>
      </c>
      <c r="E8422" t="n">
        <v>0</v>
      </c>
      <c r="F8422" t="n">
        <v>710.14</v>
      </c>
      <c r="G8422">
        <f>IF(F8422+D8422-E8422&gt;0,F8422+D8422-E8422,0)</f>
        <v/>
      </c>
    </row>
    <row r="8423">
      <c r="A8423" s="62" t="inlineStr">
        <is>
          <t>12/16/2024 21:00:00</t>
        </is>
      </c>
      <c r="B8423" s="63" t="inlineStr">
        <is>
          <t>12/16/2024 21:00:00</t>
        </is>
      </c>
      <c r="C8423" t="n">
        <v>0</v>
      </c>
      <c r="D8423" t="n">
        <v>0</v>
      </c>
      <c r="E8423" t="n">
        <v>0</v>
      </c>
      <c r="F8423" t="n">
        <v>784.39</v>
      </c>
      <c r="G8423">
        <f>IF(F8423+D8423-E8423&gt;0,F8423+D8423-E8423,0)</f>
        <v/>
      </c>
    </row>
    <row r="8424">
      <c r="A8424" s="62" t="inlineStr">
        <is>
          <t>12/16/2024 22:00:00</t>
        </is>
      </c>
      <c r="B8424" s="63" t="inlineStr">
        <is>
          <t>12/16/2024 22:00:00</t>
        </is>
      </c>
      <c r="C8424" t="n">
        <v>0</v>
      </c>
      <c r="D8424" t="n">
        <v>0</v>
      </c>
      <c r="E8424" t="n">
        <v>0</v>
      </c>
      <c r="F8424" t="n">
        <v>512.51</v>
      </c>
      <c r="G8424">
        <f>IF(F8424+D8424-E8424&gt;0,F8424+D8424-E8424,0)</f>
        <v/>
      </c>
    </row>
    <row r="8425">
      <c r="A8425" s="62" t="inlineStr">
        <is>
          <t>12/16/2024 23:00:00</t>
        </is>
      </c>
      <c r="B8425" s="63" t="inlineStr">
        <is>
          <t>12/16/2024 23:00:00</t>
        </is>
      </c>
      <c r="C8425" t="n">
        <v>0</v>
      </c>
      <c r="D8425" t="n">
        <v>0</v>
      </c>
      <c r="E8425" t="n">
        <v>0</v>
      </c>
      <c r="F8425" t="n">
        <v>512</v>
      </c>
      <c r="G8425">
        <f>IF(F8425+D8425-E8425&gt;0,F8425+D8425-E8425,0)</f>
        <v/>
      </c>
    </row>
    <row r="8426">
      <c r="A8426" s="62" t="inlineStr">
        <is>
          <t>12/17/2024 00:00:00</t>
        </is>
      </c>
      <c r="B8426" s="63" t="inlineStr">
        <is>
          <t>12/17/2024 00:00:00</t>
        </is>
      </c>
      <c r="C8426" t="n">
        <v>0</v>
      </c>
      <c r="D8426" t="n">
        <v>0</v>
      </c>
      <c r="E8426" t="n">
        <v>0</v>
      </c>
      <c r="F8426" t="n">
        <v>512.51</v>
      </c>
      <c r="G8426">
        <f>IF(F8426+D8426-E8426&gt;0,F8426+D8426-E8426,0)</f>
        <v/>
      </c>
    </row>
    <row r="8427">
      <c r="A8427" s="62" t="inlineStr">
        <is>
          <t>12/17/2024 01:00:00</t>
        </is>
      </c>
      <c r="B8427" s="63" t="inlineStr">
        <is>
          <t>12/17/2024 01:00:00</t>
        </is>
      </c>
      <c r="C8427" t="n">
        <v>0</v>
      </c>
      <c r="D8427" t="n">
        <v>0</v>
      </c>
      <c r="E8427" t="n">
        <v>0</v>
      </c>
      <c r="F8427" t="n">
        <v>511.49</v>
      </c>
      <c r="G8427">
        <f>IF(F8427+D8427-E8427&gt;0,F8427+D8427-E8427,0)</f>
        <v/>
      </c>
    </row>
    <row r="8428">
      <c r="A8428" s="62" t="inlineStr">
        <is>
          <t>12/17/2024 02:00:00</t>
        </is>
      </c>
      <c r="B8428" s="63" t="inlineStr">
        <is>
          <t>12/17/2024 02:00:00</t>
        </is>
      </c>
      <c r="C8428" t="n">
        <v>0</v>
      </c>
      <c r="D8428" t="n">
        <v>0</v>
      </c>
      <c r="E8428" t="n">
        <v>0</v>
      </c>
      <c r="F8428" t="n">
        <v>511.49</v>
      </c>
      <c r="G8428">
        <f>IF(F8428+D8428-E8428&gt;0,F8428+D8428-E8428,0)</f>
        <v/>
      </c>
    </row>
    <row r="8429">
      <c r="A8429" s="62" t="inlineStr">
        <is>
          <t>12/17/2024 03:00:00</t>
        </is>
      </c>
      <c r="B8429" s="63" t="inlineStr">
        <is>
          <t>12/17/2024 03:00:00</t>
        </is>
      </c>
      <c r="C8429" t="n">
        <v>0</v>
      </c>
      <c r="D8429" t="n">
        <v>0</v>
      </c>
      <c r="E8429" t="n">
        <v>0</v>
      </c>
      <c r="F8429" t="n">
        <v>508.41</v>
      </c>
      <c r="G8429">
        <f>IF(F8429+D8429-E8429&gt;0,F8429+D8429-E8429,0)</f>
        <v/>
      </c>
    </row>
    <row r="8430">
      <c r="A8430" s="62" t="inlineStr">
        <is>
          <t>12/17/2024 04:00:00</t>
        </is>
      </c>
      <c r="B8430" s="63" t="inlineStr">
        <is>
          <t>12/17/2024 04:00:00</t>
        </is>
      </c>
      <c r="C8430" t="n">
        <v>0</v>
      </c>
      <c r="D8430" t="n">
        <v>0</v>
      </c>
      <c r="E8430" t="n">
        <v>0</v>
      </c>
      <c r="F8430" t="n">
        <v>500.23</v>
      </c>
      <c r="G8430">
        <f>IF(F8430+D8430-E8430&gt;0,F8430+D8430-E8430,0)</f>
        <v/>
      </c>
    </row>
    <row r="8431">
      <c r="A8431" s="62" t="inlineStr">
        <is>
          <t>12/17/2024 05:00:00</t>
        </is>
      </c>
      <c r="B8431" s="63" t="inlineStr">
        <is>
          <t>12/17/2024 05:00:00</t>
        </is>
      </c>
      <c r="C8431" t="n">
        <v>0</v>
      </c>
      <c r="D8431" t="n">
        <v>0</v>
      </c>
      <c r="E8431" t="n">
        <v>0</v>
      </c>
      <c r="F8431" t="n">
        <v>526.84</v>
      </c>
      <c r="G8431">
        <f>IF(F8431+D8431-E8431&gt;0,F8431+D8431-E8431,0)</f>
        <v/>
      </c>
    </row>
    <row r="8432">
      <c r="A8432" s="62" t="inlineStr">
        <is>
          <t>12/17/2024 06:00:00</t>
        </is>
      </c>
      <c r="B8432" s="63" t="inlineStr">
        <is>
          <t>12/17/2024 06:00:00</t>
        </is>
      </c>
      <c r="C8432" t="n">
        <v>0</v>
      </c>
      <c r="D8432" t="n">
        <v>0</v>
      </c>
      <c r="E8432" t="n">
        <v>0</v>
      </c>
      <c r="F8432" t="n">
        <v>975.36</v>
      </c>
      <c r="G8432">
        <f>IF(F8432+D8432-E8432&gt;0,F8432+D8432-E8432,0)</f>
        <v/>
      </c>
    </row>
    <row r="8433">
      <c r="A8433" s="62" t="inlineStr">
        <is>
          <t>12/17/2024 07:00:00</t>
        </is>
      </c>
      <c r="B8433" s="63" t="inlineStr">
        <is>
          <t>12/17/2024 07:00:00</t>
        </is>
      </c>
      <c r="C8433" t="n">
        <v>0.96</v>
      </c>
      <c r="D8433" t="n">
        <v>0.96</v>
      </c>
      <c r="E8433" t="n">
        <v>0</v>
      </c>
      <c r="F8433" t="n">
        <v>947.72</v>
      </c>
      <c r="G8433">
        <f>IF(F8433+D8433-E8433&gt;0,F8433+D8433-E8433,0)</f>
        <v/>
      </c>
    </row>
    <row r="8434">
      <c r="A8434" s="62" t="inlineStr">
        <is>
          <t>12/17/2024 08:00:00</t>
        </is>
      </c>
      <c r="B8434" s="63" t="inlineStr">
        <is>
          <t>12/17/2024 08:00:00</t>
        </is>
      </c>
      <c r="C8434" t="n">
        <v>23.79</v>
      </c>
      <c r="D8434" t="n">
        <v>23.79</v>
      </c>
      <c r="E8434" t="n">
        <v>0</v>
      </c>
      <c r="F8434" t="n">
        <v>999.42</v>
      </c>
      <c r="G8434">
        <f>IF(F8434+D8434-E8434&gt;0,F8434+D8434-E8434,0)</f>
        <v/>
      </c>
    </row>
    <row r="8435">
      <c r="A8435" s="62" t="inlineStr">
        <is>
          <t>12/17/2024 09:00:00</t>
        </is>
      </c>
      <c r="B8435" s="63" t="inlineStr">
        <is>
          <t>12/17/2024 09:00:00</t>
        </is>
      </c>
      <c r="C8435" t="n">
        <v>90.14</v>
      </c>
      <c r="D8435" t="n">
        <v>90.14</v>
      </c>
      <c r="E8435" t="n">
        <v>0</v>
      </c>
      <c r="F8435" t="n">
        <v>911.36</v>
      </c>
      <c r="G8435">
        <f>IF(F8435+D8435-E8435&gt;0,F8435+D8435-E8435,0)</f>
        <v/>
      </c>
    </row>
    <row r="8436">
      <c r="A8436" s="62" t="inlineStr">
        <is>
          <t>12/17/2024 10:00:00</t>
        </is>
      </c>
      <c r="B8436" s="63" t="inlineStr">
        <is>
          <t>12/17/2024 10:00:00</t>
        </is>
      </c>
      <c r="C8436" t="n">
        <v>118.22</v>
      </c>
      <c r="D8436" t="n">
        <v>118.22</v>
      </c>
      <c r="E8436" t="n">
        <v>0</v>
      </c>
      <c r="F8436" t="n">
        <v>850.9400000000001</v>
      </c>
      <c r="G8436">
        <f>IF(F8436+D8436-E8436&gt;0,F8436+D8436-E8436,0)</f>
        <v/>
      </c>
    </row>
    <row r="8437">
      <c r="A8437" s="62" t="inlineStr">
        <is>
          <t>12/17/2024 11:00:00</t>
        </is>
      </c>
      <c r="B8437" s="63" t="inlineStr">
        <is>
          <t>12/17/2024 11:00:00</t>
        </is>
      </c>
      <c r="C8437" t="n">
        <v>120.97</v>
      </c>
      <c r="D8437" t="n">
        <v>120.97</v>
      </c>
      <c r="E8437" t="n">
        <v>0</v>
      </c>
      <c r="F8437" t="n">
        <v>865.8</v>
      </c>
      <c r="G8437">
        <f>IF(F8437+D8437-E8437&gt;0,F8437+D8437-E8437,0)</f>
        <v/>
      </c>
    </row>
    <row r="8438">
      <c r="A8438" s="62" t="inlineStr">
        <is>
          <t>12/17/2024 12:00:00</t>
        </is>
      </c>
      <c r="B8438" s="63" t="inlineStr">
        <is>
          <t>12/17/2024 12:00:00</t>
        </is>
      </c>
      <c r="C8438" t="n">
        <v>124.34</v>
      </c>
      <c r="D8438" t="n">
        <v>124.34</v>
      </c>
      <c r="E8438" t="n">
        <v>0</v>
      </c>
      <c r="F8438" t="n">
        <v>713.72</v>
      </c>
      <c r="G8438">
        <f>IF(F8438+D8438-E8438&gt;0,F8438+D8438-E8438,0)</f>
        <v/>
      </c>
    </row>
    <row r="8439">
      <c r="A8439" s="62" t="inlineStr">
        <is>
          <t>12/17/2024 13:00:00</t>
        </is>
      </c>
      <c r="B8439" s="63" t="inlineStr">
        <is>
          <t>12/17/2024 13:00:00</t>
        </is>
      </c>
      <c r="C8439" t="n">
        <v>128.92</v>
      </c>
      <c r="D8439" t="n">
        <v>128.92</v>
      </c>
      <c r="E8439" t="n">
        <v>0</v>
      </c>
      <c r="F8439" t="n">
        <v>577.54</v>
      </c>
      <c r="G8439">
        <f>IF(F8439+D8439-E8439&gt;0,F8439+D8439-E8439,0)</f>
        <v/>
      </c>
    </row>
    <row r="8440">
      <c r="A8440" s="62" t="inlineStr">
        <is>
          <t>12/17/2024 14:00:00</t>
        </is>
      </c>
      <c r="B8440" s="63" t="inlineStr">
        <is>
          <t>12/17/2024 14:00:00</t>
        </is>
      </c>
      <c r="C8440" t="n">
        <v>140.28</v>
      </c>
      <c r="D8440" t="n">
        <v>140.28</v>
      </c>
      <c r="E8440" t="n">
        <v>0</v>
      </c>
      <c r="F8440" t="n">
        <v>550.91</v>
      </c>
      <c r="G8440">
        <f>IF(F8440+D8440-E8440&gt;0,F8440+D8440-E8440,0)</f>
        <v/>
      </c>
    </row>
    <row r="8441">
      <c r="A8441" s="62" t="inlineStr">
        <is>
          <t>12/17/2024 15:00:00</t>
        </is>
      </c>
      <c r="B8441" s="63" t="inlineStr">
        <is>
          <t>12/17/2024 15:00:00</t>
        </is>
      </c>
      <c r="C8441" t="n">
        <v>47.88</v>
      </c>
      <c r="D8441" t="n">
        <v>47.88</v>
      </c>
      <c r="E8441" t="n">
        <v>0</v>
      </c>
      <c r="F8441" t="n">
        <v>633.35</v>
      </c>
      <c r="G8441">
        <f>IF(F8441+D8441-E8441&gt;0,F8441+D8441-E8441,0)</f>
        <v/>
      </c>
    </row>
    <row r="8442">
      <c r="A8442" s="62" t="inlineStr">
        <is>
          <t>12/17/2024 16:00:00</t>
        </is>
      </c>
      <c r="B8442" s="63" t="inlineStr">
        <is>
          <t>12/17/2024 16:00:00</t>
        </is>
      </c>
      <c r="C8442" t="n">
        <v>2.36</v>
      </c>
      <c r="D8442" t="n">
        <v>2.36</v>
      </c>
      <c r="E8442" t="n">
        <v>0</v>
      </c>
      <c r="F8442" t="n">
        <v>645.63</v>
      </c>
      <c r="G8442">
        <f>IF(F8442+D8442-E8442&gt;0,F8442+D8442-E8442,0)</f>
        <v/>
      </c>
    </row>
    <row r="8443">
      <c r="A8443" s="62" t="inlineStr">
        <is>
          <t>12/17/2024 17:00:00</t>
        </is>
      </c>
      <c r="B8443" s="63" t="inlineStr">
        <is>
          <t>12/17/2024 17:00:00</t>
        </is>
      </c>
      <c r="C8443" t="n">
        <v>0</v>
      </c>
      <c r="D8443" t="n">
        <v>0</v>
      </c>
      <c r="E8443" t="n">
        <v>0</v>
      </c>
      <c r="F8443" t="n">
        <v>643.58</v>
      </c>
      <c r="G8443">
        <f>IF(F8443+D8443-E8443&gt;0,F8443+D8443-E8443,0)</f>
        <v/>
      </c>
    </row>
    <row r="8444">
      <c r="A8444" s="62" t="inlineStr">
        <is>
          <t>12/17/2024 18:00:00</t>
        </is>
      </c>
      <c r="B8444" s="63" t="inlineStr">
        <is>
          <t>12/17/2024 18:00:00</t>
        </is>
      </c>
      <c r="C8444" t="n">
        <v>0</v>
      </c>
      <c r="D8444" t="n">
        <v>0</v>
      </c>
      <c r="E8444" t="n">
        <v>0</v>
      </c>
      <c r="F8444" t="n">
        <v>504.83</v>
      </c>
      <c r="G8444">
        <f>IF(F8444+D8444-E8444&gt;0,F8444+D8444-E8444,0)</f>
        <v/>
      </c>
    </row>
    <row r="8445">
      <c r="A8445" s="62" t="inlineStr">
        <is>
          <t>12/17/2024 19:00:00</t>
        </is>
      </c>
      <c r="B8445" s="63" t="inlineStr">
        <is>
          <t>12/17/2024 19:00:00</t>
        </is>
      </c>
      <c r="C8445" t="n">
        <v>0</v>
      </c>
      <c r="D8445" t="n">
        <v>0</v>
      </c>
      <c r="E8445" t="n">
        <v>0</v>
      </c>
      <c r="F8445" t="n">
        <v>499.72</v>
      </c>
      <c r="G8445">
        <f>IF(F8445+D8445-E8445&gt;0,F8445+D8445-E8445,0)</f>
        <v/>
      </c>
    </row>
    <row r="8446">
      <c r="A8446" s="62" t="inlineStr">
        <is>
          <t>12/17/2024 20:00:00</t>
        </is>
      </c>
      <c r="B8446" s="63" t="inlineStr">
        <is>
          <t>12/17/2024 20:00:00</t>
        </is>
      </c>
      <c r="C8446" t="n">
        <v>0</v>
      </c>
      <c r="D8446" t="n">
        <v>0</v>
      </c>
      <c r="E8446" t="n">
        <v>0</v>
      </c>
      <c r="F8446" t="n">
        <v>505.85</v>
      </c>
      <c r="G8446">
        <f>IF(F8446+D8446-E8446&gt;0,F8446+D8446-E8446,0)</f>
        <v/>
      </c>
    </row>
    <row r="8447">
      <c r="A8447" s="62" t="inlineStr">
        <is>
          <t>12/17/2024 21:00:00</t>
        </is>
      </c>
      <c r="B8447" s="63" t="inlineStr">
        <is>
          <t>12/17/2024 21:00:00</t>
        </is>
      </c>
      <c r="C8447" t="n">
        <v>0</v>
      </c>
      <c r="D8447" t="n">
        <v>0</v>
      </c>
      <c r="E8447" t="n">
        <v>0</v>
      </c>
      <c r="F8447" t="n">
        <v>502.27</v>
      </c>
      <c r="G8447">
        <f>IF(F8447+D8447-E8447&gt;0,F8447+D8447-E8447,0)</f>
        <v/>
      </c>
    </row>
    <row r="8448">
      <c r="A8448" s="62" t="inlineStr">
        <is>
          <t>12/17/2024 22:00:00</t>
        </is>
      </c>
      <c r="B8448" s="63" t="inlineStr">
        <is>
          <t>12/17/2024 22:00:00</t>
        </is>
      </c>
      <c r="C8448" t="n">
        <v>0</v>
      </c>
      <c r="D8448" t="n">
        <v>0</v>
      </c>
      <c r="E8448" t="n">
        <v>0</v>
      </c>
      <c r="F8448" t="n">
        <v>493.57</v>
      </c>
      <c r="G8448">
        <f>IF(F8448+D8448-E8448&gt;0,F8448+D8448-E8448,0)</f>
        <v/>
      </c>
    </row>
    <row r="8449">
      <c r="A8449" s="62" t="inlineStr">
        <is>
          <t>12/17/2024 23:00:00</t>
        </is>
      </c>
      <c r="B8449" s="63" t="inlineStr">
        <is>
          <t>12/17/2024 23:00:00</t>
        </is>
      </c>
      <c r="C8449" t="n">
        <v>0</v>
      </c>
      <c r="D8449" t="n">
        <v>0</v>
      </c>
      <c r="E8449" t="n">
        <v>0</v>
      </c>
      <c r="F8449" t="n">
        <v>498.18</v>
      </c>
      <c r="G8449">
        <f>IF(F8449+D8449-E8449&gt;0,F8449+D8449-E8449,0)</f>
        <v/>
      </c>
    </row>
    <row r="8450">
      <c r="A8450" s="62" t="inlineStr">
        <is>
          <t>12/18/2024 00:00:00</t>
        </is>
      </c>
      <c r="B8450" s="63" t="inlineStr">
        <is>
          <t>12/18/2024 00:00:00</t>
        </is>
      </c>
      <c r="C8450" t="n">
        <v>0</v>
      </c>
      <c r="D8450" t="n">
        <v>0</v>
      </c>
      <c r="E8450" t="n">
        <v>0</v>
      </c>
      <c r="F8450" t="n">
        <v>492.54</v>
      </c>
      <c r="G8450">
        <f>IF(F8450+D8450-E8450&gt;0,F8450+D8450-E8450,0)</f>
        <v/>
      </c>
    </row>
    <row r="8451">
      <c r="A8451" s="62" t="inlineStr">
        <is>
          <t>12/18/2024 01:00:00</t>
        </is>
      </c>
      <c r="B8451" s="63" t="inlineStr">
        <is>
          <t>12/18/2024 01:00:00</t>
        </is>
      </c>
      <c r="C8451" t="n">
        <v>0</v>
      </c>
      <c r="D8451" t="n">
        <v>0</v>
      </c>
      <c r="E8451" t="n">
        <v>0</v>
      </c>
      <c r="F8451" t="n">
        <v>496.13</v>
      </c>
      <c r="G8451">
        <f>IF(F8451+D8451-E8451&gt;0,F8451+D8451-E8451,0)</f>
        <v/>
      </c>
    </row>
    <row r="8452">
      <c r="A8452" s="62" t="inlineStr">
        <is>
          <t>12/18/2024 02:00:00</t>
        </is>
      </c>
      <c r="B8452" s="63" t="inlineStr">
        <is>
          <t>12/18/2024 02:00:00</t>
        </is>
      </c>
      <c r="C8452" t="n">
        <v>0</v>
      </c>
      <c r="D8452" t="n">
        <v>0</v>
      </c>
      <c r="E8452" t="n">
        <v>0</v>
      </c>
      <c r="F8452" t="n">
        <v>493.06</v>
      </c>
      <c r="G8452">
        <f>IF(F8452+D8452-E8452&gt;0,F8452+D8452-E8452,0)</f>
        <v/>
      </c>
    </row>
    <row r="8453">
      <c r="A8453" s="62" t="inlineStr">
        <is>
          <t>12/18/2024 03:00:00</t>
        </is>
      </c>
      <c r="B8453" s="63" t="inlineStr">
        <is>
          <t>12/18/2024 03:00:00</t>
        </is>
      </c>
      <c r="C8453" t="n">
        <v>0</v>
      </c>
      <c r="D8453" t="n">
        <v>0</v>
      </c>
      <c r="E8453" t="n">
        <v>0</v>
      </c>
      <c r="F8453" t="n">
        <v>492.03</v>
      </c>
      <c r="G8453">
        <f>IF(F8453+D8453-E8453&gt;0,F8453+D8453-E8453,0)</f>
        <v/>
      </c>
    </row>
    <row r="8454">
      <c r="A8454" s="62" t="inlineStr">
        <is>
          <t>12/18/2024 04:00:00</t>
        </is>
      </c>
      <c r="B8454" s="63" t="inlineStr">
        <is>
          <t>12/18/2024 04:00:00</t>
        </is>
      </c>
      <c r="C8454" t="n">
        <v>0</v>
      </c>
      <c r="D8454" t="n">
        <v>0</v>
      </c>
      <c r="E8454" t="n">
        <v>0</v>
      </c>
      <c r="F8454" t="n">
        <v>492.03</v>
      </c>
      <c r="G8454">
        <f>IF(F8454+D8454-E8454&gt;0,F8454+D8454-E8454,0)</f>
        <v/>
      </c>
    </row>
    <row r="8455">
      <c r="A8455" s="62" t="inlineStr">
        <is>
          <t>12/18/2024 05:00:00</t>
        </is>
      </c>
      <c r="B8455" s="63" t="inlineStr">
        <is>
          <t>12/18/2024 05:00:00</t>
        </is>
      </c>
      <c r="C8455" t="n">
        <v>0</v>
      </c>
      <c r="D8455" t="n">
        <v>0</v>
      </c>
      <c r="E8455" t="n">
        <v>0</v>
      </c>
      <c r="F8455" t="n">
        <v>548.35</v>
      </c>
      <c r="G8455">
        <f>IF(F8455+D8455-E8455&gt;0,F8455+D8455-E8455,0)</f>
        <v/>
      </c>
    </row>
    <row r="8456">
      <c r="A8456" s="62" t="inlineStr">
        <is>
          <t>12/18/2024 06:00:00</t>
        </is>
      </c>
      <c r="B8456" s="63" t="inlineStr">
        <is>
          <t>12/18/2024 06:00:00</t>
        </is>
      </c>
      <c r="C8456" t="n">
        <v>0</v>
      </c>
      <c r="D8456" t="n">
        <v>0</v>
      </c>
      <c r="E8456" t="n">
        <v>0</v>
      </c>
      <c r="F8456" t="n">
        <v>842.24</v>
      </c>
      <c r="G8456">
        <f>IF(F8456+D8456-E8456&gt;0,F8456+D8456-E8456,0)</f>
        <v/>
      </c>
    </row>
    <row r="8457">
      <c r="A8457" s="62" t="inlineStr">
        <is>
          <t>12/18/2024 07:00:00</t>
        </is>
      </c>
      <c r="B8457" s="63" t="inlineStr">
        <is>
          <t>12/18/2024 07:00:00</t>
        </is>
      </c>
      <c r="C8457" t="n">
        <v>0.17</v>
      </c>
      <c r="D8457" t="n">
        <v>0.17</v>
      </c>
      <c r="E8457" t="n">
        <v>0</v>
      </c>
      <c r="F8457" t="n">
        <v>858.63</v>
      </c>
      <c r="G8457">
        <f>IF(F8457+D8457-E8457&gt;0,F8457+D8457-E8457,0)</f>
        <v/>
      </c>
    </row>
    <row r="8458">
      <c r="A8458" s="62" t="inlineStr">
        <is>
          <t>12/18/2024 08:00:00</t>
        </is>
      </c>
      <c r="B8458" s="63" t="inlineStr">
        <is>
          <t>12/18/2024 08:00:00</t>
        </is>
      </c>
      <c r="C8458" t="n">
        <v>13.22</v>
      </c>
      <c r="D8458" t="n">
        <v>13.22</v>
      </c>
      <c r="E8458" t="n">
        <v>0</v>
      </c>
      <c r="F8458" t="n">
        <v>907.77</v>
      </c>
      <c r="G8458">
        <f>IF(F8458+D8458-E8458&gt;0,F8458+D8458-E8458,0)</f>
        <v/>
      </c>
    </row>
    <row r="8459">
      <c r="A8459" s="62" t="inlineStr">
        <is>
          <t>12/18/2024 09:00:00</t>
        </is>
      </c>
      <c r="B8459" s="63" t="inlineStr">
        <is>
          <t>12/18/2024 09:00:00</t>
        </is>
      </c>
      <c r="C8459" t="n">
        <v>50.47</v>
      </c>
      <c r="D8459" t="n">
        <v>50.47</v>
      </c>
      <c r="E8459" t="n">
        <v>0</v>
      </c>
      <c r="F8459" t="n">
        <v>876.03</v>
      </c>
      <c r="G8459">
        <f>IF(F8459+D8459-E8459&gt;0,F8459+D8459-E8459,0)</f>
        <v/>
      </c>
    </row>
    <row r="8460">
      <c r="A8460" s="62" t="inlineStr">
        <is>
          <t>12/18/2024 10:00:00</t>
        </is>
      </c>
      <c r="B8460" s="63" t="inlineStr">
        <is>
          <t>12/18/2024 10:00:00</t>
        </is>
      </c>
      <c r="C8460" t="n">
        <v>47.17</v>
      </c>
      <c r="D8460" t="n">
        <v>47.17</v>
      </c>
      <c r="E8460" t="n">
        <v>0</v>
      </c>
      <c r="F8460" t="n">
        <v>963.08</v>
      </c>
      <c r="G8460">
        <f>IF(F8460+D8460-E8460&gt;0,F8460+D8460-E8460,0)</f>
        <v/>
      </c>
    </row>
    <row r="8461">
      <c r="A8461" s="62" t="inlineStr">
        <is>
          <t>12/18/2024 11:00:00</t>
        </is>
      </c>
      <c r="B8461" s="63" t="inlineStr">
        <is>
          <t>12/18/2024 11:00:00</t>
        </is>
      </c>
      <c r="C8461" t="n">
        <v>92.54000000000001</v>
      </c>
      <c r="D8461" t="n">
        <v>92.54000000000001</v>
      </c>
      <c r="E8461" t="n">
        <v>0</v>
      </c>
      <c r="F8461" t="n">
        <v>891.9</v>
      </c>
      <c r="G8461">
        <f>IF(F8461+D8461-E8461&gt;0,F8461+D8461-E8461,0)</f>
        <v/>
      </c>
    </row>
    <row r="8462">
      <c r="A8462" s="62" t="inlineStr">
        <is>
          <t>12/18/2024 12:00:00</t>
        </is>
      </c>
      <c r="B8462" s="63" t="inlineStr">
        <is>
          <t>12/18/2024 12:00:00</t>
        </is>
      </c>
      <c r="C8462" t="n">
        <v>59.43</v>
      </c>
      <c r="D8462" t="n">
        <v>59.43</v>
      </c>
      <c r="E8462" t="n">
        <v>0</v>
      </c>
      <c r="F8462" t="n">
        <v>793.09</v>
      </c>
      <c r="G8462">
        <f>IF(F8462+D8462-E8462&gt;0,F8462+D8462-E8462,0)</f>
        <v/>
      </c>
    </row>
    <row r="8463">
      <c r="A8463" s="62" t="inlineStr">
        <is>
          <t>12/18/2024 13:00:00</t>
        </is>
      </c>
      <c r="B8463" s="63" t="inlineStr">
        <is>
          <t>12/18/2024 13:00:00</t>
        </is>
      </c>
      <c r="C8463" t="n">
        <v>58.84</v>
      </c>
      <c r="D8463" t="n">
        <v>58.84</v>
      </c>
      <c r="E8463" t="n">
        <v>0</v>
      </c>
      <c r="F8463" t="n">
        <v>923.13</v>
      </c>
      <c r="G8463">
        <f>IF(F8463+D8463-E8463&gt;0,F8463+D8463-E8463,0)</f>
        <v/>
      </c>
    </row>
    <row r="8464">
      <c r="A8464" s="62" t="inlineStr">
        <is>
          <t>12/18/2024 14:00:00</t>
        </is>
      </c>
      <c r="B8464" s="63" t="inlineStr">
        <is>
          <t>12/18/2024 14:00:00</t>
        </is>
      </c>
      <c r="C8464" t="n">
        <v>34.89</v>
      </c>
      <c r="D8464" t="n">
        <v>34.89</v>
      </c>
      <c r="E8464" t="n">
        <v>0</v>
      </c>
      <c r="F8464" t="n">
        <v>877.5700000000001</v>
      </c>
      <c r="G8464">
        <f>IF(F8464+D8464-E8464&gt;0,F8464+D8464-E8464,0)</f>
        <v/>
      </c>
    </row>
    <row r="8465">
      <c r="A8465" s="62" t="inlineStr">
        <is>
          <t>12/18/2024 15:00:00</t>
        </is>
      </c>
      <c r="B8465" s="63" t="inlineStr">
        <is>
          <t>12/18/2024 15:00:00</t>
        </is>
      </c>
      <c r="C8465" t="n">
        <v>17.85</v>
      </c>
      <c r="D8465" t="n">
        <v>17.85</v>
      </c>
      <c r="E8465" t="n">
        <v>0</v>
      </c>
      <c r="F8465" t="n">
        <v>715.78</v>
      </c>
      <c r="G8465">
        <f>IF(F8465+D8465-E8465&gt;0,F8465+D8465-E8465,0)</f>
        <v/>
      </c>
    </row>
    <row r="8466">
      <c r="A8466" s="62" t="inlineStr">
        <is>
          <t>12/18/2024 16:00:00</t>
        </is>
      </c>
      <c r="B8466" s="63" t="inlineStr">
        <is>
          <t>12/18/2024 16:00:00</t>
        </is>
      </c>
      <c r="C8466" t="n">
        <v>0.75</v>
      </c>
      <c r="D8466" t="n">
        <v>0.75</v>
      </c>
      <c r="E8466" t="n">
        <v>0</v>
      </c>
      <c r="F8466" t="n">
        <v>743.9299999999999</v>
      </c>
      <c r="G8466">
        <f>IF(F8466+D8466-E8466&gt;0,F8466+D8466-E8466,0)</f>
        <v/>
      </c>
    </row>
    <row r="8467">
      <c r="A8467" s="62" t="inlineStr">
        <is>
          <t>12/18/2024 17:00:00</t>
        </is>
      </c>
      <c r="B8467" s="63" t="inlineStr">
        <is>
          <t>12/18/2024 17:00:00</t>
        </is>
      </c>
      <c r="C8467" t="n">
        <v>0</v>
      </c>
      <c r="D8467" t="n">
        <v>0</v>
      </c>
      <c r="E8467" t="n">
        <v>0</v>
      </c>
      <c r="F8467" t="n">
        <v>638.47</v>
      </c>
      <c r="G8467">
        <f>IF(F8467+D8467-E8467&gt;0,F8467+D8467-E8467,0)</f>
        <v/>
      </c>
    </row>
    <row r="8468">
      <c r="A8468" s="62" t="inlineStr">
        <is>
          <t>12/18/2024 18:00:00</t>
        </is>
      </c>
      <c r="B8468" s="63" t="inlineStr">
        <is>
          <t>12/18/2024 18:00:00</t>
        </is>
      </c>
      <c r="C8468" t="n">
        <v>0</v>
      </c>
      <c r="D8468" t="n">
        <v>0</v>
      </c>
      <c r="E8468" t="n">
        <v>0</v>
      </c>
      <c r="F8468" t="n">
        <v>528.89</v>
      </c>
      <c r="G8468">
        <f>IF(F8468+D8468-E8468&gt;0,F8468+D8468-E8468,0)</f>
        <v/>
      </c>
    </row>
    <row r="8469">
      <c r="A8469" s="62" t="inlineStr">
        <is>
          <t>12/18/2024 19:00:00</t>
        </is>
      </c>
      <c r="B8469" s="63" t="inlineStr">
        <is>
          <t>12/18/2024 19:00:00</t>
        </is>
      </c>
      <c r="C8469" t="n">
        <v>0</v>
      </c>
      <c r="D8469" t="n">
        <v>0</v>
      </c>
      <c r="E8469" t="n">
        <v>0</v>
      </c>
      <c r="F8469" t="n">
        <v>519.17</v>
      </c>
      <c r="G8469">
        <f>IF(F8469+D8469-E8469&gt;0,F8469+D8469-E8469,0)</f>
        <v/>
      </c>
    </row>
    <row r="8470">
      <c r="A8470" s="62" t="inlineStr">
        <is>
          <t>12/18/2024 20:00:00</t>
        </is>
      </c>
      <c r="B8470" s="63" t="inlineStr">
        <is>
          <t>12/18/2024 20:00:00</t>
        </is>
      </c>
      <c r="C8470" t="n">
        <v>0</v>
      </c>
      <c r="D8470" t="n">
        <v>0</v>
      </c>
      <c r="E8470" t="n">
        <v>0</v>
      </c>
      <c r="F8470" t="n">
        <v>516.61</v>
      </c>
      <c r="G8470">
        <f>IF(F8470+D8470-E8470&gt;0,F8470+D8470-E8470,0)</f>
        <v/>
      </c>
    </row>
    <row r="8471">
      <c r="A8471" s="62" t="inlineStr">
        <is>
          <t>12/18/2024 21:00:00</t>
        </is>
      </c>
      <c r="B8471" s="63" t="inlineStr">
        <is>
          <t>12/18/2024 21:00:00</t>
        </is>
      </c>
      <c r="C8471" t="n">
        <v>0</v>
      </c>
      <c r="D8471" t="n">
        <v>0</v>
      </c>
      <c r="E8471" t="n">
        <v>0</v>
      </c>
      <c r="F8471" t="n">
        <v>511.49</v>
      </c>
      <c r="G8471">
        <f>IF(F8471+D8471-E8471&gt;0,F8471+D8471-E8471,0)</f>
        <v/>
      </c>
    </row>
    <row r="8472">
      <c r="A8472" s="62" t="inlineStr">
        <is>
          <t>12/18/2024 22:00:00</t>
        </is>
      </c>
      <c r="B8472" s="63" t="inlineStr">
        <is>
          <t>12/18/2024 22:00:00</t>
        </is>
      </c>
      <c r="C8472" t="n">
        <v>0</v>
      </c>
      <c r="D8472" t="n">
        <v>0</v>
      </c>
      <c r="E8472" t="n">
        <v>0</v>
      </c>
      <c r="F8472" t="n">
        <v>506.88</v>
      </c>
      <c r="G8472">
        <f>IF(F8472+D8472-E8472&gt;0,F8472+D8472-E8472,0)</f>
        <v/>
      </c>
    </row>
    <row r="8473">
      <c r="A8473" s="62" t="inlineStr">
        <is>
          <t>12/18/2024 23:00:00</t>
        </is>
      </c>
      <c r="B8473" s="63" t="inlineStr">
        <is>
          <t>12/18/2024 23:00:00</t>
        </is>
      </c>
      <c r="C8473" t="n">
        <v>0</v>
      </c>
      <c r="D8473" t="n">
        <v>0</v>
      </c>
      <c r="E8473" t="n">
        <v>0</v>
      </c>
      <c r="F8473" t="n">
        <v>507.9</v>
      </c>
      <c r="G8473">
        <f>IF(F8473+D8473-E8473&gt;0,F8473+D8473-E8473,0)</f>
        <v/>
      </c>
    </row>
    <row r="8474">
      <c r="A8474" s="62" t="inlineStr">
        <is>
          <t>12/19/2024 00:00:00</t>
        </is>
      </c>
      <c r="B8474" s="63" t="inlineStr">
        <is>
          <t>12/19/2024 00:00:00</t>
        </is>
      </c>
      <c r="C8474" t="n">
        <v>0</v>
      </c>
      <c r="D8474" t="n">
        <v>0</v>
      </c>
      <c r="E8474" t="n">
        <v>0</v>
      </c>
      <c r="F8474" t="n">
        <v>507.39</v>
      </c>
      <c r="G8474">
        <f>IF(F8474+D8474-E8474&gt;0,F8474+D8474-E8474,0)</f>
        <v/>
      </c>
    </row>
    <row r="8475">
      <c r="A8475" s="62" t="inlineStr">
        <is>
          <t>12/19/2024 01:00:00</t>
        </is>
      </c>
      <c r="B8475" s="63" t="inlineStr">
        <is>
          <t>12/19/2024 01:00:00</t>
        </is>
      </c>
      <c r="C8475" t="n">
        <v>0</v>
      </c>
      <c r="D8475" t="n">
        <v>0</v>
      </c>
      <c r="E8475" t="n">
        <v>0</v>
      </c>
      <c r="F8475" t="n">
        <v>504.32</v>
      </c>
      <c r="G8475">
        <f>IF(F8475+D8475-E8475&gt;0,F8475+D8475-E8475,0)</f>
        <v/>
      </c>
    </row>
    <row r="8476">
      <c r="A8476" s="62" t="inlineStr">
        <is>
          <t>12/19/2024 02:00:00</t>
        </is>
      </c>
      <c r="B8476" s="63" t="inlineStr">
        <is>
          <t>12/19/2024 02:00:00</t>
        </is>
      </c>
      <c r="C8476" t="n">
        <v>0</v>
      </c>
      <c r="D8476" t="n">
        <v>0</v>
      </c>
      <c r="E8476" t="n">
        <v>0</v>
      </c>
      <c r="F8476" t="n">
        <v>502.28</v>
      </c>
      <c r="G8476">
        <f>IF(F8476+D8476-E8476&gt;0,F8476+D8476-E8476,0)</f>
        <v/>
      </c>
    </row>
    <row r="8477">
      <c r="A8477" s="62" t="inlineStr">
        <is>
          <t>12/19/2024 03:00:00</t>
        </is>
      </c>
      <c r="B8477" s="63" t="inlineStr">
        <is>
          <t>12/19/2024 03:00:00</t>
        </is>
      </c>
      <c r="C8477" t="n">
        <v>0</v>
      </c>
      <c r="D8477" t="n">
        <v>0</v>
      </c>
      <c r="E8477" t="n">
        <v>0</v>
      </c>
      <c r="F8477" t="n">
        <v>501.24</v>
      </c>
      <c r="G8477">
        <f>IF(F8477+D8477-E8477&gt;0,F8477+D8477-E8477,0)</f>
        <v/>
      </c>
    </row>
    <row r="8478">
      <c r="A8478" s="62" t="inlineStr">
        <is>
          <t>12/19/2024 04:00:00</t>
        </is>
      </c>
      <c r="B8478" s="63" t="inlineStr">
        <is>
          <t>12/19/2024 04:00:00</t>
        </is>
      </c>
      <c r="C8478" t="n">
        <v>0</v>
      </c>
      <c r="D8478" t="n">
        <v>0</v>
      </c>
      <c r="E8478" t="n">
        <v>0</v>
      </c>
      <c r="F8478" t="n">
        <v>502.28</v>
      </c>
      <c r="G8478">
        <f>IF(F8478+D8478-E8478&gt;0,F8478+D8478-E8478,0)</f>
        <v/>
      </c>
    </row>
    <row r="8479">
      <c r="A8479" s="62" t="inlineStr">
        <is>
          <t>12/19/2024 05:00:00</t>
        </is>
      </c>
      <c r="B8479" s="63" t="inlineStr">
        <is>
          <t>12/19/2024 05:00:00</t>
        </is>
      </c>
      <c r="C8479" t="n">
        <v>0</v>
      </c>
      <c r="D8479" t="n">
        <v>0</v>
      </c>
      <c r="E8479" t="n">
        <v>0</v>
      </c>
      <c r="F8479" t="n">
        <v>500.22</v>
      </c>
      <c r="G8479">
        <f>IF(F8479+D8479-E8479&gt;0,F8479+D8479-E8479,0)</f>
        <v/>
      </c>
    </row>
    <row r="8480">
      <c r="A8480" s="62" t="inlineStr">
        <is>
          <t>12/19/2024 06:00:00</t>
        </is>
      </c>
      <c r="B8480" s="63" t="inlineStr">
        <is>
          <t>12/19/2024 06:00:00</t>
        </is>
      </c>
      <c r="C8480" t="n">
        <v>0</v>
      </c>
      <c r="D8480" t="n">
        <v>0</v>
      </c>
      <c r="E8480" t="n">
        <v>0</v>
      </c>
      <c r="F8480" t="n">
        <v>503.3</v>
      </c>
      <c r="G8480">
        <f>IF(F8480+D8480-E8480&gt;0,F8480+D8480-E8480,0)</f>
        <v/>
      </c>
    </row>
    <row r="8481">
      <c r="A8481" s="62" t="inlineStr">
        <is>
          <t>12/19/2024 07:00:00</t>
        </is>
      </c>
      <c r="B8481" s="63" t="inlineStr">
        <is>
          <t>12/19/2024 07:00:00</t>
        </is>
      </c>
      <c r="C8481" t="n">
        <v>0.43</v>
      </c>
      <c r="D8481" t="n">
        <v>0.43</v>
      </c>
      <c r="E8481" t="n">
        <v>0</v>
      </c>
      <c r="F8481" t="n">
        <v>658.4299999999999</v>
      </c>
      <c r="G8481">
        <f>IF(F8481+D8481-E8481&gt;0,F8481+D8481-E8481,0)</f>
        <v/>
      </c>
    </row>
    <row r="8482">
      <c r="A8482" s="62" t="inlineStr">
        <is>
          <t>12/19/2024 08:00:00</t>
        </is>
      </c>
      <c r="B8482" s="63" t="inlineStr">
        <is>
          <t>12/19/2024 08:00:00</t>
        </is>
      </c>
      <c r="C8482" t="n">
        <v>6.2</v>
      </c>
      <c r="D8482" t="n">
        <v>6.2</v>
      </c>
      <c r="E8482" t="n">
        <v>0</v>
      </c>
      <c r="F8482" t="n">
        <v>689.66</v>
      </c>
      <c r="G8482">
        <f>IF(F8482+D8482-E8482&gt;0,F8482+D8482-E8482,0)</f>
        <v/>
      </c>
    </row>
    <row r="8483">
      <c r="A8483" s="62" t="inlineStr">
        <is>
          <t>12/19/2024 09:00:00</t>
        </is>
      </c>
      <c r="B8483" s="63" t="inlineStr">
        <is>
          <t>12/19/2024 09:00:00</t>
        </is>
      </c>
      <c r="C8483" t="n">
        <v>13.59</v>
      </c>
      <c r="D8483" t="n">
        <v>13.59</v>
      </c>
      <c r="E8483" t="n">
        <v>0</v>
      </c>
      <c r="F8483" t="n">
        <v>661.51</v>
      </c>
      <c r="G8483">
        <f>IF(F8483+D8483-E8483&gt;0,F8483+D8483-E8483,0)</f>
        <v/>
      </c>
    </row>
    <row r="8484">
      <c r="A8484" s="62" t="inlineStr">
        <is>
          <t>12/19/2024 10:00:00</t>
        </is>
      </c>
      <c r="B8484" s="63" t="inlineStr">
        <is>
          <t>12/19/2024 10:00:00</t>
        </is>
      </c>
      <c r="C8484" t="n">
        <v>20.37</v>
      </c>
      <c r="D8484" t="n">
        <v>20.37</v>
      </c>
      <c r="E8484" t="n">
        <v>0</v>
      </c>
      <c r="F8484" t="n">
        <v>656.38</v>
      </c>
      <c r="G8484">
        <f>IF(F8484+D8484-E8484&gt;0,F8484+D8484-E8484,0)</f>
        <v/>
      </c>
    </row>
    <row r="8485">
      <c r="A8485" s="62" t="inlineStr">
        <is>
          <t>12/19/2024 11:00:00</t>
        </is>
      </c>
      <c r="B8485" s="63" t="inlineStr">
        <is>
          <t>12/19/2024 11:00:00</t>
        </is>
      </c>
      <c r="C8485" t="n">
        <v>31.03</v>
      </c>
      <c r="D8485" t="n">
        <v>31.03</v>
      </c>
      <c r="E8485" t="n">
        <v>0</v>
      </c>
      <c r="F8485" t="n">
        <v>623.1</v>
      </c>
      <c r="G8485">
        <f>IF(F8485+D8485-E8485&gt;0,F8485+D8485-E8485,0)</f>
        <v/>
      </c>
    </row>
    <row r="8486">
      <c r="A8486" s="62" t="inlineStr">
        <is>
          <t>12/19/2024 12:00:00</t>
        </is>
      </c>
      <c r="B8486" s="63" t="inlineStr">
        <is>
          <t>12/19/2024 12:00:00</t>
        </is>
      </c>
      <c r="C8486" t="n">
        <v>41.72</v>
      </c>
      <c r="D8486" t="n">
        <v>41.72</v>
      </c>
      <c r="E8486" t="n">
        <v>0</v>
      </c>
      <c r="F8486" t="n">
        <v>477.19</v>
      </c>
      <c r="G8486">
        <f>IF(F8486+D8486-E8486&gt;0,F8486+D8486-E8486,0)</f>
        <v/>
      </c>
    </row>
    <row r="8487">
      <c r="A8487" s="62" t="inlineStr">
        <is>
          <t>12/19/2024 13:00:00</t>
        </is>
      </c>
      <c r="B8487" s="63" t="inlineStr">
        <is>
          <t>12/19/2024 13:00:00</t>
        </is>
      </c>
      <c r="C8487" t="n">
        <v>33.12</v>
      </c>
      <c r="D8487" t="n">
        <v>33.12</v>
      </c>
      <c r="E8487" t="n">
        <v>0</v>
      </c>
      <c r="F8487" t="n">
        <v>650.24</v>
      </c>
      <c r="G8487">
        <f>IF(F8487+D8487-E8487&gt;0,F8487+D8487-E8487,0)</f>
        <v/>
      </c>
    </row>
    <row r="8488">
      <c r="A8488" s="62" t="inlineStr">
        <is>
          <t>12/19/2024 14:00:00</t>
        </is>
      </c>
      <c r="B8488" s="63" t="inlineStr">
        <is>
          <t>12/19/2024 14:00:00</t>
        </is>
      </c>
      <c r="C8488" t="n">
        <v>22.45</v>
      </c>
      <c r="D8488" t="n">
        <v>22.45</v>
      </c>
      <c r="E8488" t="n">
        <v>0</v>
      </c>
      <c r="F8488" t="n">
        <v>644.61</v>
      </c>
      <c r="G8488">
        <f>IF(F8488+D8488-E8488&gt;0,F8488+D8488-E8488,0)</f>
        <v/>
      </c>
    </row>
    <row r="8489">
      <c r="A8489" s="62" t="inlineStr">
        <is>
          <t>12/19/2024 15:00:00</t>
        </is>
      </c>
      <c r="B8489" s="63" t="inlineStr">
        <is>
          <t>12/19/2024 15:00:00</t>
        </is>
      </c>
      <c r="C8489" t="n">
        <v>6.23</v>
      </c>
      <c r="D8489" t="n">
        <v>6.23</v>
      </c>
      <c r="E8489" t="n">
        <v>0</v>
      </c>
      <c r="F8489" t="n">
        <v>651.26</v>
      </c>
      <c r="G8489">
        <f>IF(F8489+D8489-E8489&gt;0,F8489+D8489-E8489,0)</f>
        <v/>
      </c>
    </row>
    <row r="8490">
      <c r="A8490" s="62" t="inlineStr">
        <is>
          <t>12/19/2024 16:00:00</t>
        </is>
      </c>
      <c r="B8490" s="63" t="inlineStr">
        <is>
          <t>12/19/2024 16:00:00</t>
        </is>
      </c>
      <c r="C8490" t="n">
        <v>0.5</v>
      </c>
      <c r="D8490" t="n">
        <v>0.5</v>
      </c>
      <c r="E8490" t="n">
        <v>0</v>
      </c>
      <c r="F8490" t="n">
        <v>506.37</v>
      </c>
      <c r="G8490">
        <f>IF(F8490+D8490-E8490&gt;0,F8490+D8490-E8490,0)</f>
        <v/>
      </c>
    </row>
    <row r="8491">
      <c r="A8491" s="62" t="inlineStr">
        <is>
          <t>12/19/2024 17:00:00</t>
        </is>
      </c>
      <c r="B8491" s="63" t="inlineStr">
        <is>
          <t>12/19/2024 17:00:00</t>
        </is>
      </c>
      <c r="C8491" t="n">
        <v>0</v>
      </c>
      <c r="D8491" t="n">
        <v>0</v>
      </c>
      <c r="E8491" t="n">
        <v>0</v>
      </c>
      <c r="F8491" t="n">
        <v>495.1</v>
      </c>
      <c r="G8491">
        <f>IF(F8491+D8491-E8491&gt;0,F8491+D8491-E8491,0)</f>
        <v/>
      </c>
    </row>
    <row r="8492">
      <c r="A8492" s="62" t="inlineStr">
        <is>
          <t>12/19/2024 18:00:00</t>
        </is>
      </c>
      <c r="B8492" s="63" t="inlineStr">
        <is>
          <t>12/19/2024 18:00:00</t>
        </is>
      </c>
      <c r="C8492" t="n">
        <v>0</v>
      </c>
      <c r="D8492" t="n">
        <v>0</v>
      </c>
      <c r="E8492" t="n">
        <v>0</v>
      </c>
      <c r="F8492" t="n">
        <v>497.15</v>
      </c>
      <c r="G8492">
        <f>IF(F8492+D8492-E8492&gt;0,F8492+D8492-E8492,0)</f>
        <v/>
      </c>
    </row>
    <row r="8493">
      <c r="A8493" s="62" t="inlineStr">
        <is>
          <t>12/19/2024 19:00:00</t>
        </is>
      </c>
      <c r="B8493" s="63" t="inlineStr">
        <is>
          <t>12/19/2024 19:00:00</t>
        </is>
      </c>
      <c r="C8493" t="n">
        <v>0</v>
      </c>
      <c r="D8493" t="n">
        <v>0</v>
      </c>
      <c r="E8493" t="n">
        <v>0</v>
      </c>
      <c r="F8493" t="n">
        <v>503.3</v>
      </c>
      <c r="G8493">
        <f>IF(F8493+D8493-E8493&gt;0,F8493+D8493-E8493,0)</f>
        <v/>
      </c>
    </row>
    <row r="8494">
      <c r="A8494" s="62" t="inlineStr">
        <is>
          <t>12/19/2024 20:00:00</t>
        </is>
      </c>
      <c r="B8494" s="63" t="inlineStr">
        <is>
          <t>12/19/2024 20:00:00</t>
        </is>
      </c>
      <c r="C8494" t="n">
        <v>0</v>
      </c>
      <c r="D8494" t="n">
        <v>0</v>
      </c>
      <c r="E8494" t="n">
        <v>0</v>
      </c>
      <c r="F8494" t="n">
        <v>502.27</v>
      </c>
      <c r="G8494">
        <f>IF(F8494+D8494-E8494&gt;0,F8494+D8494-E8494,0)</f>
        <v/>
      </c>
    </row>
    <row r="8495">
      <c r="A8495" s="62" t="inlineStr">
        <is>
          <t>12/19/2024 21:00:00</t>
        </is>
      </c>
      <c r="B8495" s="63" t="inlineStr">
        <is>
          <t>12/19/2024 21:00:00</t>
        </is>
      </c>
      <c r="C8495" t="n">
        <v>0</v>
      </c>
      <c r="D8495" t="n">
        <v>0</v>
      </c>
      <c r="E8495" t="n">
        <v>0</v>
      </c>
      <c r="F8495" t="n">
        <v>503.81</v>
      </c>
      <c r="G8495">
        <f>IF(F8495+D8495-E8495&gt;0,F8495+D8495-E8495,0)</f>
        <v/>
      </c>
    </row>
    <row r="8496">
      <c r="A8496" s="62" t="inlineStr">
        <is>
          <t>12/19/2024 22:00:00</t>
        </is>
      </c>
      <c r="B8496" s="63" t="inlineStr">
        <is>
          <t>12/19/2024 22:00:00</t>
        </is>
      </c>
      <c r="C8496" t="n">
        <v>0</v>
      </c>
      <c r="D8496" t="n">
        <v>0</v>
      </c>
      <c r="E8496" t="n">
        <v>0</v>
      </c>
      <c r="F8496" t="n">
        <v>501.25</v>
      </c>
      <c r="G8496">
        <f>IF(F8496+D8496-E8496&gt;0,F8496+D8496-E8496,0)</f>
        <v/>
      </c>
    </row>
    <row r="8497">
      <c r="A8497" s="62" t="inlineStr">
        <is>
          <t>12/19/2024 23:00:00</t>
        </is>
      </c>
      <c r="B8497" s="63" t="inlineStr">
        <is>
          <t>12/19/2024 23:00:00</t>
        </is>
      </c>
      <c r="C8497" t="n">
        <v>0</v>
      </c>
      <c r="D8497" t="n">
        <v>0</v>
      </c>
      <c r="E8497" t="n">
        <v>0</v>
      </c>
      <c r="F8497" t="n">
        <v>503.29</v>
      </c>
      <c r="G8497">
        <f>IF(F8497+D8497-E8497&gt;0,F8497+D8497-E8497,0)</f>
        <v/>
      </c>
    </row>
    <row r="8498">
      <c r="A8498" s="62" t="inlineStr">
        <is>
          <t>12/20/2024 00:00:00</t>
        </is>
      </c>
      <c r="B8498" s="63" t="inlineStr">
        <is>
          <t>12/20/2024 00:00:00</t>
        </is>
      </c>
      <c r="C8498" t="n">
        <v>0</v>
      </c>
      <c r="D8498" t="n">
        <v>0</v>
      </c>
      <c r="E8498" t="n">
        <v>0</v>
      </c>
      <c r="F8498" t="n">
        <v>501.76</v>
      </c>
      <c r="G8498">
        <f>IF(F8498+D8498-E8498&gt;0,F8498+D8498-E8498,0)</f>
        <v/>
      </c>
    </row>
    <row r="8499">
      <c r="A8499" s="62" t="inlineStr">
        <is>
          <t>12/20/2024 01:00:00</t>
        </is>
      </c>
      <c r="B8499" s="63" t="inlineStr">
        <is>
          <t>12/20/2024 01:00:00</t>
        </is>
      </c>
      <c r="C8499" t="n">
        <v>0</v>
      </c>
      <c r="D8499" t="n">
        <v>0</v>
      </c>
      <c r="E8499" t="n">
        <v>0</v>
      </c>
      <c r="F8499" t="n">
        <v>500.74</v>
      </c>
      <c r="G8499">
        <f>IF(F8499+D8499-E8499&gt;0,F8499+D8499-E8499,0)</f>
        <v/>
      </c>
    </row>
    <row r="8500">
      <c r="A8500" s="62" t="inlineStr">
        <is>
          <t>12/20/2024 02:00:00</t>
        </is>
      </c>
      <c r="B8500" s="63" t="inlineStr">
        <is>
          <t>12/20/2024 02:00:00</t>
        </is>
      </c>
      <c r="C8500" t="n">
        <v>0</v>
      </c>
      <c r="D8500" t="n">
        <v>0</v>
      </c>
      <c r="E8500" t="n">
        <v>0</v>
      </c>
      <c r="F8500" t="n">
        <v>503.81</v>
      </c>
      <c r="G8500">
        <f>IF(F8500+D8500-E8500&gt;0,F8500+D8500-E8500,0)</f>
        <v/>
      </c>
    </row>
    <row r="8501">
      <c r="A8501" s="62" t="inlineStr">
        <is>
          <t>12/20/2024 03:00:00</t>
        </is>
      </c>
      <c r="B8501" s="63" t="inlineStr">
        <is>
          <t>12/20/2024 03:00:00</t>
        </is>
      </c>
      <c r="C8501" t="n">
        <v>0</v>
      </c>
      <c r="D8501" t="n">
        <v>0</v>
      </c>
      <c r="E8501" t="n">
        <v>0</v>
      </c>
      <c r="F8501" t="n">
        <v>503.81</v>
      </c>
      <c r="G8501">
        <f>IF(F8501+D8501-E8501&gt;0,F8501+D8501-E8501,0)</f>
        <v/>
      </c>
    </row>
    <row r="8502">
      <c r="A8502" s="62" t="inlineStr">
        <is>
          <t>12/20/2024 04:00:00</t>
        </is>
      </c>
      <c r="B8502" s="63" t="inlineStr">
        <is>
          <t>12/20/2024 04:00:00</t>
        </is>
      </c>
      <c r="C8502" t="n">
        <v>0</v>
      </c>
      <c r="D8502" t="n">
        <v>0</v>
      </c>
      <c r="E8502" t="n">
        <v>0</v>
      </c>
      <c r="F8502" t="n">
        <v>509.95</v>
      </c>
      <c r="G8502">
        <f>IF(F8502+D8502-E8502&gt;0,F8502+D8502-E8502,0)</f>
        <v/>
      </c>
    </row>
    <row r="8503">
      <c r="A8503" s="62" t="inlineStr">
        <is>
          <t>12/20/2024 05:00:00</t>
        </is>
      </c>
      <c r="B8503" s="63" t="inlineStr">
        <is>
          <t>12/20/2024 05:00:00</t>
        </is>
      </c>
      <c r="C8503" t="n">
        <v>0</v>
      </c>
      <c r="D8503" t="n">
        <v>0</v>
      </c>
      <c r="E8503" t="n">
        <v>0</v>
      </c>
      <c r="F8503" t="n">
        <v>512</v>
      </c>
      <c r="G8503">
        <f>IF(F8503+D8503-E8503&gt;0,F8503+D8503-E8503,0)</f>
        <v/>
      </c>
    </row>
    <row r="8504">
      <c r="A8504" s="62" t="inlineStr">
        <is>
          <t>12/20/2024 06:00:00</t>
        </is>
      </c>
      <c r="B8504" s="63" t="inlineStr">
        <is>
          <t>12/20/2024 06:00:00</t>
        </is>
      </c>
      <c r="C8504" t="n">
        <v>0</v>
      </c>
      <c r="D8504" t="n">
        <v>0</v>
      </c>
      <c r="E8504" t="n">
        <v>0</v>
      </c>
      <c r="F8504" t="n">
        <v>516.09</v>
      </c>
      <c r="G8504">
        <f>IF(F8504+D8504-E8504&gt;0,F8504+D8504-E8504,0)</f>
        <v/>
      </c>
    </row>
    <row r="8505">
      <c r="A8505" s="62" t="inlineStr">
        <is>
          <t>12/20/2024 07:00:00</t>
        </is>
      </c>
      <c r="B8505" s="63" t="inlineStr">
        <is>
          <t>12/20/2024 07:00:00</t>
        </is>
      </c>
      <c r="C8505" t="n">
        <v>0</v>
      </c>
      <c r="D8505" t="n">
        <v>0</v>
      </c>
      <c r="E8505" t="n">
        <v>0</v>
      </c>
      <c r="F8505" t="n">
        <v>672.77</v>
      </c>
      <c r="G8505">
        <f>IF(F8505+D8505-E8505&gt;0,F8505+D8505-E8505,0)</f>
        <v/>
      </c>
    </row>
    <row r="8506">
      <c r="A8506" s="62" t="inlineStr">
        <is>
          <t>12/20/2024 08:00:00</t>
        </is>
      </c>
      <c r="B8506" s="63" t="inlineStr">
        <is>
          <t>12/20/2024 08:00:00</t>
        </is>
      </c>
      <c r="C8506" t="n">
        <v>2.54</v>
      </c>
      <c r="D8506" t="n">
        <v>2.54</v>
      </c>
      <c r="E8506" t="n">
        <v>0</v>
      </c>
      <c r="F8506" t="n">
        <v>708.61</v>
      </c>
      <c r="G8506">
        <f>IF(F8506+D8506-E8506&gt;0,F8506+D8506-E8506,0)</f>
        <v/>
      </c>
    </row>
    <row r="8507">
      <c r="A8507" s="62" t="inlineStr">
        <is>
          <t>12/20/2024 09:00:00</t>
        </is>
      </c>
      <c r="B8507" s="63" t="inlineStr">
        <is>
          <t>12/20/2024 09:00:00</t>
        </is>
      </c>
      <c r="C8507" t="n">
        <v>16.55</v>
      </c>
      <c r="D8507" t="n">
        <v>16.55</v>
      </c>
      <c r="E8507" t="n">
        <v>0</v>
      </c>
      <c r="F8507" t="n">
        <v>678.91</v>
      </c>
      <c r="G8507">
        <f>IF(F8507+D8507-E8507&gt;0,F8507+D8507-E8507,0)</f>
        <v/>
      </c>
    </row>
    <row r="8508">
      <c r="A8508" s="62" t="inlineStr">
        <is>
          <t>12/20/2024 10:00:00</t>
        </is>
      </c>
      <c r="B8508" s="63" t="inlineStr">
        <is>
          <t>12/20/2024 10:00:00</t>
        </is>
      </c>
      <c r="C8508" t="n">
        <v>48.61</v>
      </c>
      <c r="D8508" t="n">
        <v>48.61</v>
      </c>
      <c r="E8508" t="n">
        <v>0</v>
      </c>
      <c r="F8508" t="n">
        <v>644.1</v>
      </c>
      <c r="G8508">
        <f>IF(F8508+D8508-E8508&gt;0,F8508+D8508-E8508,0)</f>
        <v/>
      </c>
    </row>
    <row r="8509">
      <c r="A8509" s="62" t="inlineStr">
        <is>
          <t>12/20/2024 11:00:00</t>
        </is>
      </c>
      <c r="B8509" s="63" t="inlineStr">
        <is>
          <t>12/20/2024 11:00:00</t>
        </is>
      </c>
      <c r="C8509" t="n">
        <v>85.81999999999999</v>
      </c>
      <c r="D8509" t="n">
        <v>85.81999999999999</v>
      </c>
      <c r="E8509" t="n">
        <v>0</v>
      </c>
      <c r="F8509" t="n">
        <v>572.9299999999999</v>
      </c>
      <c r="G8509">
        <f>IF(F8509+D8509-E8509&gt;0,F8509+D8509-E8509,0)</f>
        <v/>
      </c>
    </row>
    <row r="8510">
      <c r="A8510" s="62" t="inlineStr">
        <is>
          <t>12/20/2024 12:00:00</t>
        </is>
      </c>
      <c r="B8510" s="63" t="inlineStr">
        <is>
          <t>12/20/2024 12:00:00</t>
        </is>
      </c>
      <c r="C8510" t="n">
        <v>144.36</v>
      </c>
      <c r="D8510" t="n">
        <v>144.36</v>
      </c>
      <c r="E8510" t="n">
        <v>0</v>
      </c>
      <c r="F8510" t="n">
        <v>430.08</v>
      </c>
      <c r="G8510">
        <f>IF(F8510+D8510-E8510&gt;0,F8510+D8510-E8510,0)</f>
        <v/>
      </c>
    </row>
    <row r="8511">
      <c r="A8511" s="62" t="inlineStr">
        <is>
          <t>12/20/2024 13:00:00</t>
        </is>
      </c>
      <c r="B8511" s="63" t="inlineStr">
        <is>
          <t>12/20/2024 13:00:00</t>
        </is>
      </c>
      <c r="C8511" t="n">
        <v>142.01</v>
      </c>
      <c r="D8511" t="n">
        <v>142.01</v>
      </c>
      <c r="E8511" t="n">
        <v>0</v>
      </c>
      <c r="F8511" t="n">
        <v>545.28</v>
      </c>
      <c r="G8511">
        <f>IF(F8511+D8511-E8511&gt;0,F8511+D8511-E8511,0)</f>
        <v/>
      </c>
    </row>
    <row r="8512">
      <c r="A8512" s="62" t="inlineStr">
        <is>
          <t>12/20/2024 14:00:00</t>
        </is>
      </c>
      <c r="B8512" s="63" t="inlineStr">
        <is>
          <t>12/20/2024 14:00:00</t>
        </is>
      </c>
      <c r="C8512" t="n">
        <v>229.59</v>
      </c>
      <c r="D8512" t="n">
        <v>229.59</v>
      </c>
      <c r="E8512" t="n">
        <v>0</v>
      </c>
      <c r="F8512" t="n">
        <v>474.62</v>
      </c>
      <c r="G8512">
        <f>IF(F8512+D8512-E8512&gt;0,F8512+D8512-E8512,0)</f>
        <v/>
      </c>
    </row>
    <row r="8513">
      <c r="A8513" s="62" t="inlineStr">
        <is>
          <t>12/20/2024 15:00:00</t>
        </is>
      </c>
      <c r="B8513" s="63" t="inlineStr">
        <is>
          <t>12/20/2024 15:00:00</t>
        </is>
      </c>
      <c r="C8513" t="n">
        <v>84.75</v>
      </c>
      <c r="D8513" t="n">
        <v>84.75</v>
      </c>
      <c r="E8513" t="n">
        <v>0</v>
      </c>
      <c r="F8513" t="n">
        <v>604.67</v>
      </c>
      <c r="G8513">
        <f>IF(F8513+D8513-E8513&gt;0,F8513+D8513-E8513,0)</f>
        <v/>
      </c>
    </row>
    <row r="8514">
      <c r="A8514" s="62" t="inlineStr">
        <is>
          <t>12/20/2024 16:00:00</t>
        </is>
      </c>
      <c r="B8514" s="63" t="inlineStr">
        <is>
          <t>12/20/2024 16:00:00</t>
        </is>
      </c>
      <c r="C8514" t="n">
        <v>3.89</v>
      </c>
      <c r="D8514" t="n">
        <v>3.89</v>
      </c>
      <c r="E8514" t="n">
        <v>0</v>
      </c>
      <c r="F8514" t="n">
        <v>542.21</v>
      </c>
      <c r="G8514">
        <f>IF(F8514+D8514-E8514&gt;0,F8514+D8514-E8514,0)</f>
        <v/>
      </c>
    </row>
    <row r="8515">
      <c r="A8515" s="62" t="inlineStr">
        <is>
          <t>12/20/2024 17:00:00</t>
        </is>
      </c>
      <c r="B8515" s="63" t="inlineStr">
        <is>
          <t>12/20/2024 17:00:00</t>
        </is>
      </c>
      <c r="C8515" t="n">
        <v>0</v>
      </c>
      <c r="D8515" t="n">
        <v>0</v>
      </c>
      <c r="E8515" t="n">
        <v>0</v>
      </c>
      <c r="F8515" t="n">
        <v>512</v>
      </c>
      <c r="G8515">
        <f>IF(F8515+D8515-E8515&gt;0,F8515+D8515-E8515,0)</f>
        <v/>
      </c>
    </row>
    <row r="8516">
      <c r="A8516" s="62" t="inlineStr">
        <is>
          <t>12/20/2024 18:00:00</t>
        </is>
      </c>
      <c r="B8516" s="63" t="inlineStr">
        <is>
          <t>12/20/2024 18:00:00</t>
        </is>
      </c>
      <c r="C8516" t="n">
        <v>0</v>
      </c>
      <c r="D8516" t="n">
        <v>0</v>
      </c>
      <c r="E8516" t="n">
        <v>0</v>
      </c>
      <c r="F8516" t="n">
        <v>501.76</v>
      </c>
      <c r="G8516">
        <f>IF(F8516+D8516-E8516&gt;0,F8516+D8516-E8516,0)</f>
        <v/>
      </c>
    </row>
    <row r="8517">
      <c r="A8517" s="62" t="inlineStr">
        <is>
          <t>12/20/2024 19:00:00</t>
        </is>
      </c>
      <c r="B8517" s="63" t="inlineStr">
        <is>
          <t>12/20/2024 19:00:00</t>
        </is>
      </c>
      <c r="C8517" t="n">
        <v>0</v>
      </c>
      <c r="D8517" t="n">
        <v>0</v>
      </c>
      <c r="E8517" t="n">
        <v>0</v>
      </c>
      <c r="F8517" t="n">
        <v>497.66</v>
      </c>
      <c r="G8517">
        <f>IF(F8517+D8517-E8517&gt;0,F8517+D8517-E8517,0)</f>
        <v/>
      </c>
    </row>
    <row r="8518">
      <c r="A8518" s="62" t="inlineStr">
        <is>
          <t>12/20/2024 20:00:00</t>
        </is>
      </c>
      <c r="B8518" s="63" t="inlineStr">
        <is>
          <t>12/20/2024 20:00:00</t>
        </is>
      </c>
      <c r="C8518" t="n">
        <v>0</v>
      </c>
      <c r="D8518" t="n">
        <v>0</v>
      </c>
      <c r="E8518" t="n">
        <v>0</v>
      </c>
      <c r="F8518" t="n">
        <v>497.16</v>
      </c>
      <c r="G8518">
        <f>IF(F8518+D8518-E8518&gt;0,F8518+D8518-E8518,0)</f>
        <v/>
      </c>
    </row>
    <row r="8519">
      <c r="A8519" s="62" t="inlineStr">
        <is>
          <t>12/20/2024 21:00:00</t>
        </is>
      </c>
      <c r="B8519" s="63" t="inlineStr">
        <is>
          <t>12/20/2024 21:00:00</t>
        </is>
      </c>
      <c r="C8519" t="n">
        <v>0</v>
      </c>
      <c r="D8519" t="n">
        <v>0</v>
      </c>
      <c r="E8519" t="n">
        <v>0</v>
      </c>
      <c r="F8519" t="n">
        <v>522.75</v>
      </c>
      <c r="G8519">
        <f>IF(F8519+D8519-E8519&gt;0,F8519+D8519-E8519,0)</f>
        <v/>
      </c>
    </row>
    <row r="8520">
      <c r="A8520" s="62" t="inlineStr">
        <is>
          <t>12/20/2024 22:00:00</t>
        </is>
      </c>
      <c r="B8520" s="63" t="inlineStr">
        <is>
          <t>12/20/2024 22:00:00</t>
        </is>
      </c>
      <c r="C8520" t="n">
        <v>0</v>
      </c>
      <c r="D8520" t="n">
        <v>0</v>
      </c>
      <c r="E8520" t="n">
        <v>0</v>
      </c>
      <c r="F8520" t="n">
        <v>517.63</v>
      </c>
      <c r="G8520">
        <f>IF(F8520+D8520-E8520&gt;0,F8520+D8520-E8520,0)</f>
        <v/>
      </c>
    </row>
    <row r="8521">
      <c r="A8521" s="62" t="inlineStr">
        <is>
          <t>12/20/2024 23:00:00</t>
        </is>
      </c>
      <c r="B8521" s="63" t="inlineStr">
        <is>
          <t>12/20/2024 23:00:00</t>
        </is>
      </c>
      <c r="C8521" t="n">
        <v>0</v>
      </c>
      <c r="D8521" t="n">
        <v>0</v>
      </c>
      <c r="E8521" t="n">
        <v>0</v>
      </c>
      <c r="F8521" t="n">
        <v>505.34</v>
      </c>
      <c r="G8521">
        <f>IF(F8521+D8521-E8521&gt;0,F8521+D8521-E8521,0)</f>
        <v/>
      </c>
    </row>
    <row r="8522">
      <c r="A8522" s="62" t="inlineStr">
        <is>
          <t>12/21/2024 00:00:00</t>
        </is>
      </c>
      <c r="B8522" s="63" t="inlineStr">
        <is>
          <t>12/21/2024 00:00:00</t>
        </is>
      </c>
      <c r="C8522" t="n">
        <v>0</v>
      </c>
      <c r="D8522" t="n">
        <v>0</v>
      </c>
      <c r="E8522" t="n">
        <v>0</v>
      </c>
      <c r="F8522" t="n">
        <v>497.67</v>
      </c>
      <c r="G8522">
        <f>IF(F8522+D8522-E8522&gt;0,F8522+D8522-E8522,0)</f>
        <v/>
      </c>
    </row>
    <row r="8523">
      <c r="A8523" s="62" t="inlineStr">
        <is>
          <t>12/21/2024 01:00:00</t>
        </is>
      </c>
      <c r="B8523" s="63" t="inlineStr">
        <is>
          <t>12/21/2024 01:00:00</t>
        </is>
      </c>
      <c r="C8523" t="n">
        <v>0</v>
      </c>
      <c r="D8523" t="n">
        <v>0</v>
      </c>
      <c r="E8523" t="n">
        <v>0</v>
      </c>
      <c r="F8523" t="n">
        <v>492.03</v>
      </c>
      <c r="G8523">
        <f>IF(F8523+D8523-E8523&gt;0,F8523+D8523-E8523,0)</f>
        <v/>
      </c>
    </row>
    <row r="8524">
      <c r="A8524" s="62" t="inlineStr">
        <is>
          <t>12/21/2024 02:00:00</t>
        </is>
      </c>
      <c r="B8524" s="63" t="inlineStr">
        <is>
          <t>12/21/2024 02:00:00</t>
        </is>
      </c>
      <c r="C8524" t="n">
        <v>0</v>
      </c>
      <c r="D8524" t="n">
        <v>0</v>
      </c>
      <c r="E8524" t="n">
        <v>0</v>
      </c>
      <c r="F8524" t="n">
        <v>487.42</v>
      </c>
      <c r="G8524">
        <f>IF(F8524+D8524-E8524&gt;0,F8524+D8524-E8524,0)</f>
        <v/>
      </c>
    </row>
    <row r="8525">
      <c r="A8525" s="62" t="inlineStr">
        <is>
          <t>12/21/2024 03:00:00</t>
        </is>
      </c>
      <c r="B8525" s="63" t="inlineStr">
        <is>
          <t>12/21/2024 03:00:00</t>
        </is>
      </c>
      <c r="C8525" t="n">
        <v>0</v>
      </c>
      <c r="D8525" t="n">
        <v>0</v>
      </c>
      <c r="E8525" t="n">
        <v>0</v>
      </c>
      <c r="F8525" t="n">
        <v>486.92</v>
      </c>
      <c r="G8525">
        <f>IF(F8525+D8525-E8525&gt;0,F8525+D8525-E8525,0)</f>
        <v/>
      </c>
    </row>
    <row r="8526">
      <c r="A8526" s="62" t="inlineStr">
        <is>
          <t>12/21/2024 04:00:00</t>
        </is>
      </c>
      <c r="B8526" s="63" t="inlineStr">
        <is>
          <t>12/21/2024 04:00:00</t>
        </is>
      </c>
      <c r="C8526" t="n">
        <v>0</v>
      </c>
      <c r="D8526" t="n">
        <v>0</v>
      </c>
      <c r="E8526" t="n">
        <v>0</v>
      </c>
      <c r="F8526" t="n">
        <v>493.56</v>
      </c>
      <c r="G8526">
        <f>IF(F8526+D8526-E8526&gt;0,F8526+D8526-E8526,0)</f>
        <v/>
      </c>
    </row>
    <row r="8527">
      <c r="A8527" s="62" t="inlineStr">
        <is>
          <t>12/21/2024 05:00:00</t>
        </is>
      </c>
      <c r="B8527" s="63" t="inlineStr">
        <is>
          <t>12/21/2024 05:00:00</t>
        </is>
      </c>
      <c r="C8527" t="n">
        <v>0</v>
      </c>
      <c r="D8527" t="n">
        <v>0</v>
      </c>
      <c r="E8527" t="n">
        <v>0</v>
      </c>
      <c r="F8527" t="n">
        <v>495.62</v>
      </c>
      <c r="G8527">
        <f>IF(F8527+D8527-E8527&gt;0,F8527+D8527-E8527,0)</f>
        <v/>
      </c>
    </row>
    <row r="8528">
      <c r="A8528" s="62" t="inlineStr">
        <is>
          <t>12/21/2024 06:00:00</t>
        </is>
      </c>
      <c r="B8528" s="63" t="inlineStr">
        <is>
          <t>12/21/2024 06:00:00</t>
        </is>
      </c>
      <c r="C8528" t="n">
        <v>0</v>
      </c>
      <c r="D8528" t="n">
        <v>0</v>
      </c>
      <c r="E8528" t="n">
        <v>0</v>
      </c>
      <c r="F8528" t="n">
        <v>497.15</v>
      </c>
      <c r="G8528">
        <f>IF(F8528+D8528-E8528&gt;0,F8528+D8528-E8528,0)</f>
        <v/>
      </c>
    </row>
    <row r="8529">
      <c r="A8529" s="62" t="inlineStr">
        <is>
          <t>12/21/2024 07:00:00</t>
        </is>
      </c>
      <c r="B8529" s="63" t="inlineStr">
        <is>
          <t>12/21/2024 07:00:00</t>
        </is>
      </c>
      <c r="C8529" t="n">
        <v>3.91</v>
      </c>
      <c r="D8529" t="n">
        <v>3.91</v>
      </c>
      <c r="E8529" t="n">
        <v>0</v>
      </c>
      <c r="F8529" t="n">
        <v>490.5</v>
      </c>
      <c r="G8529">
        <f>IF(F8529+D8529-E8529&gt;0,F8529+D8529-E8529,0)</f>
        <v/>
      </c>
    </row>
    <row r="8530">
      <c r="A8530" s="62" t="inlineStr">
        <is>
          <t>12/21/2024 08:00:00</t>
        </is>
      </c>
      <c r="B8530" s="63" t="inlineStr">
        <is>
          <t>12/21/2024 08:00:00</t>
        </is>
      </c>
      <c r="C8530" t="n">
        <v>108.95</v>
      </c>
      <c r="D8530" t="n">
        <v>108.95</v>
      </c>
      <c r="E8530" t="n">
        <v>0</v>
      </c>
      <c r="F8530" t="n">
        <v>355.84</v>
      </c>
      <c r="G8530">
        <f>IF(F8530+D8530-E8530&gt;0,F8530+D8530-E8530,0)</f>
        <v/>
      </c>
    </row>
    <row r="8531">
      <c r="A8531" s="62" t="inlineStr">
        <is>
          <t>12/21/2024 09:00:00</t>
        </is>
      </c>
      <c r="B8531" s="63" t="inlineStr">
        <is>
          <t>12/21/2024 09:00:00</t>
        </is>
      </c>
      <c r="C8531" t="n">
        <v>223.49</v>
      </c>
      <c r="D8531" t="n">
        <v>223.49</v>
      </c>
      <c r="E8531" t="n">
        <v>0</v>
      </c>
      <c r="F8531" t="n">
        <v>200.19</v>
      </c>
      <c r="G8531">
        <f>IF(F8531+D8531-E8531&gt;0,F8531+D8531-E8531,0)</f>
        <v/>
      </c>
    </row>
    <row r="8532">
      <c r="A8532" s="62" t="inlineStr">
        <is>
          <t>12/21/2024 10:00:00</t>
        </is>
      </c>
      <c r="B8532" s="63" t="inlineStr">
        <is>
          <t>12/21/2024 10:00:00</t>
        </is>
      </c>
      <c r="C8532" t="n">
        <v>282.64</v>
      </c>
      <c r="D8532" t="n">
        <v>282.64</v>
      </c>
      <c r="E8532" t="n">
        <v>0</v>
      </c>
      <c r="F8532" t="n">
        <v>131.07</v>
      </c>
      <c r="G8532">
        <f>IF(F8532+D8532-E8532&gt;0,F8532+D8532-E8532,0)</f>
        <v/>
      </c>
    </row>
    <row r="8533">
      <c r="A8533" s="62" t="inlineStr">
        <is>
          <t>12/21/2024 11:00:00</t>
        </is>
      </c>
      <c r="B8533" s="63" t="inlineStr">
        <is>
          <t>12/21/2024 11:00:00</t>
        </is>
      </c>
      <c r="C8533" t="n">
        <v>314.51</v>
      </c>
      <c r="D8533" t="n">
        <v>314.51</v>
      </c>
      <c r="E8533" t="n">
        <v>0</v>
      </c>
      <c r="F8533" t="n">
        <v>96.77</v>
      </c>
      <c r="G8533">
        <f>IF(F8533+D8533-E8533&gt;0,F8533+D8533-E8533,0)</f>
        <v/>
      </c>
    </row>
    <row r="8534">
      <c r="A8534" s="62" t="inlineStr">
        <is>
          <t>12/21/2024 12:00:00</t>
        </is>
      </c>
      <c r="B8534" s="63" t="inlineStr">
        <is>
          <t>12/21/2024 12:00:00</t>
        </is>
      </c>
      <c r="C8534" t="n">
        <v>313.63</v>
      </c>
      <c r="D8534" t="n">
        <v>313.63</v>
      </c>
      <c r="E8534" t="n">
        <v>0</v>
      </c>
      <c r="F8534" t="n">
        <v>96.77</v>
      </c>
      <c r="G8534">
        <f>IF(F8534+D8534-E8534&gt;0,F8534+D8534-E8534,0)</f>
        <v/>
      </c>
    </row>
    <row r="8535">
      <c r="A8535" s="62" t="inlineStr">
        <is>
          <t>12/21/2024 13:00:00</t>
        </is>
      </c>
      <c r="B8535" s="63" t="inlineStr">
        <is>
          <t>12/21/2024 13:00:00</t>
        </is>
      </c>
      <c r="C8535" t="n">
        <v>262.06</v>
      </c>
      <c r="D8535" t="n">
        <v>262.06</v>
      </c>
      <c r="E8535" t="n">
        <v>0</v>
      </c>
      <c r="F8535" t="n">
        <v>148.99</v>
      </c>
      <c r="G8535">
        <f>IF(F8535+D8535-E8535&gt;0,F8535+D8535-E8535,0)</f>
        <v/>
      </c>
    </row>
    <row r="8536">
      <c r="A8536" s="62" t="inlineStr">
        <is>
          <t>12/21/2024 14:00:00</t>
        </is>
      </c>
      <c r="B8536" s="63" t="inlineStr">
        <is>
          <t>12/21/2024 14:00:00</t>
        </is>
      </c>
      <c r="C8536" t="n">
        <v>154.81</v>
      </c>
      <c r="D8536" t="n">
        <v>154.81</v>
      </c>
      <c r="E8536" t="n">
        <v>0</v>
      </c>
      <c r="F8536" t="n">
        <v>247.81</v>
      </c>
      <c r="G8536">
        <f>IF(F8536+D8536-E8536&gt;0,F8536+D8536-E8536,0)</f>
        <v/>
      </c>
    </row>
    <row r="8537">
      <c r="A8537" s="62" t="inlineStr">
        <is>
          <t>12/21/2024 15:00:00</t>
        </is>
      </c>
      <c r="B8537" s="63" t="inlineStr">
        <is>
          <t>12/21/2024 15:00:00</t>
        </is>
      </c>
      <c r="C8537" t="n">
        <v>50.75</v>
      </c>
      <c r="D8537" t="n">
        <v>50.75</v>
      </c>
      <c r="E8537" t="n">
        <v>0</v>
      </c>
      <c r="F8537" t="n">
        <v>345.6</v>
      </c>
      <c r="G8537">
        <f>IF(F8537+D8537-E8537&gt;0,F8537+D8537-E8537,0)</f>
        <v/>
      </c>
    </row>
    <row r="8538">
      <c r="A8538" s="62" t="inlineStr">
        <is>
          <t>12/21/2024 16:00:00</t>
        </is>
      </c>
      <c r="B8538" s="63" t="inlineStr">
        <is>
          <t>12/21/2024 16:00:00</t>
        </is>
      </c>
      <c r="C8538" t="n">
        <v>4.83</v>
      </c>
      <c r="D8538" t="n">
        <v>4.83</v>
      </c>
      <c r="E8538" t="n">
        <v>0</v>
      </c>
      <c r="F8538" t="n">
        <v>393.21</v>
      </c>
      <c r="G8538">
        <f>IF(F8538+D8538-E8538&gt;0,F8538+D8538-E8538,0)</f>
        <v/>
      </c>
    </row>
    <row r="8539">
      <c r="A8539" s="62" t="inlineStr">
        <is>
          <t>12/21/2024 17:00:00</t>
        </is>
      </c>
      <c r="B8539" s="63" t="inlineStr">
        <is>
          <t>12/21/2024 17:00:00</t>
        </is>
      </c>
      <c r="C8539" t="n">
        <v>0</v>
      </c>
      <c r="D8539" t="n">
        <v>0</v>
      </c>
      <c r="E8539" t="n">
        <v>0</v>
      </c>
      <c r="F8539" t="n">
        <v>311.81</v>
      </c>
      <c r="G8539">
        <f>IF(F8539+D8539-E8539&gt;0,F8539+D8539-E8539,0)</f>
        <v/>
      </c>
    </row>
    <row r="8540">
      <c r="A8540" s="62" t="inlineStr">
        <is>
          <t>12/21/2024 18:00:00</t>
        </is>
      </c>
      <c r="B8540" s="63" t="inlineStr">
        <is>
          <t>12/21/2024 18:00:00</t>
        </is>
      </c>
      <c r="C8540" t="n">
        <v>0</v>
      </c>
      <c r="D8540" t="n">
        <v>0</v>
      </c>
      <c r="E8540" t="n">
        <v>0</v>
      </c>
      <c r="F8540" t="n">
        <v>287.23</v>
      </c>
      <c r="G8540">
        <f>IF(F8540+D8540-E8540&gt;0,F8540+D8540-E8540,0)</f>
        <v/>
      </c>
    </row>
    <row r="8541">
      <c r="A8541" s="62" t="inlineStr">
        <is>
          <t>12/21/2024 19:00:00</t>
        </is>
      </c>
      <c r="B8541" s="63" t="inlineStr">
        <is>
          <t>12/21/2024 19:00:00</t>
        </is>
      </c>
      <c r="C8541" t="n">
        <v>0</v>
      </c>
      <c r="D8541" t="n">
        <v>0</v>
      </c>
      <c r="E8541" t="n">
        <v>0</v>
      </c>
      <c r="F8541" t="n">
        <v>288.77</v>
      </c>
      <c r="G8541">
        <f>IF(F8541+D8541-E8541&gt;0,F8541+D8541-E8541,0)</f>
        <v/>
      </c>
    </row>
    <row r="8542">
      <c r="A8542" s="62" t="inlineStr">
        <is>
          <t>12/21/2024 20:00:00</t>
        </is>
      </c>
      <c r="B8542" s="63" t="inlineStr">
        <is>
          <t>12/21/2024 20:00:00</t>
        </is>
      </c>
      <c r="C8542" t="n">
        <v>0</v>
      </c>
      <c r="D8542" t="n">
        <v>0</v>
      </c>
      <c r="E8542" t="n">
        <v>0</v>
      </c>
      <c r="F8542" t="n">
        <v>289.28</v>
      </c>
      <c r="G8542">
        <f>IF(F8542+D8542-E8542&gt;0,F8542+D8542-E8542,0)</f>
        <v/>
      </c>
    </row>
    <row r="8543">
      <c r="A8543" s="62" t="inlineStr">
        <is>
          <t>12/21/2024 21:00:00</t>
        </is>
      </c>
      <c r="B8543" s="63" t="inlineStr">
        <is>
          <t>12/21/2024 21:00:00</t>
        </is>
      </c>
      <c r="C8543" t="n">
        <v>0</v>
      </c>
      <c r="D8543" t="n">
        <v>0</v>
      </c>
      <c r="E8543" t="n">
        <v>0</v>
      </c>
      <c r="F8543" t="n">
        <v>290.31</v>
      </c>
      <c r="G8543">
        <f>IF(F8543+D8543-E8543&gt;0,F8543+D8543-E8543,0)</f>
        <v/>
      </c>
    </row>
    <row r="8544">
      <c r="A8544" s="62" t="inlineStr">
        <is>
          <t>12/21/2024 22:00:00</t>
        </is>
      </c>
      <c r="B8544" s="63" t="inlineStr">
        <is>
          <t>12/21/2024 22:00:00</t>
        </is>
      </c>
      <c r="C8544" t="n">
        <v>0</v>
      </c>
      <c r="D8544" t="n">
        <v>0</v>
      </c>
      <c r="E8544" t="n">
        <v>0</v>
      </c>
      <c r="F8544" t="n">
        <v>288.25</v>
      </c>
      <c r="G8544">
        <f>IF(F8544+D8544-E8544&gt;0,F8544+D8544-E8544,0)</f>
        <v/>
      </c>
    </row>
    <row r="8545">
      <c r="A8545" s="62" t="inlineStr">
        <is>
          <t>12/21/2024 23:00:00</t>
        </is>
      </c>
      <c r="B8545" s="63" t="inlineStr">
        <is>
          <t>12/21/2024 23:00:00</t>
        </is>
      </c>
      <c r="C8545" t="n">
        <v>0</v>
      </c>
      <c r="D8545" t="n">
        <v>0</v>
      </c>
      <c r="E8545" t="n">
        <v>0</v>
      </c>
      <c r="F8545" t="n">
        <v>289.79</v>
      </c>
      <c r="G8545">
        <f>IF(F8545+D8545-E8545&gt;0,F8545+D8545-E8545,0)</f>
        <v/>
      </c>
    </row>
    <row r="8546">
      <c r="A8546" s="62" t="inlineStr">
        <is>
          <t>12/22/2024 00:00:00</t>
        </is>
      </c>
      <c r="B8546" s="63" t="inlineStr">
        <is>
          <t>12/22/2024 00:00:00</t>
        </is>
      </c>
      <c r="C8546" t="n">
        <v>0</v>
      </c>
      <c r="D8546" t="n">
        <v>0</v>
      </c>
      <c r="E8546" t="n">
        <v>0</v>
      </c>
      <c r="F8546" t="n">
        <v>288.77</v>
      </c>
      <c r="G8546">
        <f>IF(F8546+D8546-E8546&gt;0,F8546+D8546-E8546,0)</f>
        <v/>
      </c>
    </row>
    <row r="8547">
      <c r="A8547" s="62" t="inlineStr">
        <is>
          <t>12/22/2024 01:00:00</t>
        </is>
      </c>
      <c r="B8547" s="63" t="inlineStr">
        <is>
          <t>12/22/2024 01:00:00</t>
        </is>
      </c>
      <c r="C8547" t="n">
        <v>0</v>
      </c>
      <c r="D8547" t="n">
        <v>0</v>
      </c>
      <c r="E8547" t="n">
        <v>0</v>
      </c>
      <c r="F8547" t="n">
        <v>289.28</v>
      </c>
      <c r="G8547">
        <f>IF(F8547+D8547-E8547&gt;0,F8547+D8547-E8547,0)</f>
        <v/>
      </c>
    </row>
    <row r="8548">
      <c r="A8548" s="62" t="inlineStr">
        <is>
          <t>12/22/2024 02:00:00</t>
        </is>
      </c>
      <c r="B8548" s="63" t="inlineStr">
        <is>
          <t>12/22/2024 02:00:00</t>
        </is>
      </c>
      <c r="C8548" t="n">
        <v>0</v>
      </c>
      <c r="D8548" t="n">
        <v>0</v>
      </c>
      <c r="E8548" t="n">
        <v>0</v>
      </c>
      <c r="F8548" t="n">
        <v>289.79</v>
      </c>
      <c r="G8548">
        <f>IF(F8548+D8548-E8548&gt;0,F8548+D8548-E8548,0)</f>
        <v/>
      </c>
    </row>
    <row r="8549">
      <c r="A8549" s="62" t="inlineStr">
        <is>
          <t>12/22/2024 03:00:00</t>
        </is>
      </c>
      <c r="B8549" s="63" t="inlineStr">
        <is>
          <t>12/22/2024 03:00:00</t>
        </is>
      </c>
      <c r="C8549" t="n">
        <v>0</v>
      </c>
      <c r="D8549" t="n">
        <v>0</v>
      </c>
      <c r="E8549" t="n">
        <v>0</v>
      </c>
      <c r="F8549" t="n">
        <v>290.82</v>
      </c>
      <c r="G8549">
        <f>IF(F8549+D8549-E8549&gt;0,F8549+D8549-E8549,0)</f>
        <v/>
      </c>
    </row>
    <row r="8550">
      <c r="A8550" s="62" t="inlineStr">
        <is>
          <t>12/22/2024 04:00:00</t>
        </is>
      </c>
      <c r="B8550" s="63" t="inlineStr">
        <is>
          <t>12/22/2024 04:00:00</t>
        </is>
      </c>
      <c r="C8550" t="n">
        <v>0</v>
      </c>
      <c r="D8550" t="n">
        <v>0</v>
      </c>
      <c r="E8550" t="n">
        <v>0</v>
      </c>
      <c r="F8550" t="n">
        <v>290.82</v>
      </c>
      <c r="G8550">
        <f>IF(F8550+D8550-E8550&gt;0,F8550+D8550-E8550,0)</f>
        <v/>
      </c>
    </row>
    <row r="8551">
      <c r="A8551" s="62" t="inlineStr">
        <is>
          <t>12/22/2024 05:00:00</t>
        </is>
      </c>
      <c r="B8551" s="63" t="inlineStr">
        <is>
          <t>12/22/2024 05:00:00</t>
        </is>
      </c>
      <c r="C8551" t="n">
        <v>0</v>
      </c>
      <c r="D8551" t="n">
        <v>0</v>
      </c>
      <c r="E8551" t="n">
        <v>0</v>
      </c>
      <c r="F8551" t="n">
        <v>291.32</v>
      </c>
      <c r="G8551">
        <f>IF(F8551+D8551-E8551&gt;0,F8551+D8551-E8551,0)</f>
        <v/>
      </c>
    </row>
    <row r="8552">
      <c r="A8552" s="62" t="inlineStr">
        <is>
          <t>12/22/2024 06:00:00</t>
        </is>
      </c>
      <c r="B8552" s="63" t="inlineStr">
        <is>
          <t>12/22/2024 06:00:00</t>
        </is>
      </c>
      <c r="C8552" t="n">
        <v>0</v>
      </c>
      <c r="D8552" t="n">
        <v>0</v>
      </c>
      <c r="E8552" t="n">
        <v>0</v>
      </c>
      <c r="F8552" t="n">
        <v>291.84</v>
      </c>
      <c r="G8552">
        <f>IF(F8552+D8552-E8552&gt;0,F8552+D8552-E8552,0)</f>
        <v/>
      </c>
    </row>
    <row r="8553">
      <c r="A8553" s="62" t="inlineStr">
        <is>
          <t>12/22/2024 07:00:00</t>
        </is>
      </c>
      <c r="B8553" s="63" t="inlineStr">
        <is>
          <t>12/22/2024 07:00:00</t>
        </is>
      </c>
      <c r="C8553" t="n">
        <v>0.38</v>
      </c>
      <c r="D8553" t="n">
        <v>0.38</v>
      </c>
      <c r="E8553" t="n">
        <v>0</v>
      </c>
      <c r="F8553" t="n">
        <v>291.33</v>
      </c>
      <c r="G8553">
        <f>IF(F8553+D8553-E8553&gt;0,F8553+D8553-E8553,0)</f>
        <v/>
      </c>
    </row>
    <row r="8554">
      <c r="A8554" s="62" t="inlineStr">
        <is>
          <t>12/22/2024 08:00:00</t>
        </is>
      </c>
      <c r="B8554" s="63" t="inlineStr">
        <is>
          <t>12/22/2024 08:00:00</t>
        </is>
      </c>
      <c r="C8554" t="n">
        <v>24.55</v>
      </c>
      <c r="D8554" t="n">
        <v>24.55</v>
      </c>
      <c r="E8554" t="n">
        <v>0</v>
      </c>
      <c r="F8554" t="n">
        <v>265.22</v>
      </c>
      <c r="G8554">
        <f>IF(F8554+D8554-E8554&gt;0,F8554+D8554-E8554,0)</f>
        <v/>
      </c>
    </row>
    <row r="8555">
      <c r="A8555" s="62" t="inlineStr">
        <is>
          <t>12/22/2024 09:00:00</t>
        </is>
      </c>
      <c r="B8555" s="63" t="inlineStr">
        <is>
          <t>12/22/2024 09:00:00</t>
        </is>
      </c>
      <c r="C8555" t="n">
        <v>76.05</v>
      </c>
      <c r="D8555" t="n">
        <v>76.05</v>
      </c>
      <c r="E8555" t="n">
        <v>0</v>
      </c>
      <c r="F8555" t="n">
        <v>216.06</v>
      </c>
      <c r="G8555">
        <f>IF(F8555+D8555-E8555&gt;0,F8555+D8555-E8555,0)</f>
        <v/>
      </c>
    </row>
    <row r="8556">
      <c r="A8556" s="62" t="inlineStr">
        <is>
          <t>12/22/2024 10:00:00</t>
        </is>
      </c>
      <c r="B8556" s="63" t="inlineStr">
        <is>
          <t>12/22/2024 10:00:00</t>
        </is>
      </c>
      <c r="C8556" t="n">
        <v>258.59</v>
      </c>
      <c r="D8556" t="n">
        <v>258.59</v>
      </c>
      <c r="E8556" t="n">
        <v>17.03</v>
      </c>
      <c r="F8556" t="n">
        <v>62.47</v>
      </c>
      <c r="G8556">
        <f>IF(F8556+D8556-E8556&gt;0,F8556+D8556-E8556,0)</f>
        <v/>
      </c>
    </row>
    <row r="8557">
      <c r="A8557" s="62" t="inlineStr">
        <is>
          <t>12/22/2024 11:00:00</t>
        </is>
      </c>
      <c r="B8557" s="63" t="inlineStr">
        <is>
          <t>12/22/2024 11:00:00</t>
        </is>
      </c>
      <c r="C8557" t="n">
        <v>289.11</v>
      </c>
      <c r="D8557" t="n">
        <v>289.11</v>
      </c>
      <c r="E8557" t="n">
        <v>25.6</v>
      </c>
      <c r="F8557" t="n">
        <v>40.96</v>
      </c>
      <c r="G8557">
        <f>IF(F8557+D8557-E8557&gt;0,F8557+D8557-E8557,0)</f>
        <v/>
      </c>
    </row>
    <row r="8558">
      <c r="A8558" s="62" t="inlineStr">
        <is>
          <t>12/22/2024 12:00:00</t>
        </is>
      </c>
      <c r="B8558" s="63" t="inlineStr">
        <is>
          <t>12/22/2024 12:00:00</t>
        </is>
      </c>
      <c r="C8558" t="n">
        <v>211.84</v>
      </c>
      <c r="D8558" t="n">
        <v>211.84</v>
      </c>
      <c r="E8558" t="n">
        <v>12.22</v>
      </c>
      <c r="F8558" t="n">
        <v>99.84</v>
      </c>
      <c r="G8558">
        <f>IF(F8558+D8558-E8558&gt;0,F8558+D8558-E8558,0)</f>
        <v/>
      </c>
    </row>
    <row r="8559">
      <c r="A8559" s="62" t="inlineStr">
        <is>
          <t>12/22/2024 13:00:00</t>
        </is>
      </c>
      <c r="B8559" s="63" t="inlineStr">
        <is>
          <t>12/22/2024 13:00:00</t>
        </is>
      </c>
      <c r="C8559" t="n">
        <v>38.92</v>
      </c>
      <c r="D8559" t="n">
        <v>38.92</v>
      </c>
      <c r="E8559" t="n">
        <v>0</v>
      </c>
      <c r="F8559" t="n">
        <v>247.29</v>
      </c>
      <c r="G8559">
        <f>IF(F8559+D8559-E8559&gt;0,F8559+D8559-E8559,0)</f>
        <v/>
      </c>
    </row>
    <row r="8560">
      <c r="A8560" s="62" t="inlineStr">
        <is>
          <t>12/22/2024 14:00:00</t>
        </is>
      </c>
      <c r="B8560" s="63" t="inlineStr">
        <is>
          <t>12/22/2024 14:00:00</t>
        </is>
      </c>
      <c r="C8560" t="n">
        <v>20.98</v>
      </c>
      <c r="D8560" t="n">
        <v>20.98</v>
      </c>
      <c r="E8560" t="n">
        <v>0</v>
      </c>
      <c r="F8560" t="n">
        <v>260.61</v>
      </c>
      <c r="G8560">
        <f>IF(F8560+D8560-E8560&gt;0,F8560+D8560-E8560,0)</f>
        <v/>
      </c>
    </row>
    <row r="8561">
      <c r="A8561" s="62" t="inlineStr">
        <is>
          <t>12/22/2024 15:00:00</t>
        </is>
      </c>
      <c r="B8561" s="63" t="inlineStr">
        <is>
          <t>12/22/2024 15:00:00</t>
        </is>
      </c>
      <c r="C8561" t="n">
        <v>10.59</v>
      </c>
      <c r="D8561" t="n">
        <v>10.59</v>
      </c>
      <c r="E8561" t="n">
        <v>0</v>
      </c>
      <c r="F8561" t="n">
        <v>267.26</v>
      </c>
      <c r="G8561">
        <f>IF(F8561+D8561-E8561&gt;0,F8561+D8561-E8561,0)</f>
        <v/>
      </c>
    </row>
    <row r="8562">
      <c r="A8562" s="62" t="inlineStr">
        <is>
          <t>12/22/2024 16:00:00</t>
        </is>
      </c>
      <c r="B8562" s="63" t="inlineStr">
        <is>
          <t>12/22/2024 16:00:00</t>
        </is>
      </c>
      <c r="C8562" t="n">
        <v>0.1</v>
      </c>
      <c r="D8562" t="n">
        <v>0.1</v>
      </c>
      <c r="E8562" t="n">
        <v>0</v>
      </c>
      <c r="F8562" t="n">
        <v>280.58</v>
      </c>
      <c r="G8562">
        <f>IF(F8562+D8562-E8562&gt;0,F8562+D8562-E8562,0)</f>
        <v/>
      </c>
    </row>
    <row r="8563">
      <c r="A8563" s="62" t="inlineStr">
        <is>
          <t>12/22/2024 17:00:00</t>
        </is>
      </c>
      <c r="B8563" s="63" t="inlineStr">
        <is>
          <t>12/22/2024 17:00:00</t>
        </is>
      </c>
      <c r="C8563" t="n">
        <v>0</v>
      </c>
      <c r="D8563" t="n">
        <v>0</v>
      </c>
      <c r="E8563" t="n">
        <v>0</v>
      </c>
      <c r="F8563" t="n">
        <v>280.58</v>
      </c>
      <c r="G8563">
        <f>IF(F8563+D8563-E8563&gt;0,F8563+D8563-E8563,0)</f>
        <v/>
      </c>
    </row>
    <row r="8564">
      <c r="A8564" s="62" t="inlineStr">
        <is>
          <t>12/22/2024 18:00:00</t>
        </is>
      </c>
      <c r="B8564" s="63" t="inlineStr">
        <is>
          <t>12/22/2024 18:00:00</t>
        </is>
      </c>
      <c r="C8564" t="n">
        <v>0</v>
      </c>
      <c r="D8564" t="n">
        <v>0</v>
      </c>
      <c r="E8564" t="n">
        <v>0</v>
      </c>
      <c r="F8564" t="n">
        <v>281.08</v>
      </c>
      <c r="G8564">
        <f>IF(F8564+D8564-E8564&gt;0,F8564+D8564-E8564,0)</f>
        <v/>
      </c>
    </row>
    <row r="8565">
      <c r="A8565" s="62" t="inlineStr">
        <is>
          <t>12/22/2024 19:00:00</t>
        </is>
      </c>
      <c r="B8565" s="63" t="inlineStr">
        <is>
          <t>12/22/2024 19:00:00</t>
        </is>
      </c>
      <c r="C8565" t="n">
        <v>0</v>
      </c>
      <c r="D8565" t="n">
        <v>0</v>
      </c>
      <c r="E8565" t="n">
        <v>0</v>
      </c>
      <c r="F8565" t="n">
        <v>282.63</v>
      </c>
      <c r="G8565">
        <f>IF(F8565+D8565-E8565&gt;0,F8565+D8565-E8565,0)</f>
        <v/>
      </c>
    </row>
    <row r="8566">
      <c r="A8566" s="62" t="inlineStr">
        <is>
          <t>12/22/2024 20:00:00</t>
        </is>
      </c>
      <c r="B8566" s="63" t="inlineStr">
        <is>
          <t>12/22/2024 20:00:00</t>
        </is>
      </c>
      <c r="C8566" t="n">
        <v>0</v>
      </c>
      <c r="D8566" t="n">
        <v>0</v>
      </c>
      <c r="E8566" t="n">
        <v>0</v>
      </c>
      <c r="F8566" t="n">
        <v>282.11</v>
      </c>
      <c r="G8566">
        <f>IF(F8566+D8566-E8566&gt;0,F8566+D8566-E8566,0)</f>
        <v/>
      </c>
    </row>
    <row r="8567">
      <c r="A8567" s="62" t="inlineStr">
        <is>
          <t>12/22/2024 21:00:00</t>
        </is>
      </c>
      <c r="B8567" s="63" t="inlineStr">
        <is>
          <t>12/22/2024 21:00:00</t>
        </is>
      </c>
      <c r="C8567" t="n">
        <v>0</v>
      </c>
      <c r="D8567" t="n">
        <v>0</v>
      </c>
      <c r="E8567" t="n">
        <v>0</v>
      </c>
      <c r="F8567" t="n">
        <v>281.6</v>
      </c>
      <c r="G8567">
        <f>IF(F8567+D8567-E8567&gt;0,F8567+D8567-E8567,0)</f>
        <v/>
      </c>
    </row>
    <row r="8568">
      <c r="A8568" s="62" t="inlineStr">
        <is>
          <t>12/22/2024 22:00:00</t>
        </is>
      </c>
      <c r="B8568" s="63" t="inlineStr">
        <is>
          <t>12/22/2024 22:00:00</t>
        </is>
      </c>
      <c r="C8568" t="n">
        <v>0</v>
      </c>
      <c r="D8568" t="n">
        <v>0</v>
      </c>
      <c r="E8568" t="n">
        <v>0</v>
      </c>
      <c r="F8568" t="n">
        <v>281.6</v>
      </c>
      <c r="G8568">
        <f>IF(F8568+D8568-E8568&gt;0,F8568+D8568-E8568,0)</f>
        <v/>
      </c>
    </row>
    <row r="8569">
      <c r="A8569" s="62" t="inlineStr">
        <is>
          <t>12/22/2024 23:00:00</t>
        </is>
      </c>
      <c r="B8569" s="63" t="inlineStr">
        <is>
          <t>12/22/2024 23:00:00</t>
        </is>
      </c>
      <c r="C8569" t="n">
        <v>0</v>
      </c>
      <c r="D8569" t="n">
        <v>0</v>
      </c>
      <c r="E8569" t="n">
        <v>0</v>
      </c>
      <c r="F8569" t="n">
        <v>281.6</v>
      </c>
      <c r="G8569">
        <f>IF(F8569+D8569-E8569&gt;0,F8569+D8569-E8569,0)</f>
        <v/>
      </c>
    </row>
    <row r="8570">
      <c r="A8570" s="62" t="inlineStr">
        <is>
          <t>12/23/2024 00:00:00</t>
        </is>
      </c>
      <c r="B8570" s="63" t="inlineStr">
        <is>
          <t>12/23/2024 00:00:00</t>
        </is>
      </c>
      <c r="C8570" t="n">
        <v>0</v>
      </c>
      <c r="D8570" t="n">
        <v>0</v>
      </c>
      <c r="E8570" t="n">
        <v>0</v>
      </c>
      <c r="F8570" t="n">
        <v>280.58</v>
      </c>
      <c r="G8570">
        <f>IF(F8570+D8570-E8570&gt;0,F8570+D8570-E8570,0)</f>
        <v/>
      </c>
    </row>
    <row r="8571">
      <c r="A8571" s="62" t="inlineStr">
        <is>
          <t>12/23/2024 01:00:00</t>
        </is>
      </c>
      <c r="B8571" s="63" t="inlineStr">
        <is>
          <t>12/23/2024 01:00:00</t>
        </is>
      </c>
      <c r="C8571" t="n">
        <v>0</v>
      </c>
      <c r="D8571" t="n">
        <v>0</v>
      </c>
      <c r="E8571" t="n">
        <v>0</v>
      </c>
      <c r="F8571" t="n">
        <v>282.11</v>
      </c>
      <c r="G8571">
        <f>IF(F8571+D8571-E8571&gt;0,F8571+D8571-E8571,0)</f>
        <v/>
      </c>
    </row>
    <row r="8572">
      <c r="A8572" s="62" t="inlineStr">
        <is>
          <t>12/23/2024 02:00:00</t>
        </is>
      </c>
      <c r="B8572" s="63" t="inlineStr">
        <is>
          <t>12/23/2024 02:00:00</t>
        </is>
      </c>
      <c r="C8572" t="n">
        <v>0</v>
      </c>
      <c r="D8572" t="n">
        <v>0</v>
      </c>
      <c r="E8572" t="n">
        <v>0</v>
      </c>
      <c r="F8572" t="n">
        <v>281.09</v>
      </c>
      <c r="G8572">
        <f>IF(F8572+D8572-E8572&gt;0,F8572+D8572-E8572,0)</f>
        <v/>
      </c>
    </row>
    <row r="8573">
      <c r="A8573" s="62" t="inlineStr">
        <is>
          <t>12/23/2024 03:00:00</t>
        </is>
      </c>
      <c r="B8573" s="63" t="inlineStr">
        <is>
          <t>12/23/2024 03:00:00</t>
        </is>
      </c>
      <c r="C8573" t="n">
        <v>0</v>
      </c>
      <c r="D8573" t="n">
        <v>0</v>
      </c>
      <c r="E8573" t="n">
        <v>0</v>
      </c>
      <c r="F8573" t="n">
        <v>281.6</v>
      </c>
      <c r="G8573">
        <f>IF(F8573+D8573-E8573&gt;0,F8573+D8573-E8573,0)</f>
        <v/>
      </c>
    </row>
    <row r="8574">
      <c r="A8574" s="62" t="inlineStr">
        <is>
          <t>12/23/2024 04:00:00</t>
        </is>
      </c>
      <c r="B8574" s="63" t="inlineStr">
        <is>
          <t>12/23/2024 04:00:00</t>
        </is>
      </c>
      <c r="C8574" t="n">
        <v>0</v>
      </c>
      <c r="D8574" t="n">
        <v>0</v>
      </c>
      <c r="E8574" t="n">
        <v>0</v>
      </c>
      <c r="F8574" t="n">
        <v>281.08</v>
      </c>
      <c r="G8574">
        <f>IF(F8574+D8574-E8574&gt;0,F8574+D8574-E8574,0)</f>
        <v/>
      </c>
    </row>
    <row r="8575">
      <c r="A8575" s="62" t="inlineStr">
        <is>
          <t>12/23/2024 05:00:00</t>
        </is>
      </c>
      <c r="B8575" s="63" t="inlineStr">
        <is>
          <t>12/23/2024 05:00:00</t>
        </is>
      </c>
      <c r="C8575" t="n">
        <v>0</v>
      </c>
      <c r="D8575" t="n">
        <v>0</v>
      </c>
      <c r="E8575" t="n">
        <v>0</v>
      </c>
      <c r="F8575" t="n">
        <v>281.6</v>
      </c>
      <c r="G8575">
        <f>IF(F8575+D8575-E8575&gt;0,F8575+D8575-E8575,0)</f>
        <v/>
      </c>
    </row>
    <row r="8576">
      <c r="A8576" s="62" t="inlineStr">
        <is>
          <t>12/23/2024 06:00:00</t>
        </is>
      </c>
      <c r="B8576" s="63" t="inlineStr">
        <is>
          <t>12/23/2024 06:00:00</t>
        </is>
      </c>
      <c r="C8576" t="n">
        <v>0</v>
      </c>
      <c r="D8576" t="n">
        <v>0</v>
      </c>
      <c r="E8576" t="n">
        <v>0</v>
      </c>
      <c r="F8576" t="n">
        <v>282.12</v>
      </c>
      <c r="G8576">
        <f>IF(F8576+D8576-E8576&gt;0,F8576+D8576-E8576,0)</f>
        <v/>
      </c>
    </row>
    <row r="8577">
      <c r="A8577" s="62" t="inlineStr">
        <is>
          <t>12/23/2024 07:00:00</t>
        </is>
      </c>
      <c r="B8577" s="63" t="inlineStr">
        <is>
          <t>12/23/2024 07:00:00</t>
        </is>
      </c>
      <c r="C8577" t="n">
        <v>0.15</v>
      </c>
      <c r="D8577" t="n">
        <v>0.15</v>
      </c>
      <c r="E8577" t="n">
        <v>0</v>
      </c>
      <c r="F8577" t="n">
        <v>279.55</v>
      </c>
      <c r="G8577">
        <f>IF(F8577+D8577-E8577&gt;0,F8577+D8577-E8577,0)</f>
        <v/>
      </c>
    </row>
    <row r="8578">
      <c r="A8578" s="62" t="inlineStr">
        <is>
          <t>12/23/2024 08:00:00</t>
        </is>
      </c>
      <c r="B8578" s="63" t="inlineStr">
        <is>
          <t>12/23/2024 08:00:00</t>
        </is>
      </c>
      <c r="C8578" t="n">
        <v>14.75</v>
      </c>
      <c r="D8578" t="n">
        <v>14.75</v>
      </c>
      <c r="E8578" t="n">
        <v>0</v>
      </c>
      <c r="F8578" t="n">
        <v>264.19</v>
      </c>
      <c r="G8578">
        <f>IF(F8578+D8578-E8578&gt;0,F8578+D8578-E8578,0)</f>
        <v/>
      </c>
    </row>
    <row r="8579">
      <c r="A8579" s="62" t="inlineStr">
        <is>
          <t>12/23/2024 09:00:00</t>
        </is>
      </c>
      <c r="B8579" s="63" t="inlineStr">
        <is>
          <t>12/23/2024 09:00:00</t>
        </is>
      </c>
      <c r="C8579" t="n">
        <v>67.3</v>
      </c>
      <c r="D8579" t="n">
        <v>67.3</v>
      </c>
      <c r="E8579" t="n">
        <v>0</v>
      </c>
      <c r="F8579" t="n">
        <v>213.5</v>
      </c>
      <c r="G8579">
        <f>IF(F8579+D8579-E8579&gt;0,F8579+D8579-E8579,0)</f>
        <v/>
      </c>
    </row>
    <row r="8580">
      <c r="A8580" s="62" t="inlineStr">
        <is>
          <t>12/23/2024 10:00:00</t>
        </is>
      </c>
      <c r="B8580" s="63" t="inlineStr">
        <is>
          <t>12/23/2024 10:00:00</t>
        </is>
      </c>
      <c r="C8580" t="n">
        <v>131.41</v>
      </c>
      <c r="D8580" t="n">
        <v>131.41</v>
      </c>
      <c r="E8580" t="n">
        <v>0</v>
      </c>
      <c r="F8580" t="n">
        <v>156.16</v>
      </c>
      <c r="G8580">
        <f>IF(F8580+D8580-E8580&gt;0,F8580+D8580-E8580,0)</f>
        <v/>
      </c>
    </row>
    <row r="8581">
      <c r="A8581" s="62" t="inlineStr">
        <is>
          <t>12/23/2024 11:00:00</t>
        </is>
      </c>
      <c r="B8581" s="63" t="inlineStr">
        <is>
          <t>12/23/2024 11:00:00</t>
        </is>
      </c>
      <c r="C8581" t="n">
        <v>173.71</v>
      </c>
      <c r="D8581" t="n">
        <v>173.71</v>
      </c>
      <c r="E8581" t="n">
        <v>0</v>
      </c>
      <c r="F8581" t="n">
        <v>117.25</v>
      </c>
      <c r="G8581">
        <f>IF(F8581+D8581-E8581&gt;0,F8581+D8581-E8581,0)</f>
        <v/>
      </c>
    </row>
    <row r="8582">
      <c r="A8582" s="62" t="inlineStr">
        <is>
          <t>12/23/2024 12:00:00</t>
        </is>
      </c>
      <c r="B8582" s="63" t="inlineStr">
        <is>
          <t>12/23/2024 12:00:00</t>
        </is>
      </c>
      <c r="C8582" t="n">
        <v>153.73</v>
      </c>
      <c r="D8582" t="n">
        <v>153.73</v>
      </c>
      <c r="E8582" t="n">
        <v>0</v>
      </c>
      <c r="F8582" t="n">
        <v>134.15</v>
      </c>
      <c r="G8582">
        <f>IF(F8582+D8582-E8582&gt;0,F8582+D8582-E8582,0)</f>
        <v/>
      </c>
    </row>
    <row r="8583">
      <c r="A8583" s="62" t="inlineStr">
        <is>
          <t>12/23/2024 13:00:00</t>
        </is>
      </c>
      <c r="B8583" s="63" t="inlineStr">
        <is>
          <t>12/23/2024 13:00:00</t>
        </is>
      </c>
      <c r="C8583" t="n">
        <v>170.3</v>
      </c>
      <c r="D8583" t="n">
        <v>170.3</v>
      </c>
      <c r="E8583" t="n">
        <v>0</v>
      </c>
      <c r="F8583" t="n">
        <v>115.71</v>
      </c>
      <c r="G8583">
        <f>IF(F8583+D8583-E8583&gt;0,F8583+D8583-E8583,0)</f>
        <v/>
      </c>
    </row>
    <row r="8584">
      <c r="A8584" s="62" t="inlineStr">
        <is>
          <t>12/23/2024 14:00:00</t>
        </is>
      </c>
      <c r="B8584" s="63" t="inlineStr">
        <is>
          <t>12/23/2024 14:00:00</t>
        </is>
      </c>
      <c r="C8584" t="n">
        <v>133.73</v>
      </c>
      <c r="D8584" t="n">
        <v>133.73</v>
      </c>
      <c r="E8584" t="n">
        <v>0</v>
      </c>
      <c r="F8584" t="n">
        <v>152.06</v>
      </c>
      <c r="G8584">
        <f>IF(F8584+D8584-E8584&gt;0,F8584+D8584-E8584,0)</f>
        <v/>
      </c>
    </row>
    <row r="8585">
      <c r="A8585" s="62" t="inlineStr">
        <is>
          <t>12/23/2024 15:00:00</t>
        </is>
      </c>
      <c r="B8585" s="63" t="inlineStr">
        <is>
          <t>12/23/2024 15:00:00</t>
        </is>
      </c>
      <c r="C8585" t="n">
        <v>43.79</v>
      </c>
      <c r="D8585" t="n">
        <v>43.79</v>
      </c>
      <c r="E8585" t="n">
        <v>0</v>
      </c>
      <c r="F8585" t="n">
        <v>235.52</v>
      </c>
      <c r="G8585">
        <f>IF(F8585+D8585-E8585&gt;0,F8585+D8585-E8585,0)</f>
        <v/>
      </c>
    </row>
    <row r="8586">
      <c r="A8586" s="62" t="inlineStr">
        <is>
          <t>12/23/2024 16:00:00</t>
        </is>
      </c>
      <c r="B8586" s="63" t="inlineStr">
        <is>
          <t>12/23/2024 16:00:00</t>
        </is>
      </c>
      <c r="C8586" t="n">
        <v>6.91</v>
      </c>
      <c r="D8586" t="n">
        <v>6.91</v>
      </c>
      <c r="E8586" t="n">
        <v>0</v>
      </c>
      <c r="F8586" t="n">
        <v>273.92</v>
      </c>
      <c r="G8586">
        <f>IF(F8586+D8586-E8586&gt;0,F8586+D8586-E8586,0)</f>
        <v/>
      </c>
    </row>
    <row r="8587">
      <c r="A8587" s="62" t="inlineStr">
        <is>
          <t>12/23/2024 17:00:00</t>
        </is>
      </c>
      <c r="B8587" s="63" t="inlineStr">
        <is>
          <t>12/23/2024 17:00:00</t>
        </is>
      </c>
      <c r="C8587" t="n">
        <v>0</v>
      </c>
      <c r="D8587" t="n">
        <v>0</v>
      </c>
      <c r="E8587" t="n">
        <v>0</v>
      </c>
      <c r="F8587" t="n">
        <v>283.65</v>
      </c>
      <c r="G8587">
        <f>IF(F8587+D8587-E8587&gt;0,F8587+D8587-E8587,0)</f>
        <v/>
      </c>
    </row>
    <row r="8588">
      <c r="A8588" s="62" t="inlineStr">
        <is>
          <t>12/23/2024 18:00:00</t>
        </is>
      </c>
      <c r="B8588" s="63" t="inlineStr">
        <is>
          <t>12/23/2024 18:00:00</t>
        </is>
      </c>
      <c r="C8588" t="n">
        <v>0</v>
      </c>
      <c r="D8588" t="n">
        <v>0</v>
      </c>
      <c r="E8588" t="n">
        <v>0</v>
      </c>
      <c r="F8588" t="n">
        <v>282.62</v>
      </c>
      <c r="G8588">
        <f>IF(F8588+D8588-E8588&gt;0,F8588+D8588-E8588,0)</f>
        <v/>
      </c>
    </row>
    <row r="8589">
      <c r="A8589" s="62" t="inlineStr">
        <is>
          <t>12/23/2024 19:00:00</t>
        </is>
      </c>
      <c r="B8589" s="63" t="inlineStr">
        <is>
          <t>12/23/2024 19:00:00</t>
        </is>
      </c>
      <c r="C8589" t="n">
        <v>0</v>
      </c>
      <c r="D8589" t="n">
        <v>0</v>
      </c>
      <c r="E8589" t="n">
        <v>0</v>
      </c>
      <c r="F8589" t="n">
        <v>281.6</v>
      </c>
      <c r="G8589">
        <f>IF(F8589+D8589-E8589&gt;0,F8589+D8589-E8589,0)</f>
        <v/>
      </c>
    </row>
    <row r="8590">
      <c r="A8590" s="62" t="inlineStr">
        <is>
          <t>12/23/2024 20:00:00</t>
        </is>
      </c>
      <c r="B8590" s="63" t="inlineStr">
        <is>
          <t>12/23/2024 20:00:00</t>
        </is>
      </c>
      <c r="C8590" t="n">
        <v>0</v>
      </c>
      <c r="D8590" t="n">
        <v>0</v>
      </c>
      <c r="E8590" t="n">
        <v>0</v>
      </c>
      <c r="F8590" t="n">
        <v>282.63</v>
      </c>
      <c r="G8590">
        <f>IF(F8590+D8590-E8590&gt;0,F8590+D8590-E8590,0)</f>
        <v/>
      </c>
    </row>
    <row r="8591">
      <c r="A8591" s="62" t="inlineStr">
        <is>
          <t>12/23/2024 21:00:00</t>
        </is>
      </c>
      <c r="B8591" s="63" t="inlineStr">
        <is>
          <t>12/23/2024 21:00:00</t>
        </is>
      </c>
      <c r="C8591" t="n">
        <v>0</v>
      </c>
      <c r="D8591" t="n">
        <v>0</v>
      </c>
      <c r="E8591" t="n">
        <v>0</v>
      </c>
      <c r="F8591" t="n">
        <v>282.62</v>
      </c>
      <c r="G8591">
        <f>IF(F8591+D8591-E8591&gt;0,F8591+D8591-E8591,0)</f>
        <v/>
      </c>
    </row>
    <row r="8592">
      <c r="A8592" s="62" t="inlineStr">
        <is>
          <t>12/23/2024 22:00:00</t>
        </is>
      </c>
      <c r="B8592" s="63" t="inlineStr">
        <is>
          <t>12/23/2024 22:00:00</t>
        </is>
      </c>
      <c r="C8592" t="n">
        <v>0</v>
      </c>
      <c r="D8592" t="n">
        <v>0</v>
      </c>
      <c r="E8592" t="n">
        <v>0</v>
      </c>
      <c r="F8592" t="n">
        <v>283.65</v>
      </c>
      <c r="G8592">
        <f>IF(F8592+D8592-E8592&gt;0,F8592+D8592-E8592,0)</f>
        <v/>
      </c>
    </row>
    <row r="8593">
      <c r="A8593" s="62" t="inlineStr">
        <is>
          <t>12/23/2024 23:00:00</t>
        </is>
      </c>
      <c r="B8593" s="63" t="inlineStr">
        <is>
          <t>12/23/2024 23:00:00</t>
        </is>
      </c>
      <c r="C8593" t="n">
        <v>0</v>
      </c>
      <c r="D8593" t="n">
        <v>0</v>
      </c>
      <c r="E8593" t="n">
        <v>0</v>
      </c>
      <c r="F8593" t="n">
        <v>283.65</v>
      </c>
      <c r="G8593">
        <f>IF(F8593+D8593-E8593&gt;0,F8593+D8593-E8593,0)</f>
        <v/>
      </c>
    </row>
    <row r="8594">
      <c r="A8594" s="62" t="inlineStr">
        <is>
          <t>12/24/2024 00:00:00</t>
        </is>
      </c>
      <c r="B8594" s="63" t="inlineStr">
        <is>
          <t>12/24/2024 00:00:00</t>
        </is>
      </c>
      <c r="C8594" t="n">
        <v>0</v>
      </c>
      <c r="D8594" t="n">
        <v>0</v>
      </c>
      <c r="E8594" t="n">
        <v>0</v>
      </c>
      <c r="F8594" t="n">
        <v>283.13</v>
      </c>
      <c r="G8594">
        <f>IF(F8594+D8594-E8594&gt;0,F8594+D8594-E8594,0)</f>
        <v/>
      </c>
    </row>
    <row r="8595">
      <c r="A8595" s="62" t="inlineStr">
        <is>
          <t>12/24/2024 01:00:00</t>
        </is>
      </c>
      <c r="B8595" s="63" t="inlineStr">
        <is>
          <t>12/24/2024 01:00:00</t>
        </is>
      </c>
      <c r="C8595" t="n">
        <v>0</v>
      </c>
      <c r="D8595" t="n">
        <v>0</v>
      </c>
      <c r="E8595" t="n">
        <v>0</v>
      </c>
      <c r="F8595" t="n">
        <v>284.16</v>
      </c>
      <c r="G8595">
        <f>IF(F8595+D8595-E8595&gt;0,F8595+D8595-E8595,0)</f>
        <v/>
      </c>
    </row>
    <row r="8596">
      <c r="A8596" s="62" t="inlineStr">
        <is>
          <t>12/24/2024 02:00:00</t>
        </is>
      </c>
      <c r="B8596" s="63" t="inlineStr">
        <is>
          <t>12/24/2024 02:00:00</t>
        </is>
      </c>
      <c r="C8596" t="n">
        <v>0</v>
      </c>
      <c r="D8596" t="n">
        <v>0</v>
      </c>
      <c r="E8596" t="n">
        <v>0</v>
      </c>
      <c r="F8596" t="n">
        <v>285.7</v>
      </c>
      <c r="G8596">
        <f>IF(F8596+D8596-E8596&gt;0,F8596+D8596-E8596,0)</f>
        <v/>
      </c>
    </row>
    <row r="8597">
      <c r="A8597" s="62" t="inlineStr">
        <is>
          <t>12/24/2024 03:00:00</t>
        </is>
      </c>
      <c r="B8597" s="63" t="inlineStr">
        <is>
          <t>12/24/2024 03:00:00</t>
        </is>
      </c>
      <c r="C8597" t="n">
        <v>0</v>
      </c>
      <c r="D8597" t="n">
        <v>0</v>
      </c>
      <c r="E8597" t="n">
        <v>0</v>
      </c>
      <c r="F8597" t="n">
        <v>284.67</v>
      </c>
      <c r="G8597">
        <f>IF(F8597+D8597-E8597&gt;0,F8597+D8597-E8597,0)</f>
        <v/>
      </c>
    </row>
    <row r="8598">
      <c r="A8598" s="62" t="inlineStr">
        <is>
          <t>12/24/2024 04:00:00</t>
        </is>
      </c>
      <c r="B8598" s="63" t="inlineStr">
        <is>
          <t>12/24/2024 04:00:00</t>
        </is>
      </c>
      <c r="C8598" t="n">
        <v>0</v>
      </c>
      <c r="D8598" t="n">
        <v>0</v>
      </c>
      <c r="E8598" t="n">
        <v>0</v>
      </c>
      <c r="F8598" t="n">
        <v>285.19</v>
      </c>
      <c r="G8598">
        <f>IF(F8598+D8598-E8598&gt;0,F8598+D8598-E8598,0)</f>
        <v/>
      </c>
    </row>
    <row r="8599">
      <c r="A8599" s="62" t="inlineStr">
        <is>
          <t>12/24/2024 05:00:00</t>
        </is>
      </c>
      <c r="B8599" s="63" t="inlineStr">
        <is>
          <t>12/24/2024 05:00:00</t>
        </is>
      </c>
      <c r="C8599" t="n">
        <v>0</v>
      </c>
      <c r="D8599" t="n">
        <v>0</v>
      </c>
      <c r="E8599" t="n">
        <v>0</v>
      </c>
      <c r="F8599" t="n">
        <v>285.69</v>
      </c>
      <c r="G8599">
        <f>IF(F8599+D8599-E8599&gt;0,F8599+D8599-E8599,0)</f>
        <v/>
      </c>
    </row>
    <row r="8600">
      <c r="A8600" s="62" t="inlineStr">
        <is>
          <t>12/24/2024 06:00:00</t>
        </is>
      </c>
      <c r="B8600" s="63" t="inlineStr">
        <is>
          <t>12/24/2024 06:00:00</t>
        </is>
      </c>
      <c r="C8600" t="n">
        <v>0</v>
      </c>
      <c r="D8600" t="n">
        <v>0</v>
      </c>
      <c r="E8600" t="n">
        <v>0</v>
      </c>
      <c r="F8600" t="n">
        <v>286.21</v>
      </c>
      <c r="G8600">
        <f>IF(F8600+D8600-E8600&gt;0,F8600+D8600-E8600,0)</f>
        <v/>
      </c>
    </row>
    <row r="8601">
      <c r="A8601" s="62" t="inlineStr">
        <is>
          <t>12/24/2024 07:00:00</t>
        </is>
      </c>
      <c r="B8601" s="63" t="inlineStr">
        <is>
          <t>12/24/2024 07:00:00</t>
        </is>
      </c>
      <c r="C8601" t="n">
        <v>1.28</v>
      </c>
      <c r="D8601" t="n">
        <v>1.28</v>
      </c>
      <c r="E8601" t="n">
        <v>0</v>
      </c>
      <c r="F8601" t="n">
        <v>284.16</v>
      </c>
      <c r="G8601">
        <f>IF(F8601+D8601-E8601&gt;0,F8601+D8601-E8601,0)</f>
        <v/>
      </c>
    </row>
    <row r="8602">
      <c r="A8602" s="62" t="inlineStr">
        <is>
          <t>12/24/2024 08:00:00</t>
        </is>
      </c>
      <c r="B8602" s="63" t="inlineStr">
        <is>
          <t>12/24/2024 08:00:00</t>
        </is>
      </c>
      <c r="C8602" t="n">
        <v>66.16</v>
      </c>
      <c r="D8602" t="n">
        <v>66.16</v>
      </c>
      <c r="E8602" t="n">
        <v>0</v>
      </c>
      <c r="F8602" t="n">
        <v>220.67</v>
      </c>
      <c r="G8602">
        <f>IF(F8602+D8602-E8602&gt;0,F8602+D8602-E8602,0)</f>
        <v/>
      </c>
    </row>
    <row r="8603">
      <c r="A8603" s="62" t="inlineStr">
        <is>
          <t>12/24/2024 09:00:00</t>
        </is>
      </c>
      <c r="B8603" s="63" t="inlineStr">
        <is>
          <t>12/24/2024 09:00:00</t>
        </is>
      </c>
      <c r="C8603" t="n">
        <v>65.53</v>
      </c>
      <c r="D8603" t="n">
        <v>65.53</v>
      </c>
      <c r="E8603" t="n">
        <v>0</v>
      </c>
      <c r="F8603" t="n">
        <v>222.21</v>
      </c>
      <c r="G8603">
        <f>IF(F8603+D8603-E8603&gt;0,F8603+D8603-E8603,0)</f>
        <v/>
      </c>
    </row>
    <row r="8604">
      <c r="A8604" s="62" t="inlineStr">
        <is>
          <t>12/24/2024 10:00:00</t>
        </is>
      </c>
      <c r="B8604" s="63" t="inlineStr">
        <is>
          <t>12/24/2024 10:00:00</t>
        </is>
      </c>
      <c r="C8604" t="n">
        <v>215.03</v>
      </c>
      <c r="D8604" t="n">
        <v>215.03</v>
      </c>
      <c r="E8604" t="n">
        <v>6.08</v>
      </c>
      <c r="F8604" t="n">
        <v>88.58</v>
      </c>
      <c r="G8604">
        <f>IF(F8604+D8604-E8604&gt;0,F8604+D8604-E8604,0)</f>
        <v/>
      </c>
    </row>
    <row r="8605">
      <c r="A8605" s="62" t="inlineStr">
        <is>
          <t>12/24/2024 11:00:00</t>
        </is>
      </c>
      <c r="B8605" s="63" t="inlineStr">
        <is>
          <t>12/24/2024 11:00:00</t>
        </is>
      </c>
      <c r="C8605" t="n">
        <v>321.22</v>
      </c>
      <c r="D8605" t="n">
        <v>321.22</v>
      </c>
      <c r="E8605" t="n">
        <v>17.79</v>
      </c>
      <c r="F8605" t="n">
        <v>0</v>
      </c>
      <c r="G8605">
        <f>IF(F8605+D8605-E8605&gt;0,F8605+D8605-E8605,0)</f>
        <v/>
      </c>
    </row>
    <row r="8606">
      <c r="A8606" s="62" t="inlineStr">
        <is>
          <t>12/24/2024 12:00:00</t>
        </is>
      </c>
      <c r="B8606" s="63" t="inlineStr">
        <is>
          <t>12/24/2024 12:00:00</t>
        </is>
      </c>
      <c r="C8606" t="n">
        <v>321.31</v>
      </c>
      <c r="D8606" t="n">
        <v>321.31</v>
      </c>
      <c r="E8606" t="n">
        <v>19.59</v>
      </c>
      <c r="F8606" t="n">
        <v>0</v>
      </c>
      <c r="G8606">
        <f>IF(F8606+D8606-E8606&gt;0,F8606+D8606-E8606,0)</f>
        <v/>
      </c>
    </row>
    <row r="8607">
      <c r="A8607" s="62" t="inlineStr">
        <is>
          <t>12/24/2024 13:00:00</t>
        </is>
      </c>
      <c r="B8607" s="63" t="inlineStr">
        <is>
          <t>12/24/2024 13:00:00</t>
        </is>
      </c>
      <c r="C8607" t="n">
        <v>271.93</v>
      </c>
      <c r="D8607" t="n">
        <v>271.93</v>
      </c>
      <c r="E8607" t="n">
        <v>0.38</v>
      </c>
      <c r="F8607" t="n">
        <v>26.62</v>
      </c>
      <c r="G8607">
        <f>IF(F8607+D8607-E8607&gt;0,F8607+D8607-E8607,0)</f>
        <v/>
      </c>
    </row>
    <row r="8608">
      <c r="A8608" s="62" t="inlineStr">
        <is>
          <t>12/24/2024 14:00:00</t>
        </is>
      </c>
      <c r="B8608" s="63" t="inlineStr">
        <is>
          <t>12/24/2024 14:00:00</t>
        </is>
      </c>
      <c r="C8608" t="n">
        <v>163.22</v>
      </c>
      <c r="D8608" t="n">
        <v>163.22</v>
      </c>
      <c r="E8608" t="n">
        <v>0</v>
      </c>
      <c r="F8608" t="n">
        <v>129.02</v>
      </c>
      <c r="G8608">
        <f>IF(F8608+D8608-E8608&gt;0,F8608+D8608-E8608,0)</f>
        <v/>
      </c>
    </row>
    <row r="8609">
      <c r="A8609" s="62" t="inlineStr">
        <is>
          <t>12/24/2024 15:00:00</t>
        </is>
      </c>
      <c r="B8609" s="63" t="inlineStr">
        <is>
          <t>12/24/2024 15:00:00</t>
        </is>
      </c>
      <c r="C8609" t="n">
        <v>55.93</v>
      </c>
      <c r="D8609" t="n">
        <v>55.93</v>
      </c>
      <c r="E8609" t="n">
        <v>0</v>
      </c>
      <c r="F8609" t="n">
        <v>228.87</v>
      </c>
      <c r="G8609">
        <f>IF(F8609+D8609-E8609&gt;0,F8609+D8609-E8609,0)</f>
        <v/>
      </c>
    </row>
    <row r="8610">
      <c r="A8610" s="62" t="inlineStr">
        <is>
          <t>12/24/2024 16:00:00</t>
        </is>
      </c>
      <c r="B8610" s="63" t="inlineStr">
        <is>
          <t>12/24/2024 16:00:00</t>
        </is>
      </c>
      <c r="C8610" t="n">
        <v>5.88</v>
      </c>
      <c r="D8610" t="n">
        <v>5.88</v>
      </c>
      <c r="E8610" t="n">
        <v>0</v>
      </c>
      <c r="F8610" t="n">
        <v>279.55</v>
      </c>
      <c r="G8610">
        <f>IF(F8610+D8610-E8610&gt;0,F8610+D8610-E8610,0)</f>
        <v/>
      </c>
    </row>
    <row r="8611">
      <c r="A8611" s="62" t="inlineStr">
        <is>
          <t>12/24/2024 17:00:00</t>
        </is>
      </c>
      <c r="B8611" s="63" t="inlineStr">
        <is>
          <t>12/24/2024 17:00:00</t>
        </is>
      </c>
      <c r="C8611" t="n">
        <v>0</v>
      </c>
      <c r="D8611" t="n">
        <v>0</v>
      </c>
      <c r="E8611" t="n">
        <v>0</v>
      </c>
      <c r="F8611" t="n">
        <v>288.26</v>
      </c>
      <c r="G8611">
        <f>IF(F8611+D8611-E8611&gt;0,F8611+D8611-E8611,0)</f>
        <v/>
      </c>
    </row>
    <row r="8612">
      <c r="A8612" s="62" t="inlineStr">
        <is>
          <t>12/24/2024 18:00:00</t>
        </is>
      </c>
      <c r="B8612" s="63" t="inlineStr">
        <is>
          <t>12/24/2024 18:00:00</t>
        </is>
      </c>
      <c r="C8612" t="n">
        <v>0</v>
      </c>
      <c r="D8612" t="n">
        <v>0</v>
      </c>
      <c r="E8612" t="n">
        <v>0</v>
      </c>
      <c r="F8612" t="n">
        <v>288.76</v>
      </c>
      <c r="G8612">
        <f>IF(F8612+D8612-E8612&gt;0,F8612+D8612-E8612,0)</f>
        <v/>
      </c>
    </row>
    <row r="8613">
      <c r="A8613" s="62" t="inlineStr">
        <is>
          <t>12/24/2024 19:00:00</t>
        </is>
      </c>
      <c r="B8613" s="63" t="inlineStr">
        <is>
          <t>12/24/2024 19:00:00</t>
        </is>
      </c>
      <c r="C8613" t="n">
        <v>0</v>
      </c>
      <c r="D8613" t="n">
        <v>0</v>
      </c>
      <c r="E8613" t="n">
        <v>0</v>
      </c>
      <c r="F8613" t="n">
        <v>289.28</v>
      </c>
      <c r="G8613">
        <f>IF(F8613+D8613-E8613&gt;0,F8613+D8613-E8613,0)</f>
        <v/>
      </c>
    </row>
    <row r="8614">
      <c r="A8614" s="62" t="inlineStr">
        <is>
          <t>12/24/2024 20:00:00</t>
        </is>
      </c>
      <c r="B8614" s="63" t="inlineStr">
        <is>
          <t>12/24/2024 20:00:00</t>
        </is>
      </c>
      <c r="C8614" t="n">
        <v>0</v>
      </c>
      <c r="D8614" t="n">
        <v>0</v>
      </c>
      <c r="E8614" t="n">
        <v>0</v>
      </c>
      <c r="F8614" t="n">
        <v>289.28</v>
      </c>
      <c r="G8614">
        <f>IF(F8614+D8614-E8614&gt;0,F8614+D8614-E8614,0)</f>
        <v/>
      </c>
    </row>
    <row r="8615">
      <c r="A8615" s="62" t="inlineStr">
        <is>
          <t>12/24/2024 21:00:00</t>
        </is>
      </c>
      <c r="B8615" s="63" t="inlineStr">
        <is>
          <t>12/24/2024 21:00:00</t>
        </is>
      </c>
      <c r="C8615" t="n">
        <v>0</v>
      </c>
      <c r="D8615" t="n">
        <v>0</v>
      </c>
      <c r="E8615" t="n">
        <v>0</v>
      </c>
      <c r="F8615" t="n">
        <v>288.77</v>
      </c>
      <c r="G8615">
        <f>IF(F8615+D8615-E8615&gt;0,F8615+D8615-E8615,0)</f>
        <v/>
      </c>
    </row>
    <row r="8616">
      <c r="A8616" s="62" t="inlineStr">
        <is>
          <t>12/24/2024 22:00:00</t>
        </is>
      </c>
      <c r="B8616" s="63" t="inlineStr">
        <is>
          <t>12/24/2024 22:00:00</t>
        </is>
      </c>
      <c r="C8616" t="n">
        <v>0</v>
      </c>
      <c r="D8616" t="n">
        <v>0</v>
      </c>
      <c r="E8616" t="n">
        <v>0</v>
      </c>
      <c r="F8616" t="n">
        <v>289.28</v>
      </c>
      <c r="G8616">
        <f>IF(F8616+D8616-E8616&gt;0,F8616+D8616-E8616,0)</f>
        <v/>
      </c>
    </row>
    <row r="8617">
      <c r="A8617" s="62" t="inlineStr">
        <is>
          <t>12/24/2024 23:00:00</t>
        </is>
      </c>
      <c r="B8617" s="63" t="inlineStr">
        <is>
          <t>12/24/2024 23:00:00</t>
        </is>
      </c>
      <c r="C8617" t="n">
        <v>0</v>
      </c>
      <c r="D8617" t="n">
        <v>0</v>
      </c>
      <c r="E8617" t="n">
        <v>0</v>
      </c>
      <c r="F8617" t="n">
        <v>290.31</v>
      </c>
      <c r="G8617">
        <f>IF(F8617+D8617-E8617&gt;0,F8617+D8617-E8617,0)</f>
        <v/>
      </c>
    </row>
    <row r="8618">
      <c r="A8618" s="62" t="inlineStr">
        <is>
          <t>12/25/2024 00:00:00</t>
        </is>
      </c>
      <c r="B8618" s="63" t="inlineStr">
        <is>
          <t>12/25/2024 00:00:00</t>
        </is>
      </c>
      <c r="C8618" t="n">
        <v>0</v>
      </c>
      <c r="D8618" t="n">
        <v>0</v>
      </c>
      <c r="E8618" t="n">
        <v>0</v>
      </c>
      <c r="F8618" t="n">
        <v>289.79</v>
      </c>
      <c r="G8618">
        <f>IF(F8618+D8618-E8618&gt;0,F8618+D8618-E8618,0)</f>
        <v/>
      </c>
    </row>
    <row r="8619">
      <c r="A8619" s="62" t="inlineStr">
        <is>
          <t>12/25/2024 01:00:00</t>
        </is>
      </c>
      <c r="B8619" s="63" t="inlineStr">
        <is>
          <t>12/25/2024 01:00:00</t>
        </is>
      </c>
      <c r="C8619" t="n">
        <v>0</v>
      </c>
      <c r="D8619" t="n">
        <v>0</v>
      </c>
      <c r="E8619" t="n">
        <v>0</v>
      </c>
      <c r="F8619" t="n">
        <v>290.81</v>
      </c>
      <c r="G8619">
        <f>IF(F8619+D8619-E8619&gt;0,F8619+D8619-E8619,0)</f>
        <v/>
      </c>
    </row>
    <row r="8620">
      <c r="A8620" s="62" t="inlineStr">
        <is>
          <t>12/25/2024 02:00:00</t>
        </is>
      </c>
      <c r="B8620" s="63" t="inlineStr">
        <is>
          <t>12/25/2024 02:00:00</t>
        </is>
      </c>
      <c r="C8620" t="n">
        <v>0</v>
      </c>
      <c r="D8620" t="n">
        <v>0</v>
      </c>
      <c r="E8620" t="n">
        <v>0</v>
      </c>
      <c r="F8620" t="n">
        <v>291.33</v>
      </c>
      <c r="G8620">
        <f>IF(F8620+D8620-E8620&gt;0,F8620+D8620-E8620,0)</f>
        <v/>
      </c>
    </row>
    <row r="8621">
      <c r="A8621" s="62" t="inlineStr">
        <is>
          <t>12/25/2024 03:00:00</t>
        </is>
      </c>
      <c r="B8621" s="63" t="inlineStr">
        <is>
          <t>12/25/2024 03:00:00</t>
        </is>
      </c>
      <c r="C8621" t="n">
        <v>0</v>
      </c>
      <c r="D8621" t="n">
        <v>0</v>
      </c>
      <c r="E8621" t="n">
        <v>0</v>
      </c>
      <c r="F8621" t="n">
        <v>291.84</v>
      </c>
      <c r="G8621">
        <f>IF(F8621+D8621-E8621&gt;0,F8621+D8621-E8621,0)</f>
        <v/>
      </c>
    </row>
    <row r="8622">
      <c r="A8622" s="62" t="inlineStr">
        <is>
          <t>12/25/2024 04:00:00</t>
        </is>
      </c>
      <c r="B8622" s="63" t="inlineStr">
        <is>
          <t>12/25/2024 04:00:00</t>
        </is>
      </c>
      <c r="C8622" t="n">
        <v>0</v>
      </c>
      <c r="D8622" t="n">
        <v>0</v>
      </c>
      <c r="E8622" t="n">
        <v>0</v>
      </c>
      <c r="F8622" t="n">
        <v>291.84</v>
      </c>
      <c r="G8622">
        <f>IF(F8622+D8622-E8622&gt;0,F8622+D8622-E8622,0)</f>
        <v/>
      </c>
    </row>
    <row r="8623">
      <c r="A8623" s="62" t="inlineStr">
        <is>
          <t>12/25/2024 05:00:00</t>
        </is>
      </c>
      <c r="B8623" s="63" t="inlineStr">
        <is>
          <t>12/25/2024 05:00:00</t>
        </is>
      </c>
      <c r="C8623" t="n">
        <v>0</v>
      </c>
      <c r="D8623" t="n">
        <v>0</v>
      </c>
      <c r="E8623" t="n">
        <v>0</v>
      </c>
      <c r="F8623" t="n">
        <v>292.35</v>
      </c>
      <c r="G8623">
        <f>IF(F8623+D8623-E8623&gt;0,F8623+D8623-E8623,0)</f>
        <v/>
      </c>
    </row>
    <row r="8624">
      <c r="A8624" s="62" t="inlineStr">
        <is>
          <t>12/25/2024 06:00:00</t>
        </is>
      </c>
      <c r="B8624" s="63" t="inlineStr">
        <is>
          <t>12/25/2024 06:00:00</t>
        </is>
      </c>
      <c r="C8624" t="n">
        <v>0</v>
      </c>
      <c r="D8624" t="n">
        <v>0</v>
      </c>
      <c r="E8624" t="n">
        <v>0</v>
      </c>
      <c r="F8624" t="n">
        <v>293.38</v>
      </c>
      <c r="G8624">
        <f>IF(F8624+D8624-E8624&gt;0,F8624+D8624-E8624,0)</f>
        <v/>
      </c>
    </row>
    <row r="8625">
      <c r="A8625" s="62" t="inlineStr">
        <is>
          <t>12/25/2024 07:00:00</t>
        </is>
      </c>
      <c r="B8625" s="63" t="inlineStr">
        <is>
          <t>12/25/2024 07:00:00</t>
        </is>
      </c>
      <c r="C8625" t="n">
        <v>1.54</v>
      </c>
      <c r="D8625" t="n">
        <v>1.54</v>
      </c>
      <c r="E8625" t="n">
        <v>0</v>
      </c>
      <c r="F8625" t="n">
        <v>289.79</v>
      </c>
      <c r="G8625">
        <f>IF(F8625+D8625-E8625&gt;0,F8625+D8625-E8625,0)</f>
        <v/>
      </c>
    </row>
    <row r="8626">
      <c r="A8626" s="62" t="inlineStr">
        <is>
          <t>12/25/2024 08:00:00</t>
        </is>
      </c>
      <c r="B8626" s="63" t="inlineStr">
        <is>
          <t>12/25/2024 08:00:00</t>
        </is>
      </c>
      <c r="C8626" t="n">
        <v>84.66</v>
      </c>
      <c r="D8626" t="n">
        <v>84.66</v>
      </c>
      <c r="E8626" t="n">
        <v>0</v>
      </c>
      <c r="F8626" t="n">
        <v>210.43</v>
      </c>
      <c r="G8626">
        <f>IF(F8626+D8626-E8626&gt;0,F8626+D8626-E8626,0)</f>
        <v/>
      </c>
    </row>
    <row r="8627">
      <c r="A8627" s="62" t="inlineStr">
        <is>
          <t>12/25/2024 09:00:00</t>
        </is>
      </c>
      <c r="B8627" s="63" t="inlineStr">
        <is>
          <t>12/25/2024 09:00:00</t>
        </is>
      </c>
      <c r="C8627" t="n">
        <v>220.93</v>
      </c>
      <c r="D8627" t="n">
        <v>220.93</v>
      </c>
      <c r="E8627" t="n">
        <v>0</v>
      </c>
      <c r="F8627" t="n">
        <v>82.44</v>
      </c>
      <c r="G8627">
        <f>IF(F8627+D8627-E8627&gt;0,F8627+D8627-E8627,0)</f>
        <v/>
      </c>
    </row>
    <row r="8628">
      <c r="A8628" s="62" t="inlineStr">
        <is>
          <t>12/25/2024 10:00:00</t>
        </is>
      </c>
      <c r="B8628" s="63" t="inlineStr">
        <is>
          <t>12/25/2024 10:00:00</t>
        </is>
      </c>
      <c r="C8628" t="n">
        <v>285.2</v>
      </c>
      <c r="D8628" t="n">
        <v>285.2</v>
      </c>
      <c r="E8628" t="n">
        <v>0.13</v>
      </c>
      <c r="F8628" t="n">
        <v>21.5</v>
      </c>
      <c r="G8628">
        <f>IF(F8628+D8628-E8628&gt;0,F8628+D8628-E8628,0)</f>
        <v/>
      </c>
    </row>
    <row r="8629">
      <c r="A8629" s="62" t="inlineStr">
        <is>
          <t>12/25/2024 11:00:00</t>
        </is>
      </c>
      <c r="B8629" s="63" t="inlineStr">
        <is>
          <t>12/25/2024 11:00:00</t>
        </is>
      </c>
      <c r="C8629" t="n">
        <v>322.6</v>
      </c>
      <c r="D8629" t="n">
        <v>322.6</v>
      </c>
      <c r="E8629" t="n">
        <v>13.76</v>
      </c>
      <c r="F8629" t="n">
        <v>0</v>
      </c>
      <c r="G8629">
        <f>IF(F8629+D8629-E8629&gt;0,F8629+D8629-E8629,0)</f>
        <v/>
      </c>
    </row>
    <row r="8630">
      <c r="A8630" s="62" t="inlineStr">
        <is>
          <t>12/25/2024 12:00:00</t>
        </is>
      </c>
      <c r="B8630" s="63" t="inlineStr">
        <is>
          <t>12/25/2024 12:00:00</t>
        </is>
      </c>
      <c r="C8630" t="n">
        <v>323.37</v>
      </c>
      <c r="D8630" t="n">
        <v>323.37</v>
      </c>
      <c r="E8630" t="n">
        <v>15.17</v>
      </c>
      <c r="F8630" t="n">
        <v>0</v>
      </c>
      <c r="G8630">
        <f>IF(F8630+D8630-E8630&gt;0,F8630+D8630-E8630,0)</f>
        <v/>
      </c>
    </row>
    <row r="8631">
      <c r="A8631" s="62" t="inlineStr">
        <is>
          <t>12/25/2024 13:00:00</t>
        </is>
      </c>
      <c r="B8631" s="63" t="inlineStr">
        <is>
          <t>12/25/2024 13:00:00</t>
        </is>
      </c>
      <c r="C8631" t="n">
        <v>273.01</v>
      </c>
      <c r="D8631" t="n">
        <v>273.01</v>
      </c>
      <c r="E8631" t="n">
        <v>0.06</v>
      </c>
      <c r="F8631" t="n">
        <v>30.72</v>
      </c>
      <c r="G8631">
        <f>IF(F8631+D8631-E8631&gt;0,F8631+D8631-E8631,0)</f>
        <v/>
      </c>
    </row>
    <row r="8632">
      <c r="A8632" s="62" t="inlineStr">
        <is>
          <t>12/25/2024 14:00:00</t>
        </is>
      </c>
      <c r="B8632" s="63" t="inlineStr">
        <is>
          <t>12/25/2024 14:00:00</t>
        </is>
      </c>
      <c r="C8632" t="n">
        <v>164.78</v>
      </c>
      <c r="D8632" t="n">
        <v>164.78</v>
      </c>
      <c r="E8632" t="n">
        <v>0</v>
      </c>
      <c r="F8632" t="n">
        <v>131.58</v>
      </c>
      <c r="G8632">
        <f>IF(F8632+D8632-E8632&gt;0,F8632+D8632-E8632,0)</f>
        <v/>
      </c>
    </row>
    <row r="8633">
      <c r="A8633" s="62" t="inlineStr">
        <is>
          <t>12/25/2024 15:00:00</t>
        </is>
      </c>
      <c r="B8633" s="63" t="inlineStr">
        <is>
          <t>12/25/2024 15:00:00</t>
        </is>
      </c>
      <c r="C8633" t="n">
        <v>54.62</v>
      </c>
      <c r="D8633" t="n">
        <v>54.62</v>
      </c>
      <c r="E8633" t="n">
        <v>0</v>
      </c>
      <c r="F8633" t="n">
        <v>235.52</v>
      </c>
      <c r="G8633">
        <f>IF(F8633+D8633-E8633&gt;0,F8633+D8633-E8633,0)</f>
        <v/>
      </c>
    </row>
    <row r="8634">
      <c r="A8634" s="62" t="inlineStr">
        <is>
          <t>12/25/2024 16:00:00</t>
        </is>
      </c>
      <c r="B8634" s="63" t="inlineStr">
        <is>
          <t>12/25/2024 16:00:00</t>
        </is>
      </c>
      <c r="C8634" t="n">
        <v>5.88</v>
      </c>
      <c r="D8634" t="n">
        <v>5.88</v>
      </c>
      <c r="E8634" t="n">
        <v>0</v>
      </c>
      <c r="F8634" t="n">
        <v>284.68</v>
      </c>
      <c r="G8634">
        <f>IF(F8634+D8634-E8634&gt;0,F8634+D8634-E8634,0)</f>
        <v/>
      </c>
    </row>
    <row r="8635">
      <c r="A8635" s="62" t="inlineStr">
        <is>
          <t>12/25/2024 17:00:00</t>
        </is>
      </c>
      <c r="B8635" s="63" t="inlineStr">
        <is>
          <t>12/25/2024 17:00:00</t>
        </is>
      </c>
      <c r="C8635" t="n">
        <v>0</v>
      </c>
      <c r="D8635" t="n">
        <v>0</v>
      </c>
      <c r="E8635" t="n">
        <v>0</v>
      </c>
      <c r="F8635" t="n">
        <v>293.37</v>
      </c>
      <c r="G8635">
        <f>IF(F8635+D8635-E8635&gt;0,F8635+D8635-E8635,0)</f>
        <v/>
      </c>
    </row>
    <row r="8636">
      <c r="A8636" s="62" t="inlineStr">
        <is>
          <t>12/25/2024 18:00:00</t>
        </is>
      </c>
      <c r="B8636" s="63" t="inlineStr">
        <is>
          <t>12/25/2024 18:00:00</t>
        </is>
      </c>
      <c r="C8636" t="n">
        <v>0</v>
      </c>
      <c r="D8636" t="n">
        <v>0</v>
      </c>
      <c r="E8636" t="n">
        <v>0</v>
      </c>
      <c r="F8636" t="n">
        <v>294.91</v>
      </c>
      <c r="G8636">
        <f>IF(F8636+D8636-E8636&gt;0,F8636+D8636-E8636,0)</f>
        <v/>
      </c>
    </row>
    <row r="8637">
      <c r="A8637" s="62" t="inlineStr">
        <is>
          <t>12/25/2024 19:00:00</t>
        </is>
      </c>
      <c r="B8637" s="63" t="inlineStr">
        <is>
          <t>12/25/2024 19:00:00</t>
        </is>
      </c>
      <c r="C8637" t="n">
        <v>0</v>
      </c>
      <c r="D8637" t="n">
        <v>0</v>
      </c>
      <c r="E8637" t="n">
        <v>0</v>
      </c>
      <c r="F8637" t="n">
        <v>295.94</v>
      </c>
      <c r="G8637">
        <f>IF(F8637+D8637-E8637&gt;0,F8637+D8637-E8637,0)</f>
        <v/>
      </c>
    </row>
    <row r="8638">
      <c r="A8638" s="62" t="inlineStr">
        <is>
          <t>12/25/2024 20:00:00</t>
        </is>
      </c>
      <c r="B8638" s="63" t="inlineStr">
        <is>
          <t>12/25/2024 20:00:00</t>
        </is>
      </c>
      <c r="C8638" t="n">
        <v>0</v>
      </c>
      <c r="D8638" t="n">
        <v>0</v>
      </c>
      <c r="E8638" t="n">
        <v>0</v>
      </c>
      <c r="F8638" t="n">
        <v>295.94</v>
      </c>
      <c r="G8638">
        <f>IF(F8638+D8638-E8638&gt;0,F8638+D8638-E8638,0)</f>
        <v/>
      </c>
    </row>
    <row r="8639">
      <c r="A8639" s="62" t="inlineStr">
        <is>
          <t>12/25/2024 21:00:00</t>
        </is>
      </c>
      <c r="B8639" s="63" t="inlineStr">
        <is>
          <t>12/25/2024 21:00:00</t>
        </is>
      </c>
      <c r="C8639" t="n">
        <v>0</v>
      </c>
      <c r="D8639" t="n">
        <v>0</v>
      </c>
      <c r="E8639" t="n">
        <v>0</v>
      </c>
      <c r="F8639" t="n">
        <v>296.44</v>
      </c>
      <c r="G8639">
        <f>IF(F8639+D8639-E8639&gt;0,F8639+D8639-E8639,0)</f>
        <v/>
      </c>
    </row>
    <row r="8640">
      <c r="A8640" s="62" t="inlineStr">
        <is>
          <t>12/25/2024 22:00:00</t>
        </is>
      </c>
      <c r="B8640" s="63" t="inlineStr">
        <is>
          <t>12/25/2024 22:00:00</t>
        </is>
      </c>
      <c r="C8640" t="n">
        <v>0</v>
      </c>
      <c r="D8640" t="n">
        <v>0</v>
      </c>
      <c r="E8640" t="n">
        <v>0</v>
      </c>
      <c r="F8640" t="n">
        <v>296.96</v>
      </c>
      <c r="G8640">
        <f>IF(F8640+D8640-E8640&gt;0,F8640+D8640-E8640,0)</f>
        <v/>
      </c>
    </row>
    <row r="8641">
      <c r="A8641" s="62" t="inlineStr">
        <is>
          <t>12/25/2024 23:00:00</t>
        </is>
      </c>
      <c r="B8641" s="63" t="inlineStr">
        <is>
          <t>12/25/2024 23:00:00</t>
        </is>
      </c>
      <c r="C8641" t="n">
        <v>0</v>
      </c>
      <c r="D8641" t="n">
        <v>0</v>
      </c>
      <c r="E8641" t="n">
        <v>0</v>
      </c>
      <c r="F8641" t="n">
        <v>297.48</v>
      </c>
      <c r="G8641">
        <f>IF(F8641+D8641-E8641&gt;0,F8641+D8641-E8641,0)</f>
        <v/>
      </c>
    </row>
    <row r="8642">
      <c r="A8642" s="62" t="inlineStr">
        <is>
          <t>12/26/2024 00:00:00</t>
        </is>
      </c>
      <c r="B8642" s="63" t="inlineStr">
        <is>
          <t>12/26/2024 00:00:00</t>
        </is>
      </c>
      <c r="C8642" t="n">
        <v>0</v>
      </c>
      <c r="D8642" t="n">
        <v>0</v>
      </c>
      <c r="E8642" t="n">
        <v>0</v>
      </c>
      <c r="F8642" t="n">
        <v>297.47</v>
      </c>
      <c r="G8642">
        <f>IF(F8642+D8642-E8642&gt;0,F8642+D8642-E8642,0)</f>
        <v/>
      </c>
    </row>
    <row r="8643">
      <c r="A8643" s="62" t="inlineStr">
        <is>
          <t>12/26/2024 01:00:00</t>
        </is>
      </c>
      <c r="B8643" s="63" t="inlineStr">
        <is>
          <t>12/26/2024 01:00:00</t>
        </is>
      </c>
      <c r="C8643" t="n">
        <v>0</v>
      </c>
      <c r="D8643" t="n">
        <v>0</v>
      </c>
      <c r="E8643" t="n">
        <v>0</v>
      </c>
      <c r="F8643" t="n">
        <v>297.98</v>
      </c>
      <c r="G8643">
        <f>IF(F8643+D8643-E8643&gt;0,F8643+D8643-E8643,0)</f>
        <v/>
      </c>
    </row>
    <row r="8644">
      <c r="A8644" s="62" t="inlineStr">
        <is>
          <t>12/26/2024 02:00:00</t>
        </is>
      </c>
      <c r="B8644" s="63" t="inlineStr">
        <is>
          <t>12/26/2024 02:00:00</t>
        </is>
      </c>
      <c r="C8644" t="n">
        <v>0</v>
      </c>
      <c r="D8644" t="n">
        <v>0</v>
      </c>
      <c r="E8644" t="n">
        <v>0</v>
      </c>
      <c r="F8644" t="n">
        <v>299.01</v>
      </c>
      <c r="G8644">
        <f>IF(F8644+D8644-E8644&gt;0,F8644+D8644-E8644,0)</f>
        <v/>
      </c>
    </row>
    <row r="8645">
      <c r="A8645" s="62" t="inlineStr">
        <is>
          <t>12/26/2024 03:00:00</t>
        </is>
      </c>
      <c r="B8645" s="63" t="inlineStr">
        <is>
          <t>12/26/2024 03:00:00</t>
        </is>
      </c>
      <c r="C8645" t="n">
        <v>0</v>
      </c>
      <c r="D8645" t="n">
        <v>0</v>
      </c>
      <c r="E8645" t="n">
        <v>0</v>
      </c>
      <c r="F8645" t="n">
        <v>299.01</v>
      </c>
      <c r="G8645">
        <f>IF(F8645+D8645-E8645&gt;0,F8645+D8645-E8645,0)</f>
        <v/>
      </c>
    </row>
    <row r="8646">
      <c r="A8646" s="62" t="inlineStr">
        <is>
          <t>12/26/2024 04:00:00</t>
        </is>
      </c>
      <c r="B8646" s="63" t="inlineStr">
        <is>
          <t>12/26/2024 04:00:00</t>
        </is>
      </c>
      <c r="C8646" t="n">
        <v>0</v>
      </c>
      <c r="D8646" t="n">
        <v>0</v>
      </c>
      <c r="E8646" t="n">
        <v>0</v>
      </c>
      <c r="F8646" t="n">
        <v>299.01</v>
      </c>
      <c r="G8646">
        <f>IF(F8646+D8646-E8646&gt;0,F8646+D8646-E8646,0)</f>
        <v/>
      </c>
    </row>
    <row r="8647">
      <c r="A8647" s="62" t="inlineStr">
        <is>
          <t>12/26/2024 05:00:00</t>
        </is>
      </c>
      <c r="B8647" s="63" t="inlineStr">
        <is>
          <t>12/26/2024 05:00:00</t>
        </is>
      </c>
      <c r="C8647" t="n">
        <v>0</v>
      </c>
      <c r="D8647" t="n">
        <v>0</v>
      </c>
      <c r="E8647" t="n">
        <v>0</v>
      </c>
      <c r="F8647" t="n">
        <v>299.52</v>
      </c>
      <c r="G8647">
        <f>IF(F8647+D8647-E8647&gt;0,F8647+D8647-E8647,0)</f>
        <v/>
      </c>
    </row>
    <row r="8648">
      <c r="A8648" s="62" t="inlineStr">
        <is>
          <t>12/26/2024 06:00:00</t>
        </is>
      </c>
      <c r="B8648" s="63" t="inlineStr">
        <is>
          <t>12/26/2024 06:00:00</t>
        </is>
      </c>
      <c r="C8648" t="n">
        <v>0</v>
      </c>
      <c r="D8648" t="n">
        <v>0</v>
      </c>
      <c r="E8648" t="n">
        <v>0</v>
      </c>
      <c r="F8648" t="n">
        <v>300.03</v>
      </c>
      <c r="G8648">
        <f>IF(F8648+D8648-E8648&gt;0,F8648+D8648-E8648,0)</f>
        <v/>
      </c>
    </row>
    <row r="8649">
      <c r="A8649" s="62" t="inlineStr">
        <is>
          <t>12/26/2024 07:00:00</t>
        </is>
      </c>
      <c r="B8649" s="63" t="inlineStr">
        <is>
          <t>12/26/2024 07:00:00</t>
        </is>
      </c>
      <c r="C8649" t="n">
        <v>3.02</v>
      </c>
      <c r="D8649" t="n">
        <v>3.02</v>
      </c>
      <c r="E8649" t="n">
        <v>0</v>
      </c>
      <c r="F8649" t="n">
        <v>295.93</v>
      </c>
      <c r="G8649">
        <f>IF(F8649+D8649-E8649&gt;0,F8649+D8649-E8649,0)</f>
        <v/>
      </c>
    </row>
    <row r="8650">
      <c r="A8650" s="62" t="inlineStr">
        <is>
          <t>12/26/2024 08:00:00</t>
        </is>
      </c>
      <c r="B8650" s="63" t="inlineStr">
        <is>
          <t>12/26/2024 08:00:00</t>
        </is>
      </c>
      <c r="C8650" t="n">
        <v>93.19</v>
      </c>
      <c r="D8650" t="n">
        <v>93.19</v>
      </c>
      <c r="E8650" t="n">
        <v>0</v>
      </c>
      <c r="F8650" t="n">
        <v>208.39</v>
      </c>
      <c r="G8650">
        <f>IF(F8650+D8650-E8650&gt;0,F8650+D8650-E8650,0)</f>
        <v/>
      </c>
    </row>
    <row r="8651">
      <c r="A8651" s="62" t="inlineStr">
        <is>
          <t>12/26/2024 09:00:00</t>
        </is>
      </c>
      <c r="B8651" s="63" t="inlineStr">
        <is>
          <t>12/26/2024 09:00:00</t>
        </is>
      </c>
      <c r="C8651" t="n">
        <v>113.17</v>
      </c>
      <c r="D8651" t="n">
        <v>113.17</v>
      </c>
      <c r="E8651" t="n">
        <v>0</v>
      </c>
      <c r="F8651" t="n">
        <v>189.95</v>
      </c>
      <c r="G8651">
        <f>IF(F8651+D8651-E8651&gt;0,F8651+D8651-E8651,0)</f>
        <v/>
      </c>
    </row>
    <row r="8652">
      <c r="A8652" s="62" t="inlineStr">
        <is>
          <t>12/26/2024 10:00:00</t>
        </is>
      </c>
      <c r="B8652" s="63" t="inlineStr">
        <is>
          <t>12/26/2024 10:00:00</t>
        </is>
      </c>
      <c r="C8652" t="n">
        <v>213.16</v>
      </c>
      <c r="D8652" t="n">
        <v>213.16</v>
      </c>
      <c r="E8652" t="n">
        <v>0</v>
      </c>
      <c r="F8652" t="n">
        <v>96.26000000000001</v>
      </c>
      <c r="G8652">
        <f>IF(F8652+D8652-E8652&gt;0,F8652+D8652-E8652,0)</f>
        <v/>
      </c>
    </row>
    <row r="8653">
      <c r="A8653" s="62" t="inlineStr">
        <is>
          <t>12/26/2024 11:00:00</t>
        </is>
      </c>
      <c r="B8653" s="63" t="inlineStr">
        <is>
          <t>12/26/2024 11:00:00</t>
        </is>
      </c>
      <c r="C8653" t="n">
        <v>273.25</v>
      </c>
      <c r="D8653" t="n">
        <v>273.25</v>
      </c>
      <c r="E8653" t="n">
        <v>5.44</v>
      </c>
      <c r="F8653" t="n">
        <v>45.56</v>
      </c>
      <c r="G8653">
        <f>IF(F8653+D8653-E8653&gt;0,F8653+D8653-E8653,0)</f>
        <v/>
      </c>
    </row>
    <row r="8654">
      <c r="A8654" s="62" t="inlineStr">
        <is>
          <t>12/26/2024 12:00:00</t>
        </is>
      </c>
      <c r="B8654" s="63" t="inlineStr">
        <is>
          <t>12/26/2024 12:00:00</t>
        </is>
      </c>
      <c r="C8654" t="n">
        <v>318.54</v>
      </c>
      <c r="D8654" t="n">
        <v>318.54</v>
      </c>
      <c r="E8654" t="n">
        <v>4.67</v>
      </c>
      <c r="F8654" t="n">
        <v>1.54</v>
      </c>
      <c r="G8654">
        <f>IF(F8654+D8654-E8654&gt;0,F8654+D8654-E8654,0)</f>
        <v/>
      </c>
    </row>
    <row r="8655">
      <c r="A8655" s="62" t="inlineStr">
        <is>
          <t>12/26/2024 13:00:00</t>
        </is>
      </c>
      <c r="B8655" s="63" t="inlineStr">
        <is>
          <t>12/26/2024 13:00:00</t>
        </is>
      </c>
      <c r="C8655" t="n">
        <v>272.16</v>
      </c>
      <c r="D8655" t="n">
        <v>272.16</v>
      </c>
      <c r="E8655" t="n">
        <v>0</v>
      </c>
      <c r="F8655" t="n">
        <v>40.96</v>
      </c>
      <c r="G8655">
        <f>IF(F8655+D8655-E8655&gt;0,F8655+D8655-E8655,0)</f>
        <v/>
      </c>
    </row>
    <row r="8656">
      <c r="A8656" s="62" t="inlineStr">
        <is>
          <t>12/26/2024 14:00:00</t>
        </is>
      </c>
      <c r="B8656" s="63" t="inlineStr">
        <is>
          <t>12/26/2024 14:00:00</t>
        </is>
      </c>
      <c r="C8656" t="n">
        <v>164.17</v>
      </c>
      <c r="D8656" t="n">
        <v>164.17</v>
      </c>
      <c r="E8656" t="n">
        <v>0</v>
      </c>
      <c r="F8656" t="n">
        <v>141.31</v>
      </c>
      <c r="G8656">
        <f>IF(F8656+D8656-E8656&gt;0,F8656+D8656-E8656,0)</f>
        <v/>
      </c>
    </row>
    <row r="8657">
      <c r="A8657" s="62" t="inlineStr">
        <is>
          <t>12/26/2024 15:00:00</t>
        </is>
      </c>
      <c r="B8657" s="63" t="inlineStr">
        <is>
          <t>12/26/2024 15:00:00</t>
        </is>
      </c>
      <c r="C8657" t="n">
        <v>54.55</v>
      </c>
      <c r="D8657" t="n">
        <v>54.55</v>
      </c>
      <c r="E8657" t="n">
        <v>0</v>
      </c>
      <c r="F8657" t="n">
        <v>244.23</v>
      </c>
      <c r="G8657">
        <f>IF(F8657+D8657-E8657&gt;0,F8657+D8657-E8657,0)</f>
        <v/>
      </c>
    </row>
    <row r="8658">
      <c r="A8658" s="62" t="inlineStr">
        <is>
          <t>12/26/2024 16:00:00</t>
        </is>
      </c>
      <c r="B8658" s="63" t="inlineStr">
        <is>
          <t>12/26/2024 16:00:00</t>
        </is>
      </c>
      <c r="C8658" t="n">
        <v>5.71</v>
      </c>
      <c r="D8658" t="n">
        <v>5.71</v>
      </c>
      <c r="E8658" t="n">
        <v>0</v>
      </c>
      <c r="F8658" t="n">
        <v>292.86</v>
      </c>
      <c r="G8658">
        <f>IF(F8658+D8658-E8658&gt;0,F8658+D8658-E8658,0)</f>
        <v/>
      </c>
    </row>
    <row r="8659">
      <c r="A8659" s="62" t="inlineStr">
        <is>
          <t>12/26/2024 17:00:00</t>
        </is>
      </c>
      <c r="B8659" s="63" t="inlineStr">
        <is>
          <t>12/26/2024 17:00:00</t>
        </is>
      </c>
      <c r="C8659" t="n">
        <v>0</v>
      </c>
      <c r="D8659" t="n">
        <v>0</v>
      </c>
      <c r="E8659" t="n">
        <v>0</v>
      </c>
      <c r="F8659" t="n">
        <v>301.06</v>
      </c>
      <c r="G8659">
        <f>IF(F8659+D8659-E8659&gt;0,F8659+D8659-E8659,0)</f>
        <v/>
      </c>
    </row>
    <row r="8660">
      <c r="A8660" s="62" t="inlineStr">
        <is>
          <t>12/26/2024 18:00:00</t>
        </is>
      </c>
      <c r="B8660" s="63" t="inlineStr">
        <is>
          <t>12/26/2024 18:00:00</t>
        </is>
      </c>
      <c r="C8660" t="n">
        <v>0</v>
      </c>
      <c r="D8660" t="n">
        <v>0</v>
      </c>
      <c r="E8660" t="n">
        <v>0</v>
      </c>
      <c r="F8660" t="n">
        <v>301.56</v>
      </c>
      <c r="G8660">
        <f>IF(F8660+D8660-E8660&gt;0,F8660+D8660-E8660,0)</f>
        <v/>
      </c>
    </row>
    <row r="8661">
      <c r="A8661" s="62" t="inlineStr">
        <is>
          <t>12/26/2024 19:00:00</t>
        </is>
      </c>
      <c r="B8661" s="63" t="inlineStr">
        <is>
          <t>12/26/2024 19:00:00</t>
        </is>
      </c>
      <c r="C8661" t="n">
        <v>0</v>
      </c>
      <c r="D8661" t="n">
        <v>0</v>
      </c>
      <c r="E8661" t="n">
        <v>0</v>
      </c>
      <c r="F8661" t="n">
        <v>302.08</v>
      </c>
      <c r="G8661">
        <f>IF(F8661+D8661-E8661&gt;0,F8661+D8661-E8661,0)</f>
        <v/>
      </c>
    </row>
    <row r="8662">
      <c r="A8662" s="62" t="inlineStr">
        <is>
          <t>12/26/2024 20:00:00</t>
        </is>
      </c>
      <c r="B8662" s="63" t="inlineStr">
        <is>
          <t>12/26/2024 20:00:00</t>
        </is>
      </c>
      <c r="C8662" t="n">
        <v>0</v>
      </c>
      <c r="D8662" t="n">
        <v>0</v>
      </c>
      <c r="E8662" t="n">
        <v>0</v>
      </c>
      <c r="F8662" t="n">
        <v>303.11</v>
      </c>
      <c r="G8662">
        <f>IF(F8662+D8662-E8662&gt;0,F8662+D8662-E8662,0)</f>
        <v/>
      </c>
    </row>
    <row r="8663">
      <c r="A8663" s="62" t="inlineStr">
        <is>
          <t>12/26/2024 21:00:00</t>
        </is>
      </c>
      <c r="B8663" s="63" t="inlineStr">
        <is>
          <t>12/26/2024 21:00:00</t>
        </is>
      </c>
      <c r="C8663" t="n">
        <v>0</v>
      </c>
      <c r="D8663" t="n">
        <v>0</v>
      </c>
      <c r="E8663" t="n">
        <v>0</v>
      </c>
      <c r="F8663" t="n">
        <v>301.57</v>
      </c>
      <c r="G8663">
        <f>IF(F8663+D8663-E8663&gt;0,F8663+D8663-E8663,0)</f>
        <v/>
      </c>
    </row>
    <row r="8664">
      <c r="A8664" s="62" t="inlineStr">
        <is>
          <t>12/26/2024 22:00:00</t>
        </is>
      </c>
      <c r="B8664" s="63" t="inlineStr">
        <is>
          <t>12/26/2024 22:00:00</t>
        </is>
      </c>
      <c r="C8664" t="n">
        <v>0</v>
      </c>
      <c r="D8664" t="n">
        <v>0</v>
      </c>
      <c r="E8664" t="n">
        <v>0</v>
      </c>
      <c r="F8664" t="n">
        <v>302.08</v>
      </c>
      <c r="G8664">
        <f>IF(F8664+D8664-E8664&gt;0,F8664+D8664-E8664,0)</f>
        <v/>
      </c>
    </row>
    <row r="8665">
      <c r="A8665" s="62" t="inlineStr">
        <is>
          <t>12/26/2024 23:00:00</t>
        </is>
      </c>
      <c r="B8665" s="63" t="inlineStr">
        <is>
          <t>12/26/2024 23:00:00</t>
        </is>
      </c>
      <c r="C8665" t="n">
        <v>0</v>
      </c>
      <c r="D8665" t="n">
        <v>0</v>
      </c>
      <c r="E8665" t="n">
        <v>0</v>
      </c>
      <c r="F8665" t="n">
        <v>302.08</v>
      </c>
      <c r="G8665">
        <f>IF(F8665+D8665-E8665&gt;0,F8665+D8665-E8665,0)</f>
        <v/>
      </c>
    </row>
    <row r="8666">
      <c r="A8666" s="62" t="inlineStr">
        <is>
          <t>12/27/2024 00:00:00</t>
        </is>
      </c>
      <c r="B8666" s="63" t="inlineStr">
        <is>
          <t>12/27/2024 00:00:00</t>
        </is>
      </c>
      <c r="C8666" t="n">
        <v>0</v>
      </c>
      <c r="D8666" t="n">
        <v>0</v>
      </c>
      <c r="E8666" t="n">
        <v>0</v>
      </c>
      <c r="F8666" t="n">
        <v>300.54</v>
      </c>
      <c r="G8666">
        <f>IF(F8666+D8666-E8666&gt;0,F8666+D8666-E8666,0)</f>
        <v/>
      </c>
    </row>
    <row r="8667">
      <c r="A8667" s="62" t="inlineStr">
        <is>
          <t>12/27/2024 01:00:00</t>
        </is>
      </c>
      <c r="B8667" s="63" t="inlineStr">
        <is>
          <t>12/27/2024 01:00:00</t>
        </is>
      </c>
      <c r="C8667" t="n">
        <v>0</v>
      </c>
      <c r="D8667" t="n">
        <v>0</v>
      </c>
      <c r="E8667" t="n">
        <v>0</v>
      </c>
      <c r="F8667" t="n">
        <v>302.08</v>
      </c>
      <c r="G8667">
        <f>IF(F8667+D8667-E8667&gt;0,F8667+D8667-E8667,0)</f>
        <v/>
      </c>
    </row>
    <row r="8668">
      <c r="A8668" s="62" t="inlineStr">
        <is>
          <t>12/27/2024 02:00:00</t>
        </is>
      </c>
      <c r="B8668" s="63" t="inlineStr">
        <is>
          <t>12/27/2024 02:00:00</t>
        </is>
      </c>
      <c r="C8668" t="n">
        <v>0</v>
      </c>
      <c r="D8668" t="n">
        <v>0</v>
      </c>
      <c r="E8668" t="n">
        <v>0</v>
      </c>
      <c r="F8668" t="n">
        <v>302.08</v>
      </c>
      <c r="G8668">
        <f>IF(F8668+D8668-E8668&gt;0,F8668+D8668-E8668,0)</f>
        <v/>
      </c>
    </row>
    <row r="8669">
      <c r="A8669" s="62" t="inlineStr">
        <is>
          <t>12/27/2024 03:00:00</t>
        </is>
      </c>
      <c r="B8669" s="63" t="inlineStr">
        <is>
          <t>12/27/2024 03:00:00</t>
        </is>
      </c>
      <c r="C8669" t="n">
        <v>0</v>
      </c>
      <c r="D8669" t="n">
        <v>0</v>
      </c>
      <c r="E8669" t="n">
        <v>0</v>
      </c>
      <c r="F8669" t="n">
        <v>302.08</v>
      </c>
      <c r="G8669">
        <f>IF(F8669+D8669-E8669&gt;0,F8669+D8669-E8669,0)</f>
        <v/>
      </c>
    </row>
    <row r="8670">
      <c r="A8670" s="62" t="inlineStr">
        <is>
          <t>12/27/2024 04:00:00</t>
        </is>
      </c>
      <c r="B8670" s="63" t="inlineStr">
        <is>
          <t>12/27/2024 04:00:00</t>
        </is>
      </c>
      <c r="C8670" t="n">
        <v>0</v>
      </c>
      <c r="D8670" t="n">
        <v>0</v>
      </c>
      <c r="E8670" t="n">
        <v>0</v>
      </c>
      <c r="F8670" t="n">
        <v>302.59</v>
      </c>
      <c r="G8670">
        <f>IF(F8670+D8670-E8670&gt;0,F8670+D8670-E8670,0)</f>
        <v/>
      </c>
    </row>
    <row r="8671">
      <c r="A8671" s="62" t="inlineStr">
        <is>
          <t>12/27/2024 05:00:00</t>
        </is>
      </c>
      <c r="B8671" s="63" t="inlineStr">
        <is>
          <t>12/27/2024 05:00:00</t>
        </is>
      </c>
      <c r="C8671" t="n">
        <v>0</v>
      </c>
      <c r="D8671" t="n">
        <v>0</v>
      </c>
      <c r="E8671" t="n">
        <v>0</v>
      </c>
      <c r="F8671" t="n">
        <v>303.11</v>
      </c>
      <c r="G8671">
        <f>IF(F8671+D8671-E8671&gt;0,F8671+D8671-E8671,0)</f>
        <v/>
      </c>
    </row>
    <row r="8672">
      <c r="A8672" s="62" t="inlineStr">
        <is>
          <t>12/27/2024 06:00:00</t>
        </is>
      </c>
      <c r="B8672" s="63" t="inlineStr">
        <is>
          <t>12/27/2024 06:00:00</t>
        </is>
      </c>
      <c r="C8672" t="n">
        <v>0</v>
      </c>
      <c r="D8672" t="n">
        <v>0</v>
      </c>
      <c r="E8672" t="n">
        <v>0</v>
      </c>
      <c r="F8672" t="n">
        <v>303.1</v>
      </c>
      <c r="G8672">
        <f>IF(F8672+D8672-E8672&gt;0,F8672+D8672-E8672,0)</f>
        <v/>
      </c>
    </row>
    <row r="8673">
      <c r="A8673" s="62" t="inlineStr">
        <is>
          <t>12/27/2024 07:00:00</t>
        </is>
      </c>
      <c r="B8673" s="63" t="inlineStr">
        <is>
          <t>12/27/2024 07:00:00</t>
        </is>
      </c>
      <c r="C8673" t="n">
        <v>2.93</v>
      </c>
      <c r="D8673" t="n">
        <v>2.93</v>
      </c>
      <c r="E8673" t="n">
        <v>0</v>
      </c>
      <c r="F8673" t="n">
        <v>299.52</v>
      </c>
      <c r="G8673">
        <f>IF(F8673+D8673-E8673&gt;0,F8673+D8673-E8673,0)</f>
        <v/>
      </c>
    </row>
    <row r="8674">
      <c r="A8674" s="62" t="inlineStr">
        <is>
          <t>12/27/2024 08:00:00</t>
        </is>
      </c>
      <c r="B8674" s="63" t="inlineStr">
        <is>
          <t>12/27/2024 08:00:00</t>
        </is>
      </c>
      <c r="C8674" t="n">
        <v>101.95</v>
      </c>
      <c r="D8674" t="n">
        <v>101.95</v>
      </c>
      <c r="E8674" t="n">
        <v>0</v>
      </c>
      <c r="F8674" t="n">
        <v>188.93</v>
      </c>
      <c r="G8674">
        <f>IF(F8674+D8674-E8674&gt;0,F8674+D8674-E8674,0)</f>
        <v/>
      </c>
    </row>
    <row r="8675">
      <c r="A8675" s="62" t="inlineStr">
        <is>
          <t>12/27/2024 09:00:00</t>
        </is>
      </c>
      <c r="B8675" s="63" t="inlineStr">
        <is>
          <t>12/27/2024 09:00:00</t>
        </is>
      </c>
      <c r="C8675" t="n">
        <v>211.43</v>
      </c>
      <c r="D8675" t="n">
        <v>211.43</v>
      </c>
      <c r="E8675" t="n">
        <v>0.39</v>
      </c>
      <c r="F8675" t="n">
        <v>49.66</v>
      </c>
      <c r="G8675">
        <f>IF(F8675+D8675-E8675&gt;0,F8675+D8675-E8675,0)</f>
        <v/>
      </c>
    </row>
    <row r="8676">
      <c r="A8676" s="62" t="inlineStr">
        <is>
          <t>12/27/2024 10:00:00</t>
        </is>
      </c>
      <c r="B8676" s="63" t="inlineStr">
        <is>
          <t>12/27/2024 10:00:00</t>
        </is>
      </c>
      <c r="C8676" t="n">
        <v>276.44</v>
      </c>
      <c r="D8676" t="n">
        <v>276.44</v>
      </c>
      <c r="E8676" t="n">
        <v>192.7</v>
      </c>
      <c r="F8676" t="n">
        <v>0</v>
      </c>
      <c r="G8676">
        <f>IF(F8676+D8676-E8676&gt;0,F8676+D8676-E8676,0)</f>
        <v/>
      </c>
    </row>
    <row r="8677">
      <c r="A8677" s="62" t="inlineStr">
        <is>
          <t>12/27/2024 11:00:00</t>
        </is>
      </c>
      <c r="B8677" s="63" t="inlineStr">
        <is>
          <t>12/27/2024 11:00:00</t>
        </is>
      </c>
      <c r="C8677" t="n">
        <v>312.75</v>
      </c>
      <c r="D8677" t="n">
        <v>312.75</v>
      </c>
      <c r="E8677" t="n">
        <v>229.63</v>
      </c>
      <c r="F8677" t="n">
        <v>0</v>
      </c>
      <c r="G8677">
        <f>IF(F8677+D8677-E8677&gt;0,F8677+D8677-E8677,0)</f>
        <v/>
      </c>
    </row>
    <row r="8678">
      <c r="A8678" s="62" t="inlineStr">
        <is>
          <t>12/27/2024 12:00:00</t>
        </is>
      </c>
      <c r="B8678" s="63" t="inlineStr">
        <is>
          <t>12/27/2024 12:00:00</t>
        </is>
      </c>
      <c r="C8678" t="n">
        <v>314.44</v>
      </c>
      <c r="D8678" t="n">
        <v>314.44</v>
      </c>
      <c r="E8678" t="n">
        <v>232.07</v>
      </c>
      <c r="F8678" t="n">
        <v>0</v>
      </c>
      <c r="G8678">
        <f>IF(F8678+D8678-E8678&gt;0,F8678+D8678-E8678,0)</f>
        <v/>
      </c>
    </row>
    <row r="8679">
      <c r="A8679" s="62" t="inlineStr">
        <is>
          <t>12/27/2024 13:00:00</t>
        </is>
      </c>
      <c r="B8679" s="63" t="inlineStr">
        <is>
          <t>12/27/2024 13:00:00</t>
        </is>
      </c>
      <c r="C8679" t="n">
        <v>264.98</v>
      </c>
      <c r="D8679" t="n">
        <v>264.98</v>
      </c>
      <c r="E8679" t="n">
        <v>186.49</v>
      </c>
      <c r="F8679" t="n">
        <v>0</v>
      </c>
      <c r="G8679">
        <f>IF(F8679+D8679-E8679&gt;0,F8679+D8679-E8679,0)</f>
        <v/>
      </c>
    </row>
    <row r="8680">
      <c r="A8680" s="62" t="inlineStr">
        <is>
          <t>12/27/2024 14:00:00</t>
        </is>
      </c>
      <c r="B8680" s="63" t="inlineStr">
        <is>
          <t>12/27/2024 14:00:00</t>
        </is>
      </c>
      <c r="C8680" t="n">
        <v>160.57</v>
      </c>
      <c r="D8680" t="n">
        <v>160.57</v>
      </c>
      <c r="E8680" t="n">
        <v>89.54000000000001</v>
      </c>
      <c r="F8680" t="n">
        <v>0</v>
      </c>
      <c r="G8680">
        <f>IF(F8680+D8680-E8680&gt;0,F8680+D8680-E8680,0)</f>
        <v/>
      </c>
    </row>
    <row r="8681">
      <c r="A8681" s="62" t="inlineStr">
        <is>
          <t>12/27/2024 15:00:00</t>
        </is>
      </c>
      <c r="B8681" s="63" t="inlineStr">
        <is>
          <t>12/27/2024 15:00:00</t>
        </is>
      </c>
      <c r="C8681" t="n">
        <v>54.67</v>
      </c>
      <c r="D8681" t="n">
        <v>54.67</v>
      </c>
      <c r="E8681" t="n">
        <v>6.14</v>
      </c>
      <c r="F8681" t="n">
        <v>16.39</v>
      </c>
      <c r="G8681">
        <f>IF(F8681+D8681-E8681&gt;0,F8681+D8681-E8681,0)</f>
        <v/>
      </c>
    </row>
    <row r="8682">
      <c r="A8682" s="62" t="inlineStr">
        <is>
          <t>12/27/2024 16:00:00</t>
        </is>
      </c>
      <c r="B8682" s="63" t="inlineStr">
        <is>
          <t>12/27/2024 16:00:00</t>
        </is>
      </c>
      <c r="C8682" t="n">
        <v>6.17</v>
      </c>
      <c r="D8682" t="n">
        <v>6.17</v>
      </c>
      <c r="E8682" t="n">
        <v>0</v>
      </c>
      <c r="F8682" t="n">
        <v>58.36</v>
      </c>
      <c r="G8682">
        <f>IF(F8682+D8682-E8682&gt;0,F8682+D8682-E8682,0)</f>
        <v/>
      </c>
    </row>
    <row r="8683">
      <c r="A8683" s="62" t="inlineStr">
        <is>
          <t>12/27/2024 17:00:00</t>
        </is>
      </c>
      <c r="B8683" s="63" t="inlineStr">
        <is>
          <t>12/27/2024 17:00:00</t>
        </is>
      </c>
      <c r="C8683" t="n">
        <v>0</v>
      </c>
      <c r="D8683" t="n">
        <v>0</v>
      </c>
      <c r="E8683" t="n">
        <v>0</v>
      </c>
      <c r="F8683" t="n">
        <v>67.59</v>
      </c>
      <c r="G8683">
        <f>IF(F8683+D8683-E8683&gt;0,F8683+D8683-E8683,0)</f>
        <v/>
      </c>
    </row>
    <row r="8684">
      <c r="A8684" s="62" t="inlineStr">
        <is>
          <t>12/27/2024 18:00:00</t>
        </is>
      </c>
      <c r="B8684" s="63" t="inlineStr">
        <is>
          <t>12/27/2024 18:00:00</t>
        </is>
      </c>
      <c r="C8684" t="n">
        <v>0</v>
      </c>
      <c r="D8684" t="n">
        <v>0</v>
      </c>
      <c r="E8684" t="n">
        <v>0</v>
      </c>
      <c r="F8684" t="n">
        <v>65.53</v>
      </c>
      <c r="G8684">
        <f>IF(F8684+D8684-E8684&gt;0,F8684+D8684-E8684,0)</f>
        <v/>
      </c>
    </row>
    <row r="8685">
      <c r="A8685" s="62" t="inlineStr">
        <is>
          <t>12/27/2024 19:00:00</t>
        </is>
      </c>
      <c r="B8685" s="63" t="inlineStr">
        <is>
          <t>12/27/2024 19:00:00</t>
        </is>
      </c>
      <c r="C8685" t="n">
        <v>0</v>
      </c>
      <c r="D8685" t="n">
        <v>0</v>
      </c>
      <c r="E8685" t="n">
        <v>0</v>
      </c>
      <c r="F8685" t="n">
        <v>66.05</v>
      </c>
      <c r="G8685">
        <f>IF(F8685+D8685-E8685&gt;0,F8685+D8685-E8685,0)</f>
        <v/>
      </c>
    </row>
    <row r="8686">
      <c r="A8686" s="62" t="inlineStr">
        <is>
          <t>12/27/2024 20:00:00</t>
        </is>
      </c>
      <c r="B8686" s="63" t="inlineStr">
        <is>
          <t>12/27/2024 20:00:00</t>
        </is>
      </c>
      <c r="C8686" t="n">
        <v>0</v>
      </c>
      <c r="D8686" t="n">
        <v>0</v>
      </c>
      <c r="E8686" t="n">
        <v>0</v>
      </c>
      <c r="F8686" t="n">
        <v>66.05</v>
      </c>
      <c r="G8686">
        <f>IF(F8686+D8686-E8686&gt;0,F8686+D8686-E8686,0)</f>
        <v/>
      </c>
    </row>
    <row r="8687">
      <c r="A8687" s="62" t="inlineStr">
        <is>
          <t>12/27/2024 21:00:00</t>
        </is>
      </c>
      <c r="B8687" s="63" t="inlineStr">
        <is>
          <t>12/27/2024 21:00:00</t>
        </is>
      </c>
      <c r="C8687" t="n">
        <v>0</v>
      </c>
      <c r="D8687" t="n">
        <v>0</v>
      </c>
      <c r="E8687" t="n">
        <v>0</v>
      </c>
      <c r="F8687" t="n">
        <v>66.56</v>
      </c>
      <c r="G8687">
        <f>IF(F8687+D8687-E8687&gt;0,F8687+D8687-E8687,0)</f>
        <v/>
      </c>
    </row>
    <row r="8688">
      <c r="A8688" s="62" t="inlineStr">
        <is>
          <t>12/27/2024 22:00:00</t>
        </is>
      </c>
      <c r="B8688" s="63" t="inlineStr">
        <is>
          <t>12/27/2024 22:00:00</t>
        </is>
      </c>
      <c r="C8688" t="n">
        <v>0</v>
      </c>
      <c r="D8688" t="n">
        <v>0</v>
      </c>
      <c r="E8688" t="n">
        <v>0</v>
      </c>
      <c r="F8688" t="n">
        <v>66.56</v>
      </c>
      <c r="G8688">
        <f>IF(F8688+D8688-E8688&gt;0,F8688+D8688-E8688,0)</f>
        <v/>
      </c>
    </row>
    <row r="8689">
      <c r="A8689" s="62" t="inlineStr">
        <is>
          <t>12/27/2024 23:00:00</t>
        </is>
      </c>
      <c r="B8689" s="63" t="inlineStr">
        <is>
          <t>12/27/2024 23:00:00</t>
        </is>
      </c>
      <c r="C8689" t="n">
        <v>0</v>
      </c>
      <c r="D8689" t="n">
        <v>0</v>
      </c>
      <c r="E8689" t="n">
        <v>0</v>
      </c>
      <c r="F8689" t="n">
        <v>67.06999999999999</v>
      </c>
      <c r="G8689">
        <f>IF(F8689+D8689-E8689&gt;0,F8689+D8689-E8689,0)</f>
        <v/>
      </c>
    </row>
    <row r="8690">
      <c r="A8690" s="62" t="inlineStr">
        <is>
          <t>12/28/2024 00:00:00</t>
        </is>
      </c>
      <c r="B8690" s="63" t="inlineStr">
        <is>
          <t>12/28/2024 00:00:00</t>
        </is>
      </c>
      <c r="C8690" t="n">
        <v>0</v>
      </c>
      <c r="D8690" t="n">
        <v>0</v>
      </c>
      <c r="E8690" t="n">
        <v>0</v>
      </c>
      <c r="F8690" t="n">
        <v>67.06999999999999</v>
      </c>
      <c r="G8690">
        <f>IF(F8690+D8690-E8690&gt;0,F8690+D8690-E8690,0)</f>
        <v/>
      </c>
    </row>
    <row r="8691">
      <c r="A8691" s="62" t="inlineStr">
        <is>
          <t>12/28/2024 01:00:00</t>
        </is>
      </c>
      <c r="B8691" s="63" t="inlineStr">
        <is>
          <t>12/28/2024 01:00:00</t>
        </is>
      </c>
      <c r="C8691" t="n">
        <v>0</v>
      </c>
      <c r="D8691" t="n">
        <v>0</v>
      </c>
      <c r="E8691" t="n">
        <v>0</v>
      </c>
      <c r="F8691" t="n">
        <v>66.56</v>
      </c>
      <c r="G8691">
        <f>IF(F8691+D8691-E8691&gt;0,F8691+D8691-E8691,0)</f>
        <v/>
      </c>
    </row>
    <row r="8692">
      <c r="A8692" s="62" t="inlineStr">
        <is>
          <t>12/28/2024 02:00:00</t>
        </is>
      </c>
      <c r="B8692" s="63" t="inlineStr">
        <is>
          <t>12/28/2024 02:00:00</t>
        </is>
      </c>
      <c r="C8692" t="n">
        <v>0</v>
      </c>
      <c r="D8692" t="n">
        <v>0</v>
      </c>
      <c r="E8692" t="n">
        <v>0</v>
      </c>
      <c r="F8692" t="n">
        <v>66.56</v>
      </c>
      <c r="G8692">
        <f>IF(F8692+D8692-E8692&gt;0,F8692+D8692-E8692,0)</f>
        <v/>
      </c>
    </row>
    <row r="8693">
      <c r="A8693" s="62" t="inlineStr">
        <is>
          <t>12/28/2024 03:00:00</t>
        </is>
      </c>
      <c r="B8693" s="63" t="inlineStr">
        <is>
          <t>12/28/2024 03:00:00</t>
        </is>
      </c>
      <c r="C8693" t="n">
        <v>0</v>
      </c>
      <c r="D8693" t="n">
        <v>0</v>
      </c>
      <c r="E8693" t="n">
        <v>0</v>
      </c>
      <c r="F8693" t="n">
        <v>67.08</v>
      </c>
      <c r="G8693">
        <f>IF(F8693+D8693-E8693&gt;0,F8693+D8693-E8693,0)</f>
        <v/>
      </c>
    </row>
    <row r="8694">
      <c r="A8694" s="62" t="inlineStr">
        <is>
          <t>12/28/2024 04:00:00</t>
        </is>
      </c>
      <c r="B8694" s="63" t="inlineStr">
        <is>
          <t>12/28/2024 04:00:00</t>
        </is>
      </c>
      <c r="C8694" t="n">
        <v>0</v>
      </c>
      <c r="D8694" t="n">
        <v>0</v>
      </c>
      <c r="E8694" t="n">
        <v>0</v>
      </c>
      <c r="F8694" t="n">
        <v>66.56</v>
      </c>
      <c r="G8694">
        <f>IF(F8694+D8694-E8694&gt;0,F8694+D8694-E8694,0)</f>
        <v/>
      </c>
    </row>
    <row r="8695">
      <c r="A8695" s="62" t="inlineStr">
        <is>
          <t>12/28/2024 05:00:00</t>
        </is>
      </c>
      <c r="B8695" s="63" t="inlineStr">
        <is>
          <t>12/28/2024 05:00:00</t>
        </is>
      </c>
      <c r="C8695" t="n">
        <v>0</v>
      </c>
      <c r="D8695" t="n">
        <v>0</v>
      </c>
      <c r="E8695" t="n">
        <v>0</v>
      </c>
      <c r="F8695" t="n">
        <v>66.56</v>
      </c>
      <c r="G8695">
        <f>IF(F8695+D8695-E8695&gt;0,F8695+D8695-E8695,0)</f>
        <v/>
      </c>
    </row>
    <row r="8696">
      <c r="A8696" s="62" t="inlineStr">
        <is>
          <t>12/28/2024 06:00:00</t>
        </is>
      </c>
      <c r="B8696" s="63" t="inlineStr">
        <is>
          <t>12/28/2024 06:00:00</t>
        </is>
      </c>
      <c r="C8696" t="n">
        <v>0</v>
      </c>
      <c r="D8696" t="n">
        <v>0</v>
      </c>
      <c r="E8696" t="n">
        <v>0</v>
      </c>
      <c r="F8696" t="n">
        <v>66.56</v>
      </c>
      <c r="G8696">
        <f>IF(F8696+D8696-E8696&gt;0,F8696+D8696-E8696,0)</f>
        <v/>
      </c>
    </row>
    <row r="8697">
      <c r="A8697" s="62" t="inlineStr">
        <is>
          <t>12/28/2024 07:00:00</t>
        </is>
      </c>
      <c r="B8697" s="63" t="inlineStr">
        <is>
          <t>12/28/2024 07:00:00</t>
        </is>
      </c>
      <c r="C8697" t="n">
        <v>3.35</v>
      </c>
      <c r="D8697" t="n">
        <v>3.35</v>
      </c>
      <c r="E8697" t="n">
        <v>0</v>
      </c>
      <c r="F8697" t="n">
        <v>61.44</v>
      </c>
      <c r="G8697">
        <f>IF(F8697+D8697-E8697&gt;0,F8697+D8697-E8697,0)</f>
        <v/>
      </c>
    </row>
    <row r="8698">
      <c r="A8698" s="62" t="inlineStr">
        <is>
          <t>12/28/2024 08:00:00</t>
        </is>
      </c>
      <c r="B8698" s="63" t="inlineStr">
        <is>
          <t>12/28/2024 08:00:00</t>
        </is>
      </c>
      <c r="C8698" t="n">
        <v>100.85</v>
      </c>
      <c r="D8698" t="n">
        <v>100.85</v>
      </c>
      <c r="E8698" t="n">
        <v>39.11</v>
      </c>
      <c r="F8698" t="n">
        <v>6.14</v>
      </c>
      <c r="G8698">
        <f>IF(F8698+D8698-E8698&gt;0,F8698+D8698-E8698,0)</f>
        <v/>
      </c>
    </row>
    <row r="8699">
      <c r="A8699" s="62" t="inlineStr">
        <is>
          <t>12/28/2024 09:00:00</t>
        </is>
      </c>
      <c r="B8699" s="63" t="inlineStr">
        <is>
          <t>12/28/2024 09:00:00</t>
        </is>
      </c>
      <c r="C8699" t="n">
        <v>205.89</v>
      </c>
      <c r="D8699" t="n">
        <v>205.89</v>
      </c>
      <c r="E8699" t="n">
        <v>132.73</v>
      </c>
      <c r="F8699" t="n">
        <v>0</v>
      </c>
      <c r="G8699">
        <f>IF(F8699+D8699-E8699&gt;0,F8699+D8699-E8699,0)</f>
        <v/>
      </c>
    </row>
    <row r="8700">
      <c r="A8700" s="62" t="inlineStr">
        <is>
          <t>12/28/2024 10:00:00</t>
        </is>
      </c>
      <c r="B8700" s="63" t="inlineStr">
        <is>
          <t>12/28/2024 10:00:00</t>
        </is>
      </c>
      <c r="C8700" t="n">
        <v>277.39</v>
      </c>
      <c r="D8700" t="n">
        <v>277.39</v>
      </c>
      <c r="E8700" t="n">
        <v>198.92</v>
      </c>
      <c r="F8700" t="n">
        <v>0</v>
      </c>
      <c r="G8700">
        <f>IF(F8700+D8700-E8700&gt;0,F8700+D8700-E8700,0)</f>
        <v/>
      </c>
    </row>
    <row r="8701">
      <c r="A8701" s="62" t="inlineStr">
        <is>
          <t>12/28/2024 11:00:00</t>
        </is>
      </c>
      <c r="B8701" s="63" t="inlineStr">
        <is>
          <t>12/28/2024 11:00:00</t>
        </is>
      </c>
      <c r="C8701" t="n">
        <v>311.2</v>
      </c>
      <c r="D8701" t="n">
        <v>311.2</v>
      </c>
      <c r="E8701" t="n">
        <v>230.52</v>
      </c>
      <c r="F8701" t="n">
        <v>0</v>
      </c>
      <c r="G8701">
        <f>IF(F8701+D8701-E8701&gt;0,F8701+D8701-E8701,0)</f>
        <v/>
      </c>
    </row>
    <row r="8702">
      <c r="A8702" s="62" t="inlineStr">
        <is>
          <t>12/28/2024 12:00:00</t>
        </is>
      </c>
      <c r="B8702" s="63" t="inlineStr">
        <is>
          <t>12/28/2024 12:00:00</t>
        </is>
      </c>
      <c r="C8702" t="n">
        <v>288.02</v>
      </c>
      <c r="D8702" t="n">
        <v>288.02</v>
      </c>
      <c r="E8702" t="n">
        <v>209.86</v>
      </c>
      <c r="F8702" t="n">
        <v>0</v>
      </c>
      <c r="G8702">
        <f>IF(F8702+D8702-E8702&gt;0,F8702+D8702-E8702,0)</f>
        <v/>
      </c>
    </row>
    <row r="8703">
      <c r="A8703" s="62" t="inlineStr">
        <is>
          <t>12/28/2024 13:00:00</t>
        </is>
      </c>
      <c r="B8703" s="63" t="inlineStr">
        <is>
          <t>12/28/2024 13:00:00</t>
        </is>
      </c>
      <c r="C8703" t="n">
        <v>258.14</v>
      </c>
      <c r="D8703" t="n">
        <v>258.14</v>
      </c>
      <c r="E8703" t="n">
        <v>181.57</v>
      </c>
      <c r="F8703" t="n">
        <v>0</v>
      </c>
      <c r="G8703">
        <f>IF(F8703+D8703-E8703&gt;0,F8703+D8703-E8703,0)</f>
        <v/>
      </c>
    </row>
    <row r="8704">
      <c r="A8704" s="62" t="inlineStr">
        <is>
          <t>12/28/2024 14:00:00</t>
        </is>
      </c>
      <c r="B8704" s="63" t="inlineStr">
        <is>
          <t>12/28/2024 14:00:00</t>
        </is>
      </c>
      <c r="C8704" t="n">
        <v>162.21</v>
      </c>
      <c r="D8704" t="n">
        <v>162.21</v>
      </c>
      <c r="E8704" t="n">
        <v>92.34999999999999</v>
      </c>
      <c r="F8704" t="n">
        <v>0</v>
      </c>
      <c r="G8704">
        <f>IF(F8704+D8704-E8704&gt;0,F8704+D8704-E8704,0)</f>
        <v/>
      </c>
    </row>
    <row r="8705">
      <c r="A8705" s="62" t="inlineStr">
        <is>
          <t>12/28/2024 15:00:00</t>
        </is>
      </c>
      <c r="B8705" s="63" t="inlineStr">
        <is>
          <t>12/28/2024 15:00:00</t>
        </is>
      </c>
      <c r="C8705" t="n">
        <v>56.48</v>
      </c>
      <c r="D8705" t="n">
        <v>56.48</v>
      </c>
      <c r="E8705" t="n">
        <v>7.36</v>
      </c>
      <c r="F8705" t="n">
        <v>14.85</v>
      </c>
      <c r="G8705">
        <f>IF(F8705+D8705-E8705&gt;0,F8705+D8705-E8705,0)</f>
        <v/>
      </c>
    </row>
    <row r="8706">
      <c r="A8706" s="62" t="inlineStr">
        <is>
          <t>12/28/2024 16:00:00</t>
        </is>
      </c>
      <c r="B8706" s="63" t="inlineStr">
        <is>
          <t>12/28/2024 16:00:00</t>
        </is>
      </c>
      <c r="C8706" t="n">
        <v>6.63</v>
      </c>
      <c r="D8706" t="n">
        <v>6.63</v>
      </c>
      <c r="E8706" t="n">
        <v>0</v>
      </c>
      <c r="F8706" t="n">
        <v>56.83</v>
      </c>
      <c r="G8706">
        <f>IF(F8706+D8706-E8706&gt;0,F8706+D8706-E8706,0)</f>
        <v/>
      </c>
    </row>
    <row r="8707">
      <c r="A8707" s="62" t="inlineStr">
        <is>
          <t>12/28/2024 17:00:00</t>
        </is>
      </c>
      <c r="B8707" s="63" t="inlineStr">
        <is>
          <t>12/28/2024 17:00:00</t>
        </is>
      </c>
      <c r="C8707" t="n">
        <v>0</v>
      </c>
      <c r="D8707" t="n">
        <v>0</v>
      </c>
      <c r="E8707" t="n">
        <v>0</v>
      </c>
      <c r="F8707" t="n">
        <v>66.56</v>
      </c>
      <c r="G8707">
        <f>IF(F8707+D8707-E8707&gt;0,F8707+D8707-E8707,0)</f>
        <v/>
      </c>
    </row>
    <row r="8708">
      <c r="A8708" s="62" t="inlineStr">
        <is>
          <t>12/28/2024 18:00:00</t>
        </is>
      </c>
      <c r="B8708" s="63" t="inlineStr">
        <is>
          <t>12/28/2024 18:00:00</t>
        </is>
      </c>
      <c r="C8708" t="n">
        <v>0</v>
      </c>
      <c r="D8708" t="n">
        <v>0</v>
      </c>
      <c r="E8708" t="n">
        <v>0</v>
      </c>
      <c r="F8708" t="n">
        <v>67.58</v>
      </c>
      <c r="G8708">
        <f>IF(F8708+D8708-E8708&gt;0,F8708+D8708-E8708,0)</f>
        <v/>
      </c>
    </row>
    <row r="8709">
      <c r="A8709" s="62" t="inlineStr">
        <is>
          <t>12/28/2024 19:00:00</t>
        </is>
      </c>
      <c r="B8709" s="63" t="inlineStr">
        <is>
          <t>12/28/2024 19:00:00</t>
        </is>
      </c>
      <c r="C8709" t="n">
        <v>0</v>
      </c>
      <c r="D8709" t="n">
        <v>0</v>
      </c>
      <c r="E8709" t="n">
        <v>0</v>
      </c>
      <c r="F8709" t="n">
        <v>66.56</v>
      </c>
      <c r="G8709">
        <f>IF(F8709+D8709-E8709&gt;0,F8709+D8709-E8709,0)</f>
        <v/>
      </c>
    </row>
    <row r="8710">
      <c r="A8710" s="62" t="inlineStr">
        <is>
          <t>12/28/2024 20:00:00</t>
        </is>
      </c>
      <c r="B8710" s="63" t="inlineStr">
        <is>
          <t>12/28/2024 20:00:00</t>
        </is>
      </c>
      <c r="C8710" t="n">
        <v>0</v>
      </c>
      <c r="D8710" t="n">
        <v>0</v>
      </c>
      <c r="E8710" t="n">
        <v>0</v>
      </c>
      <c r="F8710" t="n">
        <v>67.59</v>
      </c>
      <c r="G8710">
        <f>IF(F8710+D8710-E8710&gt;0,F8710+D8710-E8710,0)</f>
        <v/>
      </c>
    </row>
    <row r="8711">
      <c r="A8711" s="62" t="inlineStr">
        <is>
          <t>12/28/2024 21:00:00</t>
        </is>
      </c>
      <c r="B8711" s="63" t="inlineStr">
        <is>
          <t>12/28/2024 21:00:00</t>
        </is>
      </c>
      <c r="C8711" t="n">
        <v>0</v>
      </c>
      <c r="D8711" t="n">
        <v>0</v>
      </c>
      <c r="E8711" t="n">
        <v>0</v>
      </c>
      <c r="F8711" t="n">
        <v>66.05</v>
      </c>
      <c r="G8711">
        <f>IF(F8711+D8711-E8711&gt;0,F8711+D8711-E8711,0)</f>
        <v/>
      </c>
    </row>
    <row r="8712">
      <c r="A8712" s="62" t="inlineStr">
        <is>
          <t>12/28/2024 22:00:00</t>
        </is>
      </c>
      <c r="B8712" s="63" t="inlineStr">
        <is>
          <t>12/28/2024 22:00:00</t>
        </is>
      </c>
      <c r="C8712" t="n">
        <v>0</v>
      </c>
      <c r="D8712" t="n">
        <v>0</v>
      </c>
      <c r="E8712" t="n">
        <v>0</v>
      </c>
      <c r="F8712" t="n">
        <v>66.56</v>
      </c>
      <c r="G8712">
        <f>IF(F8712+D8712-E8712&gt;0,F8712+D8712-E8712,0)</f>
        <v/>
      </c>
    </row>
    <row r="8713">
      <c r="A8713" s="62" t="inlineStr">
        <is>
          <t>12/28/2024 23:00:00</t>
        </is>
      </c>
      <c r="B8713" s="63" t="inlineStr">
        <is>
          <t>12/28/2024 23:00:00</t>
        </is>
      </c>
      <c r="C8713" t="n">
        <v>0</v>
      </c>
      <c r="D8713" t="n">
        <v>0</v>
      </c>
      <c r="E8713" t="n">
        <v>0</v>
      </c>
      <c r="F8713" t="n">
        <v>66.04000000000001</v>
      </c>
      <c r="G8713">
        <f>IF(F8713+D8713-E8713&gt;0,F8713+D8713-E8713,0)</f>
        <v/>
      </c>
    </row>
    <row r="8714">
      <c r="A8714" s="62" t="inlineStr">
        <is>
          <t>12/29/2024 00:00:00</t>
        </is>
      </c>
      <c r="B8714" s="63" t="inlineStr">
        <is>
          <t>12/29/2024 00:00:00</t>
        </is>
      </c>
      <c r="C8714" t="n">
        <v>0</v>
      </c>
      <c r="D8714" t="n">
        <v>0</v>
      </c>
      <c r="E8714" t="n">
        <v>0</v>
      </c>
      <c r="F8714" t="n">
        <v>66.56</v>
      </c>
      <c r="G8714">
        <f>IF(F8714+D8714-E8714&gt;0,F8714+D8714-E8714,0)</f>
        <v/>
      </c>
    </row>
    <row r="8715">
      <c r="A8715" s="62" t="inlineStr">
        <is>
          <t>12/29/2024 01:00:00</t>
        </is>
      </c>
      <c r="B8715" s="63" t="inlineStr">
        <is>
          <t>12/29/2024 01:00:00</t>
        </is>
      </c>
      <c r="C8715" t="n">
        <v>0</v>
      </c>
      <c r="D8715" t="n">
        <v>0</v>
      </c>
      <c r="E8715" t="n">
        <v>0</v>
      </c>
      <c r="F8715" t="n">
        <v>66.05</v>
      </c>
      <c r="G8715">
        <f>IF(F8715+D8715-E8715&gt;0,F8715+D8715-E8715,0)</f>
        <v/>
      </c>
    </row>
    <row r="8716">
      <c r="A8716" s="62" t="inlineStr">
        <is>
          <t>12/29/2024 02:00:00</t>
        </is>
      </c>
      <c r="B8716" s="63" t="inlineStr">
        <is>
          <t>12/29/2024 02:00:00</t>
        </is>
      </c>
      <c r="C8716" t="n">
        <v>0</v>
      </c>
      <c r="D8716" t="n">
        <v>0</v>
      </c>
      <c r="E8716" t="n">
        <v>0</v>
      </c>
      <c r="F8716" t="n">
        <v>66.56</v>
      </c>
      <c r="G8716">
        <f>IF(F8716+D8716-E8716&gt;0,F8716+D8716-E8716,0)</f>
        <v/>
      </c>
    </row>
    <row r="8717">
      <c r="A8717" s="62" t="inlineStr">
        <is>
          <t>12/29/2024 03:00:00</t>
        </is>
      </c>
      <c r="B8717" s="63" t="inlineStr">
        <is>
          <t>12/29/2024 03:00:00</t>
        </is>
      </c>
      <c r="C8717" t="n">
        <v>0</v>
      </c>
      <c r="D8717" t="n">
        <v>0</v>
      </c>
      <c r="E8717" t="n">
        <v>0</v>
      </c>
      <c r="F8717" t="n">
        <v>66.56</v>
      </c>
      <c r="G8717">
        <f>IF(F8717+D8717-E8717&gt;0,F8717+D8717-E8717,0)</f>
        <v/>
      </c>
    </row>
    <row r="8718">
      <c r="A8718" s="62" t="inlineStr">
        <is>
          <t>12/29/2024 04:00:00</t>
        </is>
      </c>
      <c r="B8718" s="63" t="inlineStr">
        <is>
          <t>12/29/2024 04:00:00</t>
        </is>
      </c>
      <c r="C8718" t="n">
        <v>0</v>
      </c>
      <c r="D8718" t="n">
        <v>0</v>
      </c>
      <c r="E8718" t="n">
        <v>0</v>
      </c>
      <c r="F8718" t="n">
        <v>66.05</v>
      </c>
      <c r="G8718">
        <f>IF(F8718+D8718-E8718&gt;0,F8718+D8718-E8718,0)</f>
        <v/>
      </c>
    </row>
    <row r="8719">
      <c r="A8719" s="62" t="inlineStr">
        <is>
          <t>12/29/2024 05:00:00</t>
        </is>
      </c>
      <c r="B8719" s="63" t="inlineStr">
        <is>
          <t>12/29/2024 05:00:00</t>
        </is>
      </c>
      <c r="C8719" t="n">
        <v>0</v>
      </c>
      <c r="D8719" t="n">
        <v>0</v>
      </c>
      <c r="E8719" t="n">
        <v>0</v>
      </c>
      <c r="F8719" t="n">
        <v>65.54000000000001</v>
      </c>
      <c r="G8719">
        <f>IF(F8719+D8719-E8719&gt;0,F8719+D8719-E8719,0)</f>
        <v/>
      </c>
    </row>
    <row r="8720">
      <c r="A8720" s="62" t="inlineStr">
        <is>
          <t>12/29/2024 06:00:00</t>
        </is>
      </c>
      <c r="B8720" s="63" t="inlineStr">
        <is>
          <t>12/29/2024 06:00:00</t>
        </is>
      </c>
      <c r="C8720" t="n">
        <v>0</v>
      </c>
      <c r="D8720" t="n">
        <v>0</v>
      </c>
      <c r="E8720" t="n">
        <v>0</v>
      </c>
      <c r="F8720" t="n">
        <v>66.04000000000001</v>
      </c>
      <c r="G8720">
        <f>IF(F8720+D8720-E8720&gt;0,F8720+D8720-E8720,0)</f>
        <v/>
      </c>
    </row>
    <row r="8721">
      <c r="A8721" s="62" t="inlineStr">
        <is>
          <t>12/29/2024 07:00:00</t>
        </is>
      </c>
      <c r="B8721" s="63" t="inlineStr">
        <is>
          <t>12/29/2024 07:00:00</t>
        </is>
      </c>
      <c r="C8721" t="n">
        <v>2.72</v>
      </c>
      <c r="D8721" t="n">
        <v>2.72</v>
      </c>
      <c r="E8721" t="n">
        <v>0</v>
      </c>
      <c r="F8721" t="n">
        <v>62.47</v>
      </c>
      <c r="G8721">
        <f>IF(F8721+D8721-E8721&gt;0,F8721+D8721-E8721,0)</f>
        <v/>
      </c>
    </row>
    <row r="8722">
      <c r="A8722" s="62" t="inlineStr">
        <is>
          <t>12/29/2024 08:00:00</t>
        </is>
      </c>
      <c r="B8722" s="63" t="inlineStr">
        <is>
          <t>12/29/2024 08:00:00</t>
        </is>
      </c>
      <c r="C8722" t="n">
        <v>99.73999999999999</v>
      </c>
      <c r="D8722" t="n">
        <v>99.73999999999999</v>
      </c>
      <c r="E8722" t="n">
        <v>38.53</v>
      </c>
      <c r="F8722" t="n">
        <v>6.14</v>
      </c>
      <c r="G8722">
        <f>IF(F8722+D8722-E8722&gt;0,F8722+D8722-E8722,0)</f>
        <v/>
      </c>
    </row>
    <row r="8723">
      <c r="A8723" s="62" t="inlineStr">
        <is>
          <t>12/29/2024 09:00:00</t>
        </is>
      </c>
      <c r="B8723" s="63" t="inlineStr">
        <is>
          <t>12/29/2024 09:00:00</t>
        </is>
      </c>
      <c r="C8723" t="n">
        <v>214.46</v>
      </c>
      <c r="D8723" t="n">
        <v>214.46</v>
      </c>
      <c r="E8723" t="n">
        <v>139.9</v>
      </c>
      <c r="F8723" t="n">
        <v>0</v>
      </c>
      <c r="G8723">
        <f>IF(F8723+D8723-E8723&gt;0,F8723+D8723-E8723,0)</f>
        <v/>
      </c>
    </row>
    <row r="8724">
      <c r="A8724" s="62" t="inlineStr">
        <is>
          <t>12/29/2024 10:00:00</t>
        </is>
      </c>
      <c r="B8724" s="63" t="inlineStr">
        <is>
          <t>12/29/2024 10:00:00</t>
        </is>
      </c>
      <c r="C8724" t="n">
        <v>272.93</v>
      </c>
      <c r="D8724" t="n">
        <v>272.93</v>
      </c>
      <c r="E8724" t="n">
        <v>195.65</v>
      </c>
      <c r="F8724" t="n">
        <v>0</v>
      </c>
      <c r="G8724">
        <f>IF(F8724+D8724-E8724&gt;0,F8724+D8724-E8724,0)</f>
        <v/>
      </c>
    </row>
    <row r="8725">
      <c r="A8725" s="62" t="inlineStr">
        <is>
          <t>12/29/2024 11:00:00</t>
        </is>
      </c>
      <c r="B8725" s="63" t="inlineStr">
        <is>
          <t>12/29/2024 11:00:00</t>
        </is>
      </c>
      <c r="C8725" t="n">
        <v>307.61</v>
      </c>
      <c r="D8725" t="n">
        <v>307.61</v>
      </c>
      <c r="E8725" t="n">
        <v>227.58</v>
      </c>
      <c r="F8725" t="n">
        <v>0</v>
      </c>
      <c r="G8725">
        <f>IF(F8725+D8725-E8725&gt;0,F8725+D8725-E8725,0)</f>
        <v/>
      </c>
    </row>
    <row r="8726">
      <c r="A8726" s="62" t="inlineStr">
        <is>
          <t>12/29/2024 12:00:00</t>
        </is>
      </c>
      <c r="B8726" s="63" t="inlineStr">
        <is>
          <t>12/29/2024 12:00:00</t>
        </is>
      </c>
      <c r="C8726" t="n">
        <v>309.8</v>
      </c>
      <c r="D8726" t="n">
        <v>309.8</v>
      </c>
      <c r="E8726" t="n">
        <v>229.83</v>
      </c>
      <c r="F8726" t="n">
        <v>0</v>
      </c>
      <c r="G8726">
        <f>IF(F8726+D8726-E8726&gt;0,F8726+D8726-E8726,0)</f>
        <v/>
      </c>
    </row>
    <row r="8727">
      <c r="A8727" s="62" t="inlineStr">
        <is>
          <t>12/29/2024 13:00:00</t>
        </is>
      </c>
      <c r="B8727" s="63" t="inlineStr">
        <is>
          <t>12/29/2024 13:00:00</t>
        </is>
      </c>
      <c r="C8727" t="n">
        <v>264.28</v>
      </c>
      <c r="D8727" t="n">
        <v>264.28</v>
      </c>
      <c r="E8727" t="n">
        <v>187.97</v>
      </c>
      <c r="F8727" t="n">
        <v>0</v>
      </c>
      <c r="G8727">
        <f>IF(F8727+D8727-E8727&gt;0,F8727+D8727-E8727,0)</f>
        <v/>
      </c>
    </row>
    <row r="8728">
      <c r="A8728" s="62" t="inlineStr">
        <is>
          <t>12/29/2024 14:00:00</t>
        </is>
      </c>
      <c r="B8728" s="63" t="inlineStr">
        <is>
          <t>12/29/2024 14:00:00</t>
        </is>
      </c>
      <c r="C8728" t="n">
        <v>163.16</v>
      </c>
      <c r="D8728" t="n">
        <v>163.16</v>
      </c>
      <c r="E8728" t="n">
        <v>93.23999999999999</v>
      </c>
      <c r="F8728" t="n">
        <v>0</v>
      </c>
      <c r="G8728">
        <f>IF(F8728+D8728-E8728&gt;0,F8728+D8728-E8728,0)</f>
        <v/>
      </c>
    </row>
    <row r="8729">
      <c r="A8729" s="62" t="inlineStr">
        <is>
          <t>12/29/2024 15:00:00</t>
        </is>
      </c>
      <c r="B8729" s="63" t="inlineStr">
        <is>
          <t>12/29/2024 15:00:00</t>
        </is>
      </c>
      <c r="C8729" t="n">
        <v>56.89</v>
      </c>
      <c r="D8729" t="n">
        <v>56.89</v>
      </c>
      <c r="E8729" t="n">
        <v>7.94</v>
      </c>
      <c r="F8729" t="n">
        <v>14.34</v>
      </c>
      <c r="G8729">
        <f>IF(F8729+D8729-E8729&gt;0,F8729+D8729-E8729,0)</f>
        <v/>
      </c>
    </row>
    <row r="8730">
      <c r="A8730" s="62" t="inlineStr">
        <is>
          <t>12/29/2024 16:00:00</t>
        </is>
      </c>
      <c r="B8730" s="63" t="inlineStr">
        <is>
          <t>12/29/2024 16:00:00</t>
        </is>
      </c>
      <c r="C8730" t="n">
        <v>6.69</v>
      </c>
      <c r="D8730" t="n">
        <v>6.69</v>
      </c>
      <c r="E8730" t="n">
        <v>0</v>
      </c>
      <c r="F8730" t="n">
        <v>56.32</v>
      </c>
      <c r="G8730">
        <f>IF(F8730+D8730-E8730&gt;0,F8730+D8730-E8730,0)</f>
        <v/>
      </c>
    </row>
    <row r="8731">
      <c r="A8731" s="62" t="inlineStr">
        <is>
          <t>12/29/2024 17:00:00</t>
        </is>
      </c>
      <c r="B8731" s="63" t="inlineStr">
        <is>
          <t>12/29/2024 17:00:00</t>
        </is>
      </c>
      <c r="C8731" t="n">
        <v>0</v>
      </c>
      <c r="D8731" t="n">
        <v>0</v>
      </c>
      <c r="E8731" t="n">
        <v>0</v>
      </c>
      <c r="F8731" t="n">
        <v>66.05</v>
      </c>
      <c r="G8731">
        <f>IF(F8731+D8731-E8731&gt;0,F8731+D8731-E8731,0)</f>
        <v/>
      </c>
    </row>
    <row r="8732">
      <c r="A8732" s="62" t="inlineStr">
        <is>
          <t>12/29/2024 18:00:00</t>
        </is>
      </c>
      <c r="B8732" s="63" t="inlineStr">
        <is>
          <t>12/29/2024 18:00:00</t>
        </is>
      </c>
      <c r="C8732" t="n">
        <v>0</v>
      </c>
      <c r="D8732" t="n">
        <v>0</v>
      </c>
      <c r="E8732" t="n">
        <v>0</v>
      </c>
      <c r="F8732" t="n">
        <v>66.04000000000001</v>
      </c>
      <c r="G8732">
        <f>IF(F8732+D8732-E8732&gt;0,F8732+D8732-E8732,0)</f>
        <v/>
      </c>
    </row>
    <row r="8733">
      <c r="A8733" s="62" t="inlineStr">
        <is>
          <t>12/29/2024 19:00:00</t>
        </is>
      </c>
      <c r="B8733" s="63" t="inlineStr">
        <is>
          <t>12/29/2024 19:00:00</t>
        </is>
      </c>
      <c r="C8733" t="n">
        <v>0</v>
      </c>
      <c r="D8733" t="n">
        <v>0</v>
      </c>
      <c r="E8733" t="n">
        <v>0</v>
      </c>
      <c r="F8733" t="n">
        <v>67.08</v>
      </c>
      <c r="G8733">
        <f>IF(F8733+D8733-E8733&gt;0,F8733+D8733-E8733,0)</f>
        <v/>
      </c>
    </row>
    <row r="8734">
      <c r="A8734" s="62" t="inlineStr">
        <is>
          <t>12/29/2024 20:00:00</t>
        </is>
      </c>
      <c r="B8734" s="63" t="inlineStr">
        <is>
          <t>12/29/2024 20:00:00</t>
        </is>
      </c>
      <c r="C8734" t="n">
        <v>0</v>
      </c>
      <c r="D8734" t="n">
        <v>0</v>
      </c>
      <c r="E8734" t="n">
        <v>0</v>
      </c>
      <c r="F8734" t="n">
        <v>67.06999999999999</v>
      </c>
      <c r="G8734">
        <f>IF(F8734+D8734-E8734&gt;0,F8734+D8734-E8734,0)</f>
        <v/>
      </c>
    </row>
    <row r="8735">
      <c r="A8735" s="62" t="inlineStr">
        <is>
          <t>12/29/2024 21:00:00</t>
        </is>
      </c>
      <c r="B8735" s="63" t="inlineStr">
        <is>
          <t>12/29/2024 21:00:00</t>
        </is>
      </c>
      <c r="C8735" t="n">
        <v>0</v>
      </c>
      <c r="D8735" t="n">
        <v>0</v>
      </c>
      <c r="E8735" t="n">
        <v>0</v>
      </c>
      <c r="F8735" t="n">
        <v>67.58</v>
      </c>
      <c r="G8735">
        <f>IF(F8735+D8735-E8735&gt;0,F8735+D8735-E8735,0)</f>
        <v/>
      </c>
    </row>
    <row r="8736">
      <c r="A8736" s="62" t="inlineStr">
        <is>
          <t>12/29/2024 22:00:00</t>
        </is>
      </c>
      <c r="B8736" s="63" t="inlineStr">
        <is>
          <t>12/29/2024 22:00:00</t>
        </is>
      </c>
      <c r="C8736" t="n">
        <v>0</v>
      </c>
      <c r="D8736" t="n">
        <v>0</v>
      </c>
      <c r="E8736" t="n">
        <v>0</v>
      </c>
      <c r="F8736" t="n">
        <v>67.06999999999999</v>
      </c>
      <c r="G8736">
        <f>IF(F8736+D8736-E8736&gt;0,F8736+D8736-E8736,0)</f>
        <v/>
      </c>
    </row>
    <row r="8737">
      <c r="A8737" s="62" t="inlineStr">
        <is>
          <t>12/29/2024 23:00:00</t>
        </is>
      </c>
      <c r="B8737" s="63" t="inlineStr">
        <is>
          <t>12/29/2024 23:00:00</t>
        </is>
      </c>
      <c r="C8737" t="n">
        <v>0</v>
      </c>
      <c r="D8737" t="n">
        <v>0</v>
      </c>
      <c r="E8737" t="n">
        <v>0</v>
      </c>
      <c r="F8737" t="n">
        <v>66.56</v>
      </c>
      <c r="G8737">
        <f>IF(F8737+D8737-E8737&gt;0,F8737+D8737-E8737,0)</f>
        <v/>
      </c>
    </row>
    <row r="8738">
      <c r="A8738" s="62" t="inlineStr">
        <is>
          <t>12/30/2024 00:00:00</t>
        </is>
      </c>
      <c r="B8738" s="63" t="inlineStr">
        <is>
          <t>12/30/2024 00:00:00</t>
        </is>
      </c>
      <c r="C8738" t="n">
        <v>0</v>
      </c>
      <c r="D8738" t="n">
        <v>0</v>
      </c>
      <c r="E8738" t="n">
        <v>0</v>
      </c>
      <c r="F8738" t="n">
        <v>66.05</v>
      </c>
      <c r="G8738">
        <f>IF(F8738+D8738-E8738&gt;0,F8738+D8738-E8738,0)</f>
        <v/>
      </c>
    </row>
    <row r="8739">
      <c r="A8739" s="62" t="inlineStr">
        <is>
          <t>12/30/2024 01:00:00</t>
        </is>
      </c>
      <c r="B8739" s="63" t="inlineStr">
        <is>
          <t>12/30/2024 01:00:00</t>
        </is>
      </c>
      <c r="C8739" t="n">
        <v>0</v>
      </c>
      <c r="D8739" t="n">
        <v>0</v>
      </c>
      <c r="E8739" t="n">
        <v>0</v>
      </c>
      <c r="F8739" t="n">
        <v>66.56</v>
      </c>
      <c r="G8739">
        <f>IF(F8739+D8739-E8739&gt;0,F8739+D8739-E8739,0)</f>
        <v/>
      </c>
    </row>
    <row r="8740">
      <c r="A8740" s="62" t="inlineStr">
        <is>
          <t>12/30/2024 02:00:00</t>
        </is>
      </c>
      <c r="B8740" s="63" t="inlineStr">
        <is>
          <t>12/30/2024 02:00:00</t>
        </is>
      </c>
      <c r="C8740" t="n">
        <v>0</v>
      </c>
      <c r="D8740" t="n">
        <v>0</v>
      </c>
      <c r="E8740" t="n">
        <v>0</v>
      </c>
      <c r="F8740" t="n">
        <v>66.56</v>
      </c>
      <c r="G8740">
        <f>IF(F8740+D8740-E8740&gt;0,F8740+D8740-E8740,0)</f>
        <v/>
      </c>
    </row>
    <row r="8741">
      <c r="A8741" s="62" t="inlineStr">
        <is>
          <t>12/30/2024 03:00:00</t>
        </is>
      </c>
      <c r="B8741" s="63" t="inlineStr">
        <is>
          <t>12/30/2024 03:00:00</t>
        </is>
      </c>
      <c r="C8741" t="n">
        <v>0</v>
      </c>
      <c r="D8741" t="n">
        <v>0</v>
      </c>
      <c r="E8741" t="n">
        <v>0</v>
      </c>
      <c r="F8741" t="n">
        <v>66.05</v>
      </c>
      <c r="G8741">
        <f>IF(F8741+D8741-E8741&gt;0,F8741+D8741-E8741,0)</f>
        <v/>
      </c>
    </row>
    <row r="8742">
      <c r="A8742" s="62" t="inlineStr">
        <is>
          <t>12/30/2024 04:00:00</t>
        </is>
      </c>
      <c r="B8742" s="63" t="inlineStr">
        <is>
          <t>12/30/2024 04:00:00</t>
        </is>
      </c>
      <c r="C8742" t="n">
        <v>0</v>
      </c>
      <c r="D8742" t="n">
        <v>0</v>
      </c>
      <c r="E8742" t="n">
        <v>0</v>
      </c>
      <c r="F8742" t="n">
        <v>66.05</v>
      </c>
      <c r="G8742">
        <f>IF(F8742+D8742-E8742&gt;0,F8742+D8742-E8742,0)</f>
        <v/>
      </c>
    </row>
    <row r="8743">
      <c r="A8743" s="62" t="inlineStr">
        <is>
          <t>12/30/2024 05:00:00</t>
        </is>
      </c>
      <c r="B8743" s="63" t="inlineStr">
        <is>
          <t>12/30/2024 05:00:00</t>
        </is>
      </c>
      <c r="C8743" t="n">
        <v>0</v>
      </c>
      <c r="D8743" t="n">
        <v>0</v>
      </c>
      <c r="E8743" t="n">
        <v>0</v>
      </c>
      <c r="F8743" t="n">
        <v>66.56</v>
      </c>
      <c r="G8743">
        <f>IF(F8743+D8743-E8743&gt;0,F8743+D8743-E8743,0)</f>
        <v/>
      </c>
    </row>
    <row r="8744">
      <c r="A8744" s="62" t="inlineStr">
        <is>
          <t>12/30/2024 06:00:00</t>
        </is>
      </c>
      <c r="B8744" s="63" t="inlineStr">
        <is>
          <t>12/30/2024 06:00:00</t>
        </is>
      </c>
      <c r="C8744" t="n">
        <v>0</v>
      </c>
      <c r="D8744" t="n">
        <v>0</v>
      </c>
      <c r="E8744" t="n">
        <v>0</v>
      </c>
      <c r="F8744" t="n">
        <v>66.56</v>
      </c>
      <c r="G8744">
        <f>IF(F8744+D8744-E8744&gt;0,F8744+D8744-E8744,0)</f>
        <v/>
      </c>
    </row>
    <row r="8745">
      <c r="A8745" s="62" t="inlineStr">
        <is>
          <t>12/30/2024 07:00:00</t>
        </is>
      </c>
      <c r="B8745" s="63" t="inlineStr">
        <is>
          <t>12/30/2024 07:00:00</t>
        </is>
      </c>
      <c r="C8745" t="n">
        <v>2.74</v>
      </c>
      <c r="D8745" t="n">
        <v>2.74</v>
      </c>
      <c r="E8745" t="n">
        <v>0</v>
      </c>
      <c r="F8745" t="n">
        <v>61.95</v>
      </c>
      <c r="G8745">
        <f>IF(F8745+D8745-E8745&gt;0,F8745+D8745-E8745,0)</f>
        <v/>
      </c>
    </row>
    <row r="8746">
      <c r="A8746" s="62" t="inlineStr">
        <is>
          <t>12/30/2024 08:00:00</t>
        </is>
      </c>
      <c r="B8746" s="63" t="inlineStr">
        <is>
          <t>12/30/2024 08:00:00</t>
        </is>
      </c>
      <c r="C8746" t="n">
        <v>101.28</v>
      </c>
      <c r="D8746" t="n">
        <v>101.28</v>
      </c>
      <c r="E8746" t="n">
        <v>39.74</v>
      </c>
      <c r="F8746" t="n">
        <v>6.14</v>
      </c>
      <c r="G8746">
        <f>IF(F8746+D8746-E8746&gt;0,F8746+D8746-E8746,0)</f>
        <v/>
      </c>
    </row>
    <row r="8747">
      <c r="A8747" s="62" t="inlineStr">
        <is>
          <t>12/30/2024 09:00:00</t>
        </is>
      </c>
      <c r="B8747" s="63" t="inlineStr">
        <is>
          <t>12/30/2024 09:00:00</t>
        </is>
      </c>
      <c r="C8747" t="n">
        <v>216.42</v>
      </c>
      <c r="D8747" t="n">
        <v>216.42</v>
      </c>
      <c r="E8747" t="n">
        <v>141.7</v>
      </c>
      <c r="F8747" t="n">
        <v>0</v>
      </c>
      <c r="G8747">
        <f>IF(F8747+D8747-E8747&gt;0,F8747+D8747-E8747,0)</f>
        <v/>
      </c>
    </row>
    <row r="8748">
      <c r="A8748" s="62" t="inlineStr">
        <is>
          <t>12/30/2024 10:00:00</t>
        </is>
      </c>
      <c r="B8748" s="63" t="inlineStr">
        <is>
          <t>12/30/2024 10:00:00</t>
        </is>
      </c>
      <c r="C8748" t="n">
        <v>275.44</v>
      </c>
      <c r="D8748" t="n">
        <v>275.44</v>
      </c>
      <c r="E8748" t="n">
        <v>197.38</v>
      </c>
      <c r="F8748" t="n">
        <v>0</v>
      </c>
      <c r="G8748">
        <f>IF(F8748+D8748-E8748&gt;0,F8748+D8748-E8748,0)</f>
        <v/>
      </c>
    </row>
    <row r="8749">
      <c r="A8749" s="62" t="inlineStr">
        <is>
          <t>12/30/2024 11:00:00</t>
        </is>
      </c>
      <c r="B8749" s="63" t="inlineStr">
        <is>
          <t>12/30/2024 11:00:00</t>
        </is>
      </c>
      <c r="C8749" t="n">
        <v>309.94</v>
      </c>
      <c r="D8749" t="n">
        <v>309.94</v>
      </c>
      <c r="E8749" t="n">
        <v>230.46</v>
      </c>
      <c r="F8749" t="n">
        <v>0</v>
      </c>
      <c r="G8749">
        <f>IF(F8749+D8749-E8749&gt;0,F8749+D8749-E8749,0)</f>
        <v/>
      </c>
    </row>
    <row r="8750">
      <c r="A8750" s="62" t="inlineStr">
        <is>
          <t>12/30/2024 12:00:00</t>
        </is>
      </c>
      <c r="B8750" s="63" t="inlineStr">
        <is>
          <t>12/30/2024 12:00:00</t>
        </is>
      </c>
      <c r="C8750" t="n">
        <v>313.81</v>
      </c>
      <c r="D8750" t="n">
        <v>313.81</v>
      </c>
      <c r="E8750" t="n">
        <v>234.24</v>
      </c>
      <c r="F8750" t="n">
        <v>0</v>
      </c>
      <c r="G8750">
        <f>IF(F8750+D8750-E8750&gt;0,F8750+D8750-E8750,0)</f>
        <v/>
      </c>
    </row>
    <row r="8751">
      <c r="A8751" s="62" t="inlineStr">
        <is>
          <t>12/30/2024 13:00:00</t>
        </is>
      </c>
      <c r="B8751" s="63" t="inlineStr">
        <is>
          <t>12/30/2024 13:00:00</t>
        </is>
      </c>
      <c r="C8751" t="n">
        <v>267.33</v>
      </c>
      <c r="D8751" t="n">
        <v>267.33</v>
      </c>
      <c r="E8751" t="n">
        <v>190.4</v>
      </c>
      <c r="F8751" t="n">
        <v>0</v>
      </c>
      <c r="G8751">
        <f>IF(F8751+D8751-E8751&gt;0,F8751+D8751-E8751,0)</f>
        <v/>
      </c>
    </row>
    <row r="8752">
      <c r="A8752" s="62" t="inlineStr">
        <is>
          <t>12/30/2024 14:00:00</t>
        </is>
      </c>
      <c r="B8752" s="63" t="inlineStr">
        <is>
          <t>12/30/2024 14:00:00</t>
        </is>
      </c>
      <c r="C8752" t="n">
        <v>165.75</v>
      </c>
      <c r="D8752" t="n">
        <v>165.75</v>
      </c>
      <c r="E8752" t="n">
        <v>95.68000000000001</v>
      </c>
      <c r="F8752" t="n">
        <v>0</v>
      </c>
      <c r="G8752">
        <f>IF(F8752+D8752-E8752&gt;0,F8752+D8752-E8752,0)</f>
        <v/>
      </c>
    </row>
    <row r="8753">
      <c r="A8753" s="62" t="inlineStr">
        <is>
          <t>12/30/2024 15:00:00</t>
        </is>
      </c>
      <c r="B8753" s="63" t="inlineStr">
        <is>
          <t>12/30/2024 15:00:00</t>
        </is>
      </c>
      <c r="C8753" t="n">
        <v>57.7</v>
      </c>
      <c r="D8753" t="n">
        <v>57.7</v>
      </c>
      <c r="E8753" t="n">
        <v>8.26</v>
      </c>
      <c r="F8753" t="n">
        <v>14.85</v>
      </c>
      <c r="G8753">
        <f>IF(F8753+D8753-E8753&gt;0,F8753+D8753-E8753,0)</f>
        <v/>
      </c>
    </row>
    <row r="8754">
      <c r="A8754" s="62" t="inlineStr">
        <is>
          <t>12/30/2024 16:00:00</t>
        </is>
      </c>
      <c r="B8754" s="63" t="inlineStr">
        <is>
          <t>12/30/2024 16:00:00</t>
        </is>
      </c>
      <c r="C8754" t="n">
        <v>6.66</v>
      </c>
      <c r="D8754" t="n">
        <v>6.66</v>
      </c>
      <c r="E8754" t="n">
        <v>0</v>
      </c>
      <c r="F8754" t="n">
        <v>56.32</v>
      </c>
      <c r="G8754">
        <f>IF(F8754+D8754-E8754&gt;0,F8754+D8754-E8754,0)</f>
        <v/>
      </c>
    </row>
    <row r="8755">
      <c r="A8755" s="62" t="inlineStr">
        <is>
          <t>12/30/2024 17:00:00</t>
        </is>
      </c>
      <c r="B8755" s="63" t="inlineStr">
        <is>
          <t>12/30/2024 17:00:00</t>
        </is>
      </c>
      <c r="C8755" t="n">
        <v>0</v>
      </c>
      <c r="D8755" t="n">
        <v>0</v>
      </c>
      <c r="E8755" t="n">
        <v>0</v>
      </c>
      <c r="F8755" t="n">
        <v>66.05</v>
      </c>
      <c r="G8755">
        <f>IF(F8755+D8755-E8755&gt;0,F8755+D8755-E8755,0)</f>
        <v/>
      </c>
    </row>
    <row r="8756">
      <c r="A8756" s="62" t="inlineStr">
        <is>
          <t>12/30/2024 18:00:00</t>
        </is>
      </c>
      <c r="B8756" s="63" t="inlineStr">
        <is>
          <t>12/30/2024 18:00:00</t>
        </is>
      </c>
      <c r="C8756" t="n">
        <v>0</v>
      </c>
      <c r="D8756" t="n">
        <v>0</v>
      </c>
      <c r="E8756" t="n">
        <v>0</v>
      </c>
      <c r="F8756" t="n">
        <v>65.02</v>
      </c>
      <c r="G8756">
        <f>IF(F8756+D8756-E8756&gt;0,F8756+D8756-E8756,0)</f>
        <v/>
      </c>
    </row>
    <row r="8757">
      <c r="A8757" s="62" t="inlineStr">
        <is>
          <t>12/30/2024 19:00:00</t>
        </is>
      </c>
      <c r="B8757" s="63" t="inlineStr">
        <is>
          <t>12/30/2024 19:00:00</t>
        </is>
      </c>
      <c r="C8757" t="n">
        <v>0</v>
      </c>
      <c r="D8757" t="n">
        <v>0</v>
      </c>
      <c r="E8757" t="n">
        <v>0</v>
      </c>
      <c r="F8757" t="n">
        <v>65.03</v>
      </c>
      <c r="G8757">
        <f>IF(F8757+D8757-E8757&gt;0,F8757+D8757-E8757,0)</f>
        <v/>
      </c>
    </row>
    <row r="8758">
      <c r="A8758" s="62" t="inlineStr">
        <is>
          <t>12/30/2024 20:00:00</t>
        </is>
      </c>
      <c r="B8758" s="63" t="inlineStr">
        <is>
          <t>12/30/2024 20:00:00</t>
        </is>
      </c>
      <c r="C8758" t="n">
        <v>0</v>
      </c>
      <c r="D8758" t="n">
        <v>0</v>
      </c>
      <c r="E8758" t="n">
        <v>0</v>
      </c>
      <c r="F8758" t="n">
        <v>65.53</v>
      </c>
      <c r="G8758">
        <f>IF(F8758+D8758-E8758&gt;0,F8758+D8758-E8758,0)</f>
        <v/>
      </c>
    </row>
    <row r="8759">
      <c r="A8759" s="62" t="inlineStr">
        <is>
          <t>12/30/2024 21:00:00</t>
        </is>
      </c>
      <c r="B8759" s="63" t="inlineStr">
        <is>
          <t>12/30/2024 21:00:00</t>
        </is>
      </c>
      <c r="C8759" t="n">
        <v>0</v>
      </c>
      <c r="D8759" t="n">
        <v>0</v>
      </c>
      <c r="E8759" t="n">
        <v>0</v>
      </c>
      <c r="F8759" t="n">
        <v>66.05</v>
      </c>
      <c r="G8759">
        <f>IF(F8759+D8759-E8759&gt;0,F8759+D8759-E8759,0)</f>
        <v/>
      </c>
    </row>
    <row r="8760">
      <c r="A8760" s="62" t="inlineStr">
        <is>
          <t>12/30/2024 22:00:00</t>
        </is>
      </c>
      <c r="B8760" s="63" t="inlineStr">
        <is>
          <t>12/30/2024 22:00:00</t>
        </is>
      </c>
      <c r="C8760" t="n">
        <v>0</v>
      </c>
      <c r="D8760" t="n">
        <v>0</v>
      </c>
      <c r="E8760" t="n">
        <v>0</v>
      </c>
      <c r="F8760" t="n">
        <v>66.56</v>
      </c>
      <c r="G8760">
        <f>IF(F8760+D8760-E8760&gt;0,F8760+D8760-E8760,0)</f>
        <v/>
      </c>
    </row>
    <row r="8761">
      <c r="A8761" s="62" t="inlineStr">
        <is>
          <t>12/30/2024 23:00:00</t>
        </is>
      </c>
      <c r="B8761" s="63" t="inlineStr">
        <is>
          <t>12/30/2024 23:00:00</t>
        </is>
      </c>
      <c r="C8761" t="n">
        <v>0</v>
      </c>
      <c r="D8761" t="n">
        <v>0</v>
      </c>
      <c r="E8761" t="n">
        <v>0</v>
      </c>
      <c r="F8761" t="n">
        <v>66.05</v>
      </c>
      <c r="G8761">
        <f>IF(F8761+D8761-E8761&gt;0,F8761+D8761-E8761,0)</f>
        <v/>
      </c>
    </row>
    <row r="8762">
      <c r="A8762" s="62" t="inlineStr">
        <is>
          <t>12/31/2024 00:00:00</t>
        </is>
      </c>
      <c r="B8762" s="63" t="inlineStr">
        <is>
          <t>12/31/2024 00:00:00</t>
        </is>
      </c>
      <c r="C8762" t="n">
        <v>0</v>
      </c>
      <c r="D8762" t="n">
        <v>0</v>
      </c>
      <c r="E8762" t="n">
        <v>0</v>
      </c>
      <c r="F8762" t="n">
        <v>65.54000000000001</v>
      </c>
      <c r="G8762">
        <f>IF(F8762+D8762-E8762&gt;0,F8762+D8762-E8762,0)</f>
        <v/>
      </c>
    </row>
    <row r="8763">
      <c r="A8763" s="62" t="inlineStr">
        <is>
          <t>12/31/2024 01:00:00</t>
        </is>
      </c>
      <c r="B8763" s="63" t="inlineStr">
        <is>
          <t>12/31/2024 01:00:00</t>
        </is>
      </c>
      <c r="C8763" t="n">
        <v>0</v>
      </c>
      <c r="D8763" t="n">
        <v>0</v>
      </c>
      <c r="E8763" t="n">
        <v>0</v>
      </c>
      <c r="F8763" t="n">
        <v>66.04000000000001</v>
      </c>
      <c r="G8763">
        <f>IF(F8763+D8763-E8763&gt;0,F8763+D8763-E8763,0)</f>
        <v/>
      </c>
    </row>
    <row r="8764">
      <c r="A8764" s="62" t="inlineStr">
        <is>
          <t>12/31/2024 02:00:00</t>
        </is>
      </c>
      <c r="B8764" s="63" t="inlineStr">
        <is>
          <t>12/31/2024 02:00:00</t>
        </is>
      </c>
      <c r="C8764" t="n">
        <v>0</v>
      </c>
      <c r="D8764" t="n">
        <v>0</v>
      </c>
      <c r="E8764" t="n">
        <v>0</v>
      </c>
      <c r="F8764" t="n">
        <v>65.03</v>
      </c>
      <c r="G8764">
        <f>IF(F8764+D8764-E8764&gt;0,F8764+D8764-E8764,0)</f>
        <v/>
      </c>
    </row>
    <row r="8765">
      <c r="A8765" s="62" t="inlineStr">
        <is>
          <t>12/31/2024 03:00:00</t>
        </is>
      </c>
      <c r="B8765" s="63" t="inlineStr">
        <is>
          <t>12/31/2024 03:00:00</t>
        </is>
      </c>
      <c r="C8765" t="n">
        <v>0</v>
      </c>
      <c r="D8765" t="n">
        <v>0</v>
      </c>
      <c r="E8765" t="n">
        <v>0</v>
      </c>
      <c r="F8765" t="n">
        <v>65.02</v>
      </c>
      <c r="G8765">
        <f>IF(F8765+D8765-E8765&gt;0,F8765+D8765-E8765,0)</f>
        <v/>
      </c>
    </row>
    <row r="8766">
      <c r="A8766" s="62" t="inlineStr">
        <is>
          <t>12/31/2024 04:00:00</t>
        </is>
      </c>
      <c r="B8766" s="63" t="inlineStr">
        <is>
          <t>12/31/2024 04:00:00</t>
        </is>
      </c>
      <c r="C8766" t="n">
        <v>0</v>
      </c>
      <c r="D8766" t="n">
        <v>0</v>
      </c>
      <c r="E8766" t="n">
        <v>0</v>
      </c>
      <c r="F8766" t="n">
        <v>65.54000000000001</v>
      </c>
      <c r="G8766">
        <f>IF(F8766+D8766-E8766&gt;0,F8766+D8766-E8766,0)</f>
        <v/>
      </c>
    </row>
    <row r="8767">
      <c r="A8767" s="62" t="inlineStr">
        <is>
          <t>12/31/2024 05:00:00</t>
        </is>
      </c>
      <c r="B8767" s="63" t="inlineStr">
        <is>
          <t>12/31/2024 05:00:00</t>
        </is>
      </c>
      <c r="C8767" t="n">
        <v>0</v>
      </c>
      <c r="D8767" t="n">
        <v>0</v>
      </c>
      <c r="E8767" t="n">
        <v>0</v>
      </c>
      <c r="F8767" t="n">
        <v>65.53</v>
      </c>
      <c r="G8767">
        <f>IF(F8767+D8767-E8767&gt;0,F8767+D8767-E8767,0)</f>
        <v/>
      </c>
    </row>
    <row r="8768">
      <c r="A8768" s="62" t="inlineStr">
        <is>
          <t>12/31/2024 06:00:00</t>
        </is>
      </c>
      <c r="B8768" s="63" t="inlineStr">
        <is>
          <t>12/31/2024 06:00:00</t>
        </is>
      </c>
      <c r="C8768" t="n">
        <v>0</v>
      </c>
      <c r="D8768" t="n">
        <v>0</v>
      </c>
      <c r="E8768" t="n">
        <v>0</v>
      </c>
      <c r="F8768" t="n">
        <v>65.03</v>
      </c>
      <c r="G8768">
        <f>IF(F8768+D8768-E8768&gt;0,F8768+D8768-E8768,0)</f>
        <v/>
      </c>
    </row>
    <row r="8769">
      <c r="A8769" s="62" t="inlineStr">
        <is>
          <t>12/31/2024 07:00:00</t>
        </is>
      </c>
      <c r="B8769" s="63" t="inlineStr">
        <is>
          <t>12/31/2024 07:00:00</t>
        </is>
      </c>
      <c r="C8769" t="n">
        <v>2.81</v>
      </c>
      <c r="D8769" t="n">
        <v>2.81</v>
      </c>
      <c r="E8769" t="n">
        <v>0</v>
      </c>
      <c r="F8769" t="n">
        <v>61.44</v>
      </c>
      <c r="G8769">
        <f>IF(F8769+D8769-E8769&gt;0,F8769+D8769-E8769,0)</f>
        <v/>
      </c>
    </row>
    <row r="8770">
      <c r="A8770" s="62" t="inlineStr">
        <is>
          <t>12/31/2024 08:00:00</t>
        </is>
      </c>
      <c r="B8770" s="63" t="inlineStr">
        <is>
          <t>12/31/2024 08:00:00</t>
        </is>
      </c>
      <c r="C8770" t="n">
        <v>99.72</v>
      </c>
      <c r="D8770" t="n">
        <v>99.72</v>
      </c>
      <c r="E8770" t="n">
        <v>39.61</v>
      </c>
      <c r="F8770" t="n">
        <v>5.63</v>
      </c>
      <c r="G8770">
        <f>IF(F8770+D8770-E8770&gt;0,F8770+D8770-E8770,0)</f>
        <v/>
      </c>
    </row>
    <row r="8771">
      <c r="A8771" s="62" t="inlineStr">
        <is>
          <t>12/31/2024 09:00:00</t>
        </is>
      </c>
      <c r="B8771" s="63" t="inlineStr">
        <is>
          <t>12/31/2024 09:00:00</t>
        </is>
      </c>
      <c r="C8771" t="n">
        <v>213.81</v>
      </c>
      <c r="D8771" t="n">
        <v>213.81</v>
      </c>
      <c r="E8771" t="n">
        <v>139.27</v>
      </c>
      <c r="F8771" t="n">
        <v>0</v>
      </c>
      <c r="G8771">
        <f>IF(F8771+D8771-E8771&gt;0,F8771+D8771-E8771,0)</f>
        <v/>
      </c>
    </row>
    <row r="8772">
      <c r="A8772" s="62" t="inlineStr">
        <is>
          <t>12/31/2024 10:00:00</t>
        </is>
      </c>
      <c r="B8772" s="63" t="inlineStr">
        <is>
          <t>12/31/2024 10:00:00</t>
        </is>
      </c>
      <c r="C8772" t="n">
        <v>274.09</v>
      </c>
      <c r="D8772" t="n">
        <v>274.09</v>
      </c>
      <c r="E8772" t="n">
        <v>195.71</v>
      </c>
      <c r="F8772" t="n">
        <v>0</v>
      </c>
      <c r="G8772">
        <f>IF(F8772+D8772-E8772&gt;0,F8772+D8772-E8772,0)</f>
        <v/>
      </c>
    </row>
    <row r="8773">
      <c r="A8773" s="62" t="inlineStr">
        <is>
          <t>12/31/2024 11:00:00</t>
        </is>
      </c>
      <c r="B8773" s="63" t="inlineStr">
        <is>
          <t>12/31/2024 11:00:00</t>
        </is>
      </c>
      <c r="C8773" t="n">
        <v>310.62</v>
      </c>
      <c r="D8773" t="n">
        <v>310.62</v>
      </c>
      <c r="E8773" t="n">
        <v>230.53</v>
      </c>
      <c r="F8773" t="n">
        <v>0</v>
      </c>
      <c r="G8773">
        <f>IF(F8773+D8773-E8773&gt;0,F8773+D8773-E8773,0)</f>
        <v/>
      </c>
    </row>
    <row r="8774">
      <c r="A8774" s="62" t="inlineStr">
        <is>
          <t>12/31/2024 12:00:00</t>
        </is>
      </c>
      <c r="B8774" s="63" t="inlineStr">
        <is>
          <t>12/31/2024 12:00:00</t>
        </is>
      </c>
      <c r="C8774" t="n">
        <v>316.12</v>
      </c>
      <c r="D8774" t="n">
        <v>316.12</v>
      </c>
      <c r="E8774" t="n">
        <v>236.35</v>
      </c>
      <c r="F8774" t="n">
        <v>0</v>
      </c>
      <c r="G8774">
        <f>IF(F8774+D8774-E8774&gt;0,F8774+D8774-E8774,0)</f>
        <v/>
      </c>
    </row>
    <row r="8775">
      <c r="A8775" s="62" t="inlineStr">
        <is>
          <t>12/31/2024 13:00:00</t>
        </is>
      </c>
      <c r="B8775" s="63" t="inlineStr">
        <is>
          <t>12/31/2024 13:00:00</t>
        </is>
      </c>
      <c r="C8775" t="n">
        <v>271.33</v>
      </c>
      <c r="D8775" t="n">
        <v>271.33</v>
      </c>
      <c r="E8775" t="n">
        <v>194.3</v>
      </c>
      <c r="F8775" t="n">
        <v>0</v>
      </c>
      <c r="G8775">
        <f>IF(F8775+D8775-E8775&gt;0,F8775+D8775-E8775,0)</f>
        <v/>
      </c>
    </row>
    <row r="8776">
      <c r="A8776" s="62" t="inlineStr">
        <is>
          <t>12/31/2024 14:00:00</t>
        </is>
      </c>
      <c r="B8776" s="63" t="inlineStr">
        <is>
          <t>12/31/2024 14:00:00</t>
        </is>
      </c>
      <c r="C8776" t="n">
        <v>168.77</v>
      </c>
      <c r="D8776" t="n">
        <v>168.77</v>
      </c>
      <c r="E8776" t="n">
        <v>98.81999999999999</v>
      </c>
      <c r="F8776" t="n">
        <v>0</v>
      </c>
      <c r="G8776">
        <f>IF(F8776+D8776-E8776&gt;0,F8776+D8776-E8776,0)</f>
        <v/>
      </c>
    </row>
    <row r="8777">
      <c r="A8777" s="62" t="inlineStr">
        <is>
          <t>12/31/2024 15:00:00</t>
        </is>
      </c>
      <c r="B8777" s="63" t="inlineStr">
        <is>
          <t>12/31/2024 15:00:00</t>
        </is>
      </c>
      <c r="C8777" t="n">
        <v>60.65</v>
      </c>
      <c r="D8777" t="n">
        <v>60.65</v>
      </c>
      <c r="E8777" t="n">
        <v>9.73</v>
      </c>
      <c r="F8777" t="n">
        <v>12.29</v>
      </c>
      <c r="G8777">
        <f>IF(F8777+D8777-E8777&gt;0,F8777+D8777-E8777,0)</f>
        <v/>
      </c>
    </row>
    <row r="8778">
      <c r="A8778" s="62" t="inlineStr">
        <is>
          <t>12/31/2024 16:00:00</t>
        </is>
      </c>
      <c r="B8778" s="63" t="inlineStr">
        <is>
          <t>12/31/2024 16:00:00</t>
        </is>
      </c>
      <c r="C8778" t="n">
        <v>7.83</v>
      </c>
      <c r="D8778" t="n">
        <v>7.83</v>
      </c>
      <c r="E8778" t="n">
        <v>0</v>
      </c>
      <c r="F8778" t="n">
        <v>54.78</v>
      </c>
      <c r="G8778">
        <f>IF(F8778+D8778-E8778&gt;0,F8778+D8778-E8778,0)</f>
        <v/>
      </c>
    </row>
    <row r="8779">
      <c r="A8779" s="62" t="inlineStr">
        <is>
          <t>12/31/2024 17:00:00</t>
        </is>
      </c>
      <c r="B8779" s="63" t="inlineStr">
        <is>
          <t>12/31/2024 17:00:00</t>
        </is>
      </c>
      <c r="C8779" t="n">
        <v>0</v>
      </c>
      <c r="D8779" t="n">
        <v>0</v>
      </c>
      <c r="E8779" t="n">
        <v>0</v>
      </c>
      <c r="F8779" t="n">
        <v>66.05</v>
      </c>
      <c r="G8779">
        <f>IF(F8779+D8779-E8779&gt;0,F8779+D8779-E8779,0)</f>
        <v/>
      </c>
    </row>
    <row r="8780">
      <c r="A8780" s="62" t="inlineStr">
        <is>
          <t>12/31/2024 18:00:00</t>
        </is>
      </c>
      <c r="B8780" s="63" t="inlineStr">
        <is>
          <t>12/31/2024 18:00:00</t>
        </is>
      </c>
      <c r="C8780" t="n">
        <v>0</v>
      </c>
      <c r="D8780" t="n">
        <v>0</v>
      </c>
      <c r="E8780" t="n">
        <v>0</v>
      </c>
      <c r="F8780" t="n">
        <v>65.02</v>
      </c>
      <c r="G8780">
        <f>IF(F8780+D8780-E8780&gt;0,F8780+D8780-E8780,0)</f>
        <v/>
      </c>
    </row>
    <row r="8781">
      <c r="A8781" s="62" t="inlineStr">
        <is>
          <t>12/31/2024 19:00:00</t>
        </is>
      </c>
      <c r="B8781" s="63" t="inlineStr">
        <is>
          <t>12/31/2024 19:00:00</t>
        </is>
      </c>
      <c r="C8781" t="n">
        <v>0</v>
      </c>
      <c r="D8781" t="n">
        <v>0</v>
      </c>
      <c r="E8781" t="n">
        <v>0</v>
      </c>
      <c r="F8781" t="n">
        <v>66.05</v>
      </c>
      <c r="G8781">
        <f>IF(F8781+D8781-E8781&gt;0,F8781+D8781-E8781,0)</f>
        <v/>
      </c>
    </row>
    <row r="8782">
      <c r="A8782" s="62" t="inlineStr">
        <is>
          <t>12/31/2024 20:00:00</t>
        </is>
      </c>
      <c r="B8782" s="63" t="inlineStr">
        <is>
          <t>12/31/2024 20:00:00</t>
        </is>
      </c>
      <c r="C8782" t="n">
        <v>0</v>
      </c>
      <c r="D8782" t="n">
        <v>0</v>
      </c>
      <c r="E8782" t="n">
        <v>0</v>
      </c>
      <c r="F8782" t="n">
        <v>65.54000000000001</v>
      </c>
      <c r="G8782">
        <f>IF(F8782+D8782-E8782&gt;0,F8782+D8782-E8782,0)</f>
        <v/>
      </c>
    </row>
    <row r="8783">
      <c r="A8783" s="62" t="inlineStr">
        <is>
          <t>12/31/2024 21:00:00</t>
        </is>
      </c>
      <c r="B8783" s="63" t="inlineStr">
        <is>
          <t>12/31/2024 21:00:00</t>
        </is>
      </c>
      <c r="C8783" t="n">
        <v>0</v>
      </c>
      <c r="D8783" t="n">
        <v>0</v>
      </c>
      <c r="E8783" t="n">
        <v>0</v>
      </c>
      <c r="F8783" t="n">
        <v>66.05</v>
      </c>
      <c r="G8783">
        <f>IF(F8783+D8783-E8783&gt;0,F8783+D8783-E8783,0)</f>
        <v/>
      </c>
    </row>
    <row r="8784">
      <c r="A8784" s="62" t="inlineStr">
        <is>
          <t>12/31/2024 22:00:00</t>
        </is>
      </c>
      <c r="B8784" s="63" t="inlineStr">
        <is>
          <t>12/31/2024 22:00:00</t>
        </is>
      </c>
      <c r="C8784" t="n">
        <v>0</v>
      </c>
      <c r="D8784" t="n">
        <v>0</v>
      </c>
      <c r="E8784" t="n">
        <v>0</v>
      </c>
      <c r="F8784" t="n">
        <v>66.04000000000001</v>
      </c>
      <c r="G8784">
        <f>IF(F8784+D8784-E8784&gt;0,F8784+D8784-E8784,0)</f>
        <v/>
      </c>
    </row>
    <row r="8785">
      <c r="A8785" s="62" t="inlineStr">
        <is>
          <t>12/31/2024 23:00:00</t>
        </is>
      </c>
      <c r="B8785" s="63" t="inlineStr">
        <is>
          <t>12/31/2024 23:00:00</t>
        </is>
      </c>
      <c r="C8785" t="n">
        <v>0</v>
      </c>
      <c r="D8785" t="n">
        <v>0</v>
      </c>
      <c r="E8785" t="n">
        <v>0</v>
      </c>
      <c r="F8785" t="n">
        <v>65.54000000000001</v>
      </c>
      <c r="G8785">
        <f>IF(F8785+D8785-E8785&gt;0,F8785+D8785-E8785,0)</f>
        <v/>
      </c>
    </row>
    <row r="8786">
      <c r="A8786" s="62" t="inlineStr">
        <is>
          <t>SUM OVER 1 YEAR in kWh</t>
        </is>
      </c>
      <c r="B8786" s="63" t="inlineStr">
        <is>
          <t>SUM OVER 1 YEAR in kWh</t>
        </is>
      </c>
      <c r="C8786" s="86">
        <f>SUM(C2:C8785)</f>
        <v/>
      </c>
      <c r="D8786" s="86">
        <f>SUM(D2:D8785)</f>
        <v/>
      </c>
      <c r="E8786" s="86">
        <f>SUM(E2:E8785)</f>
        <v/>
      </c>
      <c r="F8786" s="86">
        <f>SUM(F2:F8785)</f>
        <v/>
      </c>
      <c r="G8786" s="86">
        <f>SUM(G2:G8785)</f>
        <v/>
      </c>
      <c r="H8786" s="64" t="n"/>
    </row>
    <row r="8787">
      <c r="C8787" s="107">
        <f>C1</f>
        <v/>
      </c>
      <c r="D8787" s="107">
        <f>D1</f>
        <v/>
      </c>
      <c r="E8787" s="107">
        <f>E1</f>
        <v/>
      </c>
      <c r="F8787" s="107">
        <f>F1</f>
        <v/>
      </c>
      <c r="G8787" s="107">
        <f>G1</f>
        <v/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 Powell</dc:creator>
  <dcterms:created xsi:type="dcterms:W3CDTF">2022-12-08T21:45:05Z</dcterms:created>
  <dcterms:modified xsi:type="dcterms:W3CDTF">2025-08-01T12:44:00Z</dcterms:modified>
  <cp:lastModifiedBy>Malsiner  Diego</cp:lastModifiedBy>
</cp:coreProperties>
</file>