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6125" windowHeight="7350"/>
  </bookViews>
  <sheets>
    <sheet name="Dashboard" sheetId="2" r:id="rId1"/>
    <sheet name="Tablas dinamicas" sheetId="3" r:id="rId2"/>
    <sheet name="Base de datos" sheetId="1" r:id="rId3"/>
  </sheets>
  <definedNames>
    <definedName name="_xlnm._FilterDatabase" localSheetId="2" hidden="1">'Base de datos'!$N$4:$R$4</definedName>
    <definedName name="NativeTimeline_Fecha">#N/A</definedName>
    <definedName name="SegmentaciónDeDatos_Código_cliente">#N/A</definedName>
    <definedName name="SegmentaciónDeDatos_Departamento">#N/A</definedName>
    <definedName name="SegmentaciónDeDatos_Marca">#N/A</definedName>
    <definedName name="SegmentaciónDeDatos_Municipio">#N/A</definedName>
    <definedName name="SegmentaciónDeDatos_Nombre_cliente">#N/A</definedName>
    <definedName name="SegmentaciónDeDatos_Vendedor">#N/A</definedName>
  </definedNames>
  <calcPr calcId="162913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<sst xmlns="http://schemas.openxmlformats.org/spreadsheetml/2006/main" count="29585" uniqueCount="1247">
  <si>
    <t>Grupo imade</t>
  </si>
  <si>
    <t>Ventas 2022</t>
  </si>
  <si>
    <t>Vendedor</t>
  </si>
  <si>
    <t>Marca</t>
  </si>
  <si>
    <t>Unidades</t>
  </si>
  <si>
    <t>Venta</t>
  </si>
  <si>
    <t>ABRACOL</t>
  </si>
  <si>
    <t>FEPYR</t>
  </si>
  <si>
    <t>HYSTIK</t>
  </si>
  <si>
    <t>IMADE</t>
  </si>
  <si>
    <t>MARLUX</t>
  </si>
  <si>
    <t>PERFECT</t>
  </si>
  <si>
    <t>SAGOLA</t>
  </si>
  <si>
    <t>SAYER</t>
  </si>
  <si>
    <t>IMADE FP</t>
  </si>
  <si>
    <t>LOCAL</t>
  </si>
  <si>
    <t>No Asignado</t>
  </si>
  <si>
    <t>Etiquetas de fila</t>
  </si>
  <si>
    <t>Total general</t>
  </si>
  <si>
    <t>Suma de Venta</t>
  </si>
  <si>
    <t>Fecha</t>
  </si>
  <si>
    <t>Nota (recordar siempre mantener el formato al ingresar nuevos datos)</t>
  </si>
  <si>
    <t>Suma de Unidades</t>
  </si>
  <si>
    <t>feb</t>
  </si>
  <si>
    <t>Código cliente</t>
  </si>
  <si>
    <t>Nombre cliente</t>
  </si>
  <si>
    <t>Artículo</t>
  </si>
  <si>
    <t>Departamento</t>
  </si>
  <si>
    <t>Municipio</t>
  </si>
  <si>
    <t>%Part.</t>
  </si>
  <si>
    <t>Dirección</t>
  </si>
  <si>
    <t>FLORENCIO SAULO RODRIGUEZ ALVA</t>
  </si>
  <si>
    <t>INVERSIONES SUCAMSA, S.A</t>
  </si>
  <si>
    <t>VALVULAS Y TORNILLOS DEL PACIFICO</t>
  </si>
  <si>
    <t>LIJA DE AGUA NEGRA #360 DE 9 X11</t>
  </si>
  <si>
    <t>LIJA DE AGUA NEGRA #60 DE 9 X11</t>
  </si>
  <si>
    <t>LIJA DE AGUA #1000 DE 9 X11</t>
  </si>
  <si>
    <t>LIJA DE AGUA #1500 DE 9 X11</t>
  </si>
  <si>
    <t>LIJA DE AGUA NEGRA #220 DE 9 X11</t>
  </si>
  <si>
    <t>LIJA DE AGUA NEGRA #320 DE 9 X11</t>
  </si>
  <si>
    <t>LIJA DE AGUA NEGRA #600 DE 9 X11</t>
  </si>
  <si>
    <t>LIJA ROJA #80 DE 9 X11</t>
  </si>
  <si>
    <t>UNI-PLUS J-85 #120 DE 9 X11</t>
  </si>
  <si>
    <t>UNI-PLUS J-85H #60 DE 9 X11</t>
  </si>
  <si>
    <t>Huehuetenango</t>
  </si>
  <si>
    <t>Zona 1</t>
  </si>
  <si>
    <t>Chimaltenango</t>
  </si>
  <si>
    <t>Zona 5</t>
  </si>
  <si>
    <t>Guatemala</t>
  </si>
  <si>
    <t>DIAGONAL 2 8-432 ZONA 5, CHIMALTENANGO</t>
  </si>
  <si>
    <t>18 AV 10-02 ZONA 12</t>
  </si>
  <si>
    <t xml:space="preserve"> </t>
  </si>
  <si>
    <t>ALAN CONTRERAS</t>
  </si>
  <si>
    <t>Zona 12</t>
  </si>
  <si>
    <t>LIJA DE AGUA NEGRA #180 DE 9 X11</t>
  </si>
  <si>
    <t>UNI-PLUS J-85 #36 DE 9 X11</t>
  </si>
  <si>
    <t>LIJA DE AGUA NEGRA #120 DE 9 X11</t>
  </si>
  <si>
    <t>FIBER-CUT F-85 #50 DE 4.1/2 X7/8</t>
  </si>
  <si>
    <t>LIJA DE AGUA NEGRA #150 DE 9 X11</t>
  </si>
  <si>
    <t>LIJA DE AGUA NEGRA #80 DE 9 X11</t>
  </si>
  <si>
    <t>MATERIALES DE CONSTRUCCION Y FERRETERIA EL REY DAVID</t>
  </si>
  <si>
    <t>LIJA DE AGUA NEGRA #400 DE 9 X11</t>
  </si>
  <si>
    <t>KM.13.5 CARR. AL ATLANTICO C.C. BAZAR PRIMAVERA LOCAL 8</t>
  </si>
  <si>
    <t>Zona 18</t>
  </si>
  <si>
    <t>UNI-PLUS J-85H #40 DE 9 X11</t>
  </si>
  <si>
    <t>MANUEL DE JESUS URIZAR/FERRETERIA ALEXA</t>
  </si>
  <si>
    <t>BARRIO LA LIBERTAD, JOYABAJ, QUICHE</t>
  </si>
  <si>
    <t xml:space="preserve">Quiché </t>
  </si>
  <si>
    <t>Joyabaj</t>
  </si>
  <si>
    <t>LIJA DE AGUA NEGRA #240 DE 9 X11</t>
  </si>
  <si>
    <t>EL CONSTRUTOJ, S.A</t>
  </si>
  <si>
    <t>KM.69  CARRETERA INTERAMERICANA PATZICIA, CHIMALTENANGO</t>
  </si>
  <si>
    <t>Patzicia</t>
  </si>
  <si>
    <t>LIJA DE AGUA NEGRA #280 DE 9 X11</t>
  </si>
  <si>
    <t>BANDA X85 #120 DE 4 X24</t>
  </si>
  <si>
    <t>FIBER-CUT F-85 #60 DE 4.1/2 X7/8 ABRACOL</t>
  </si>
  <si>
    <t>UNI-PLUS J-85H #80 DE 9 X11</t>
  </si>
  <si>
    <t>LIJA DE AGUA NEGRA #100 DE 9 X11</t>
  </si>
  <si>
    <t>DISTRIBUIDORA AMEFER</t>
  </si>
  <si>
    <t xml:space="preserve">5TA. AV. 6TA. CALLE SANTA LUCAS TOLIMAN SOLOLA </t>
  </si>
  <si>
    <t>Sololá</t>
  </si>
  <si>
    <t>San Lucas Tolimán</t>
  </si>
  <si>
    <t>MIGUEL ANTONIO CAN YAC</t>
  </si>
  <si>
    <t xml:space="preserve">PARAJE XESAMPUAL CANTON CHICHEXIC SANTA LUCIA UTATLAN </t>
  </si>
  <si>
    <t>Santa Lucía Utatlán</t>
  </si>
  <si>
    <t>CARLOS RUBEN MENDOZA RAMIREZ</t>
  </si>
  <si>
    <t xml:space="preserve">4 AV. ZONA 2 SANTIAGO ATITLAN SOLOLA CANTON XECHIVOY </t>
  </si>
  <si>
    <t>Santiago Atitlán</t>
  </si>
  <si>
    <t xml:space="preserve">PROMAN </t>
  </si>
  <si>
    <t xml:space="preserve">CIUDAD </t>
  </si>
  <si>
    <t>Zona 9</t>
  </si>
  <si>
    <t>UNI-METAL J-83 #100 DE 9" X11"</t>
  </si>
  <si>
    <t>DISTRIBUIDORA APP PAINT</t>
  </si>
  <si>
    <t>DT1 115X1.0X22.23MM A46T DOBLE PROPOSITO</t>
  </si>
  <si>
    <t>Tecpán Guatemala</t>
  </si>
  <si>
    <t>COMERCIAL TORRE FUERTE</t>
  </si>
  <si>
    <t>FIBER-CUT F-85 #36 DE 4.1/2 X7/8 ABRACOL</t>
  </si>
  <si>
    <t>Chicaman</t>
  </si>
  <si>
    <t>DISCO VELCRO ROJO #220 5 X5H</t>
  </si>
  <si>
    <t>DISCO VELCRO ROJO #80 6 X6H</t>
  </si>
  <si>
    <t>JOSE CANIZ</t>
  </si>
  <si>
    <t>BANDA X85 #80 DE 4 X24</t>
  </si>
  <si>
    <t>ARGUETA, SOLOLA</t>
  </si>
  <si>
    <t>LIJA ROJA #220 DE 9 X11</t>
  </si>
  <si>
    <t xml:space="preserve">ESTEFANA QUIC UJPAN </t>
  </si>
  <si>
    <t>LIJA ROJA #120 DE 9 X11</t>
  </si>
  <si>
    <t xml:space="preserve">CANTON CENTRAL SAN JUAN LA LAGUNA FRENTE A BANRURAL </t>
  </si>
  <si>
    <t>San Juan La Laguna</t>
  </si>
  <si>
    <t>LIJA ROJA #180 DE 9 X11</t>
  </si>
  <si>
    <t>LIJA ROJA #320 DE 9 X11</t>
  </si>
  <si>
    <t xml:space="preserve">PEDRO CULAN RAMIREZ </t>
  </si>
  <si>
    <t xml:space="preserve">SANTIAGO ATITLAN ATRAS DE LA IGLESIA ALFA Y OMEGA </t>
  </si>
  <si>
    <t xml:space="preserve">CONCEPCION SICAY MENDOZA </t>
  </si>
  <si>
    <t>HERNAN RECINOS</t>
  </si>
  <si>
    <t>11 AV. CORRAL CHIQUITO ZONA 8 HUEHUETENANGO</t>
  </si>
  <si>
    <t>Zona 8</t>
  </si>
  <si>
    <t>DISTRIBUIDORA DE PINTURAS, S.A.</t>
  </si>
  <si>
    <t>12 CALLE 4-77, ZONA 9</t>
  </si>
  <si>
    <t>LIJA ROJA #400 DE 9 X11</t>
  </si>
  <si>
    <t>DISCO VELCRO ROJO #180 5 X5H</t>
  </si>
  <si>
    <t>DISCO VELCRO ROJO #180 6 X6H</t>
  </si>
  <si>
    <t>DISCO VELCRO ROJO #220 6 X6H</t>
  </si>
  <si>
    <t>DISCO VELCRO ROJO #80 5 X5H</t>
  </si>
  <si>
    <t>FIBER-CUT F-85 #24 DE 4.1/2 X7/8 ABRACOL</t>
  </si>
  <si>
    <t>BANDA X85 #60 DE 4 X24</t>
  </si>
  <si>
    <t xml:space="preserve">AQUA-LUZ </t>
  </si>
  <si>
    <t xml:space="preserve">BARRIO JOKANYA DESPUES DEL PUENTE LA AMISTAD CAMINO A SANTA CATARINA PALOPO </t>
  </si>
  <si>
    <t>Santa Catarina Palopó</t>
  </si>
  <si>
    <t>FIBER-CUT F-85 #60 DE 7 X7/8</t>
  </si>
  <si>
    <t>BANDA X85 #100 DE 4 X24</t>
  </si>
  <si>
    <t>BRENDA JANETH VARGAS</t>
  </si>
  <si>
    <t>2 CALLE 2-77 LOCAL 8 ZONA 9</t>
  </si>
  <si>
    <t xml:space="preserve">Zona 12 </t>
  </si>
  <si>
    <t xml:space="preserve">FERRETERIA OSORIO </t>
  </si>
  <si>
    <t>LIJA DE AGUA #2500 DE 9 X11</t>
  </si>
  <si>
    <t>BARRIO LA LIBERTAD 1 AV. CALLE SUR ZONA 2 JOYABAJ QUICHE</t>
  </si>
  <si>
    <t xml:space="preserve">INDUSTRIAS Y FERRETERIA SAN BRUNO </t>
  </si>
  <si>
    <t>Patzún</t>
  </si>
  <si>
    <t xml:space="preserve">SABINO XEC RAMOS </t>
  </si>
  <si>
    <t>DISCO VELCRO ROJO #320 5 X5H</t>
  </si>
  <si>
    <t>BARRIO LA DEMOCRACIA JOYABAJ QUICHE</t>
  </si>
  <si>
    <t xml:space="preserve">FERROELECTRICOS NUEVA ESPERANZA </t>
  </si>
  <si>
    <t xml:space="preserve">2 AV. RANCHO GRANDE ZONA 2 PANAJACHEL SOLOLA </t>
  </si>
  <si>
    <t>Panajachel</t>
  </si>
  <si>
    <t xml:space="preserve">EDWIN ALFREDO TOC NAVICHOC </t>
  </si>
  <si>
    <t>JORGE ANTONIO AJCALON BOCEL</t>
  </si>
  <si>
    <t>LIJA DE AGUA #1200 DE 9 X11</t>
  </si>
  <si>
    <t xml:space="preserve">SAN JORGE LA LAGUNA SOLOLA </t>
  </si>
  <si>
    <t>BANDA X85 #100 DE 3 X21</t>
  </si>
  <si>
    <t>RED PAPER #150 DE 9 X11 PROFESIONAL</t>
  </si>
  <si>
    <t>RED PAPER #180 DE 9 X11 PROFESIONAL</t>
  </si>
  <si>
    <t>RED PAPER #240 DE 9 X11 PROFESIONAL</t>
  </si>
  <si>
    <t>RED PAPER #400 DE 9 X11 PROFESIONAL</t>
  </si>
  <si>
    <t>RED PAPER #600 DE 9 X11 PROFESIONAL</t>
  </si>
  <si>
    <t>RED PAPER #80 DE 9 X11 PROFESIONAL</t>
  </si>
  <si>
    <t xml:space="preserve">YESENIA MARROQUIN </t>
  </si>
  <si>
    <t xml:space="preserve">1 CALLE PRINCIPAL ZONA 3 SAN MATEO QUETZALTENANGO A LA PAR DE INTERVIDA </t>
  </si>
  <si>
    <t>Quetzaltenango</t>
  </si>
  <si>
    <t>BANDA X85 #120 DE 3 X21</t>
  </si>
  <si>
    <t>BANDA X85 #50 DE 3 X21</t>
  </si>
  <si>
    <t>BANDA X85 #60 DE 3 X21</t>
  </si>
  <si>
    <t>BANDA X85 #80 DE 3 X21</t>
  </si>
  <si>
    <t>RED PAPER #100 DE 9 X11 PROFESIONAL</t>
  </si>
  <si>
    <t>RED PAPER #280 DE 9 X11 PROFESIONAL</t>
  </si>
  <si>
    <t>RED PAPER #320 DE 9 X11 PROFESIONAL</t>
  </si>
  <si>
    <t>SELLADOR PROFESIONAL 4 LITROS</t>
  </si>
  <si>
    <t>SERGIO CABRERA/FERRECA</t>
  </si>
  <si>
    <t>LACA INDUSTRIAL BLANCA</t>
  </si>
  <si>
    <t>10MA. AVENIDA 12-10 ZONA 12</t>
  </si>
  <si>
    <t>FERRETERIA CRISTO REY DE REYES</t>
  </si>
  <si>
    <t>BARNIZ ENTINTADO CAOBA CLÁSICO</t>
  </si>
  <si>
    <t>2DA. AV. EDA. CALLE LOTE 16 A COL. JOCOTALES, CHINAUTLA GUATEMALA</t>
  </si>
  <si>
    <t xml:space="preserve">Zona 6 </t>
  </si>
  <si>
    <t>LACA INDUSTRIAL CHOCOLATE</t>
  </si>
  <si>
    <t>LACA INDUSTRIAL NEGRA</t>
  </si>
  <si>
    <t>BARNIZ TRANSPARENTE BRILLANTE</t>
  </si>
  <si>
    <t>LACA BRILLANTE</t>
  </si>
  <si>
    <t xml:space="preserve">Zona 3 </t>
  </si>
  <si>
    <t>EDWIN TOMAS/FERRETERIA THOMAS</t>
  </si>
  <si>
    <t>AVENIDA EL CALVARIO 3-42, ZONA 4, SUMPANGO, SACATEPÉQUEZ</t>
  </si>
  <si>
    <t>Sacatepéquez</t>
  </si>
  <si>
    <t>Sumpango</t>
  </si>
  <si>
    <t>SELLADOR PROFESIONAL 1L</t>
  </si>
  <si>
    <t>TINTA ACEITE CAOBA COMERCIAL</t>
  </si>
  <si>
    <t>TINTA ACEITE ROBLE</t>
  </si>
  <si>
    <t>ELIZABETH MERIDA/DISTRIBUIDORA LA ESPERANZA</t>
  </si>
  <si>
    <t>2DA. AVENIDA 1-004 ZONA 2 TEJUTLA, SAN MARCOS</t>
  </si>
  <si>
    <t>San Marcos</t>
  </si>
  <si>
    <t>Tejutla</t>
  </si>
  <si>
    <t>LA CASA DE LOS ADORNOS</t>
  </si>
  <si>
    <t>4 CALLE 4-49 ZONA 1, CIUDAD VIEJA, SACATEPEQUEZ</t>
  </si>
  <si>
    <t>Antigua Guatemala</t>
  </si>
  <si>
    <t>TINTA ACEITE CAOBA CLASICO</t>
  </si>
  <si>
    <t>TINTA ACEITE NOGAL CLASICO</t>
  </si>
  <si>
    <t xml:space="preserve">ALESANDRA SAY/FERRETERIA Y CONSTRUCTORA SARAI </t>
  </si>
  <si>
    <t>SELLADOR PROFESIONAL CUBETA</t>
  </si>
  <si>
    <t>5TA. AV. 27-57 ZONA 3</t>
  </si>
  <si>
    <t>BARNIZ ENTINTADO NOGAL CLÁSICO</t>
  </si>
  <si>
    <t>TINTA ACEITE NOGAL AMERICANO</t>
  </si>
  <si>
    <t>TINTA ACEITE AVELLANA</t>
  </si>
  <si>
    <t>TINTA ACEITE BLANCA</t>
  </si>
  <si>
    <t>ALEJANDRO CIFUENTES</t>
  </si>
  <si>
    <t xml:space="preserve">JONATAN ALEXANDER TACAM </t>
  </si>
  <si>
    <t xml:space="preserve">6 CALLE 7-28 ZONA 4 TOTONICAPAN </t>
  </si>
  <si>
    <t>Totonicapán</t>
  </si>
  <si>
    <t>BARNIZ ENTINTADO MAPLE</t>
  </si>
  <si>
    <t>BARNIZ ENTINTADO ROBLE</t>
  </si>
  <si>
    <t xml:space="preserve">MATEO MARIN </t>
  </si>
  <si>
    <t xml:space="preserve">ALDEA NUEVO HORIZONTE KILOMETRO 139 CARRETERA INTERAMERICANA </t>
  </si>
  <si>
    <t>BARNIZ ENTINTADO MAGNOLIA</t>
  </si>
  <si>
    <t>TINTA ACEITE AMARATO</t>
  </si>
  <si>
    <t>TINTA ACEITE EARLY AMERICAN</t>
  </si>
  <si>
    <t>TINTA ACEITE CAOBA INGLES</t>
  </si>
  <si>
    <t>TINTA ACEITE MAPLE</t>
  </si>
  <si>
    <t>ISRAEL IXCOTOYAC</t>
  </si>
  <si>
    <t>KM.188.5 ALDEA PATZOJON SAN PEDRO JOCOPILAS, QUICHE</t>
  </si>
  <si>
    <t xml:space="preserve">San Pedro Jocopilas </t>
  </si>
  <si>
    <t>ARMANDO CHAVALOC</t>
  </si>
  <si>
    <t xml:space="preserve">7 AV. 8-31 ZONA 4 TOTONICAPAN </t>
  </si>
  <si>
    <t>TINTA ACEITE CHERRY</t>
  </si>
  <si>
    <t>SELLADOR DIRECTO 1L</t>
  </si>
  <si>
    <t>TINTA ACEITE CHOCOLATE</t>
  </si>
  <si>
    <t>TINTA ACEITE ENCINO AMERICANO</t>
  </si>
  <si>
    <t>TINTA ACEITE OLMO</t>
  </si>
  <si>
    <t xml:space="preserve">FERRETERIA CENTRAL </t>
  </si>
  <si>
    <t xml:space="preserve">CANTON EL TABLON SOLOLA </t>
  </si>
  <si>
    <t>TINTA ACEITE NOGAL CLARO</t>
  </si>
  <si>
    <t>TINTA ACEITE MAGNOLIA</t>
  </si>
  <si>
    <t>FERRETERIA MENDEZ DE LEON, S.A</t>
  </si>
  <si>
    <t>5TA. AV. 30-69 ZONA 3</t>
  </si>
  <si>
    <t>TINTA ACEITE CEDRO</t>
  </si>
  <si>
    <t xml:space="preserve">KM 187 CUATRO CAMINOS TOTONICAPAN </t>
  </si>
  <si>
    <t>FERRETERIA CUPER, S.A</t>
  </si>
  <si>
    <t>BARRIO LA DEMOCRACIA JOYABAJ, QUICHE</t>
  </si>
  <si>
    <t>DOLORES VELASQUEZ</t>
  </si>
  <si>
    <t>Santa Cruz del Quiché</t>
  </si>
  <si>
    <t>CINTA 791 3/4 X 25</t>
  </si>
  <si>
    <t>CINTA 791 1/2 X 25</t>
  </si>
  <si>
    <t>CINTA 791 2 X 25</t>
  </si>
  <si>
    <t>FERROMINAS DE GUATEMALA/ MARIA MERCEDES PEREZ</t>
  </si>
  <si>
    <t>CINTA 815 2 X 40</t>
  </si>
  <si>
    <t>AVENIDA ELENA 1-27 ZONA 1</t>
  </si>
  <si>
    <t>CINTA ELECTRICA PROFESIONAL. 3/4x30</t>
  </si>
  <si>
    <t>CINTA AUTOMOTRIZ CELESTE. 1X40</t>
  </si>
  <si>
    <t>CINTA 803 3/4 X 25</t>
  </si>
  <si>
    <t>THINNER LACA TIPO A.  GALON</t>
  </si>
  <si>
    <t>PINTURA ACEITE NEGRO</t>
  </si>
  <si>
    <t>PINTURA ACEITE BLANCO</t>
  </si>
  <si>
    <t>PINTURA ACEITE BLANCO CUBETA</t>
  </si>
  <si>
    <t>PINTURA ACEITE CAFÉ</t>
  </si>
  <si>
    <t>PINTURAS FERRUMEN</t>
  </si>
  <si>
    <t>11 AVENIDA 7-26 ZONA 7, COLONIA QUINTA SAMAYOA, GUATEMALA, GUATEMALA</t>
  </si>
  <si>
    <t>OTTO JEOVANNI RIVERA TEVALAN/COLOR LUX</t>
  </si>
  <si>
    <t>6TA. AVENIDA 26-37 APTO. "A" VALLE DORADO SAN CRISTOBAL ZONA 8 MIXCO.</t>
  </si>
  <si>
    <t xml:space="preserve">Zona 8 Mixco </t>
  </si>
  <si>
    <t>PINTURA ACEITE ROJO OXIDO</t>
  </si>
  <si>
    <t xml:space="preserve">FERRETERIA THOMAS, S.A. </t>
  </si>
  <si>
    <t>ANTICORROSIVO SECADO BLANCO</t>
  </si>
  <si>
    <t xml:space="preserve">JERONIMO CHAN </t>
  </si>
  <si>
    <t xml:space="preserve">6 AV. 6-05 ZONA UNICA CHICHICASTENANGO </t>
  </si>
  <si>
    <t>Chichicastenango</t>
  </si>
  <si>
    <t>ANTICORROSIVO SECADO NEGRO</t>
  </si>
  <si>
    <t>ANTICORROSIVO SECADO RAPIDO BLANCO</t>
  </si>
  <si>
    <t>ANTICORROSIVO SECADO RAPIDO CHOCOLATE</t>
  </si>
  <si>
    <t>ANTICORROSIVO SECADO RAPIDO NEGRO</t>
  </si>
  <si>
    <t>ANTICORROSIVO SECADO RAPIDO ROJO OXIDO</t>
  </si>
  <si>
    <t>ANTICORROSIVO SECADO GRIS</t>
  </si>
  <si>
    <t>ANTICORROSIVO SECADO RAPIDO AMARILLO OXIDO</t>
  </si>
  <si>
    <t>PINTURA ACEITE GRIS PERLA</t>
  </si>
  <si>
    <t>ANTICORROSIVO SECADO RAPIDO CAFÉ</t>
  </si>
  <si>
    <t>PINTURA ACEITE CHOCOLATE</t>
  </si>
  <si>
    <t>ANTICORROSIVO SECADO RAPIDO AZUL TRAFALGAR</t>
  </si>
  <si>
    <t>PINTURA ACEITE ROJO</t>
  </si>
  <si>
    <t>UNI-METAL J-83 #150 de 9 x11</t>
  </si>
  <si>
    <t>FERRETERIA ELECTRO-CENTER</t>
  </si>
  <si>
    <t>UNI-METAL J-83 #40 DE 9" X11"</t>
  </si>
  <si>
    <t>BARRIO LA LIBERTAD JOYABAJ QUICHE</t>
  </si>
  <si>
    <t>DISCO VELCRO ROJO #120 6 x6H</t>
  </si>
  <si>
    <t>COLORLUX AZUL PARAISO</t>
  </si>
  <si>
    <t>COLORLUX MANGO</t>
  </si>
  <si>
    <t>COLORLUX VIOLETA INTENSO</t>
  </si>
  <si>
    <t>MARLUX PINTOR VIOLETA 1GL.</t>
  </si>
  <si>
    <t>CORPORACION BELMONT MP, S.A</t>
  </si>
  <si>
    <t>MARLUX PINTOR BLANCO</t>
  </si>
  <si>
    <t>7MA. AV. 0-324 CANTON OJO DE AGUA, PALENCIA</t>
  </si>
  <si>
    <t>Palencia</t>
  </si>
  <si>
    <t>ABANICO COLOR MARLUX</t>
  </si>
  <si>
    <t>COLORLUX BASE INTERMEDIA</t>
  </si>
  <si>
    <t>COLORLUX BASE PASTEL</t>
  </si>
  <si>
    <t>COLORLUX NEGRO</t>
  </si>
  <si>
    <t>MARLUX PINTOR AMARILLO NAPOLITANO(INT)</t>
  </si>
  <si>
    <t>MARLUX PINTOR AZUL CARIBE 1GL.</t>
  </si>
  <si>
    <t>MARLUX PINTOR BASE PASTEL</t>
  </si>
  <si>
    <t>MARLUX PINTOR BLANCO OSTION 1GL.</t>
  </si>
  <si>
    <t>MARLUX PINTOR FUCSIA 1GL.</t>
  </si>
  <si>
    <t>MARLUX PINTOR MANDARINA (INT)</t>
  </si>
  <si>
    <t>MARLUX PINTOR VERDE ALPINO</t>
  </si>
  <si>
    <t>MARLUX PINTOR VIOLETA</t>
  </si>
  <si>
    <t>DISTRIBUIDORA GARCIA NO.2</t>
  </si>
  <si>
    <t>MARLUX PINTOR AZUL CARIBE</t>
  </si>
  <si>
    <t>2DA. CALLE 2-23 ZONA 3, SAN MATEO, QUETZALTENANGO</t>
  </si>
  <si>
    <t>San Mateo</t>
  </si>
  <si>
    <t>MARLUX PINTOR FUCSIA</t>
  </si>
  <si>
    <t>MARLUX PINTOR VERDE NATURAL(INT) 1GL.</t>
  </si>
  <si>
    <t>MARLUX PINTOR AMARILLO CANARIO</t>
  </si>
  <si>
    <t>MARLUX PINTOR BLANCO 1GL.</t>
  </si>
  <si>
    <t>MARLUX PINTOR MANDARINA (INT) 1GL.</t>
  </si>
  <si>
    <t>MARLUX PINTOR ROJO ÓXIDO 1GL.</t>
  </si>
  <si>
    <t xml:space="preserve">TRANSFORMADORA COMERCIAL, S.A. </t>
  </si>
  <si>
    <t>IMPERLUX FIBRADO 5 AÑOS BLANCO</t>
  </si>
  <si>
    <t>5 CALLE 9-15 ZONA 1</t>
  </si>
  <si>
    <t>MARLUX PINTOR CAPUCHINO 1GL.</t>
  </si>
  <si>
    <t>MARLUX PINTOR CREMA</t>
  </si>
  <si>
    <t>MARLUX PINTOR CREMA 1GL.</t>
  </si>
  <si>
    <t>MARLUX PINTOR VERDE NATURAL(INT)</t>
  </si>
  <si>
    <t>COLORLUX ROJO CHINO</t>
  </si>
  <si>
    <t>MARLUX PINTOR BLANCO OSTION</t>
  </si>
  <si>
    <t>MARLUX PINTOR CAPUCHINO</t>
  </si>
  <si>
    <t>MARLUX PINTOR PRINCESA 1GL.</t>
  </si>
  <si>
    <t>MARLUX PINTOR ROJO ÓXIDO</t>
  </si>
  <si>
    <t>MARLUX PINTOR SALMÓN</t>
  </si>
  <si>
    <t>MARLUX PINTOR SALMÓN 1GL.</t>
  </si>
  <si>
    <t>MARLUX PINTOR AZUL CELESTE 1GL.</t>
  </si>
  <si>
    <t>COLORLUX PIÑON</t>
  </si>
  <si>
    <t>MARLUX PINTOR AMARILLO CANARIO 1GL.</t>
  </si>
  <si>
    <t>MARLUX PINTOR BASE PASTEL 4L</t>
  </si>
  <si>
    <t>MARLUX PINTOR VERDE ALPINO 1GL.</t>
  </si>
  <si>
    <t>OSCAR OCHOA</t>
  </si>
  <si>
    <t>16 AVE 11-00 ZONA 6</t>
  </si>
  <si>
    <t>MARLUX PINTOR PRINCESA</t>
  </si>
  <si>
    <t>MARLUX PINTOR AMARILLO NAPOLITANO(INT) 1</t>
  </si>
  <si>
    <t>COLORLUX AMARILLO CANARIO</t>
  </si>
  <si>
    <t>COLORLUX BASE INTENSA</t>
  </si>
  <si>
    <t>MARLUX PINTOR AZUL CELESTE</t>
  </si>
  <si>
    <t>COLORLUX  AZUL RIVIERA</t>
  </si>
  <si>
    <t>COLORLUX NARANJA FUEGO</t>
  </si>
  <si>
    <t>COLORLUX ROJO FLAMINGO</t>
  </si>
  <si>
    <t>IMPERLUX FIBRADO 5 AÑOS ROJO OXIDO</t>
  </si>
  <si>
    <t>SERGIO FAJARDO</t>
  </si>
  <si>
    <t xml:space="preserve">CALZADA SAN JUAN 14-32 MIXCO NUEVA MONSERRAT </t>
  </si>
  <si>
    <t xml:space="preserve">Zona 4 Mixco </t>
  </si>
  <si>
    <t>COLORLUX BLANCO DIRECTO</t>
  </si>
  <si>
    <t>COLORLUX  VERDE NATURAL</t>
  </si>
  <si>
    <t>MADELIN CECILIA SANDOVAL LUTIN</t>
  </si>
  <si>
    <t>11 AVENIDA B 26-46 ZONA 13, COLONIA LA LIBERTAD, GUATEMALA</t>
  </si>
  <si>
    <t xml:space="preserve">Zona 13 </t>
  </si>
  <si>
    <t>COLORLUX BASE BLANCA</t>
  </si>
  <si>
    <t>COLORLUX ROJO OXIDO</t>
  </si>
  <si>
    <t>MARLUX PINTOR TURQUESA</t>
  </si>
  <si>
    <t>MARLUX PINTOR TURQUESA 1GL.</t>
  </si>
  <si>
    <t xml:space="preserve">Zona 8  </t>
  </si>
  <si>
    <t>MARLUX PINTOR DURAZNO</t>
  </si>
  <si>
    <t>COLORLUX BLANCO OSTIÓN</t>
  </si>
  <si>
    <t>CLAUDIA ALFARO/ACCESORIOS Y REPUESTOS BETAN</t>
  </si>
  <si>
    <t>KM.14.5 CARR. AL ATLANTICO PLAZA EL MIRADOR LOCAL C-5 Y C-6</t>
  </si>
  <si>
    <t>COLORLUX AZUL TRAFALGAR</t>
  </si>
  <si>
    <t>COLORLUX VERDE ESMARALDA</t>
  </si>
  <si>
    <t>FERRETERIA Y ACCESORIOS CHICUA TERCERO</t>
  </si>
  <si>
    <t>ALDEA CHICUA TERCERO  A LA PAR DE LA IGLESIA PRINCIPE DE PAZ</t>
  </si>
  <si>
    <t>FERRETERIA EBEN-EZER</t>
  </si>
  <si>
    <t>CALLE PRINCIPAL SAN PEDRO JOCOPILAS, QUICHE</t>
  </si>
  <si>
    <t>CARTA COLOR MARLUX PINTOR</t>
  </si>
  <si>
    <t>MARLUX PINTOR DURAZNO 1GL.</t>
  </si>
  <si>
    <t>CARTA COLOR COLORLUX</t>
  </si>
  <si>
    <t>DESCUENTO VARIOS</t>
  </si>
  <si>
    <t>BROCHA MARRON NO 2</t>
  </si>
  <si>
    <t>BROCHA MARRON NO 3</t>
  </si>
  <si>
    <t>FELPA SINTETICA DE 9, 3/4/19MM.</t>
  </si>
  <si>
    <t>KIT #12 R00310 CHAROLA+R00109 RODILLO</t>
  </si>
  <si>
    <t>MARLY CANO/ PAINT CENTER</t>
  </si>
  <si>
    <t>BROCHA MARRON NO 1 1/2</t>
  </si>
  <si>
    <t>BARRIO EL CENTRO, JOYABAJ QUICHE</t>
  </si>
  <si>
    <t>BROCHA MARRON NO 4</t>
  </si>
  <si>
    <t>MANERAL PARA RODILLO DE NO. 4</t>
  </si>
  <si>
    <t>COMERCIALIZADORA DE PRODUCTOS FERRETEROS BRUNO, S.A.</t>
  </si>
  <si>
    <t>BROCHA CALZOMINA FIBRA VEGETAL NO 4</t>
  </si>
  <si>
    <t>11 AV."A" 17-01 ZONA 2, CIUDAD NUEVA</t>
  </si>
  <si>
    <t xml:space="preserve">Zona 2 </t>
  </si>
  <si>
    <t>BROCHA MARRON DE 5</t>
  </si>
  <si>
    <t>MANERAL PARA MINIRODILLO 4</t>
  </si>
  <si>
    <t>RODILLO JUMBO SINTETICO DE 3,  5/8.</t>
  </si>
  <si>
    <t xml:space="preserve">FERRETERIA EL AGUILA </t>
  </si>
  <si>
    <t>SALIDA A CHUAQUENUN JOYABAJ, EL QUICHE</t>
  </si>
  <si>
    <t>BROCHA MARRON NO 1</t>
  </si>
  <si>
    <t>COMERCIAL SILVIAS</t>
  </si>
  <si>
    <t>BARRIO CENTRAL JOYABAJ, EL QUICHE.</t>
  </si>
  <si>
    <t>BROCHA MARRON NO 1/2</t>
  </si>
  <si>
    <t>MANERAL P/RODILLO TIPO JAULA 5HILERAS</t>
  </si>
  <si>
    <t>ROSA NOHELIA RAMOS PEREZ/COMERCIAL ARCOIRIS</t>
  </si>
  <si>
    <t>BARRIO LA LIBERTAD JOYABAJ, QUICHE.</t>
  </si>
  <si>
    <t>FELPA MICROFIBRA DE 9, 3/4</t>
  </si>
  <si>
    <t>BROCHA MARRON NO 2 1/2</t>
  </si>
  <si>
    <t>JOSE E. DUARTE BEZZA/ FERRETERIA UNIVERSAL</t>
  </si>
  <si>
    <t>CALZ. SAN JUAN 23-00 ZONA 7</t>
  </si>
  <si>
    <t>FELPA MINIROLLER POLIACRILICO DE 4 7/8</t>
  </si>
  <si>
    <t>RODILLO JUMBO SINTETICO DE 9,  3/4</t>
  </si>
  <si>
    <t>RODILLO JUMBO SINTETICO DE 9, 5/8</t>
  </si>
  <si>
    <t>CORPORACION Y SERVICIOS EL FERRETERO, SOCIEDAD ANONIMA</t>
  </si>
  <si>
    <t>Zona 7</t>
  </si>
  <si>
    <t>RODILLO JUMBO SINTETICO DE 4, 5/8</t>
  </si>
  <si>
    <t>FELPA SINTETICA DE 9, 5/8/10MM.</t>
  </si>
  <si>
    <t>FERRETERIA Y ACCESORIOS SANTA ANA</t>
  </si>
  <si>
    <t>32 AV. A 28 CALLE 27-81 COL. SANTA ANA ZONA 5</t>
  </si>
  <si>
    <t xml:space="preserve">Zona 5 </t>
  </si>
  <si>
    <t>CECILIA MERCEDES GUERRA</t>
  </si>
  <si>
    <t>BROCHA BLUE PERFECT NO 2 1/2</t>
  </si>
  <si>
    <t>BROCHA BLUE PERFECT NO 4</t>
  </si>
  <si>
    <t>CORPORACION JERUSALEM, S.A.</t>
  </si>
  <si>
    <t>BROCHA MARRON DE 6</t>
  </si>
  <si>
    <t>1ERA. AV. 4TA. CALLE ZONA 3 BARRIO AGUA CALIENTE SALAMA, B.V.</t>
  </si>
  <si>
    <t xml:space="preserve">Baja Verapaz </t>
  </si>
  <si>
    <t>Salama</t>
  </si>
  <si>
    <t>RFELPA SINTETICA DE 9, 1 1/4 /32MM</t>
  </si>
  <si>
    <t>FELPA POLIACRILICA DE 9, 7/16</t>
  </si>
  <si>
    <t>CEPILLO DE ALAMBRE</t>
  </si>
  <si>
    <t>DISTRIBUIDORA COMERCIAL BEEL</t>
  </si>
  <si>
    <t>4TA. AV. 15-27 ZONA 1</t>
  </si>
  <si>
    <t>zona 9</t>
  </si>
  <si>
    <t>PAINT CENTER SANTA CRUZ</t>
  </si>
  <si>
    <t>FERRETERIA EL CONSTRUCTOR</t>
  </si>
  <si>
    <t>BROCHA MAMEY NO 1</t>
  </si>
  <si>
    <t>3ERA. AVENIDA ZONA 4, SAN PEDRO JOCOPILAS</t>
  </si>
  <si>
    <t>BROCHA MAMEY NO 3</t>
  </si>
  <si>
    <t xml:space="preserve">EDDY CALDERON </t>
  </si>
  <si>
    <t xml:space="preserve">11 AV. "A" 17-01 ZONA 2, CIUDAD NUEVA </t>
  </si>
  <si>
    <t>BROCHA MAMEY NO 4</t>
  </si>
  <si>
    <t>EXTENSION DE 1 A 2</t>
  </si>
  <si>
    <t>FELPA SINTETICA DE 4, 9/16</t>
  </si>
  <si>
    <t>FERRETERIA BELY, S.A.</t>
  </si>
  <si>
    <t>BARRIO CENTRAL JOYABAJ QUICHE</t>
  </si>
  <si>
    <t>MANERAL P/RODILLO TIPO JAULA SUPERPROF</t>
  </si>
  <si>
    <t>FELPA SINTETICA DE 3, 9/16</t>
  </si>
  <si>
    <t>EXTENSION 1.5 A 3</t>
  </si>
  <si>
    <t>FELPA POLIACRILICA DE 3, 7/16</t>
  </si>
  <si>
    <t>GRUPO CONSTRUFERRO, S.A</t>
  </si>
  <si>
    <t>DIAGONAL LUCAS T. COJULUM 1-36 ZONA 3 LA ESPERANZA, QUETZALTENAGO</t>
  </si>
  <si>
    <t>ROSA MORALES/DISTRIBUIDORA COLOR-IN</t>
  </si>
  <si>
    <t xml:space="preserve">Chicaman </t>
  </si>
  <si>
    <t>ELIZABETH MARCOS CEDILLO</t>
  </si>
  <si>
    <t>BROCHA CALZOMINA FIBRA VEGETAL NO 5</t>
  </si>
  <si>
    <t>7A. AV. CANTON VITZAL 7-008  NEBAJ, QUICHE</t>
  </si>
  <si>
    <t>Nebaj</t>
  </si>
  <si>
    <t>GREYDI YESENIA CAC QUINILLO / FERRETERIA CENTRAL</t>
  </si>
  <si>
    <t>FRENTE AL PARQUE CENTRAL, CUNEN QUICHE</t>
  </si>
  <si>
    <t>Cunen</t>
  </si>
  <si>
    <t xml:space="preserve">FERRETERIA DE LEON/ISAI DE LEON </t>
  </si>
  <si>
    <t xml:space="preserve">CALLE PRINCIPAL ENTRADA A LA MESILLA, HUEHUETENANGO </t>
  </si>
  <si>
    <t>La Mesilla</t>
  </si>
  <si>
    <t>PISTOLA PRESION MODELO 472 PRO</t>
  </si>
  <si>
    <t>PISTOLA GRAVEDAD JUNIOR G (1.4)(CAJA)</t>
  </si>
  <si>
    <t xml:space="preserve">CARLOS ALBERTO OAJACA CASTILLO COPROPIEDAD </t>
  </si>
  <si>
    <t>MATIZ CENTRO PETAPA, S.A.</t>
  </si>
  <si>
    <t>12 AV. 13-02 ZONA 12</t>
  </si>
  <si>
    <t xml:space="preserve">San Miguel Petapa </t>
  </si>
  <si>
    <t>PISTOLA GRAVEDAD JUNIOR G (1.8)(CAJA)</t>
  </si>
  <si>
    <t>PISTOLA GRAVEDAD CLASSIC LUX 1.80[40]</t>
  </si>
  <si>
    <t xml:space="preserve">Argueta </t>
  </si>
  <si>
    <t>ESMALTE ACRILICO NEGRO BRILLANTE</t>
  </si>
  <si>
    <t>ESMALTE ACRILICO VERDE BOSQUE</t>
  </si>
  <si>
    <t>ESMALTE ACRILICO AMARILLO LIMON</t>
  </si>
  <si>
    <t>ESMALTE ACRILICO AMARILLO SOL</t>
  </si>
  <si>
    <t>ESMALTE ACRILICO BLANCO BRILLANTE</t>
  </si>
  <si>
    <t>ESMALTE ACRILICO NEGRO MATE</t>
  </si>
  <si>
    <t>ESMALTE ACRILICO TURQUESA</t>
  </si>
  <si>
    <t>ESPUMA DE POLIURETANO</t>
  </si>
  <si>
    <t>FERRETERIA ESQUIPULAS</t>
  </si>
  <si>
    <t>ESMALTE ACRILICO ORO</t>
  </si>
  <si>
    <t>SECCION T LOTE 6 COL EL MILAGRO ZONA 6, MIXCO</t>
  </si>
  <si>
    <t xml:space="preserve">Zona 6 Mixco </t>
  </si>
  <si>
    <t>ESM. ACRILICO VERDE MANZANA FLUORESCENTE</t>
  </si>
  <si>
    <t>ESMALTE ACRILICO AZUL FINO</t>
  </si>
  <si>
    <t>ESMALTE ACRILICO AZUL HOLANDES</t>
  </si>
  <si>
    <t>ESMALTE ACRILICO G PERLA</t>
  </si>
  <si>
    <t>ESMALTE ACRILICO MARRON</t>
  </si>
  <si>
    <t>ESMALTE ACRILICO ROJO OXIDO</t>
  </si>
  <si>
    <t>DRAMATONE AMARILLO ÓXIDO YOX</t>
  </si>
  <si>
    <t>DRAMATONE AZUL FTALO TBL</t>
  </si>
  <si>
    <t>DRAMATONE MAGENTA MAG</t>
  </si>
  <si>
    <t>DRAMATONE NEGRO BLK</t>
  </si>
  <si>
    <t>DRAMATONE ROJO RESISTENTE FFR</t>
  </si>
  <si>
    <t>DRAMATONE VERDE GRN</t>
  </si>
  <si>
    <t>ESMALTE ACRILICO ROJO CHINO</t>
  </si>
  <si>
    <t>CICASA</t>
  </si>
  <si>
    <t>ESMALTE ACRILICO CROMO</t>
  </si>
  <si>
    <t>KM.89 CARRETERA AL PACIFICO, SANTA LUCIA COTZUMALGUAPA, ESCUINTLA.</t>
  </si>
  <si>
    <t>Santa Lucia Cotzumalguapa</t>
  </si>
  <si>
    <t>PEGAMENTO PARA PVC INDUSTRIAL</t>
  </si>
  <si>
    <t>MARÍA GUADALUPE VÉLIZ PALENCIA</t>
  </si>
  <si>
    <t>ESMALTE ACRILICO CASTAÑO OSCURO</t>
  </si>
  <si>
    <t>6TA. CALLE 22-36 ZONA 3, QUETZALTENANGO .</t>
  </si>
  <si>
    <t>ESMALTE ACRILICO BLANCO MATE</t>
  </si>
  <si>
    <t>FERRETERIA EL AMIGO</t>
  </si>
  <si>
    <t>ESMALTE ACRILICO ALUMINIO</t>
  </si>
  <si>
    <t>28 CALLE A 11-07 COL. SANTA FE ZONA 13</t>
  </si>
  <si>
    <t>ESMALTE ALUMINIO ALTA TEMPERATURA</t>
  </si>
  <si>
    <t>ESMALTE ACRILICO VERDE FRESCO</t>
  </si>
  <si>
    <t>ESMALTE NEGRO  PARDO ALTA TEMPERATURA</t>
  </si>
  <si>
    <t>DRAMATONE AMARILLO RESISTENTE LFY</t>
  </si>
  <si>
    <t>DRAMATONE BLANCO WHT</t>
  </si>
  <si>
    <t>DRAMATONE ROJO ÓXIDO OXR</t>
  </si>
  <si>
    <t>ESMALTE ACRILICO NARANJA FLUORESCENTE</t>
  </si>
  <si>
    <t>PEGASAYER CARPINTERO</t>
  </si>
  <si>
    <t>SELLADOR ACRILICO GRIS</t>
  </si>
  <si>
    <t>ESMALTE ACRILICO AZUL TRAFALG</t>
  </si>
  <si>
    <t>ESMALTE ACRILICO COBRE</t>
  </si>
  <si>
    <t>ESMALTE ACRILICO TRANSPARENTE</t>
  </si>
  <si>
    <t>ESMERILADO CRISTAL</t>
  </si>
  <si>
    <t>CARLOS ASTURIAS</t>
  </si>
  <si>
    <t>0 CALLE 8-11 ZONA 3, SUMPANGO, SACATEPÉQUEZ</t>
  </si>
  <si>
    <t>ESMALTE ACRILICO NARANJA FUEGO</t>
  </si>
  <si>
    <t>NOVEX, S.A.</t>
  </si>
  <si>
    <t>MASTER ACRILICO PLATA</t>
  </si>
  <si>
    <t>13 av. 17-33 Zona 10, Guatemala</t>
  </si>
  <si>
    <t xml:space="preserve">Zona 10 </t>
  </si>
  <si>
    <t>RESANALACK CAOBA</t>
  </si>
  <si>
    <t>RESANALACK CHOCOLATE</t>
  </si>
  <si>
    <t>RESANALACK PINO</t>
  </si>
  <si>
    <t>ESM. ACRILICO ROJO CEREZA FLUORESCENTE</t>
  </si>
  <si>
    <t>ESMALTE ACRILICO AMARILLO FLUORESCENTE</t>
  </si>
  <si>
    <t>ESMALTE ACRILICO B. OSTION</t>
  </si>
  <si>
    <t>ESMALTE ACRILICO MANDARINA FLUORESCENTE</t>
  </si>
  <si>
    <t>ESMALTE ACRILICO MARFIL</t>
  </si>
  <si>
    <t>PRIMER ACRILICO GRIS</t>
  </si>
  <si>
    <t>PRIMER ACRILICO ROJO OXIDO</t>
  </si>
  <si>
    <t>APP PAINT, S.A.</t>
  </si>
  <si>
    <t xml:space="preserve">20 CALLE 7-64 COLONIA MARISCAL </t>
  </si>
  <si>
    <t>PEGASAYER PARA CPVC</t>
  </si>
  <si>
    <t>SELLADOR ACRILICO BLANCO</t>
  </si>
  <si>
    <t>SILICON</t>
  </si>
  <si>
    <t>ESMALTE ACRILICO CANELA</t>
  </si>
  <si>
    <t>ESMALTE ACRILICO ROSA MEXICANO</t>
  </si>
  <si>
    <t>MASTER ACRILICO AZUL ORGANICO</t>
  </si>
  <si>
    <t>RESANALACK ROBLE</t>
  </si>
  <si>
    <t>ESMALTE ACRILICO AZUL FLUORESCENTE</t>
  </si>
  <si>
    <t>ESMALTE ACRILICO LILA</t>
  </si>
  <si>
    <t>ESMALTE ACRILICO ROBLE</t>
  </si>
  <si>
    <t>RESANALACK MAPLE</t>
  </si>
  <si>
    <t>RESANALACK NOGAL</t>
  </si>
  <si>
    <t>MASTER ACRILICO AMARILLO FRESCO</t>
  </si>
  <si>
    <t>MASTER ACRILICO LILA</t>
  </si>
  <si>
    <t>MASTER ACRILICO NARANJA FUEGO</t>
  </si>
  <si>
    <t>MASTER ACRILICO NEGRO</t>
  </si>
  <si>
    <t>RESANALACK BLANCO</t>
  </si>
  <si>
    <t>HENRY GEOVANY YOXÓN ZÁRATE</t>
  </si>
  <si>
    <t xml:space="preserve">KM.324 LA DEMOCRACIA, HUEHUETENANGO </t>
  </si>
  <si>
    <t>La Democracia</t>
  </si>
  <si>
    <t xml:space="preserve">JENNIFER MENDOZA </t>
  </si>
  <si>
    <t>SANTIAGO ATITLAN XECHIVOY</t>
  </si>
  <si>
    <t>PEGAMENTO PARA PVC CONDICIONES HUMEDAS</t>
  </si>
  <si>
    <t xml:space="preserve">REPUESTOS SAN JUAN </t>
  </si>
  <si>
    <t xml:space="preserve">4 AV. 4-04 ZONA UNICA CHICHICASTENANGO </t>
  </si>
  <si>
    <t xml:space="preserve">Zona 8 </t>
  </si>
  <si>
    <t>MASTER ACRILICO AMARILLO CITRICO</t>
  </si>
  <si>
    <t>MASTER ACRILICO GRIS PIZARRA</t>
  </si>
  <si>
    <t>ESMALTE ACRILICO CAFÉ ANODIZADO</t>
  </si>
  <si>
    <t>SELLALACK 10 A 1</t>
  </si>
  <si>
    <t>MASTER ACRILICO BLANCO DIRECTO</t>
  </si>
  <si>
    <t>MASTER ACRILICO COBRE</t>
  </si>
  <si>
    <t>MASTER ACRILICO ORO</t>
  </si>
  <si>
    <t>MASTER ACRILICO VERDE BANDERA</t>
  </si>
  <si>
    <t>SILICON BAÑOS Y COCINAS</t>
  </si>
  <si>
    <t>PEGASAYER BLANCO</t>
  </si>
  <si>
    <t>CARTA COLOR ESMALACK 25 PZS.</t>
  </si>
  <si>
    <t xml:space="preserve">JORGE LUIS ALFARO </t>
  </si>
  <si>
    <t>PINTURA P/ALBERCAS AZUL AVANDARO</t>
  </si>
  <si>
    <t xml:space="preserve">KM 328 CAMOJA GRANDE LA DEMOCRACIA HUEHUETENANGO </t>
  </si>
  <si>
    <t>SUPER CLAVO</t>
  </si>
  <si>
    <t xml:space="preserve">FERRETRIA EL CONDOR </t>
  </si>
  <si>
    <t xml:space="preserve">6 AV. 4-55 ZONA 2 SOLOLA </t>
  </si>
  <si>
    <t>DILUSAYER SOLVENCOTE</t>
  </si>
  <si>
    <t xml:space="preserve">BYRON EUGENIO SALVADOR HERNANDEZ </t>
  </si>
  <si>
    <t>METALITE OXI-PRIMER</t>
  </si>
  <si>
    <t>KM 17.5 CARRETERA A SAN JOSE PINULA CENTRO COMERCIAL PLAZA VIVA LOCAL 3</t>
  </si>
  <si>
    <t>San José Pínula</t>
  </si>
  <si>
    <t>CONTRACTOR AZUL CELESTE</t>
  </si>
  <si>
    <t>MASTER ACRILICO CAFE OXIDO</t>
  </si>
  <si>
    <t>BRYAN RONALDO GONZÁLEZ LUTÍN</t>
  </si>
  <si>
    <t>NELVIN PULEX</t>
  </si>
  <si>
    <t>Santa Rosa</t>
  </si>
  <si>
    <t xml:space="preserve">PINTURAS EL CHINO </t>
  </si>
  <si>
    <t>COLONIA LAS MARGARITAS ZONA 0 QUETZALTEPEQUE CHIQUIMULA</t>
  </si>
  <si>
    <t>Chiquimula</t>
  </si>
  <si>
    <t>Quetzaltepeque</t>
  </si>
  <si>
    <t>DISTRIBUIDORA AGROFERR</t>
  </si>
  <si>
    <t>BARRIO LAS FLORES GUALAN ZACAPA</t>
  </si>
  <si>
    <t>Zacapa</t>
  </si>
  <si>
    <t>Gualán</t>
  </si>
  <si>
    <t>TRANSPORTES Y TIENDA EL CAMBALACHE</t>
  </si>
  <si>
    <t>BARRIO NUEVO LA UNION ZACAPA</t>
  </si>
  <si>
    <t>La Unión</t>
  </si>
  <si>
    <t>EDIN JOSE CORDON DUQUE</t>
  </si>
  <si>
    <t>FERCOME, S.A.</t>
  </si>
  <si>
    <t>CALLE PRINCIPAL ALDEA EL ROSARIO RIO HONDO ZACAPA</t>
  </si>
  <si>
    <t>Río Hondo</t>
  </si>
  <si>
    <t>ABRA-FLAP #Z36 4.1/2X7/8</t>
  </si>
  <si>
    <t>ABRA-FLAP #Z80 4.1/2X7/8</t>
  </si>
  <si>
    <t>COMERCIALIZADORA COREA</t>
  </si>
  <si>
    <t xml:space="preserve">DISTRIBUIDORA MAREPSA </t>
  </si>
  <si>
    <t>Teculután</t>
  </si>
  <si>
    <t>ABRA-FLAP #Z120 4.1/2X7/8</t>
  </si>
  <si>
    <t xml:space="preserve">ELDA NOEMI ROMERO IRAHETA DE BARRIOS </t>
  </si>
  <si>
    <t xml:space="preserve">LUIS ARTURO ZAMORA </t>
  </si>
  <si>
    <t>Jutiapa</t>
  </si>
  <si>
    <t>Jeréz</t>
  </si>
  <si>
    <t>ABNER JOSUE MARROQUIN</t>
  </si>
  <si>
    <t xml:space="preserve">Oratorio </t>
  </si>
  <si>
    <t xml:space="preserve">FERRETERIA EL CALVARIO </t>
  </si>
  <si>
    <t>Camotán</t>
  </si>
  <si>
    <t>MARIA OFELIA RAMOS PASCUAL DE PEREZ/FERRETERIA SOFY</t>
  </si>
  <si>
    <t>San Jacinto</t>
  </si>
  <si>
    <t xml:space="preserve">JUAN ANGEL HERNANDEZ SAGASTUME/COMERCIALIZADORA DON JUAN </t>
  </si>
  <si>
    <t>Jocotán</t>
  </si>
  <si>
    <t>POLIURETANO ULTRAPROFESIONAL MATE</t>
  </si>
  <si>
    <t xml:space="preserve">DISTRIBUIDORA EL BOSQUE </t>
  </si>
  <si>
    <t>POLIURETANO ULTRA PROFESIONAL SEMIMATE</t>
  </si>
  <si>
    <t>JUAN CARLOS AVILA VICENTE</t>
  </si>
  <si>
    <t>LACA BRILLANTE DIRECTA</t>
  </si>
  <si>
    <t xml:space="preserve">Asunción Mita </t>
  </si>
  <si>
    <t>FERRETERIA EL SHADAI</t>
  </si>
  <si>
    <t>BARRIO PROLAC A UN COSTADO DE TALLERES DERAS, ASUNCION MITA JUTIAPA</t>
  </si>
  <si>
    <t>CARPICENTER BARBERENA/SALVADOR AGUILAR</t>
  </si>
  <si>
    <t>BARBERENA SANTA ROSA</t>
  </si>
  <si>
    <t xml:space="preserve">Barberena </t>
  </si>
  <si>
    <t xml:space="preserve">CENTRO DE COLORES DE LEON </t>
  </si>
  <si>
    <t>El Progreso</t>
  </si>
  <si>
    <t>MCTRO GUATEMALA, S.A.</t>
  </si>
  <si>
    <t>Quezada</t>
  </si>
  <si>
    <t>KEVIN OTONIEL PAREDES GONZALEZ</t>
  </si>
  <si>
    <t>FERROCENTRO SINAI, S.A.</t>
  </si>
  <si>
    <t>2 CALLE 4-61 ZONA  BARRIO SAN FRANCISCO JALAPA, JALAPA.</t>
  </si>
  <si>
    <t>Jalapa</t>
  </si>
  <si>
    <t>BRILLO DIRECTO UNIVERSAL</t>
  </si>
  <si>
    <t>FONDO ULTRAPROFESIONAL</t>
  </si>
  <si>
    <t>TINTA ACEITE OYAMEL</t>
  </si>
  <si>
    <t>ALAN RAMIRO CARRANZA</t>
  </si>
  <si>
    <t>1RA. CALLE A 4-84 ZONA 2 BARRIO SAN FRANCISCO JALAPA</t>
  </si>
  <si>
    <t>CATALIZADOR PARA BRILLO DIRECTO</t>
  </si>
  <si>
    <t>CORPORACION KROGUER, S.A.</t>
  </si>
  <si>
    <t>BARRIO SAN SEBASTIAN, JOCOTAN CHIQUIMULA</t>
  </si>
  <si>
    <t>BRAYAN MIRANDA</t>
  </si>
  <si>
    <t>CALLE PRINCIPAL JALPATAGUA, JUTIAPA</t>
  </si>
  <si>
    <t>Jalpatagua</t>
  </si>
  <si>
    <t xml:space="preserve">ADELSO GUERRA MORALES </t>
  </si>
  <si>
    <t>ALDEA CAPARJA ORILLA CARRETERA CAMOTAN CHIQUIMULA</t>
  </si>
  <si>
    <t xml:space="preserve">VENTA DE MADERA LA UNION </t>
  </si>
  <si>
    <t xml:space="preserve">2 AV. 11-65 ZONA 2 LOCAL F COLONIA SANTA DELFINA VILLA CANALES </t>
  </si>
  <si>
    <t>Villa Canales</t>
  </si>
  <si>
    <t>TINTA ACEITE NEGRO</t>
  </si>
  <si>
    <t>CEUSA, S.A.</t>
  </si>
  <si>
    <t>CATALIZADOR ULTRA PROFESIONAL</t>
  </si>
  <si>
    <t xml:space="preserve">GUMERCINDA LOPEZ AGUILAR/AGROFERRETERIA LA PREFERIDA </t>
  </si>
  <si>
    <t>PINTURA ACEITE AMARILLO OXIDO</t>
  </si>
  <si>
    <t>Moyuta</t>
  </si>
  <si>
    <t>PINTURA ACEITE AZUL TRAFALGAR</t>
  </si>
  <si>
    <t>FERROAGRO EL MOLINO, S.A.</t>
  </si>
  <si>
    <t>Cuilapa</t>
  </si>
  <si>
    <t>ADA DE PAZ</t>
  </si>
  <si>
    <t>PINTURA ACEITE AMARILLO SOL</t>
  </si>
  <si>
    <t>PINTURA ACEITE VERDE NATURAL</t>
  </si>
  <si>
    <t xml:space="preserve">FERRETERIA FUTURA </t>
  </si>
  <si>
    <t>PINTURA ACEITE AZUL CIELO</t>
  </si>
  <si>
    <t>PINTURA ACEITE AQUA</t>
  </si>
  <si>
    <t>PINTURA ACEITE MELON</t>
  </si>
  <si>
    <t>ELIDA LIZETH RAMIREZ JAVIER</t>
  </si>
  <si>
    <t>PERFI SISTEMAS</t>
  </si>
  <si>
    <t>ALDEA LA QUESERA ENTRADA A CONCEPCION LAS MINAS, KM.215 CHIQUIMULA</t>
  </si>
  <si>
    <t>Concepción Las Minas</t>
  </si>
  <si>
    <t xml:space="preserve">ACE COLOR ESTUDIO/WALTER ACEITUNO </t>
  </si>
  <si>
    <t>CENTRO DE COLORES CASA DEL PINTOR</t>
  </si>
  <si>
    <t xml:space="preserve">PATRICIO GONZALEZ/FERRETERIA CONSTRUCASA SJ </t>
  </si>
  <si>
    <t>COLORLUX PISTACHE</t>
  </si>
  <si>
    <t>COLORLUX AMARILLO LIMON</t>
  </si>
  <si>
    <t>FERRIOBRAS FQ</t>
  </si>
  <si>
    <t>Atescatempa</t>
  </si>
  <si>
    <t>FERRETERIA PUERTA DEL SOL</t>
  </si>
  <si>
    <t>KM 145 CARRETERA A EL SALVADOR SALIDA DE ASUNCION MITA, JUTIAPA</t>
  </si>
  <si>
    <t>CORPORACION FERROAGROSERVICIOS EL CAMPESINO, S.A.</t>
  </si>
  <si>
    <t>BARRIO LA LIBERTAD, ASUNCION MITA JUTIAPA</t>
  </si>
  <si>
    <t xml:space="preserve">DISTRIBUIDORA PEÑA SUCURSAL </t>
  </si>
  <si>
    <t>Estanzuela</t>
  </si>
  <si>
    <t xml:space="preserve">LUTGARDA ARACELY CIENFUEGOS </t>
  </si>
  <si>
    <t>SUCELY MAIRENA MORALES</t>
  </si>
  <si>
    <t xml:space="preserve">JOSE FERNANDO CANO </t>
  </si>
  <si>
    <t>INVERSIONES CAÑALINDA, S.A.</t>
  </si>
  <si>
    <t>CARLA MARTIN</t>
  </si>
  <si>
    <t xml:space="preserve">FERRETERIA Y TORNILLOS DE ORIENTE </t>
  </si>
  <si>
    <t xml:space="preserve">FERRETERIA EL AMIGO </t>
  </si>
  <si>
    <t>CALLE PRINCIPAL BARRIO BELLO HORIZONTE ATESCATEMPA, JUTIAPA</t>
  </si>
  <si>
    <t xml:space="preserve">ROSAELIA ARTEAGA DE PIMENTEL/ACEITERA Y PINCHAZO ARTEAGA </t>
  </si>
  <si>
    <t>CALLE PRINCIPAL ENTRADA A MOYUTA JUTIAPA</t>
  </si>
  <si>
    <t xml:space="preserve">FERRETERIA Y CONSTRUBLOCK LOS ANGELES </t>
  </si>
  <si>
    <t>CALLE PRINCIPAL ENTRADA A ATESCATEMPA JUTIAPA</t>
  </si>
  <si>
    <t xml:space="preserve">SILVANO ANTONIO MORALES </t>
  </si>
  <si>
    <t>SELLADOR POLIURETANO</t>
  </si>
  <si>
    <t>ESMALTE SECADO ROCKET ROJO CHINO</t>
  </si>
  <si>
    <t>FERRETERIA LA ERMITECA</t>
  </si>
  <si>
    <t>LA ERMITA, CONCEPCION LAS MINAS, CHIQUIMULA</t>
  </si>
  <si>
    <t>IMPORTADORA HERMANOS ORTIZ, S.A.</t>
  </si>
  <si>
    <t>ESMALTE SECADO ROCKET ROJO OXIDO</t>
  </si>
  <si>
    <t>ESMALTE SECADO ROCKET CHOCOLATE SATINADO</t>
  </si>
  <si>
    <t>ESMALTE ACRÍLICO NEGRO MATE TEXTURIZADO</t>
  </si>
  <si>
    <t>LIDIA HERNANDEZ</t>
  </si>
  <si>
    <t>Esquipulas</t>
  </si>
  <si>
    <t>ESMALTE ACRILICO NEGRO SATINADO</t>
  </si>
  <si>
    <t>GUSTAVO ADOLFO MALDONADO REYNOSO</t>
  </si>
  <si>
    <t>MULTIMER M&amp;R / ARACELY REYNOSO RODRIGUEZ</t>
  </si>
  <si>
    <t>Villa Nueva</t>
  </si>
  <si>
    <t>CARLOS ESTUARDO PEREZ AGUILAR</t>
  </si>
  <si>
    <t>JOSE SIMEON OTZOY MORALES</t>
  </si>
  <si>
    <t xml:space="preserve">IRMA MORALES </t>
  </si>
  <si>
    <t xml:space="preserve">DISTRIBUIDORA FERRETERA DEL VALLE </t>
  </si>
  <si>
    <t>10 CALLE 9-55 ZONA 3 SANTA ISABEL, VILLA NUEVA</t>
  </si>
  <si>
    <t xml:space="preserve">FERRETERIA EL VERBO/BYRON GUDIEL </t>
  </si>
  <si>
    <t xml:space="preserve">3 AVENIDA 7-38 BARRIO SAN ANTONIO, AMATITLAN </t>
  </si>
  <si>
    <t>Amatitlán</t>
  </si>
  <si>
    <t xml:space="preserve">DISTRIBUIDORA FERRETERA DE LEON </t>
  </si>
  <si>
    <t xml:space="preserve">7 AVENIDA 3-85 ZONA 10 COLONIA LAS MARGARITAS, SAN MIGUEL PETAPA </t>
  </si>
  <si>
    <t>ARTURO TANCHEZ FRANCO/NEGSER-NEGOCIOS Y SERVICIOS</t>
  </si>
  <si>
    <t xml:space="preserve">MARLON GARCIA </t>
  </si>
  <si>
    <t>JUAN CARLOS LOPEZ CHAVEZ</t>
  </si>
  <si>
    <t xml:space="preserve">DISTRIBUIDORA SAN LUIS COLONIAL </t>
  </si>
  <si>
    <t>SECTOR 13 LOCAL 15-65 MERCADO MUNICIPAL ANTIGUA GUATEMALA</t>
  </si>
  <si>
    <t>FERRETERIA SAN JUAN</t>
  </si>
  <si>
    <t>1 CALLE 5 GUION 30  5-35 ZONA 5 COLONIA ENRIQUETA</t>
  </si>
  <si>
    <t>FERRETERIA DLB</t>
  </si>
  <si>
    <t>zona 11</t>
  </si>
  <si>
    <t xml:space="preserve">BYRON MORAN </t>
  </si>
  <si>
    <t xml:space="preserve">LOTE 41 KM 28 CARRETERA AL PACIFICO, AMATITLAN </t>
  </si>
  <si>
    <t>FAVIOLA PAULO</t>
  </si>
  <si>
    <t>DIANA FLORES</t>
  </si>
  <si>
    <t>WILLIAM FELIPE ROLDAN CASTRO</t>
  </si>
  <si>
    <t>CALZADA ASIOLE LOTE 18 APARTAMENTO A ZONA 0 AMATITLAN</t>
  </si>
  <si>
    <t xml:space="preserve">GERSON MORALES </t>
  </si>
  <si>
    <t>6 AVENIDA 8-97 CANTON LA FE, SAN VICENTE PACAYA</t>
  </si>
  <si>
    <t>Escuintla</t>
  </si>
  <si>
    <t>San Vicente Pacaya</t>
  </si>
  <si>
    <t>LUIS HAROLDO GONZALEZ/DISTRIBUIDORA GONZALEZ</t>
  </si>
  <si>
    <t>2 AVENIDA 0-72 ZONA 2 SAN MIGUEL PETAPA</t>
  </si>
  <si>
    <t>TINTA ACEITE GRIS PERLA</t>
  </si>
  <si>
    <t>TINTA ACEITE GRIS TITANIO</t>
  </si>
  <si>
    <t>FERRETERIA CALDERON/AGUSTIN PUAC</t>
  </si>
  <si>
    <t>THINNER LACA TIPO A.  TONEL (55 GAL.)</t>
  </si>
  <si>
    <t xml:space="preserve">EDDY BARRIENTOS </t>
  </si>
  <si>
    <t>CALLE REAL 4-04 ZONA 2 SAN MIGUEL DUEÑAS, ANTIGUA GUATEMALA</t>
  </si>
  <si>
    <t>ANTICORROSIVO SECADO RAPIDO ROJO</t>
  </si>
  <si>
    <t xml:space="preserve">CARLOS ALBERTO VASQUEZ REYES </t>
  </si>
  <si>
    <t>4 CALLE 1-50 ZONA 4 CIUDAD VIEJA, ANTIGUA GUATEMALA</t>
  </si>
  <si>
    <t>MULTISERVICIOS E INVERSIONES, S.A.</t>
  </si>
  <si>
    <t>5 CALLE 8-41 ZONA 5 COLONIA LOS PLANES VILLA NUEVA</t>
  </si>
  <si>
    <t>TOMASA NIX/FERRETERIA EL EXITO</t>
  </si>
  <si>
    <t>COLORLUX AMARILLO OXIDO</t>
  </si>
  <si>
    <t xml:space="preserve">CELSO CHINCHILLA </t>
  </si>
  <si>
    <t>JUAN MIGUEL MALDONADO HERNANDEZ</t>
  </si>
  <si>
    <t xml:space="preserve">1 AVENIDA 6-90 ZONA 1, BOCA DEL MONTE, VILLA CANALES </t>
  </si>
  <si>
    <t xml:space="preserve">KATHERINNE STEFANNY HERNANDEZ SOSA </t>
  </si>
  <si>
    <t>COLORLUX AMARILLO PÉRSICO</t>
  </si>
  <si>
    <t>DISTRIBUIDORA EMAUS, S.A.</t>
  </si>
  <si>
    <t>COLORLUX MAGNOLIA</t>
  </si>
  <si>
    <t xml:space="preserve">ELIAS SAMUEL PUAC BURRION </t>
  </si>
  <si>
    <t>ASLY ELIZABETH RANGEL REQUENA</t>
  </si>
  <si>
    <t xml:space="preserve">0 CALLE 4-08 ZONA 10 COLONIA SANTA TERESITA 2, SAN MIGUEL PETAPA </t>
  </si>
  <si>
    <t>GOLDYN MILAGRO LOLYMAR CIFUENTES GAITAN/FERRETERIA GAITAN</t>
  </si>
  <si>
    <t>1 AVENIDA A 8-85 ZONA 1, VILLA CANALES.</t>
  </si>
  <si>
    <t>BROCHA MAMEY NO 1/2</t>
  </si>
  <si>
    <t>BROCHA MAMEY NO 6</t>
  </si>
  <si>
    <t xml:space="preserve">EDITH VALDEZ MORALES </t>
  </si>
  <si>
    <t>COLONIA MONTE REY CASA 22A ZONA 4 JOCOTENANGO, ANTIGUA GUATEMALA</t>
  </si>
  <si>
    <t>FERRETERIA LA ECONOMICA/JOSE LUIS REYNA</t>
  </si>
  <si>
    <t xml:space="preserve">2 CALLE 2-53 ZONA 12 MERCADO EL GUARDA </t>
  </si>
  <si>
    <t>FERRECONSTRUCCION ALFA Y OMEGA, S.A.</t>
  </si>
  <si>
    <t xml:space="preserve">10 CALLE 0-33 ZONA 12 LA REFORMITA </t>
  </si>
  <si>
    <t xml:space="preserve">ACEITERA DE LEON </t>
  </si>
  <si>
    <t xml:space="preserve">VICTOR ANTONIO SUCUP PINEDA </t>
  </si>
  <si>
    <t xml:space="preserve">LOTE 18 ALDEA EL RINCON, AMATITLAN </t>
  </si>
  <si>
    <t>SERGIO LUIS SOSA GOMEZ</t>
  </si>
  <si>
    <t xml:space="preserve">3 CALLE 1-40 ZONA 0 BARRIO LA CRUZ AMATITLAN </t>
  </si>
  <si>
    <t>FELPA  POLIACRILICA DE 4,7/16</t>
  </si>
  <si>
    <t>MANERAL PARA RODILLO DE 229 MM CON SISTEMA DE COJINETES</t>
  </si>
  <si>
    <t>CORPORACION LA CUSPIDE, S.A.</t>
  </si>
  <si>
    <t xml:space="preserve">14 CALLE B 19-12 ZONA 6 COLONIA CIPRESALES </t>
  </si>
  <si>
    <t>CENTRO FERRETERO GONZALEZ</t>
  </si>
  <si>
    <t>0 CALLE 6-80 ZONA 2 SAN MIGUEL PETAPA</t>
  </si>
  <si>
    <t>PISTOLA GRAVEDAD CLASSIC LUX 1.40[40]</t>
  </si>
  <si>
    <t xml:space="preserve">HECTOR VOS/TORNILLOS INDUSTRIALES </t>
  </si>
  <si>
    <t xml:space="preserve">3 AVENIDA 00-85 APTO. C BARRIO LA CRUZ </t>
  </si>
  <si>
    <t>FERRETERIA Y DISTRIBUIDORA EL BUEN OBRERO</t>
  </si>
  <si>
    <t>CALLE PRINCIPAL 4-37 ZONA 4 SANTA INES SAN MIGUEL PETAPA</t>
  </si>
  <si>
    <t>GATILLO PARA AEROSOL</t>
  </si>
  <si>
    <t>ESMALTE ACRILICO AMARILLO OXIDO</t>
  </si>
  <si>
    <t>MYNOR LAMOND SANTIZO LADD</t>
  </si>
  <si>
    <t>JAIRO TOASPERN</t>
  </si>
  <si>
    <t>MARCO ANTONIO SANTOS BETANCOHURT</t>
  </si>
  <si>
    <t>NUEVA SANTA ROSA, SANTA ROSA</t>
  </si>
  <si>
    <t>COMERCIAL ZOAR</t>
  </si>
  <si>
    <t>2 AV. 2-26 ZONA 2 BARRIO LA ESPERANZA JALAPA, JALAPA.</t>
  </si>
  <si>
    <t>IMPORTACIONES ALFA Y OMEGA</t>
  </si>
  <si>
    <t>4 CALLE ENTRE 2DA. Y 3RA. CALLE ZONA 2 BARRIO SAN FRANCISCO, JALAPA, JALAPA.</t>
  </si>
  <si>
    <t>DT1 180X1.6X22.23MM A46T DOBLE PROPOSITO</t>
  </si>
  <si>
    <t>LIJA ROJA #100 DE 9 X11</t>
  </si>
  <si>
    <t>FERRETERIA KEILITA</t>
  </si>
  <si>
    <t>ALONSO CRUZ</t>
  </si>
  <si>
    <t>FLORIDALMA MAYORGA</t>
  </si>
  <si>
    <t>DT1 230X1.6X22.23MM A46T DOBLE PROPOSITO</t>
  </si>
  <si>
    <t>FERRETERIA LA BENDICION</t>
  </si>
  <si>
    <t>Sanyuyo</t>
  </si>
  <si>
    <t>STEFANIE CARRILLO</t>
  </si>
  <si>
    <t>LACA MATE</t>
  </si>
  <si>
    <t xml:space="preserve">VIDAL PINEDA </t>
  </si>
  <si>
    <t>LACA INDUSTRIAL CHOCOLATE WENGUE</t>
  </si>
  <si>
    <t>ROSENDO BAUTISTA</t>
  </si>
  <si>
    <t>COATEPEQUE</t>
  </si>
  <si>
    <t>Coatepeque</t>
  </si>
  <si>
    <t>DISTRIBUIDORA Y TRANSPORTES JOSE</t>
  </si>
  <si>
    <t xml:space="preserve">Sanarate </t>
  </si>
  <si>
    <t>DISTRIBUIDORA Y MULTISERVICIOS LA PAZ</t>
  </si>
  <si>
    <t xml:space="preserve">San Antonio La Paz </t>
  </si>
  <si>
    <t>CENTRO DE COLORES DE LEON</t>
  </si>
  <si>
    <t>CARLOS ANTONIO QUEVEDO</t>
  </si>
  <si>
    <t>ALVAMORA, S.A.</t>
  </si>
  <si>
    <t>COMERCIAL FERRO NUEVO</t>
  </si>
  <si>
    <t>BARRIO EL CENTRO, SAN AGUSTIN ACASAGUASTLAN</t>
  </si>
  <si>
    <t xml:space="preserve">San Agustín Acasaguastlán </t>
  </si>
  <si>
    <t>ELVER ARMANDO RAMIREZ FRANCO</t>
  </si>
  <si>
    <t>RIGOBERTO JUAREZ/FERRETERIA LA PERLA</t>
  </si>
  <si>
    <t>LACA SEMI MATE</t>
  </si>
  <si>
    <t>DILUYENTE UNIVERSAL POLIURETANO GALON</t>
  </si>
  <si>
    <t>ANTICORROSIVO SECADO RAPIDO AZUL</t>
  </si>
  <si>
    <t>ANTICORROSIVO SECADO RAPIDO VERDE JD</t>
  </si>
  <si>
    <t>COLORLUX MARFIL</t>
  </si>
  <si>
    <t>SELLALUX 5 A 1</t>
  </si>
  <si>
    <t>DISTRIBUIDORA GENESIS, S.A.</t>
  </si>
  <si>
    <t>Ajuste en precio .</t>
  </si>
  <si>
    <t>FERRETERIA DON PEDRO</t>
  </si>
  <si>
    <t>JUAN CARLOS SOLARES GARCIA</t>
  </si>
  <si>
    <t>ELMER RUBIN OLIVA GONZALEZ</t>
  </si>
  <si>
    <t>SECTOR CALVARIO MATAQUESCUINTLA, JALAPA</t>
  </si>
  <si>
    <t>Mataquescuintla</t>
  </si>
  <si>
    <t xml:space="preserve">MARIO RENE HERNANDEZ </t>
  </si>
  <si>
    <t>KM.79 CASERIO EL VALLE, NUEVA SANTA ROSA, SANTA ROSA</t>
  </si>
  <si>
    <t>FERRETERIA EL ROBLE</t>
  </si>
  <si>
    <t>MEFI VIDES GUERRA</t>
  </si>
  <si>
    <t>BARRIO PROLAC, ASUNCION MITA JUTIAPA</t>
  </si>
  <si>
    <t>FERRE-ELECTRICA CARRILLO/ GUADALUPE ROSIBEL CARRILLO CASTRO</t>
  </si>
  <si>
    <t>EDMUNDO FLORENTIN RAMIREZ PEREZ</t>
  </si>
  <si>
    <t>MANZANA "A" SECTOR 3 LOTE 13, LOTIFICACION VALLE VISTA ZONA 8 VILLA NUEVA.</t>
  </si>
  <si>
    <t>MANCHASAYER NOGAL AMERICANO</t>
  </si>
  <si>
    <t>MANCHASAYER NOGAL CLASICO</t>
  </si>
  <si>
    <t>FERRETERIA EL COLONIZADOR</t>
  </si>
  <si>
    <t>CORPORACION EL OBRERO, S.A.</t>
  </si>
  <si>
    <t>JUAN CARLOS ALVAREZ SANTIZO</t>
  </si>
  <si>
    <t>DANY SANDOVAL</t>
  </si>
  <si>
    <t>9 CALLE 0-21 ZONA 2 BARRIO JARDIN, COATEPEQUE QUETZALTENANGO.</t>
  </si>
  <si>
    <t>DISLEC, S.A.</t>
  </si>
  <si>
    <t>DISCO VELCRO ROJO #600 5 X5H</t>
  </si>
  <si>
    <t>CARLOS LEMUS</t>
  </si>
  <si>
    <t>LOTE 12 "A" BARRIO LA ARENERA PUERTO SAN JOSE , ESCUINTLA</t>
  </si>
  <si>
    <t>Puerto San José</t>
  </si>
  <si>
    <t>FERRETERIA LOS 4 HERMANOS</t>
  </si>
  <si>
    <t>ALDEA CANDELARIA, SANTA ROSA</t>
  </si>
  <si>
    <t xml:space="preserve">Monte Rico Candelaria </t>
  </si>
  <si>
    <t>EQUIPOS Y HERRAMIENTAS DEL SUR, S.A.</t>
  </si>
  <si>
    <t>ABRA-FLAP T29 ZR #100 DE 4.1/2X7/8</t>
  </si>
  <si>
    <t>LIJA ROJA #600 DE 9 X11</t>
  </si>
  <si>
    <t>LIJA DE AGUA #500 DE 9  X11</t>
  </si>
  <si>
    <t>DISCO VELCRO ROJO #400 5 X5H</t>
  </si>
  <si>
    <t>FERROPACIFIC/WALTER RUBEN RODRIGUEZ</t>
  </si>
  <si>
    <t>ALDEA CANDELARIA RUTA A MONTE RICO, SANTA ROSA</t>
  </si>
  <si>
    <t>CRISTIAN IVAN CHAVEZ MOREIRA</t>
  </si>
  <si>
    <t xml:space="preserve">MAZATENANGO </t>
  </si>
  <si>
    <t>Suchitepéquez</t>
  </si>
  <si>
    <t>Mazatenango</t>
  </si>
  <si>
    <t>MARVIN SONTAY</t>
  </si>
  <si>
    <t xml:space="preserve">INTERIOR MERCADO ZONA 4 RETALHULEU </t>
  </si>
  <si>
    <t>Retalhuleu</t>
  </si>
  <si>
    <t>CORPORACION DE FERRETERIAS Y RESPUESTOS</t>
  </si>
  <si>
    <t xml:space="preserve">Guazacapan </t>
  </si>
  <si>
    <t>MARIA ELIZABETH ORELLANA DE PAEZ</t>
  </si>
  <si>
    <t>AVENIDA PRINCIPAL CHIQUIMULILLA SANTA ROSA</t>
  </si>
  <si>
    <t>Chiquimulilla</t>
  </si>
  <si>
    <t>FERRETERIA VIKY 2</t>
  </si>
  <si>
    <t>Malacatán</t>
  </si>
  <si>
    <t>FERROELECTRICOS CALIFORNIA, S.A.</t>
  </si>
  <si>
    <t xml:space="preserve">MINIFERRETERIA EDWIN </t>
  </si>
  <si>
    <t xml:space="preserve">6TA. CALLE ZONA 2 TECUN UMAN </t>
  </si>
  <si>
    <t xml:space="preserve">Tecun Umán </t>
  </si>
  <si>
    <t xml:space="preserve">FERRETERIA NUEVO MUNDO/EDGAR GARCIA  </t>
  </si>
  <si>
    <t>EXTERIOR MERCADO LA BLANCA SAN MARCOS</t>
  </si>
  <si>
    <t>DT27 180X6.4X22.23MM A24T</t>
  </si>
  <si>
    <t>JOSELIN JOHANA LIMA IXTAMER</t>
  </si>
  <si>
    <t>San francisco zapotitlan</t>
  </si>
  <si>
    <t xml:space="preserve">DISTRIBUIDORA LA ECONOMICA </t>
  </si>
  <si>
    <t>Chicacao</t>
  </si>
  <si>
    <t xml:space="preserve">FERRETERIA EL RAYO </t>
  </si>
  <si>
    <t xml:space="preserve">CALLE PRINCIPAL SECTOR CENTRO EL PALMAR QUETZALTENANGO </t>
  </si>
  <si>
    <t>ABDY INOCENCIA SAC NOLAZCO DE BATEN</t>
  </si>
  <si>
    <t>2 AVENIDA 2-64 ZONA 2 LOTIFICACION LAS CONCHITAS, COATEPEQUE, QUETZALTENANGO</t>
  </si>
  <si>
    <t>DISTRIBUIDORA FERRETERIA LA ESTRELLA</t>
  </si>
  <si>
    <t xml:space="preserve">6TA. CALLE 2-47 ZONA 2 TECUN UMAN </t>
  </si>
  <si>
    <t>MUEBLES DECORATIVOS/JULIO EFRAIN TEZO</t>
  </si>
  <si>
    <t>Cuyotenango</t>
  </si>
  <si>
    <t>FERRETERIA M Y M</t>
  </si>
  <si>
    <t>Taxisco</t>
  </si>
  <si>
    <t>GRUPO EMPRESARIAL GLORIA Y SANTA MARTA, S.A.</t>
  </si>
  <si>
    <t>CORPORACION FHISA</t>
  </si>
  <si>
    <t xml:space="preserve">KM 160.5 CINCUMVALACION ZONA 2 MAZATENANGO, SUCHITEPEQUEZ </t>
  </si>
  <si>
    <t>FERRETERIA EL CANCHE/BYRON DAVID SICAL LUX</t>
  </si>
  <si>
    <t>3RA. AVENIDA 3-43 PATULUL</t>
  </si>
  <si>
    <t>Patulul</t>
  </si>
  <si>
    <t>WILSON MEJIA</t>
  </si>
  <si>
    <t>3RA AVENIDA CALLE DEL RASTRO 1-60 ZONA 4 RETALHULEU</t>
  </si>
  <si>
    <t>FERRETERIA EL CARPINTERO</t>
  </si>
  <si>
    <t>CALZADA NAVIDAD ZONA 4 RETALHULEU</t>
  </si>
  <si>
    <t>GREISY MENDEZ</t>
  </si>
  <si>
    <t>Tiquisate</t>
  </si>
  <si>
    <t>CARLOS HUMBERTO DIAS RAMIREZ</t>
  </si>
  <si>
    <t>CALLE PRINCIPAL 2-20 BARRIO PEÑATE PUERTO SAN JOSE, ESCUINTLA</t>
  </si>
  <si>
    <t>DISTRIBUIDORA LA GUADALUPANA</t>
  </si>
  <si>
    <t xml:space="preserve">CRECENCIO MALDONADO </t>
  </si>
  <si>
    <t xml:space="preserve">CALLE FERTIMEX FRENTE HOTEL POSADA DEL SOL TECUN UMAN </t>
  </si>
  <si>
    <t xml:space="preserve">LIDIA GARCIA/FERRETERIA LA LIMA </t>
  </si>
  <si>
    <t xml:space="preserve">AURA CRISTINA DUBON </t>
  </si>
  <si>
    <t>NUEVA TERMINAL DE BUSES FRENTE A BOMBEROS VOLUNTARIOS SAN ANTONIO SUCHITEPEQUEZ</t>
  </si>
  <si>
    <t>San Antonio suchitepequez</t>
  </si>
  <si>
    <t>MONICA GOMEZ</t>
  </si>
  <si>
    <t>SAN FELIPE RETALHULEU</t>
  </si>
  <si>
    <t>San Felipe</t>
  </si>
  <si>
    <t>LACA INDUSTRIAL ROJO ÓXIDO</t>
  </si>
  <si>
    <t>CINDY LOL</t>
  </si>
  <si>
    <t>CALLE PRINCIPAL LOTIFICACION CENTENARIO # 2, RETALHULEU</t>
  </si>
  <si>
    <t>CORPORACION FERRETERA CERAMICA, S.A.</t>
  </si>
  <si>
    <t>FERRE SAN SEBASTIAN, S.A.</t>
  </si>
  <si>
    <t>CALZADA LAS PALMAS CARRETERA RETALHULEU ZONA 0, SAN SEBASTIAN RETALHULEU</t>
  </si>
  <si>
    <t xml:space="preserve">MILDRED MAYDETH MEJIA CARRANZA </t>
  </si>
  <si>
    <t>FERROMATERIALES J Y M</t>
  </si>
  <si>
    <t>PINTURA ACEITE ROJO OXIDO CUBETA</t>
  </si>
  <si>
    <t>PINTURA ACEITE FUSCIA</t>
  </si>
  <si>
    <t>PINTURA ACEITE VERDE ESMERALDA</t>
  </si>
  <si>
    <t>PINTURA ACEITE VIOLETA</t>
  </si>
  <si>
    <t>PINTURA ACEITE AQUA CUBETA</t>
  </si>
  <si>
    <t>PINTURA ACEITE AZUL TRAFALGAR CUBETA</t>
  </si>
  <si>
    <t>VINICIO SONTAY</t>
  </si>
  <si>
    <t>PINTURA ACEITE AMARILLO SOL CUBETA</t>
  </si>
  <si>
    <t>INTERIOR MERCADO ZONA 4 RETALHULEU</t>
  </si>
  <si>
    <t>PINTURA ACEITE PLUS AZUL TRAFALGAR</t>
  </si>
  <si>
    <t>PINTURA ACEITE PLUS ROJO OXIDO</t>
  </si>
  <si>
    <t>PINTURA ACEITE PLUS BLANCO</t>
  </si>
  <si>
    <t>PINTURA ACEITE PLUS NEGRO</t>
  </si>
  <si>
    <t>PINTURA ACEITE PLUS ROJO</t>
  </si>
  <si>
    <t>LA CASA DEL ELECTRICISTA</t>
  </si>
  <si>
    <t xml:space="preserve">7 AV. 4-20 COLONIA FLOR DEL CAFE, MAZATENANGO SUCHITEPEQUEZ </t>
  </si>
  <si>
    <t>RUDY OTTONIEL VASQUEZ CRUZ</t>
  </si>
  <si>
    <t>Iztapa</t>
  </si>
  <si>
    <t>SELVIN CABRIA</t>
  </si>
  <si>
    <t>5A. AV. LOTE 3-65 BARRIO MORON PUERTO IZTAPA, ESCUINTLA</t>
  </si>
  <si>
    <t>FERRETERIA MORALES</t>
  </si>
  <si>
    <t>CALLE ASFALTADA ALDEA MONTE RICO, SANTA ROSA</t>
  </si>
  <si>
    <t xml:space="preserve">Monte Rico </t>
  </si>
  <si>
    <t>FERRETERIA DEL SUR</t>
  </si>
  <si>
    <t xml:space="preserve">2DA. AVENIDA 4-5 ZONA 2 TIQUISATE </t>
  </si>
  <si>
    <t>MARIO ROBERTO GARCIA HERNANDEZ/GUATECOLOR</t>
  </si>
  <si>
    <t>JUAN FRANCISCO SANTOS VELIZ</t>
  </si>
  <si>
    <t>LOTE B 67 ALDEA CUYUTA MASAGUA, ESCUINTLA</t>
  </si>
  <si>
    <t>Masagua</t>
  </si>
  <si>
    <t>HECTOR AROLDO HERRERA</t>
  </si>
  <si>
    <t>5TA. CALLE 3-25 ZONA 4 RETALHULEU</t>
  </si>
  <si>
    <t>COMERCIALIZADORA CARRANAZA, S.A.</t>
  </si>
  <si>
    <t>8TAVA. CALLE 1-04 ZONA 2 DE TIQUISATE</t>
  </si>
  <si>
    <t>FERRETERIA ROCA FUERTE</t>
  </si>
  <si>
    <t>FELPA MICROFIBRA DE 9, 7/16</t>
  </si>
  <si>
    <t xml:space="preserve">MATERIALES DE CONSTRUCCION YOJCOM </t>
  </si>
  <si>
    <t>FERRETERIA LA TRIUNFADORA</t>
  </si>
  <si>
    <t>Palín</t>
  </si>
  <si>
    <t xml:space="preserve">MARTA ITALIA GOMEZ </t>
  </si>
  <si>
    <t xml:space="preserve">FERRETERIA EL CAMPESINO </t>
  </si>
  <si>
    <t xml:space="preserve">3RA. CALLE 1RA AVENIDA A UN COSTADO DE GASOLINERA TEXACO SANTO DOMINGO SUCHITEPEQUEZ </t>
  </si>
  <si>
    <t>Santo Domingo Suchitepequez</t>
  </si>
  <si>
    <t>FERRETERIA LAS ESMERALDAS</t>
  </si>
  <si>
    <t>FELPA MINIROLLER MICROFIBRA DE 4, 7/8</t>
  </si>
  <si>
    <t>BROCHA CALZOMINA FIBRA VEGETAL NO 6</t>
  </si>
  <si>
    <t>FERRETERIA SAN JUAN/CESAR CARRILLO</t>
  </si>
  <si>
    <t xml:space="preserve">RE, SOCIEDAD ANONIMA </t>
  </si>
  <si>
    <t>AV, PRINCIPAL ZONA 0 BARRIO SANTIAGO CHIQUIMULILLA, SANTA ROSA</t>
  </si>
  <si>
    <t>FERROSUR</t>
  </si>
  <si>
    <t xml:space="preserve">Nuevo San Carlos </t>
  </si>
  <si>
    <t>NOVEDADES DEL SUR, S.A.</t>
  </si>
  <si>
    <t>BARRIO SANTIAGO CHIQUIMULILLA SANTA ROSA</t>
  </si>
  <si>
    <t>FERRETERIA LA NUEVA TERMINAL</t>
  </si>
  <si>
    <t xml:space="preserve">BULEVAR META TERMINAL ZONA 2 COATEPEQUE, QUETZALTENANGO </t>
  </si>
  <si>
    <t>INVERSIONES DENCHE, S.A.</t>
  </si>
  <si>
    <t>FERRETERIAS DON BENJAMIN</t>
  </si>
  <si>
    <t>4AV  5A CALLE ZONA 2 CHIQUIMULILLA</t>
  </si>
  <si>
    <t>ABRIDOR DE CUBETAS</t>
  </si>
  <si>
    <t>ALBERTO BATEN/FERRETERIA ISLA DE PATMOS</t>
  </si>
  <si>
    <t>ene</t>
  </si>
  <si>
    <t>mar</t>
  </si>
  <si>
    <t>abr</t>
  </si>
  <si>
    <t>may</t>
  </si>
  <si>
    <t>ALDEA CHICHIPATE SECTOR ESCUELA LA UNION Zacapa</t>
  </si>
  <si>
    <t>ALDEA LA TREMENTINA Zacapa</t>
  </si>
  <si>
    <t>BARRIO EL AMATILLO ESTANZUELA Zacapa</t>
  </si>
  <si>
    <t>CALLE PRINCIPAL LA UNION Zacapa</t>
  </si>
  <si>
    <t>KM.37 ALDEA SALITRE Santa RosaDE LIMA, NUEVA SANTA ROSA</t>
  </si>
  <si>
    <t xml:space="preserve">Nueva Santa Rosade Lima </t>
  </si>
  <si>
    <t>KM.78.5 ORATORIO Santa Rosa</t>
  </si>
  <si>
    <t>KM 74 CARRETERA A EL SALVADOR ALDEA EL MOLINO CUILAPA Santa Rosa</t>
  </si>
  <si>
    <t>KM 67.5 CARRETERA AL SALVADOR ALDEA LOS ESCLAVOS CUILAPA Santa RosaVENTA DE ARTESANIAS</t>
  </si>
  <si>
    <t>SAN JOSE EL RINCONCITO Santa RosaDE LIMA, Santa Rosa</t>
  </si>
  <si>
    <t>NUEVA SANTA ROSA, Santa Rosa</t>
  </si>
  <si>
    <t>CALLE PRINCIPAL ALDEA EL SALITRE Santa RosaDE LIMA, Santa Rosa</t>
  </si>
  <si>
    <t>4 CALLE 6-55 ZONA 1, BARBERENA Santa Rosa</t>
  </si>
  <si>
    <t>SAN MIGUEL EL CENTRO GUAZACAPAN Santa Rosa</t>
  </si>
  <si>
    <t>TAXISCO Santa Rosa</t>
  </si>
  <si>
    <t>RUTA CA9 SUR CARRETERA A MONTERICO KILOMETRO 143.1 ALDEA EL BANCO TAXISCO Santa Rosa</t>
  </si>
  <si>
    <t>ENTRADA PRINCIPAL LA BLANCA San Marcos</t>
  </si>
  <si>
    <t>0 AVENIDA 3-40 APTO. A ZONA 4 SumpangoSACATEPEQUEZ</t>
  </si>
  <si>
    <t>CALLE PRINCIPAL A UN COSTADO DE LA MUNI JEREZ Jutiapa</t>
  </si>
  <si>
    <t>CALLE PRINCIPAL MOYUTA Jutiapa</t>
  </si>
  <si>
    <t>BARRIO LA HERRADURA ATESCATEMPA Jutiapa</t>
  </si>
  <si>
    <t>BARRIO EL CENTRO MOYUTA Jutiapa</t>
  </si>
  <si>
    <t>0 AV. 0-08 ZONA 3 El ProgresoJUTIAPA</t>
  </si>
  <si>
    <t>AV. CENTRAL ALDEA CONACASTON SANARATE, El Progreso</t>
  </si>
  <si>
    <t>CALLE PRINCIPAL BARRIO EL MIRADOR, SAN ANTONIO LA PAZ, El Progreso</t>
  </si>
  <si>
    <t>0 AV. 0-08 Z. 3, El ProgresoJUTIAPA</t>
  </si>
  <si>
    <t>3RA. CALLE 7-49 ZONA 2 QuezadaJutiapa</t>
  </si>
  <si>
    <t>EL AMATON KM 100, QuezadaJUTIAPA</t>
  </si>
  <si>
    <t>ALDEA VISTA HERMOSA QuezadaJUTIAPA</t>
  </si>
  <si>
    <t>ALDEA SANYUYO, Jalapa</t>
  </si>
  <si>
    <t>CASERIO LA LAGUNETA, CANTON EL DURAZNO, Jalapa</t>
  </si>
  <si>
    <t>2 AV. 1A. Y 2A CALLE 1-29 ZONA 2 BARRIO SAN FRANCISCO, Jalapa</t>
  </si>
  <si>
    <t>AV. CHIPILAPA "A" 1-66 ZONA 5 Jalapa</t>
  </si>
  <si>
    <t>5TA. CALLE 3-12 Zona 1HUEHUETENANGO, HUEHUETENANGO</t>
  </si>
  <si>
    <t xml:space="preserve">3ERA. AV. Zona 1CHICAMAN, EL QUICHE </t>
  </si>
  <si>
    <t xml:space="preserve">2DA. AV. 3-33 Zona 1PATZUN CHIMALTENANGO </t>
  </si>
  <si>
    <t xml:space="preserve">1 AV. Zona 1FRENTE A LA GASOLINERA SAN JUAN, SAN JUAN LA LAGUNA SOLOLA </t>
  </si>
  <si>
    <t xml:space="preserve">0 CALLE 0-54 Zona 1PANAJACHEL, SOLOLA </t>
  </si>
  <si>
    <t>1ERA. AV. 10-57 Zona 1SANTA CRUZ, EL QUICHE</t>
  </si>
  <si>
    <t>2 AVENIDA 03-080 Zona 1LA UNION Zacapa</t>
  </si>
  <si>
    <t>5 CALLE 06 ESTE 0-18 Zona 1TECULUTAN Zacapa</t>
  </si>
  <si>
    <t>3 CALLE 11-87 Zona 1CHIQUIMULA</t>
  </si>
  <si>
    <t>2 CALLE Zona 1BARRIO LA PAZ ASUNCION MITA, JUTIAPA</t>
  </si>
  <si>
    <t>3 CALLE 10-21 Zona 1CHIQUIMULA, CHIQUIMULA.</t>
  </si>
  <si>
    <t>2 AVE. 01-48 Zona 1CUILAPA Santa Rosa</t>
  </si>
  <si>
    <t>10 AV. 8-25 Zona 1 BARRIO LA LAGUNA,  ZACAPA</t>
  </si>
  <si>
    <t>6 CALLE 1-70 Zona 1NUEVA SANTA ROSA</t>
  </si>
  <si>
    <t>3A. CALLE 16-01 Zona 1BARRIO LAS FLORES, Zacapa</t>
  </si>
  <si>
    <t>12 CALLE 1-47 Zona 1NUEVA SANTA ROSA, SANTA ROSA</t>
  </si>
  <si>
    <t>3AV. Zona 1Santa RosaDE LIMA, SANTA ROSA</t>
  </si>
  <si>
    <t>6a calle  y 5a. Avenida Esquina Zona 1Sn Vicente Pacaya, Escuintla</t>
  </si>
  <si>
    <t>AV. TIOFILO SOLARES 5-22 Zona 1NUEVA SANTA ROSA, SANTA ROSA.</t>
  </si>
  <si>
    <t>AV. SELMA ALABAMA 5-40 Zona 1ZACAPA, ZACAPA.</t>
  </si>
  <si>
    <t>1A. CALLE 0-28 Zona 1SANARATE, El Progreso</t>
  </si>
  <si>
    <t>6 AV. 1-039 Zona 1MALACATAN, San Marcos</t>
  </si>
  <si>
    <t>3RA. AVENIDA 2-02 Zona 1RETALHULEU</t>
  </si>
  <si>
    <t xml:space="preserve">2DA. AVENIDA Zona 102-0 SAN FRANCISCO ZAPOTITLAN </t>
  </si>
  <si>
    <t xml:space="preserve">2DA. AVENIDA 4-31 Zona 1CHICACAO </t>
  </si>
  <si>
    <t xml:space="preserve">2DA. CALLE 3-25 Zona 1CANTON ICAN CUYOTENANGO SUCHITEPEQUEZ </t>
  </si>
  <si>
    <t>1RA. CALLE 2-008 Zona 1MALACATAN SAN MARCOS</t>
  </si>
  <si>
    <t xml:space="preserve">13 CALLE Zona 1TIQUISATE </t>
  </si>
  <si>
    <t>2 AV. 3-61 Zona 1MALACATAN, San Marcos</t>
  </si>
  <si>
    <t xml:space="preserve">1RA. AVENIDA 1-16 Zona 1FRENTE AL CENTRO DE SALUD MAZATENANGO </t>
  </si>
  <si>
    <t xml:space="preserve">2DA. AVENIDA Zona 1BARRIO REAL SAMUC CHICACAO SUCHITEPEQUEZ </t>
  </si>
  <si>
    <t>1RA. AVENIDA 1-25 Zona 1ESCUINTLA</t>
  </si>
  <si>
    <t>7 AV. 02-043 Zona 1NUEVO SAN CARLOS, RETALHULEU</t>
  </si>
  <si>
    <t xml:space="preserve">03 CL 02-007, Zona 1TECPAN GuatemalaCHIMALTENANGO </t>
  </si>
  <si>
    <t>CANTON PANAJ SANTIAGO ATITLAN SOLOLA Guatemala</t>
  </si>
  <si>
    <t>LOTE 18 CALLE LAS TAPIAS ZONA 4 JOCOTENANGO, ANTIGUA Guatemala</t>
  </si>
  <si>
    <t>26 AVENIDA 16-41 SECTOR 7 MANZANA D LOTE 14 Zona 7VILLA HERMOSA, SAN MIGUEL PETAPA</t>
  </si>
  <si>
    <t>LOTE 4 MANZANA A SECTOR 12 PRADOS DE VILLA HERMOSA, Zona 7SAN MIGUEL PETAPA</t>
  </si>
  <si>
    <t xml:space="preserve">10 AVENIDA 7-30 Zona 7COLONIA QUINTA SAMAYOA </t>
  </si>
  <si>
    <t>7 AVENIDA D 3-88 APARTAMENTO A COL. LOMAS DE MINERVA Zona 11DE MIXCO</t>
  </si>
  <si>
    <t xml:space="preserve">Zona 11Mixco </t>
  </si>
  <si>
    <t xml:space="preserve">SECTOR 4 EL CAMBOTE Zona 11HUEHUETENANGO, HUEHUETENANGO </t>
  </si>
  <si>
    <t>Zona 11</t>
  </si>
  <si>
    <t>CALZADA AGUILAR BATRES 10-27 Zona 11</t>
  </si>
  <si>
    <t xml:space="preserve">12 CALLE PARAISO I Zona 18ENFRENTE DE BANRURAL </t>
  </si>
  <si>
    <t>CARRETERA AL PACIFICO LOTE 9 ZONA 3, COLONIA LAS NUBES, BARCENAS Villa Nueva</t>
  </si>
  <si>
    <t>5 CALLE 1-80 RESIDENCIALES NACIONES UNIDAS I ZONA 10 Villa Nueva</t>
  </si>
  <si>
    <t>8 AVENIDA 5-00 COLONIA LINDA VISTA ZONA 4 Villa Nueva</t>
  </si>
  <si>
    <t>4TA. CALLE 3-20, LOCAL B Zona 1DE Villa Nueva GUATEMALA</t>
  </si>
  <si>
    <t>5 CALLE 15-69 ZONA 4 COLONIA LINDA VISTA, Villa Nueva</t>
  </si>
  <si>
    <t>10 AVENIDA 19-23 RESIDENCIALES FUENTES DEL VALLE II ZONA 5 Villa Nueva</t>
  </si>
  <si>
    <t>4 AVENIDA 4-80 Zona 1LOCAL 2 Villa Nueva</t>
  </si>
  <si>
    <t>3 AVENIDA 7-40 ZONA 2 SAN JOSE Villa Nueva</t>
  </si>
  <si>
    <t>7 AVENIDA B 19-46 RESIDENCIALES FUENTES DEL VALLE II ZONA 5 Villa Nueva</t>
  </si>
  <si>
    <t>1 CALLE 2-13 Zona 1Villa Nueva</t>
  </si>
  <si>
    <t>4 AVENIDA 15-64 Zona 1Escuintla</t>
  </si>
  <si>
    <t>AVENIDA CENTRO AMERICA 6TA. CALLE 1-70 ZONA 3 Escuintla</t>
  </si>
  <si>
    <t>3RA. CALLE 10-3 LOCAL 2 ZONA 4 DE Escuintla</t>
  </si>
  <si>
    <t>ALDEA TICANU CALLE PRINCIPAL TIQUISATE Escuintla</t>
  </si>
  <si>
    <t>KM.CARRETERA AL PACIFICO SANTA LUCIA COTZ.Escuintla</t>
  </si>
  <si>
    <t>CARRETERA A IZTAPA ALDEA EL CARRIZO ENTRADA A BUENA VISTA ZONA 0 IZTAPA, Escuintla</t>
  </si>
  <si>
    <t>ALDEA CONACASTE IZTAPA, Escuintla</t>
  </si>
  <si>
    <t>1RA. AVENIDA 2-69 B Zona 1PALIN Escuintla</t>
  </si>
  <si>
    <t>6TA. CALLE 5-60 ZONA 0 PLAZA Santa Lucia Cotzumalguapa</t>
  </si>
  <si>
    <t>8 AVENIDA CALZADA 2 HECTOR ZONA 2 Chiquimula</t>
  </si>
  <si>
    <t>BARRIO CALVARIO 0-01 ZONA 0 CAMOTAN Chiquimula</t>
  </si>
  <si>
    <t>ENTRADA A SAN JACINTO, Chiquimula</t>
  </si>
  <si>
    <t>BARRIO AGUA CALIENTE ZONA 0 JOCOTAN Chiquimula</t>
  </si>
  <si>
    <t>11 AVENIDA PLAZA LA PERLA 2-10 A Zona 1CHIQUIMULA, Chiquimula</t>
  </si>
  <si>
    <t>3A. CALLE 11-20 ZONA 1, CHIQUIMULA, Chiquimula</t>
  </si>
  <si>
    <t>ALDEA CAPARJA CAMOTAN Chiquimula</t>
  </si>
  <si>
    <t>CALLE PRINCIPAL BARRIO SAN LORENZO JOCOTAN Chiquimula</t>
  </si>
  <si>
    <t xml:space="preserve">3ERA. AV. ZONA 1 CHICAMAN, EL QUICHE </t>
  </si>
  <si>
    <t>ALDEA SANTA ROSA LOTE 54 PUERTO DE SAN JOSE, ESCUINTLA</t>
  </si>
  <si>
    <t>999</t>
  </si>
  <si>
    <t>987</t>
  </si>
  <si>
    <t>CARGO POR CHEQUE RECHAZADO</t>
  </si>
  <si>
    <t>975</t>
  </si>
  <si>
    <t>973</t>
  </si>
  <si>
    <t>924</t>
  </si>
  <si>
    <t>912</t>
  </si>
  <si>
    <t>873</t>
  </si>
  <si>
    <t>850</t>
  </si>
  <si>
    <t>EL AMATON KM 100, QUEZADA JUTIAPA</t>
  </si>
  <si>
    <t>Quesada</t>
  </si>
  <si>
    <t>1788</t>
  </si>
  <si>
    <t xml:space="preserve">2DA. AVENIDA ZONA 1 BARRIO LA BATALLA COATEPEQUE </t>
  </si>
  <si>
    <t>1786</t>
  </si>
  <si>
    <t>1780</t>
  </si>
  <si>
    <t>1779</t>
  </si>
  <si>
    <t>1778</t>
  </si>
  <si>
    <t>1775</t>
  </si>
  <si>
    <t xml:space="preserve">5TA. CALLE 3-93 BARRIO SAN MIGUEL PUERTO DE SAN JOSE ESCUINTLA </t>
  </si>
  <si>
    <t>San José</t>
  </si>
  <si>
    <t>1773</t>
  </si>
  <si>
    <t>1772</t>
  </si>
  <si>
    <t>4 AVENIDA 4-37 APTO. A ZONA 1 COMUNIDAD ESCUINTLA 1, ESCUINTLA</t>
  </si>
  <si>
    <t>1771</t>
  </si>
  <si>
    <t>1 AV. 0-18 ZONA 1 SANTA CRUZ DEL QUICHE</t>
  </si>
  <si>
    <t>Quiche</t>
  </si>
  <si>
    <t>1770</t>
  </si>
  <si>
    <t xml:space="preserve">1 CALLE CRUCE PARA CHIANTLA 5-32 ZONA 1 </t>
  </si>
  <si>
    <t>1769</t>
  </si>
  <si>
    <t>1767</t>
  </si>
  <si>
    <t xml:space="preserve">12 CALLE 1-43 ZONA 1 NUEVA SANTA ROSA, SANTA ROSA </t>
  </si>
  <si>
    <t>Nueva Santa Rosa</t>
  </si>
  <si>
    <t>1764</t>
  </si>
  <si>
    <t xml:space="preserve">7 AVENIDA 10-089 ZONA 1 ESQUIPULAS CHIQUIMULA </t>
  </si>
  <si>
    <t>1741</t>
  </si>
  <si>
    <t xml:space="preserve">LUIS ALFREDO MENDEZ CHANTA </t>
  </si>
  <si>
    <t xml:space="preserve">5 CALLE G21 ZONA 1 BARRIO ARRIBA MAGDALENA MILPAS ALTAS </t>
  </si>
  <si>
    <t>Magdalena Milpas Altas</t>
  </si>
  <si>
    <t>1740</t>
  </si>
  <si>
    <t>1739</t>
  </si>
  <si>
    <t xml:space="preserve">2DA. AV. 3-33 ZONA 1 PATZUN CHIMALTENANGO </t>
  </si>
  <si>
    <t>1722</t>
  </si>
  <si>
    <t xml:space="preserve">5 CALLE 06 ESTE 0-18 ZONA 1 TECULUTAN ZACAPA </t>
  </si>
  <si>
    <t>1721</t>
  </si>
  <si>
    <t>1716</t>
  </si>
  <si>
    <t xml:space="preserve">2 AVENIDA 03-080 ZONA 1 LA UNION ZACAPA </t>
  </si>
  <si>
    <t>1707</t>
  </si>
  <si>
    <t xml:space="preserve">ALDEA LA TREMENTINA ZACAPA </t>
  </si>
  <si>
    <t>1702</t>
  </si>
  <si>
    <t>1695</t>
  </si>
  <si>
    <t xml:space="preserve">KM 74 CARRETERA A EL SALVADOR ALDEA EL MOLINO CUILAPA SANTA ROSA </t>
  </si>
  <si>
    <t>1693</t>
  </si>
  <si>
    <t xml:space="preserve">BARRIO CALVARIO 0-01 ZONA 0 CAMOTAN CHIQUIMULA </t>
  </si>
  <si>
    <t>1691</t>
  </si>
  <si>
    <t>1690</t>
  </si>
  <si>
    <t>Petapa</t>
  </si>
  <si>
    <t>1688</t>
  </si>
  <si>
    <t>COLORLUX VERDE ESMERALDA</t>
  </si>
  <si>
    <t>1682</t>
  </si>
  <si>
    <t xml:space="preserve">LOTE 18 CALLE LAS TAPIAS ZONA 4 JOCOTENANGO, ANTIGUA GUATEMALA </t>
  </si>
  <si>
    <t>1681</t>
  </si>
  <si>
    <t>1679</t>
  </si>
  <si>
    <t>1678</t>
  </si>
  <si>
    <t xml:space="preserve">11 AVENIDA PLAZA LA PERLA 2-10 A ZONA 1 CHIQUIMULA, CHIQUIMULA </t>
  </si>
  <si>
    <t>1672</t>
  </si>
  <si>
    <t>1671</t>
  </si>
  <si>
    <t>1664</t>
  </si>
  <si>
    <t xml:space="preserve">3 AVENIDA 7-40 ZONA 2 SAN JOSE VILLA NUEVA </t>
  </si>
  <si>
    <t>1657</t>
  </si>
  <si>
    <t xml:space="preserve">4 AVENIDA 4-80 ZONA 1 LOCAL 2 VILLA NUEVA </t>
  </si>
  <si>
    <t>1650</t>
  </si>
  <si>
    <t xml:space="preserve">3RA. CALLE 10-3 LOCAL 2 ZONA 4 DE ESCUINTLA </t>
  </si>
  <si>
    <t>1641</t>
  </si>
  <si>
    <t xml:space="preserve">CARRETERA AL PACIFICO LOTE 9 ZONA 3, COLONIA LAS NUBES, BARCENAS VILLA NUEVA </t>
  </si>
  <si>
    <t>1632</t>
  </si>
  <si>
    <t>1629</t>
  </si>
  <si>
    <t xml:space="preserve">12 CALLE PARAISO I ZONA 18 ENFRENTE DE BANRURAL </t>
  </si>
  <si>
    <t>1620</t>
  </si>
  <si>
    <t>1599</t>
  </si>
  <si>
    <t xml:space="preserve">6TA. CALLE 5-60 ZONA 0 PLAZA SANTA LUCIA COTZUMALGUAPA </t>
  </si>
  <si>
    <t>Santa Lucía Cotzumalguapa</t>
  </si>
  <si>
    <t>1590</t>
  </si>
  <si>
    <t>1588</t>
  </si>
  <si>
    <t xml:space="preserve">2DA. CALLE 3-25 ZONA 1 CANTON ICAN CUYOTENANGO SUCHITEPEQUEZ </t>
  </si>
  <si>
    <t>1585</t>
  </si>
  <si>
    <t>3RA. AVENIDA 2-02 ZONA 1 RETALHULEU</t>
  </si>
  <si>
    <t>1584</t>
  </si>
  <si>
    <t>1RA. CALLE 2-008 ZONA 1 MALACATAN SAN MARCOS</t>
  </si>
  <si>
    <t>1549</t>
  </si>
  <si>
    <t xml:space="preserve">DEISY ROSSIBEL MORALES MANCHAME </t>
  </si>
  <si>
    <t>ALDEA PETAPILLA ZONA 0 RUTA INTERAMERICANA, CHIQUIMULA, CHIQUIMULA</t>
  </si>
  <si>
    <t>1502</t>
  </si>
  <si>
    <t>1501</t>
  </si>
  <si>
    <t>1491</t>
  </si>
  <si>
    <t>13 AV 8-12 ZONA 1 BARRIO LA LAGUNA,  ZACAPA</t>
  </si>
  <si>
    <t>1475</t>
  </si>
  <si>
    <t>1459</t>
  </si>
  <si>
    <t>1447</t>
  </si>
  <si>
    <t>1444</t>
  </si>
  <si>
    <t>2 CALLE ZONA 1 BARRIO LA PAZ ASUNCION MITA, JUTIAPA</t>
  </si>
  <si>
    <t>1443</t>
  </si>
  <si>
    <t>3 CALLE 11-87 ZONA 1 CHIQUIMULA</t>
  </si>
  <si>
    <t>TINTE COLOR CENIZARO ANTIGUO. GALÓN</t>
  </si>
  <si>
    <t>TINTE COLOR NOGAL OBSCURO. GALÓN</t>
  </si>
  <si>
    <t>1423</t>
  </si>
  <si>
    <t>1419</t>
  </si>
  <si>
    <t>3 CALLE 10-21 ZONA 1 CHIQUIMULA, CHIQUIMULA.</t>
  </si>
  <si>
    <t>1414</t>
  </si>
  <si>
    <t>1408</t>
  </si>
  <si>
    <t>1382</t>
  </si>
  <si>
    <t>COMERCIAL SILEM</t>
  </si>
  <si>
    <t>2 AV. 2-26 ZONA 2 BARRIO LA ESPERANZA, JALAPA, JALAPA</t>
  </si>
  <si>
    <t>La Esperanza</t>
  </si>
  <si>
    <t>1378</t>
  </si>
  <si>
    <t>1351</t>
  </si>
  <si>
    <t>1337</t>
  </si>
  <si>
    <t>1328</t>
  </si>
  <si>
    <t xml:space="preserve">03 CL 02-007, ZONA 1 TECPAN GUATEMALA CHIMALTENANGO </t>
  </si>
  <si>
    <t>1320</t>
  </si>
  <si>
    <t>1315</t>
  </si>
  <si>
    <t>1313</t>
  </si>
  <si>
    <t>1309</t>
  </si>
  <si>
    <t>1307</t>
  </si>
  <si>
    <t>1298</t>
  </si>
  <si>
    <t>1283</t>
  </si>
  <si>
    <t xml:space="preserve">2 AV. 3-61 ZONA 1 MALACATAN, SAN MARCOS </t>
  </si>
  <si>
    <t>1260</t>
  </si>
  <si>
    <t>1252</t>
  </si>
  <si>
    <t>1239</t>
  </si>
  <si>
    <t>1234</t>
  </si>
  <si>
    <t>1205</t>
  </si>
  <si>
    <t>1187</t>
  </si>
  <si>
    <t>1185</t>
  </si>
  <si>
    <t>1180</t>
  </si>
  <si>
    <t>1171</t>
  </si>
  <si>
    <t>5TA. CALLE 3-12 ZONA 1 HUEHUETENANGO, HUEHUETENANGO</t>
  </si>
  <si>
    <t>1164</t>
  </si>
  <si>
    <t>1139</t>
  </si>
  <si>
    <t>1076</t>
  </si>
  <si>
    <t>1049</t>
  </si>
  <si>
    <t>1023</t>
  </si>
  <si>
    <t>1020</t>
  </si>
  <si>
    <t>1016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</si>
</sst>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Q-100A]* #,##0.00_-;\-[$Q-100A]* #,##0.00_-;_-[$Q-100A]* &quot;-&quot;??_-;_-@_-"/>
    <numFmt numFmtId="165" formatCode="#,##0.000\ \%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rgb="FF000000"/>
      <name val="Arial Black"/>
      <family val="2"/>
    </font>
    <font>
      <b/>
      <sz val="20"/>
      <color theme="3" tint="-0.499984740745262"/>
      <name val="Arial"/>
      <family val="2"/>
    </font>
    <font>
      <b/>
      <sz val="11"/>
      <color theme="3" tint="-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7">
    <xf numFmtId="0" fontId="0" fillId="0" borderId="0" xfId="0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" fillId="0" borderId="0" xfId="0" applyFont="1"/>
    <xf numFmtId="2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#,##0.000\ \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164" formatCode="_-[$Q-100A]* #,##0.00_-;\-[$Q-100A]* #,##0.00_-;_-[$Q-100A]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2" formatCode="mmm\-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164" formatCode="_-[$Q-100A]* #,##0.00_-;\-[$Q-100A]* #,##0.00_-;_-[$Q-100A]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2" formatCode="mmm\-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11/relationships/timelineCache" Target="timelineCaches/timelineCache1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microsoft.com/office/2007/relationships/slicerCache" Target="slicerCaches/slicerCache6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120427.43999999989</c:v>
                </c:pt>
                <c:pt idx="1">
                  <c:v>97085.449999999866</c:v>
                </c:pt>
                <c:pt idx="2">
                  <c:v>113153.70999999992</c:v>
                </c:pt>
                <c:pt idx="3">
                  <c:v>55719.69000000001</c:v>
                </c:pt>
                <c:pt idx="4">
                  <c:v>127164.12999999999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7-480E-91E1-6AB93DC05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dinamicas'!$N$23:$N$24</c:f>
              <c:strCache>
                <c:ptCount val="1"/>
                <c:pt idx="0">
                  <c:v>JUAN CARLOS ALVAREZ SANTIZO</c:v>
                </c:pt>
              </c:strCache>
            </c:strRef>
          </c:cat>
          <c:val>
            <c:numRef>
              <c:f>'Tablas dinamicas'!$O$23:$O$24</c:f>
              <c:numCache>
                <c:formatCode>General</c:formatCode>
                <c:ptCount val="1"/>
                <c:pt idx="0">
                  <c:v>513550.42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6-4C60-815E-12BDAAC76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dinamicas'!$Z$42:$Z$50</c:f>
              <c:strCache>
                <c:ptCount val="8"/>
                <c:pt idx="0">
                  <c:v>IMADE</c:v>
                </c:pt>
                <c:pt idx="1">
                  <c:v>SAGOLA</c:v>
                </c:pt>
                <c:pt idx="2">
                  <c:v>ABRACOL</c:v>
                </c:pt>
                <c:pt idx="3">
                  <c:v>MARLUX</c:v>
                </c:pt>
                <c:pt idx="4">
                  <c:v>IMADE FP</c:v>
                </c:pt>
                <c:pt idx="5">
                  <c:v>PERFECT</c:v>
                </c:pt>
                <c:pt idx="6">
                  <c:v>SAYER</c:v>
                </c:pt>
                <c:pt idx="7">
                  <c:v>FEPYR</c:v>
                </c:pt>
              </c:strCache>
            </c:strRef>
          </c:cat>
          <c:val>
            <c:numRef>
              <c:f>'Tablas dinamicas'!$AA$42:$AA$50</c:f>
              <c:numCache>
                <c:formatCode>General</c:formatCode>
                <c:ptCount val="8"/>
                <c:pt idx="0">
                  <c:v>9707.869999999999</c:v>
                </c:pt>
                <c:pt idx="1">
                  <c:v>16630.669999999998</c:v>
                </c:pt>
                <c:pt idx="2">
                  <c:v>24314.119999999995</c:v>
                </c:pt>
                <c:pt idx="3">
                  <c:v>31592.99</c:v>
                </c:pt>
                <c:pt idx="4">
                  <c:v>47319.690000000017</c:v>
                </c:pt>
                <c:pt idx="5">
                  <c:v>53555.95</c:v>
                </c:pt>
                <c:pt idx="6">
                  <c:v>156066.88999999981</c:v>
                </c:pt>
                <c:pt idx="7">
                  <c:v>174362.23999999993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2-4391-81DC-D6B08249B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dinamicas'!$AL$63:$AL$71</c:f>
              <c:strCache>
                <c:ptCount val="8"/>
                <c:pt idx="0">
                  <c:v>IMADE</c:v>
                </c:pt>
                <c:pt idx="1">
                  <c:v>SAGOLA</c:v>
                </c:pt>
                <c:pt idx="2">
                  <c:v>MARLUX</c:v>
                </c:pt>
                <c:pt idx="3">
                  <c:v>IMADE FP</c:v>
                </c:pt>
                <c:pt idx="4">
                  <c:v>FEPYR</c:v>
                </c:pt>
                <c:pt idx="5">
                  <c:v>PERFECT</c:v>
                </c:pt>
                <c:pt idx="6">
                  <c:v>SAYER</c:v>
                </c:pt>
                <c:pt idx="7">
                  <c:v>ABRACOL</c:v>
                </c:pt>
              </c:strCache>
            </c:strRef>
          </c:cat>
          <c:val>
            <c:numRef>
              <c:f>'Tablas dinamicas'!$AM$63:$AM$71</c:f>
              <c:numCache>
                <c:formatCode>General</c:formatCode>
                <c:ptCount val="8"/>
                <c:pt idx="0">
                  <c:v>8</c:v>
                </c:pt>
                <c:pt idx="1">
                  <c:v>75</c:v>
                </c:pt>
                <c:pt idx="2">
                  <c:v>319</c:v>
                </c:pt>
                <c:pt idx="3">
                  <c:v>664</c:v>
                </c:pt>
                <c:pt idx="4">
                  <c:v>1514</c:v>
                </c:pt>
                <c:pt idx="5">
                  <c:v>9303</c:v>
                </c:pt>
                <c:pt idx="6">
                  <c:v>9565</c:v>
                </c:pt>
                <c:pt idx="7">
                  <c:v>10820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3-4F83-A49B-EAE17CA38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07-4799-9352-2B712D696C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07-4799-9352-2B712D696C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07-4799-9352-2B712D696C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07-4799-9352-2B712D696C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C07-4799-9352-2B712D696C8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C07-4799-9352-2B712D696C8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C07-4799-9352-2B712D696C8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C07-4799-9352-2B712D696C8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BC07-4799-9352-2B712D696C8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C07-4799-9352-2B712D696C8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BC07-4799-9352-2B712D696C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'Tablas dinamicas'!$CG$120:$CG$128</c:f>
              <c:strCache>
                <c:ptCount val="8"/>
                <c:pt idx="0">
                  <c:v>ABRACOL</c:v>
                </c:pt>
                <c:pt idx="1">
                  <c:v>FEPYR</c:v>
                </c:pt>
                <c:pt idx="2">
                  <c:v>IMADE</c:v>
                </c:pt>
                <c:pt idx="3">
                  <c:v>IMADE FP</c:v>
                </c:pt>
                <c:pt idx="4">
                  <c:v>MARLUX</c:v>
                </c:pt>
                <c:pt idx="5">
                  <c:v>PERFECT</c:v>
                </c:pt>
                <c:pt idx="6">
                  <c:v>SAGOLA</c:v>
                </c:pt>
                <c:pt idx="7">
                  <c:v>SAYER</c:v>
                </c:pt>
              </c:strCache>
            </c:strRef>
          </c:cat>
          <c:val>
            <c:numRef>
              <c:f>'Tablas dinamicas'!$CH$120:$CH$128</c:f>
              <c:numCache>
                <c:formatCode>0.00%</c:formatCode>
                <c:ptCount val="8"/>
                <c:pt idx="0">
                  <c:v>4.7345146753068591E-2</c:v>
                </c:pt>
                <c:pt idx="1">
                  <c:v>0.33952311829479187</c:v>
                </c:pt>
                <c:pt idx="2">
                  <c:v>1.8903440873439467E-2</c:v>
                </c:pt>
                <c:pt idx="3">
                  <c:v>9.2142247688162815E-2</c:v>
                </c:pt>
                <c:pt idx="4">
                  <c:v>6.1518769666277402E-2</c:v>
                </c:pt>
                <c:pt idx="5">
                  <c:v>0.10428567072343166</c:v>
                </c:pt>
                <c:pt idx="6">
                  <c:v>3.2383714144367769E-2</c:v>
                </c:pt>
                <c:pt idx="7">
                  <c:v>0.30389789185646054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C07-4799-9352-2B712D69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dinamicas'!$BR$104:$BR$111</c:f>
              <c:strCache>
                <c:ptCount val="7"/>
                <c:pt idx="0">
                  <c:v>Chiquimula</c:v>
                </c:pt>
                <c:pt idx="1">
                  <c:v>Santa Rosa</c:v>
                </c:pt>
                <c:pt idx="2">
                  <c:v>San Marcos</c:v>
                </c:pt>
                <c:pt idx="3">
                  <c:v>Suchitepéquez</c:v>
                </c:pt>
                <c:pt idx="4">
                  <c:v>Escuintla</c:v>
                </c:pt>
                <c:pt idx="5">
                  <c:v>Retalhuleu</c:v>
                </c:pt>
                <c:pt idx="6">
                  <c:v>Quetzaltenango</c:v>
                </c:pt>
              </c:strCache>
            </c:strRef>
          </c:cat>
          <c:val>
            <c:numRef>
              <c:f>'Tablas dinamicas'!$BS$104:$BS$111</c:f>
              <c:numCache>
                <c:formatCode>General</c:formatCode>
                <c:ptCount val="7"/>
                <c:pt idx="0">
                  <c:v>2555.1299999999997</c:v>
                </c:pt>
                <c:pt idx="1">
                  <c:v>40805.02000000004</c:v>
                </c:pt>
                <c:pt idx="2">
                  <c:v>55848.909999999974</c:v>
                </c:pt>
                <c:pt idx="3">
                  <c:v>56135.77</c:v>
                </c:pt>
                <c:pt idx="4">
                  <c:v>99284.049999999959</c:v>
                </c:pt>
                <c:pt idx="5">
                  <c:v>128738.60999999993</c:v>
                </c:pt>
                <c:pt idx="6">
                  <c:v>130182.93000000002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1-410A-A6C2-562D87CC3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dinamicas'!$AY$86:$AY$121</c:f>
              <c:multiLvlStrCache>
                <c:ptCount val="28"/>
                <c:lvl>
                  <c:pt idx="0">
                    <c:v>Chiquimula</c:v>
                  </c:pt>
                  <c:pt idx="1">
                    <c:v>Chiquimulilla</c:v>
                  </c:pt>
                  <c:pt idx="2">
                    <c:v>Guazacapan </c:v>
                  </c:pt>
                  <c:pt idx="3">
                    <c:v>Monte Rico </c:v>
                  </c:pt>
                  <c:pt idx="4">
                    <c:v>Monte Rico Candelaria </c:v>
                  </c:pt>
                  <c:pt idx="5">
                    <c:v>Taxisco</c:v>
                  </c:pt>
                  <c:pt idx="6">
                    <c:v>Malacatán</c:v>
                  </c:pt>
                  <c:pt idx="7">
                    <c:v>San Marcos</c:v>
                  </c:pt>
                  <c:pt idx="8">
                    <c:v>Tecun Umán </c:v>
                  </c:pt>
                  <c:pt idx="9">
                    <c:v>Chicacao</c:v>
                  </c:pt>
                  <c:pt idx="10">
                    <c:v>Cuyotenango</c:v>
                  </c:pt>
                  <c:pt idx="11">
                    <c:v>Mazatenango</c:v>
                  </c:pt>
                  <c:pt idx="12">
                    <c:v>Patulul</c:v>
                  </c:pt>
                  <c:pt idx="13">
                    <c:v>San Antonio suchitepequez</c:v>
                  </c:pt>
                  <c:pt idx="14">
                    <c:v>San francisco zapotitlan</c:v>
                  </c:pt>
                  <c:pt idx="15">
                    <c:v>Santo Domingo Suchitepequez</c:v>
                  </c:pt>
                  <c:pt idx="16">
                    <c:v>Escuintla</c:v>
                  </c:pt>
                  <c:pt idx="17">
                    <c:v>Iztapa</c:v>
                  </c:pt>
                  <c:pt idx="18">
                    <c:v>Masagua</c:v>
                  </c:pt>
                  <c:pt idx="19">
                    <c:v>Palín</c:v>
                  </c:pt>
                  <c:pt idx="20">
                    <c:v>Puerto San José</c:v>
                  </c:pt>
                  <c:pt idx="21">
                    <c:v>Santa Lucia Cotzumalguapa</c:v>
                  </c:pt>
                  <c:pt idx="22">
                    <c:v>Tiquisate</c:v>
                  </c:pt>
                  <c:pt idx="23">
                    <c:v>Nuevo San Carlos </c:v>
                  </c:pt>
                  <c:pt idx="24">
                    <c:v>Retalhuleu</c:v>
                  </c:pt>
                  <c:pt idx="25">
                    <c:v>San Felipe</c:v>
                  </c:pt>
                  <c:pt idx="26">
                    <c:v>Coatepeque</c:v>
                  </c:pt>
                  <c:pt idx="27">
                    <c:v>Quetzaltenango</c:v>
                  </c:pt>
                </c:lvl>
                <c:lvl>
                  <c:pt idx="0">
                    <c:v>Chiquimula</c:v>
                  </c:pt>
                  <c:pt idx="1">
                    <c:v>Santa Rosa</c:v>
                  </c:pt>
                  <c:pt idx="6">
                    <c:v>San Marcos</c:v>
                  </c:pt>
                  <c:pt idx="9">
                    <c:v>Suchitepéquez</c:v>
                  </c:pt>
                  <c:pt idx="16">
                    <c:v>Escuintla</c:v>
                  </c:pt>
                  <c:pt idx="23">
                    <c:v>Retalhuleu</c:v>
                  </c:pt>
                  <c:pt idx="26">
                    <c:v>Quetzaltenango</c:v>
                  </c:pt>
                </c:lvl>
              </c:multiLvlStrCache>
            </c:multiLvlStrRef>
          </c:cat>
          <c:val>
            <c:numRef>
              <c:f>'Tablas dinamicas'!$AZ$86:$AZ$121</c:f>
              <c:numCache>
                <c:formatCode>General</c:formatCode>
                <c:ptCount val="28"/>
                <c:pt idx="0">
                  <c:v>2555.1299999999997</c:v>
                </c:pt>
                <c:pt idx="1">
                  <c:v>5740.18</c:v>
                </c:pt>
                <c:pt idx="2">
                  <c:v>2062.4300000000003</c:v>
                </c:pt>
                <c:pt idx="3">
                  <c:v>11039.84</c:v>
                </c:pt>
                <c:pt idx="4">
                  <c:v>16060.880000000001</c:v>
                </c:pt>
                <c:pt idx="5">
                  <c:v>5901.69</c:v>
                </c:pt>
                <c:pt idx="6">
                  <c:v>31840.630000000005</c:v>
                </c:pt>
                <c:pt idx="7">
                  <c:v>5636.8500000000013</c:v>
                </c:pt>
                <c:pt idx="8">
                  <c:v>18371.430000000004</c:v>
                </c:pt>
                <c:pt idx="9">
                  <c:v>15988.130000000005</c:v>
                </c:pt>
                <c:pt idx="10">
                  <c:v>10210.06</c:v>
                </c:pt>
                <c:pt idx="11">
                  <c:v>9128.2099999999991</c:v>
                </c:pt>
                <c:pt idx="12">
                  <c:v>9319.9699999999993</c:v>
                </c:pt>
                <c:pt idx="13">
                  <c:v>2781.19</c:v>
                </c:pt>
                <c:pt idx="14">
                  <c:v>3056.2599999999998</c:v>
                </c:pt>
                <c:pt idx="15">
                  <c:v>5651.95</c:v>
                </c:pt>
                <c:pt idx="16">
                  <c:v>18089.739999999991</c:v>
                </c:pt>
                <c:pt idx="17">
                  <c:v>4753.0300000000007</c:v>
                </c:pt>
                <c:pt idx="18">
                  <c:v>738.18999999999994</c:v>
                </c:pt>
                <c:pt idx="19">
                  <c:v>1882.27</c:v>
                </c:pt>
                <c:pt idx="20">
                  <c:v>20521.260000000002</c:v>
                </c:pt>
                <c:pt idx="21">
                  <c:v>27662.480000000003</c:v>
                </c:pt>
                <c:pt idx="22">
                  <c:v>25637.079999999998</c:v>
                </c:pt>
                <c:pt idx="23">
                  <c:v>5404.0899999999992</c:v>
                </c:pt>
                <c:pt idx="24">
                  <c:v>117115.61999999995</c:v>
                </c:pt>
                <c:pt idx="25">
                  <c:v>6218.9</c:v>
                </c:pt>
                <c:pt idx="26">
                  <c:v>106765.71999999999</c:v>
                </c:pt>
                <c:pt idx="27">
                  <c:v>23417.21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8-4333-9B71-3C5E24B30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dinamicas'!$DD$162:$DD$226</c:f>
              <c:strCache>
                <c:ptCount val="64"/>
                <c:pt idx="0">
                  <c:v>NOVEDADES DEL SUR, S.A.</c:v>
                </c:pt>
                <c:pt idx="1">
                  <c:v>FERRETERIA ROCA FUERTE</c:v>
                </c:pt>
                <c:pt idx="2">
                  <c:v>JUAN FRANCISCO SANTOS VELIZ</c:v>
                </c:pt>
                <c:pt idx="3">
                  <c:v>RE, SOCIEDAD ANONIMA </c:v>
                </c:pt>
                <c:pt idx="4">
                  <c:v>MARIO ROBERTO GARCIA HERNANDEZ/GUATECOLOR</c:v>
                </c:pt>
                <c:pt idx="5">
                  <c:v>FERRETERIA SAN JUAN/CESAR CARRILLO</c:v>
                </c:pt>
                <c:pt idx="6">
                  <c:v>HECTOR AROLDO HERRERA</c:v>
                </c:pt>
                <c:pt idx="7">
                  <c:v>LIDIA GARCIA/FERRETERIA LA LIMA </c:v>
                </c:pt>
                <c:pt idx="8">
                  <c:v>INVERSIONES DENCHE, S.A.</c:v>
                </c:pt>
                <c:pt idx="9">
                  <c:v>EQUIPOS Y HERRAMIENTAS DEL SUR, S.A.</c:v>
                </c:pt>
                <c:pt idx="10">
                  <c:v>ALBERTO BATEN/FERRETERIA ISLA DE PATMOS</c:v>
                </c:pt>
                <c:pt idx="11">
                  <c:v>FERRETERIA LAS ESMERALDAS</c:v>
                </c:pt>
                <c:pt idx="12">
                  <c:v>MARTA ITALIA GOMEZ </c:v>
                </c:pt>
                <c:pt idx="13">
                  <c:v>RUDY OTTONIEL VASQUEZ CRUZ</c:v>
                </c:pt>
                <c:pt idx="14">
                  <c:v>FERRETERIA LA TRIUNFADORA</c:v>
                </c:pt>
                <c:pt idx="15">
                  <c:v>LA CASA DEL ELECTRICISTA</c:v>
                </c:pt>
                <c:pt idx="16">
                  <c:v>CRISTIAN IVAN CHAVEZ MOREIRA</c:v>
                </c:pt>
                <c:pt idx="17">
                  <c:v>CORPORACION DE FERRETERIAS Y RESPUESTOS</c:v>
                </c:pt>
                <c:pt idx="18">
                  <c:v>SELVIN CABRIA</c:v>
                </c:pt>
                <c:pt idx="19">
                  <c:v>VINICIO SONTAY</c:v>
                </c:pt>
                <c:pt idx="20">
                  <c:v>FERRETERIAS DON BENJAMIN</c:v>
                </c:pt>
                <c:pt idx="21">
                  <c:v>AURA CRISTINA DUBON </c:v>
                </c:pt>
                <c:pt idx="22">
                  <c:v>MILDRED MAYDETH MEJIA CARRANZA </c:v>
                </c:pt>
                <c:pt idx="23">
                  <c:v>COMERCIALIZADORA CARRANAZA, S.A.</c:v>
                </c:pt>
                <c:pt idx="24">
                  <c:v>JOSELIN JOHANA LIMA IXTAMER</c:v>
                </c:pt>
                <c:pt idx="25">
                  <c:v>MINIFERRETERIA EDWIN </c:v>
                </c:pt>
                <c:pt idx="26">
                  <c:v>CARLOS LEMUS</c:v>
                </c:pt>
                <c:pt idx="27">
                  <c:v>CORPORACION FHISA</c:v>
                </c:pt>
                <c:pt idx="28">
                  <c:v>MARIA ELIZABETH ORELLANA DE PAEZ</c:v>
                </c:pt>
                <c:pt idx="29">
                  <c:v>MATERIALES DE CONSTRUCCION YOJCOM </c:v>
                </c:pt>
                <c:pt idx="30">
                  <c:v>FERRETERIA M Y M</c:v>
                </c:pt>
                <c:pt idx="31">
                  <c:v>FERRETERIA VIKY 2</c:v>
                </c:pt>
                <c:pt idx="32">
                  <c:v>FERRETERIA NUEVO MUNDO/EDGAR GARCIA  </c:v>
                </c:pt>
                <c:pt idx="33">
                  <c:v>FERRETERIA DEL SUR</c:v>
                </c:pt>
                <c:pt idx="34">
                  <c:v>FERROPACIFIC/WALTER RUBEN RODRIGUEZ</c:v>
                </c:pt>
                <c:pt idx="35">
                  <c:v>FERROSUR</c:v>
                </c:pt>
                <c:pt idx="36">
                  <c:v>FERRETERIA EL CAMPESINO </c:v>
                </c:pt>
                <c:pt idx="37">
                  <c:v>DISLEC, S.A.</c:v>
                </c:pt>
                <c:pt idx="38">
                  <c:v>DISTRIBUIDORA LA GUADALUPANA</c:v>
                </c:pt>
                <c:pt idx="39">
                  <c:v>MONICA GOMEZ</c:v>
                </c:pt>
                <c:pt idx="40">
                  <c:v>FERRETERIA EL AMIGO</c:v>
                </c:pt>
                <c:pt idx="41">
                  <c:v>DISTRIBUIDORA FERRETERIA LA ESTRELLA</c:v>
                </c:pt>
                <c:pt idx="42">
                  <c:v>GRUPO EMPRESARIAL GLORIA Y SANTA MARTA, S.A.</c:v>
                </c:pt>
                <c:pt idx="43">
                  <c:v>FERRETERIA LA NUEVA TERMINAL</c:v>
                </c:pt>
                <c:pt idx="44">
                  <c:v>FERRETERIA EL CARPINTERO</c:v>
                </c:pt>
                <c:pt idx="45">
                  <c:v>CRECENCIO MALDONADO </c:v>
                </c:pt>
                <c:pt idx="46">
                  <c:v>FERRETERIA EL CANCHE/BYRON DAVID SICAL LUX</c:v>
                </c:pt>
                <c:pt idx="47">
                  <c:v>FERROELECTRICOS CALIFORNIA, S.A.</c:v>
                </c:pt>
                <c:pt idx="48">
                  <c:v>CINDY LOL</c:v>
                </c:pt>
                <c:pt idx="49">
                  <c:v>MUEBLES DECORATIVOS/JULIO EFRAIN TEZO</c:v>
                </c:pt>
                <c:pt idx="50">
                  <c:v>FERRE SAN SEBASTIAN, S.A.</c:v>
                </c:pt>
                <c:pt idx="51">
                  <c:v>FERRETERIA LOS 4 HERMANOS</c:v>
                </c:pt>
                <c:pt idx="52">
                  <c:v>FERRETERIA MORALES</c:v>
                </c:pt>
                <c:pt idx="53">
                  <c:v>DISTRIBUIDORA LA ECONOMICA </c:v>
                </c:pt>
                <c:pt idx="54">
                  <c:v>GREISY MENDEZ</c:v>
                </c:pt>
                <c:pt idx="55">
                  <c:v>CARLOS HUMBERTO DIAS RAMIREZ</c:v>
                </c:pt>
                <c:pt idx="56">
                  <c:v>WILSON MEJIA</c:v>
                </c:pt>
                <c:pt idx="57">
                  <c:v>CORPORACION FERRETERA CERAMICA, S.A.</c:v>
                </c:pt>
                <c:pt idx="58">
                  <c:v>FERRETERIA EL RAYO </c:v>
                </c:pt>
                <c:pt idx="59">
                  <c:v>ABDY INOCENCIA SAC NOLAZCO DE BATEN</c:v>
                </c:pt>
                <c:pt idx="60">
                  <c:v>FERROMATERIALES J Y M</c:v>
                </c:pt>
                <c:pt idx="61">
                  <c:v>ROSENDO BAUTISTA</c:v>
                </c:pt>
                <c:pt idx="62">
                  <c:v>DANY SANDOVAL</c:v>
                </c:pt>
                <c:pt idx="63">
                  <c:v>MARVIN SONTAY</c:v>
                </c:pt>
              </c:strCache>
            </c:strRef>
          </c:cat>
          <c:val>
            <c:numRef>
              <c:f>'Tablas dinamicas'!$DE$162:$DE$226</c:f>
              <c:numCache>
                <c:formatCode>General</c:formatCode>
                <c:ptCount val="64"/>
                <c:pt idx="0">
                  <c:v>539.58000000000004</c:v>
                </c:pt>
                <c:pt idx="1">
                  <c:v>594.42999999999995</c:v>
                </c:pt>
                <c:pt idx="2">
                  <c:v>738.18999999999994</c:v>
                </c:pt>
                <c:pt idx="3">
                  <c:v>909.31999999999994</c:v>
                </c:pt>
                <c:pt idx="4">
                  <c:v>1014.75</c:v>
                </c:pt>
                <c:pt idx="5">
                  <c:v>1020.43</c:v>
                </c:pt>
                <c:pt idx="6">
                  <c:v>1038.33</c:v>
                </c:pt>
                <c:pt idx="7">
                  <c:v>1045.96</c:v>
                </c:pt>
                <c:pt idx="8">
                  <c:v>1184.58</c:v>
                </c:pt>
                <c:pt idx="9">
                  <c:v>1186.6100000000004</c:v>
                </c:pt>
                <c:pt idx="10">
                  <c:v>1466.51</c:v>
                </c:pt>
                <c:pt idx="11">
                  <c:v>1468.1199999999997</c:v>
                </c:pt>
                <c:pt idx="12">
                  <c:v>1470.96</c:v>
                </c:pt>
                <c:pt idx="13">
                  <c:v>1851.27</c:v>
                </c:pt>
                <c:pt idx="14">
                  <c:v>1882.27</c:v>
                </c:pt>
                <c:pt idx="15">
                  <c:v>1939.09</c:v>
                </c:pt>
                <c:pt idx="16">
                  <c:v>2029.9799999999996</c:v>
                </c:pt>
                <c:pt idx="17">
                  <c:v>2062.4300000000003</c:v>
                </c:pt>
                <c:pt idx="18">
                  <c:v>2307.3300000000004</c:v>
                </c:pt>
                <c:pt idx="19">
                  <c:v>2443.73</c:v>
                </c:pt>
                <c:pt idx="20">
                  <c:v>2555.1299999999997</c:v>
                </c:pt>
                <c:pt idx="21">
                  <c:v>2781.19</c:v>
                </c:pt>
                <c:pt idx="22">
                  <c:v>2800.46</c:v>
                </c:pt>
                <c:pt idx="23">
                  <c:v>2986.04</c:v>
                </c:pt>
                <c:pt idx="24">
                  <c:v>3056.2599999999998</c:v>
                </c:pt>
                <c:pt idx="25">
                  <c:v>3472.55</c:v>
                </c:pt>
                <c:pt idx="26">
                  <c:v>3705.12</c:v>
                </c:pt>
                <c:pt idx="27">
                  <c:v>4144.3900000000003</c:v>
                </c:pt>
                <c:pt idx="28">
                  <c:v>4291.28</c:v>
                </c:pt>
                <c:pt idx="29">
                  <c:v>4308.3199999999988</c:v>
                </c:pt>
                <c:pt idx="30">
                  <c:v>4433.57</c:v>
                </c:pt>
                <c:pt idx="31">
                  <c:v>4589.57</c:v>
                </c:pt>
                <c:pt idx="32">
                  <c:v>4590.8900000000003</c:v>
                </c:pt>
                <c:pt idx="33">
                  <c:v>4967.7199999999993</c:v>
                </c:pt>
                <c:pt idx="34">
                  <c:v>5280.3700000000008</c:v>
                </c:pt>
                <c:pt idx="35">
                  <c:v>5404.0899999999992</c:v>
                </c:pt>
                <c:pt idx="36">
                  <c:v>5651.95</c:v>
                </c:pt>
                <c:pt idx="37">
                  <c:v>5662.3</c:v>
                </c:pt>
                <c:pt idx="38">
                  <c:v>5949.62</c:v>
                </c:pt>
                <c:pt idx="39">
                  <c:v>6218.9</c:v>
                </c:pt>
                <c:pt idx="40">
                  <c:v>6427.76</c:v>
                </c:pt>
                <c:pt idx="41">
                  <c:v>6445.96</c:v>
                </c:pt>
                <c:pt idx="42">
                  <c:v>6854.7900000000009</c:v>
                </c:pt>
                <c:pt idx="43">
                  <c:v>7189.3</c:v>
                </c:pt>
                <c:pt idx="44">
                  <c:v>7433.68</c:v>
                </c:pt>
                <c:pt idx="45">
                  <c:v>8452.9200000000019</c:v>
                </c:pt>
                <c:pt idx="46">
                  <c:v>9319.9699999999993</c:v>
                </c:pt>
                <c:pt idx="47">
                  <c:v>9769.8700000000008</c:v>
                </c:pt>
                <c:pt idx="48">
                  <c:v>10025.58</c:v>
                </c:pt>
                <c:pt idx="49">
                  <c:v>10210.06</c:v>
                </c:pt>
                <c:pt idx="50">
                  <c:v>10476.39</c:v>
                </c:pt>
                <c:pt idx="51">
                  <c:v>10780.509999999995</c:v>
                </c:pt>
                <c:pt idx="52">
                  <c:v>11039.84</c:v>
                </c:pt>
                <c:pt idx="53">
                  <c:v>11679.809999999998</c:v>
                </c:pt>
                <c:pt idx="54">
                  <c:v>11733.699999999999</c:v>
                </c:pt>
                <c:pt idx="55">
                  <c:v>14329.2</c:v>
                </c:pt>
                <c:pt idx="56">
                  <c:v>14368.260000000002</c:v>
                </c:pt>
                <c:pt idx="57">
                  <c:v>20396.270000000004</c:v>
                </c:pt>
                <c:pt idx="58">
                  <c:v>23417.21</c:v>
                </c:pt>
                <c:pt idx="59">
                  <c:v>23775.100000000002</c:v>
                </c:pt>
                <c:pt idx="60">
                  <c:v>26477.9</c:v>
                </c:pt>
                <c:pt idx="61">
                  <c:v>29896.040000000005</c:v>
                </c:pt>
                <c:pt idx="62">
                  <c:v>43104.82</c:v>
                </c:pt>
                <c:pt idx="63">
                  <c:v>64901.890000000007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0-4255-A38D-94B21C2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120427.43999999989</c:v>
                </c:pt>
                <c:pt idx="1">
                  <c:v>97085.449999999866</c:v>
                </c:pt>
                <c:pt idx="2">
                  <c:v>113153.70999999992</c:v>
                </c:pt>
                <c:pt idx="3">
                  <c:v>55719.69000000001</c:v>
                </c:pt>
                <c:pt idx="4">
                  <c:v>127164.12999999999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B-4ABA-8EA0-1DB9712E8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dinamicas'!$N$23:$N$24</c:f>
              <c:strCache>
                <c:ptCount val="1"/>
                <c:pt idx="0">
                  <c:v>JUAN CARLOS ALVAREZ SANTIZO</c:v>
                </c:pt>
              </c:strCache>
            </c:strRef>
          </c:cat>
          <c:val>
            <c:numRef>
              <c:f>'Tablas dinamicas'!$O$23:$O$24</c:f>
              <c:numCache>
                <c:formatCode>General</c:formatCode>
                <c:ptCount val="1"/>
                <c:pt idx="0">
                  <c:v>513550.42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dinamicas'!$Z$42:$Z$50</c:f>
              <c:strCache>
                <c:ptCount val="8"/>
                <c:pt idx="0">
                  <c:v>IMADE</c:v>
                </c:pt>
                <c:pt idx="1">
                  <c:v>SAGOLA</c:v>
                </c:pt>
                <c:pt idx="2">
                  <c:v>ABRACOL</c:v>
                </c:pt>
                <c:pt idx="3">
                  <c:v>MARLUX</c:v>
                </c:pt>
                <c:pt idx="4">
                  <c:v>IMADE FP</c:v>
                </c:pt>
                <c:pt idx="5">
                  <c:v>PERFECT</c:v>
                </c:pt>
                <c:pt idx="6">
                  <c:v>SAYER</c:v>
                </c:pt>
                <c:pt idx="7">
                  <c:v>FEPYR</c:v>
                </c:pt>
              </c:strCache>
            </c:strRef>
          </c:cat>
          <c:val>
            <c:numRef>
              <c:f>'Tablas dinamicas'!$AA$42:$AA$50</c:f>
              <c:numCache>
                <c:formatCode>General</c:formatCode>
                <c:ptCount val="8"/>
                <c:pt idx="0">
                  <c:v>9707.869999999999</c:v>
                </c:pt>
                <c:pt idx="1">
                  <c:v>16630.669999999998</c:v>
                </c:pt>
                <c:pt idx="2">
                  <c:v>24314.119999999995</c:v>
                </c:pt>
                <c:pt idx="3">
                  <c:v>31592.99</c:v>
                </c:pt>
                <c:pt idx="4">
                  <c:v>47319.690000000017</c:v>
                </c:pt>
                <c:pt idx="5">
                  <c:v>53555.95</c:v>
                </c:pt>
                <c:pt idx="6">
                  <c:v>156066.88999999981</c:v>
                </c:pt>
                <c:pt idx="7">
                  <c:v>174362.23999999993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dinamicas'!$AL$63:$AL$71</c:f>
              <c:strCache>
                <c:ptCount val="8"/>
                <c:pt idx="0">
                  <c:v>IMADE</c:v>
                </c:pt>
                <c:pt idx="1">
                  <c:v>SAGOLA</c:v>
                </c:pt>
                <c:pt idx="2">
                  <c:v>MARLUX</c:v>
                </c:pt>
                <c:pt idx="3">
                  <c:v>IMADE FP</c:v>
                </c:pt>
                <c:pt idx="4">
                  <c:v>FEPYR</c:v>
                </c:pt>
                <c:pt idx="5">
                  <c:v>PERFECT</c:v>
                </c:pt>
                <c:pt idx="6">
                  <c:v>SAYER</c:v>
                </c:pt>
                <c:pt idx="7">
                  <c:v>ABRACOL</c:v>
                </c:pt>
              </c:strCache>
            </c:strRef>
          </c:cat>
          <c:val>
            <c:numRef>
              <c:f>'Tablas dinamicas'!$AM$63:$AM$71</c:f>
              <c:numCache>
                <c:formatCode>General</c:formatCode>
                <c:ptCount val="8"/>
                <c:pt idx="0">
                  <c:v>8</c:v>
                </c:pt>
                <c:pt idx="1">
                  <c:v>75</c:v>
                </c:pt>
                <c:pt idx="2">
                  <c:v>319</c:v>
                </c:pt>
                <c:pt idx="3">
                  <c:v>664</c:v>
                </c:pt>
                <c:pt idx="4">
                  <c:v>1514</c:v>
                </c:pt>
                <c:pt idx="5">
                  <c:v>9303</c:v>
                </c:pt>
                <c:pt idx="6">
                  <c:v>9565</c:v>
                </c:pt>
                <c:pt idx="7">
                  <c:v>10820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dinamicas'!$AY$86:$AY$121</c:f>
              <c:multiLvlStrCache>
                <c:ptCount val="28"/>
                <c:lvl>
                  <c:pt idx="0">
                    <c:v>Chiquimula</c:v>
                  </c:pt>
                  <c:pt idx="1">
                    <c:v>Chiquimulilla</c:v>
                  </c:pt>
                  <c:pt idx="2">
                    <c:v>Guazacapan </c:v>
                  </c:pt>
                  <c:pt idx="3">
                    <c:v>Monte Rico </c:v>
                  </c:pt>
                  <c:pt idx="4">
                    <c:v>Monte Rico Candelaria </c:v>
                  </c:pt>
                  <c:pt idx="5">
                    <c:v>Taxisco</c:v>
                  </c:pt>
                  <c:pt idx="6">
                    <c:v>Malacatán</c:v>
                  </c:pt>
                  <c:pt idx="7">
                    <c:v>San Marcos</c:v>
                  </c:pt>
                  <c:pt idx="8">
                    <c:v>Tecun Umán </c:v>
                  </c:pt>
                  <c:pt idx="9">
                    <c:v>Chicacao</c:v>
                  </c:pt>
                  <c:pt idx="10">
                    <c:v>Cuyotenango</c:v>
                  </c:pt>
                  <c:pt idx="11">
                    <c:v>Mazatenango</c:v>
                  </c:pt>
                  <c:pt idx="12">
                    <c:v>Patulul</c:v>
                  </c:pt>
                  <c:pt idx="13">
                    <c:v>San Antonio suchitepequez</c:v>
                  </c:pt>
                  <c:pt idx="14">
                    <c:v>San francisco zapotitlan</c:v>
                  </c:pt>
                  <c:pt idx="15">
                    <c:v>Santo Domingo Suchitepequez</c:v>
                  </c:pt>
                  <c:pt idx="16">
                    <c:v>Escuintla</c:v>
                  </c:pt>
                  <c:pt idx="17">
                    <c:v>Iztapa</c:v>
                  </c:pt>
                  <c:pt idx="18">
                    <c:v>Masagua</c:v>
                  </c:pt>
                  <c:pt idx="19">
                    <c:v>Palín</c:v>
                  </c:pt>
                  <c:pt idx="20">
                    <c:v>Puerto San José</c:v>
                  </c:pt>
                  <c:pt idx="21">
                    <c:v>Santa Lucia Cotzumalguapa</c:v>
                  </c:pt>
                  <c:pt idx="22">
                    <c:v>Tiquisate</c:v>
                  </c:pt>
                  <c:pt idx="23">
                    <c:v>Nuevo San Carlos </c:v>
                  </c:pt>
                  <c:pt idx="24">
                    <c:v>Retalhuleu</c:v>
                  </c:pt>
                  <c:pt idx="25">
                    <c:v>San Felipe</c:v>
                  </c:pt>
                  <c:pt idx="26">
                    <c:v>Coatepeque</c:v>
                  </c:pt>
                  <c:pt idx="27">
                    <c:v>Quetzaltenango</c:v>
                  </c:pt>
                </c:lvl>
                <c:lvl>
                  <c:pt idx="0">
                    <c:v>Chiquimula</c:v>
                  </c:pt>
                  <c:pt idx="1">
                    <c:v>Santa Rosa</c:v>
                  </c:pt>
                  <c:pt idx="6">
                    <c:v>San Marcos</c:v>
                  </c:pt>
                  <c:pt idx="9">
                    <c:v>Suchitepéquez</c:v>
                  </c:pt>
                  <c:pt idx="16">
                    <c:v>Escuintla</c:v>
                  </c:pt>
                  <c:pt idx="23">
                    <c:v>Retalhuleu</c:v>
                  </c:pt>
                  <c:pt idx="26">
                    <c:v>Quetzaltenango</c:v>
                  </c:pt>
                </c:lvl>
              </c:multiLvlStrCache>
            </c:multiLvlStrRef>
          </c:cat>
          <c:val>
            <c:numRef>
              <c:f>'Tablas dinamicas'!$AZ$86:$AZ$121</c:f>
              <c:numCache>
                <c:formatCode>General</c:formatCode>
                <c:ptCount val="28"/>
                <c:pt idx="0">
                  <c:v>2555.1299999999997</c:v>
                </c:pt>
                <c:pt idx="1">
                  <c:v>5740.18</c:v>
                </c:pt>
                <c:pt idx="2">
                  <c:v>2062.4300000000003</c:v>
                </c:pt>
                <c:pt idx="3">
                  <c:v>11039.84</c:v>
                </c:pt>
                <c:pt idx="4">
                  <c:v>16060.880000000001</c:v>
                </c:pt>
                <c:pt idx="5">
                  <c:v>5901.69</c:v>
                </c:pt>
                <c:pt idx="6">
                  <c:v>31840.630000000005</c:v>
                </c:pt>
                <c:pt idx="7">
                  <c:v>5636.8500000000013</c:v>
                </c:pt>
                <c:pt idx="8">
                  <c:v>18371.430000000004</c:v>
                </c:pt>
                <c:pt idx="9">
                  <c:v>15988.130000000005</c:v>
                </c:pt>
                <c:pt idx="10">
                  <c:v>10210.06</c:v>
                </c:pt>
                <c:pt idx="11">
                  <c:v>9128.2099999999991</c:v>
                </c:pt>
                <c:pt idx="12">
                  <c:v>9319.9699999999993</c:v>
                </c:pt>
                <c:pt idx="13">
                  <c:v>2781.19</c:v>
                </c:pt>
                <c:pt idx="14">
                  <c:v>3056.2599999999998</c:v>
                </c:pt>
                <c:pt idx="15">
                  <c:v>5651.95</c:v>
                </c:pt>
                <c:pt idx="16">
                  <c:v>18089.739999999991</c:v>
                </c:pt>
                <c:pt idx="17">
                  <c:v>4753.0300000000007</c:v>
                </c:pt>
                <c:pt idx="18">
                  <c:v>738.18999999999994</c:v>
                </c:pt>
                <c:pt idx="19">
                  <c:v>1882.27</c:v>
                </c:pt>
                <c:pt idx="20">
                  <c:v>20521.260000000002</c:v>
                </c:pt>
                <c:pt idx="21">
                  <c:v>27662.480000000003</c:v>
                </c:pt>
                <c:pt idx="22">
                  <c:v>25637.079999999998</c:v>
                </c:pt>
                <c:pt idx="23">
                  <c:v>5404.0899999999992</c:v>
                </c:pt>
                <c:pt idx="24">
                  <c:v>117115.61999999995</c:v>
                </c:pt>
                <c:pt idx="25">
                  <c:v>6218.9</c:v>
                </c:pt>
                <c:pt idx="26">
                  <c:v>106765.71999999999</c:v>
                </c:pt>
                <c:pt idx="27">
                  <c:v>23417.21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dinamicas'!$BR$104:$BR$111</c:f>
              <c:strCache>
                <c:ptCount val="7"/>
                <c:pt idx="0">
                  <c:v>Chiquimula</c:v>
                </c:pt>
                <c:pt idx="1">
                  <c:v>Santa Rosa</c:v>
                </c:pt>
                <c:pt idx="2">
                  <c:v>San Marcos</c:v>
                </c:pt>
                <c:pt idx="3">
                  <c:v>Suchitepéquez</c:v>
                </c:pt>
                <c:pt idx="4">
                  <c:v>Escuintla</c:v>
                </c:pt>
                <c:pt idx="5">
                  <c:v>Retalhuleu</c:v>
                </c:pt>
                <c:pt idx="6">
                  <c:v>Quetzaltenango</c:v>
                </c:pt>
              </c:strCache>
            </c:strRef>
          </c:cat>
          <c:val>
            <c:numRef>
              <c:f>'Tablas dinamicas'!$BS$104:$BS$111</c:f>
              <c:numCache>
                <c:formatCode>General</c:formatCode>
                <c:ptCount val="7"/>
                <c:pt idx="0">
                  <c:v>2555.1299999999997</c:v>
                </c:pt>
                <c:pt idx="1">
                  <c:v>40805.02000000004</c:v>
                </c:pt>
                <c:pt idx="2">
                  <c:v>55848.909999999974</c:v>
                </c:pt>
                <c:pt idx="3">
                  <c:v>56135.77</c:v>
                </c:pt>
                <c:pt idx="4">
                  <c:v>99284.049999999959</c:v>
                </c:pt>
                <c:pt idx="5">
                  <c:v>128738.60999999993</c:v>
                </c:pt>
                <c:pt idx="6">
                  <c:v>130182.93000000002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03-4D7B-85DB-E691A9407F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03-4D7B-85DB-E691A9407F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03-4D7B-85DB-E691A9407F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D03-4D7B-85DB-E691A9407F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D03-4D7B-85DB-E691A9407F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D03-4D7B-85DB-E691A9407F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D03-4D7B-85DB-E691A9407F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D03-4D7B-85DB-E691A9407F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D03-4D7B-85DB-E691A9407F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D03-4D7B-85DB-E691A9407F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D03-4D7B-85DB-E691A9407F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dinamicas'!$CG$120:$CG$128</c:f>
              <c:strCache>
                <c:ptCount val="8"/>
                <c:pt idx="0">
                  <c:v>ABRACOL</c:v>
                </c:pt>
                <c:pt idx="1">
                  <c:v>FEPYR</c:v>
                </c:pt>
                <c:pt idx="2">
                  <c:v>IMADE</c:v>
                </c:pt>
                <c:pt idx="3">
                  <c:v>IMADE FP</c:v>
                </c:pt>
                <c:pt idx="4">
                  <c:v>MARLUX</c:v>
                </c:pt>
                <c:pt idx="5">
                  <c:v>PERFECT</c:v>
                </c:pt>
                <c:pt idx="6">
                  <c:v>SAGOLA</c:v>
                </c:pt>
                <c:pt idx="7">
                  <c:v>SAYER</c:v>
                </c:pt>
              </c:strCache>
            </c:strRef>
          </c:cat>
          <c:val>
            <c:numRef>
              <c:f>'Tablas dinamicas'!$CH$120:$CH$128</c:f>
              <c:numCache>
                <c:formatCode>0.00%</c:formatCode>
                <c:ptCount val="8"/>
                <c:pt idx="0">
                  <c:v>4.7345146753068591E-2</c:v>
                </c:pt>
                <c:pt idx="1">
                  <c:v>0.33952311829479187</c:v>
                </c:pt>
                <c:pt idx="2">
                  <c:v>1.8903440873439467E-2</c:v>
                </c:pt>
                <c:pt idx="3">
                  <c:v>9.2142247688162815E-2</c:v>
                </c:pt>
                <c:pt idx="4">
                  <c:v>6.1518769666277402E-2</c:v>
                </c:pt>
                <c:pt idx="5">
                  <c:v>0.10428567072343166</c:v>
                </c:pt>
                <c:pt idx="6">
                  <c:v>3.2383714144367769E-2</c:v>
                </c:pt>
                <c:pt idx="7">
                  <c:v>0.30389789185646054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3-468C-BE44-3C57B32E4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dinamicas'!$DD$162:$DD$226</c:f>
              <c:strCache>
                <c:ptCount val="64"/>
                <c:pt idx="0">
                  <c:v>NOVEDADES DEL SUR, S.A.</c:v>
                </c:pt>
                <c:pt idx="1">
                  <c:v>FERRETERIA ROCA FUERTE</c:v>
                </c:pt>
                <c:pt idx="2">
                  <c:v>JUAN FRANCISCO SANTOS VELIZ</c:v>
                </c:pt>
                <c:pt idx="3">
                  <c:v>RE, SOCIEDAD ANONIMA </c:v>
                </c:pt>
                <c:pt idx="4">
                  <c:v>MARIO ROBERTO GARCIA HERNANDEZ/GUATECOLOR</c:v>
                </c:pt>
                <c:pt idx="5">
                  <c:v>FERRETERIA SAN JUAN/CESAR CARRILLO</c:v>
                </c:pt>
                <c:pt idx="6">
                  <c:v>HECTOR AROLDO HERRERA</c:v>
                </c:pt>
                <c:pt idx="7">
                  <c:v>LIDIA GARCIA/FERRETERIA LA LIMA </c:v>
                </c:pt>
                <c:pt idx="8">
                  <c:v>INVERSIONES DENCHE, S.A.</c:v>
                </c:pt>
                <c:pt idx="9">
                  <c:v>EQUIPOS Y HERRAMIENTAS DEL SUR, S.A.</c:v>
                </c:pt>
                <c:pt idx="10">
                  <c:v>ALBERTO BATEN/FERRETERIA ISLA DE PATMOS</c:v>
                </c:pt>
                <c:pt idx="11">
                  <c:v>FERRETERIA LAS ESMERALDAS</c:v>
                </c:pt>
                <c:pt idx="12">
                  <c:v>MARTA ITALIA GOMEZ </c:v>
                </c:pt>
                <c:pt idx="13">
                  <c:v>RUDY OTTONIEL VASQUEZ CRUZ</c:v>
                </c:pt>
                <c:pt idx="14">
                  <c:v>FERRETERIA LA TRIUNFADORA</c:v>
                </c:pt>
                <c:pt idx="15">
                  <c:v>LA CASA DEL ELECTRICISTA</c:v>
                </c:pt>
                <c:pt idx="16">
                  <c:v>CRISTIAN IVAN CHAVEZ MOREIRA</c:v>
                </c:pt>
                <c:pt idx="17">
                  <c:v>CORPORACION DE FERRETERIAS Y RESPUESTOS</c:v>
                </c:pt>
                <c:pt idx="18">
                  <c:v>SELVIN CABRIA</c:v>
                </c:pt>
                <c:pt idx="19">
                  <c:v>VINICIO SONTAY</c:v>
                </c:pt>
                <c:pt idx="20">
                  <c:v>FERRETERIAS DON BENJAMIN</c:v>
                </c:pt>
                <c:pt idx="21">
                  <c:v>AURA CRISTINA DUBON </c:v>
                </c:pt>
                <c:pt idx="22">
                  <c:v>MILDRED MAYDETH MEJIA CARRANZA </c:v>
                </c:pt>
                <c:pt idx="23">
                  <c:v>COMERCIALIZADORA CARRANAZA, S.A.</c:v>
                </c:pt>
                <c:pt idx="24">
                  <c:v>JOSELIN JOHANA LIMA IXTAMER</c:v>
                </c:pt>
                <c:pt idx="25">
                  <c:v>MINIFERRETERIA EDWIN </c:v>
                </c:pt>
                <c:pt idx="26">
                  <c:v>CARLOS LEMUS</c:v>
                </c:pt>
                <c:pt idx="27">
                  <c:v>CORPORACION FHISA</c:v>
                </c:pt>
                <c:pt idx="28">
                  <c:v>MARIA ELIZABETH ORELLANA DE PAEZ</c:v>
                </c:pt>
                <c:pt idx="29">
                  <c:v>MATERIALES DE CONSTRUCCION YOJCOM </c:v>
                </c:pt>
                <c:pt idx="30">
                  <c:v>FERRETERIA M Y M</c:v>
                </c:pt>
                <c:pt idx="31">
                  <c:v>FERRETERIA VIKY 2</c:v>
                </c:pt>
                <c:pt idx="32">
                  <c:v>FERRETERIA NUEVO MUNDO/EDGAR GARCIA  </c:v>
                </c:pt>
                <c:pt idx="33">
                  <c:v>FERRETERIA DEL SUR</c:v>
                </c:pt>
                <c:pt idx="34">
                  <c:v>FERROPACIFIC/WALTER RUBEN RODRIGUEZ</c:v>
                </c:pt>
                <c:pt idx="35">
                  <c:v>FERROSUR</c:v>
                </c:pt>
                <c:pt idx="36">
                  <c:v>FERRETERIA EL CAMPESINO </c:v>
                </c:pt>
                <c:pt idx="37">
                  <c:v>DISLEC, S.A.</c:v>
                </c:pt>
                <c:pt idx="38">
                  <c:v>DISTRIBUIDORA LA GUADALUPANA</c:v>
                </c:pt>
                <c:pt idx="39">
                  <c:v>MONICA GOMEZ</c:v>
                </c:pt>
                <c:pt idx="40">
                  <c:v>FERRETERIA EL AMIGO</c:v>
                </c:pt>
                <c:pt idx="41">
                  <c:v>DISTRIBUIDORA FERRETERIA LA ESTRELLA</c:v>
                </c:pt>
                <c:pt idx="42">
                  <c:v>GRUPO EMPRESARIAL GLORIA Y SANTA MARTA, S.A.</c:v>
                </c:pt>
                <c:pt idx="43">
                  <c:v>FERRETERIA LA NUEVA TERMINAL</c:v>
                </c:pt>
                <c:pt idx="44">
                  <c:v>FERRETERIA EL CARPINTERO</c:v>
                </c:pt>
                <c:pt idx="45">
                  <c:v>CRECENCIO MALDONADO </c:v>
                </c:pt>
                <c:pt idx="46">
                  <c:v>FERRETERIA EL CANCHE/BYRON DAVID SICAL LUX</c:v>
                </c:pt>
                <c:pt idx="47">
                  <c:v>FERROELECTRICOS CALIFORNIA, S.A.</c:v>
                </c:pt>
                <c:pt idx="48">
                  <c:v>CINDY LOL</c:v>
                </c:pt>
                <c:pt idx="49">
                  <c:v>MUEBLES DECORATIVOS/JULIO EFRAIN TEZO</c:v>
                </c:pt>
                <c:pt idx="50">
                  <c:v>FERRE SAN SEBASTIAN, S.A.</c:v>
                </c:pt>
                <c:pt idx="51">
                  <c:v>FERRETERIA LOS 4 HERMANOS</c:v>
                </c:pt>
                <c:pt idx="52">
                  <c:v>FERRETERIA MORALES</c:v>
                </c:pt>
                <c:pt idx="53">
                  <c:v>DISTRIBUIDORA LA ECONOMICA </c:v>
                </c:pt>
                <c:pt idx="54">
                  <c:v>GREISY MENDEZ</c:v>
                </c:pt>
                <c:pt idx="55">
                  <c:v>CARLOS HUMBERTO DIAS RAMIREZ</c:v>
                </c:pt>
                <c:pt idx="56">
                  <c:v>WILSON MEJIA</c:v>
                </c:pt>
                <c:pt idx="57">
                  <c:v>CORPORACION FERRETERA CERAMICA, S.A.</c:v>
                </c:pt>
                <c:pt idx="58">
                  <c:v>FERRETERIA EL RAYO </c:v>
                </c:pt>
                <c:pt idx="59">
                  <c:v>ABDY INOCENCIA SAC NOLAZCO DE BATEN</c:v>
                </c:pt>
                <c:pt idx="60">
                  <c:v>FERROMATERIALES J Y M</c:v>
                </c:pt>
                <c:pt idx="61">
                  <c:v>ROSENDO BAUTISTA</c:v>
                </c:pt>
                <c:pt idx="62">
                  <c:v>DANY SANDOVAL</c:v>
                </c:pt>
                <c:pt idx="63">
                  <c:v>MARVIN SONTAY</c:v>
                </c:pt>
              </c:strCache>
            </c:strRef>
          </c:cat>
          <c:val>
            <c:numRef>
              <c:f>'Tablas dinamicas'!$DE$162:$DE$226</c:f>
              <c:numCache>
                <c:formatCode>General</c:formatCode>
                <c:ptCount val="64"/>
                <c:pt idx="0">
                  <c:v>539.58000000000004</c:v>
                </c:pt>
                <c:pt idx="1">
                  <c:v>594.42999999999995</c:v>
                </c:pt>
                <c:pt idx="2">
                  <c:v>738.18999999999994</c:v>
                </c:pt>
                <c:pt idx="3">
                  <c:v>909.31999999999994</c:v>
                </c:pt>
                <c:pt idx="4">
                  <c:v>1014.75</c:v>
                </c:pt>
                <c:pt idx="5">
                  <c:v>1020.43</c:v>
                </c:pt>
                <c:pt idx="6">
                  <c:v>1038.33</c:v>
                </c:pt>
                <c:pt idx="7">
                  <c:v>1045.96</c:v>
                </c:pt>
                <c:pt idx="8">
                  <c:v>1184.58</c:v>
                </c:pt>
                <c:pt idx="9">
                  <c:v>1186.6100000000004</c:v>
                </c:pt>
                <c:pt idx="10">
                  <c:v>1466.51</c:v>
                </c:pt>
                <c:pt idx="11">
                  <c:v>1468.1199999999997</c:v>
                </c:pt>
                <c:pt idx="12">
                  <c:v>1470.96</c:v>
                </c:pt>
                <c:pt idx="13">
                  <c:v>1851.27</c:v>
                </c:pt>
                <c:pt idx="14">
                  <c:v>1882.27</c:v>
                </c:pt>
                <c:pt idx="15">
                  <c:v>1939.09</c:v>
                </c:pt>
                <c:pt idx="16">
                  <c:v>2029.9799999999996</c:v>
                </c:pt>
                <c:pt idx="17">
                  <c:v>2062.4300000000003</c:v>
                </c:pt>
                <c:pt idx="18">
                  <c:v>2307.3300000000004</c:v>
                </c:pt>
                <c:pt idx="19">
                  <c:v>2443.73</c:v>
                </c:pt>
                <c:pt idx="20">
                  <c:v>2555.1299999999997</c:v>
                </c:pt>
                <c:pt idx="21">
                  <c:v>2781.19</c:v>
                </c:pt>
                <c:pt idx="22">
                  <c:v>2800.46</c:v>
                </c:pt>
                <c:pt idx="23">
                  <c:v>2986.04</c:v>
                </c:pt>
                <c:pt idx="24">
                  <c:v>3056.2599999999998</c:v>
                </c:pt>
                <c:pt idx="25">
                  <c:v>3472.55</c:v>
                </c:pt>
                <c:pt idx="26">
                  <c:v>3705.12</c:v>
                </c:pt>
                <c:pt idx="27">
                  <c:v>4144.3900000000003</c:v>
                </c:pt>
                <c:pt idx="28">
                  <c:v>4291.28</c:v>
                </c:pt>
                <c:pt idx="29">
                  <c:v>4308.3199999999988</c:v>
                </c:pt>
                <c:pt idx="30">
                  <c:v>4433.57</c:v>
                </c:pt>
                <c:pt idx="31">
                  <c:v>4589.57</c:v>
                </c:pt>
                <c:pt idx="32">
                  <c:v>4590.8900000000003</c:v>
                </c:pt>
                <c:pt idx="33">
                  <c:v>4967.7199999999993</c:v>
                </c:pt>
                <c:pt idx="34">
                  <c:v>5280.3700000000008</c:v>
                </c:pt>
                <c:pt idx="35">
                  <c:v>5404.0899999999992</c:v>
                </c:pt>
                <c:pt idx="36">
                  <c:v>5651.95</c:v>
                </c:pt>
                <c:pt idx="37">
                  <c:v>5662.3</c:v>
                </c:pt>
                <c:pt idx="38">
                  <c:v>5949.62</c:v>
                </c:pt>
                <c:pt idx="39">
                  <c:v>6218.9</c:v>
                </c:pt>
                <c:pt idx="40">
                  <c:v>6427.76</c:v>
                </c:pt>
                <c:pt idx="41">
                  <c:v>6445.96</c:v>
                </c:pt>
                <c:pt idx="42">
                  <c:v>6854.7900000000009</c:v>
                </c:pt>
                <c:pt idx="43">
                  <c:v>7189.3</c:v>
                </c:pt>
                <c:pt idx="44">
                  <c:v>7433.68</c:v>
                </c:pt>
                <c:pt idx="45">
                  <c:v>8452.9200000000019</c:v>
                </c:pt>
                <c:pt idx="46">
                  <c:v>9319.9699999999993</c:v>
                </c:pt>
                <c:pt idx="47">
                  <c:v>9769.8700000000008</c:v>
                </c:pt>
                <c:pt idx="48">
                  <c:v>10025.58</c:v>
                </c:pt>
                <c:pt idx="49">
                  <c:v>10210.06</c:v>
                </c:pt>
                <c:pt idx="50">
                  <c:v>10476.39</c:v>
                </c:pt>
                <c:pt idx="51">
                  <c:v>10780.509999999995</c:v>
                </c:pt>
                <c:pt idx="52">
                  <c:v>11039.84</c:v>
                </c:pt>
                <c:pt idx="53">
                  <c:v>11679.809999999998</c:v>
                </c:pt>
                <c:pt idx="54">
                  <c:v>11733.699999999999</c:v>
                </c:pt>
                <c:pt idx="55">
                  <c:v>14329.2</c:v>
                </c:pt>
                <c:pt idx="56">
                  <c:v>14368.260000000002</c:v>
                </c:pt>
                <c:pt idx="57">
                  <c:v>20396.270000000004</c:v>
                </c:pt>
                <c:pt idx="58">
                  <c:v>23417.21</c:v>
                </c:pt>
                <c:pt idx="59">
                  <c:v>23775.100000000002</c:v>
                </c:pt>
                <c:pt idx="60">
                  <c:v>26477.9</c:v>
                </c:pt>
                <c:pt idx="61">
                  <c:v>29896.040000000005</c:v>
                </c:pt>
                <c:pt idx="62">
                  <c:v>43104.82</c:v>
                </c:pt>
                <c:pt idx="63">
                  <c:v>64901.890000000007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186348</xdr:colOff>
      <xdr:row>0</xdr:row>
      <xdr:rowOff>85725</xdr:rowOff>
    </xdr:from>
    <xdr:ext cx="2850396" cy="682174"/>
    <xdr:sp macro="" textlink="">
      <xdr:nvSpPr>
        <xdr:cNvPr id="2" name="CuadroTexto 1"/>
        <xdr:cNvSpPr txBox="1"/>
      </xdr:nvSpPr>
      <xdr:spPr>
        <a:xfrm>
          <a:off x="4729040" y="85725"/>
          <a:ext cx="2850396" cy="682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2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Informe de ventas</a:t>
          </a:r>
        </a:p>
        <a:p>
          <a:r>
            <a:rPr lang="es-MX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--------------------------------------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2</xdr:col>
          <xdr:colOff>28575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122465</xdr:colOff>
      <xdr:row>9</xdr:row>
      <xdr:rowOff>176892</xdr:rowOff>
    </xdr:from>
    <xdr:to>
      <xdr:col>8</xdr:col>
      <xdr:colOff>333377</xdr:colOff>
      <xdr:row>27</xdr:row>
      <xdr:rowOff>155864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9</xdr:row>
      <xdr:rowOff>176893</xdr:rowOff>
    </xdr:from>
    <xdr:to>
      <xdr:col>16</xdr:col>
      <xdr:colOff>251734</xdr:colOff>
      <xdr:row>27</xdr:row>
      <xdr:rowOff>138545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277091</xdr:colOff>
      <xdr:row>30</xdr:row>
      <xdr:rowOff>0</xdr:rowOff>
    </xdr:from>
    <xdr:to>
      <xdr:col>8</xdr:col>
      <xdr:colOff>346364</xdr:colOff>
      <xdr:row>51</xdr:row>
      <xdr:rowOff>138545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51954</xdr:colOff>
      <xdr:row>29</xdr:row>
      <xdr:rowOff>69273</xdr:rowOff>
    </xdr:from>
    <xdr:to>
      <xdr:col>16</xdr:col>
      <xdr:colOff>554181</xdr:colOff>
      <xdr:row>51</xdr:row>
      <xdr:rowOff>34636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138545</xdr:colOff>
      <xdr:row>54</xdr:row>
      <xdr:rowOff>86591</xdr:rowOff>
    </xdr:from>
    <xdr:to>
      <xdr:col>8</xdr:col>
      <xdr:colOff>320387</xdr:colOff>
      <xdr:row>76</xdr:row>
      <xdr:rowOff>51954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571500</xdr:colOff>
      <xdr:row>52</xdr:row>
      <xdr:rowOff>155864</xdr:rowOff>
    </xdr:from>
    <xdr:to>
      <xdr:col>18</xdr:col>
      <xdr:colOff>11907</xdr:colOff>
      <xdr:row>92</xdr:row>
      <xdr:rowOff>3464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588818</xdr:colOff>
      <xdr:row>52</xdr:row>
      <xdr:rowOff>173182</xdr:rowOff>
    </xdr:from>
    <xdr:to>
      <xdr:col>34</xdr:col>
      <xdr:colOff>588819</xdr:colOff>
      <xdr:row>241</xdr:row>
      <xdr:rowOff>20782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17</xdr:col>
      <xdr:colOff>371475</xdr:colOff>
      <xdr:row>10</xdr:row>
      <xdr:rowOff>38100</xdr:rowOff>
    </xdr:from>
    <xdr:to>
      <xdr:col>24</xdr:col>
      <xdr:colOff>519545</xdr:colOff>
      <xdr:row>17</xdr:row>
      <xdr:rowOff>155864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Fec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5475" y="1943100"/>
              <a:ext cx="5482070" cy="1451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729962</xdr:colOff>
      <xdr:row>19</xdr:row>
      <xdr:rowOff>99579</xdr:rowOff>
    </xdr:from>
    <xdr:to>
      <xdr:col>20</xdr:col>
      <xdr:colOff>272762</xdr:colOff>
      <xdr:row>35</xdr:row>
      <xdr:rowOff>77932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83962" y="3719079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357621</xdr:colOff>
      <xdr:row>19</xdr:row>
      <xdr:rowOff>90920</xdr:rowOff>
    </xdr:from>
    <xdr:to>
      <xdr:col>22</xdr:col>
      <xdr:colOff>662421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arc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97621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712644</xdr:colOff>
      <xdr:row>35</xdr:row>
      <xdr:rowOff>168852</xdr:rowOff>
    </xdr:from>
    <xdr:to>
      <xdr:col>20</xdr:col>
      <xdr:colOff>255444</xdr:colOff>
      <xdr:row>51</xdr:row>
      <xdr:rowOff>147205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parta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6644" y="6836352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288348</xdr:colOff>
      <xdr:row>35</xdr:row>
      <xdr:rowOff>160193</xdr:rowOff>
    </xdr:from>
    <xdr:to>
      <xdr:col>22</xdr:col>
      <xdr:colOff>593148</xdr:colOff>
      <xdr:row>51</xdr:row>
      <xdr:rowOff>138546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unicip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28348" y="6827693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755939</xdr:colOff>
      <xdr:row>19</xdr:row>
      <xdr:rowOff>90920</xdr:rowOff>
    </xdr:from>
    <xdr:to>
      <xdr:col>25</xdr:col>
      <xdr:colOff>298739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Código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ódig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9939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747279</xdr:colOff>
      <xdr:row>35</xdr:row>
      <xdr:rowOff>151535</xdr:rowOff>
    </xdr:from>
    <xdr:to>
      <xdr:col>28</xdr:col>
      <xdr:colOff>311727</xdr:colOff>
      <xdr:row>51</xdr:row>
      <xdr:rowOff>129888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Nombre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1279" y="6819035"/>
              <a:ext cx="4136448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96</xdr:row>
      <xdr:rowOff>1</xdr:rowOff>
    </xdr:from>
    <xdr:to>
      <xdr:col>12</xdr:col>
      <xdr:colOff>31297</xdr:colOff>
      <xdr:row>137</xdr:row>
      <xdr:rowOff>95251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197302</xdr:colOff>
      <xdr:row>0</xdr:row>
      <xdr:rowOff>125185</xdr:rowOff>
    </xdr:from>
    <xdr:to>
      <xdr:col>11</xdr:col>
      <xdr:colOff>408214</xdr:colOff>
      <xdr:row>15</xdr:row>
      <xdr:rowOff>10885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346981</xdr:colOff>
      <xdr:row>20</xdr:row>
      <xdr:rowOff>70756</xdr:rowOff>
    </xdr:from>
    <xdr:to>
      <xdr:col>23</xdr:col>
      <xdr:colOff>312965</xdr:colOff>
      <xdr:row>37</xdr:row>
      <xdr:rowOff>68035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333375</xdr:colOff>
      <xdr:row>42</xdr:row>
      <xdr:rowOff>2720</xdr:rowOff>
    </xdr:from>
    <xdr:to>
      <xdr:col>36</xdr:col>
      <xdr:colOff>27215</xdr:colOff>
      <xdr:row>58</xdr:row>
      <xdr:rowOff>122463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680356</xdr:colOff>
      <xdr:row>64</xdr:row>
      <xdr:rowOff>2720</xdr:rowOff>
    </xdr:from>
    <xdr:to>
      <xdr:col>48</xdr:col>
      <xdr:colOff>163286</xdr:colOff>
      <xdr:row>83</xdr:row>
      <xdr:rowOff>122463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53</xdr:col>
      <xdr:colOff>190499</xdr:colOff>
      <xdr:row>82</xdr:row>
      <xdr:rowOff>57150</xdr:rowOff>
    </xdr:from>
    <xdr:to>
      <xdr:col>68</xdr:col>
      <xdr:colOff>190500</xdr:colOff>
      <xdr:row>270</xdr:row>
      <xdr:rowOff>95250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678654</xdr:colOff>
      <xdr:row>101</xdr:row>
      <xdr:rowOff>33337</xdr:rowOff>
    </xdr:from>
    <xdr:to>
      <xdr:col>81</xdr:col>
      <xdr:colOff>119061</xdr:colOff>
      <xdr:row>140</xdr:row>
      <xdr:rowOff>71437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87</xdr:col>
      <xdr:colOff>441612</xdr:colOff>
      <xdr:row>117</xdr:row>
      <xdr:rowOff>138545</xdr:rowOff>
    </xdr:from>
    <xdr:to>
      <xdr:col>95</xdr:col>
      <xdr:colOff>623454</xdr:colOff>
      <xdr:row>139</xdr:row>
      <xdr:rowOff>103908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110</xdr:col>
      <xdr:colOff>387802</xdr:colOff>
      <xdr:row>158</xdr:row>
      <xdr:rowOff>152399</xdr:rowOff>
    </xdr:from>
    <xdr:to>
      <xdr:col>122</xdr:col>
      <xdr:colOff>228599</xdr:colOff>
      <xdr:row>216</xdr:row>
      <xdr:rowOff>0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3</xdr:col>
          <xdr:colOff>161925</xdr:colOff>
          <xdr:row>1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Insertar nuevos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Informe%20ventas%20Imade%20-%20prueba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711.006338888888" createdVersion="6" refreshedVersion="6" minRefreshableVersion="3" recordCount="3981">
  <cacheSource type="worksheet">
    <worksheetSource name="Tabla3" r:id="rId2"/>
  </cacheSource>
  <cacheFields count="13">
    <cacheField name="Fecha" numFmtId="17">
      <sharedItems containsSemiMixedTypes="0" containsNonDate="0" containsDate="1" containsString="0" minDate="2022-01-01T00:00:00" maxDate="2022-05-02T00:00:00" count="5">
        <d v="2022-01-01T00:00:00"/>
        <d v="2022-02-01T00:00:00"/>
        <d v="2022-03-01T00:00:00"/>
        <d v="2022-04-01T00:00:00"/>
        <d v="2022-05-01T00:00:00"/>
      </sharedItems>
      <fieldGroup par="12" base="0">
        <rangePr groupBy="days" startDate="2022-01-01T00:00:00" endDate="2022-05-02T00:00:00"/>
        <groupItems count="368">
          <s v="&lt;01/01/2022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5/2022"/>
        </groupItems>
      </fieldGroup>
    </cacheField>
    <cacheField name="Vendedor" numFmtId="0">
      <sharedItems count="7">
        <s v="ALAN CONTRERAS"/>
        <s v="BRYAN RONALDO GONZÁLEZ LUTÍN"/>
        <s v="GUSTAVO ADOLFO MALDONADO REYNOSO"/>
        <s v="JAIRO TOASPERN"/>
        <s v="JUAN CARLOS ALVAREZ SANTIZO"/>
        <s v="DOUGLAS TEJEDA" u="1"/>
        <s v="MELISSA BARRIENTOS DE PAZ" u="1"/>
      </sharedItems>
    </cacheField>
    <cacheField name="Marca" numFmtId="0">
      <sharedItems count="11">
        <s v="ABRACOL"/>
        <s v="FEPYR"/>
        <s v="HYSTIK"/>
        <s v="IMADE"/>
        <s v="IMADE FP"/>
        <s v="LOCAL"/>
        <s v="MARLUX"/>
        <s v="No Asignado"/>
        <s v="PERFECT"/>
        <s v="SAGOLA"/>
        <s v="SAYER"/>
      </sharedItems>
    </cacheField>
    <cacheField name="Unidades" numFmtId="2">
      <sharedItems containsSemiMixedTypes="0" containsString="0" containsNumber="1" minValue="-120" maxValue="2000"/>
    </cacheField>
    <cacheField name="Venta" numFmtId="164">
      <sharedItems containsSemiMixedTypes="0" containsString="0" containsNumber="1" minValue="-1786.07" maxValue="30964.28"/>
    </cacheField>
    <cacheField name="Código cliente" numFmtId="0">
      <sharedItems containsSemiMixedTypes="0" containsString="0" containsNumber="1" containsInteger="1" minValue="157" maxValue="1788" count="282">
        <n v="1171"/>
        <n v="1187"/>
        <n v="1590"/>
        <n v="1016"/>
        <n v="1111"/>
        <n v="1145"/>
        <n v="1616"/>
        <n v="1617"/>
        <n v="1630"/>
        <n v="1621"/>
        <n v="1328"/>
        <n v="1337"/>
        <n v="1206"/>
        <n v="1647"/>
        <n v="1649"/>
        <n v="1662"/>
        <n v="1717"/>
        <n v="873"/>
        <n v="1671"/>
        <n v="1023"/>
        <n v="1737"/>
        <n v="1739"/>
        <n v="1740"/>
        <n v="1742"/>
        <n v="1743"/>
        <n v="1757"/>
        <n v="1769"/>
        <n v="936"/>
        <n v="987"/>
        <n v="1107"/>
        <n v="1367"/>
        <n v="1514"/>
        <n v="970"/>
        <n v="1629"/>
        <n v="1670"/>
        <n v="1702"/>
        <n v="1043"/>
        <n v="1672"/>
        <n v="1755"/>
        <n v="975"/>
        <n v="1114"/>
        <n v="1771"/>
        <n v="924"/>
        <n v="1180"/>
        <n v="1459"/>
        <n v="1754"/>
        <n v="1681"/>
        <n v="1637"/>
        <n v="1164"/>
        <n v="1320"/>
        <n v="1573"/>
        <n v="517"/>
        <n v="1593"/>
        <n v="1202"/>
        <n v="1231"/>
        <n v="1049"/>
        <n v="1139"/>
        <n v="1063"/>
        <n v="1427"/>
        <n v="1434"/>
        <n v="1440"/>
        <n v="1533"/>
        <n v="974"/>
        <n v="1183"/>
        <n v="1009"/>
        <n v="1281"/>
        <n v="1448"/>
        <n v="1020"/>
        <n v="1304"/>
        <n v="1536"/>
        <n v="1679"/>
        <n v="1738"/>
        <n v="1076"/>
        <n v="1770"/>
        <n v="912"/>
        <n v="973"/>
        <n v="1423"/>
        <n v="1568"/>
        <n v="1592"/>
        <n v="1102"/>
        <n v="1268"/>
        <n v="1469"/>
        <n v="999"/>
        <n v="1122"/>
        <n v="1234"/>
        <n v="1618"/>
        <n v="1425"/>
        <n v="1648"/>
        <n v="1680"/>
        <n v="1736"/>
        <n v="1756"/>
        <n v="1746"/>
        <n v="1614"/>
        <n v="1688"/>
        <n v="1711"/>
        <n v="1712"/>
        <n v="1716"/>
        <n v="1721"/>
        <n v="1713"/>
        <n v="1722"/>
        <n v="1709"/>
        <n v="1750"/>
        <n v="1583"/>
        <n v="1693"/>
        <n v="1689"/>
        <n v="1694"/>
        <n v="1443"/>
        <n v="1444"/>
        <n v="1445"/>
        <n v="1447"/>
        <n v="1728"/>
        <n v="1749"/>
        <n v="850"/>
        <n v="1390"/>
        <n v="1729"/>
        <n v="1185"/>
        <n v="1378"/>
        <n v="1691"/>
        <n v="1786"/>
        <n v="1491"/>
        <n v="1659"/>
        <n v="1695"/>
        <n v="1725"/>
        <n v="1707"/>
        <n v="1419"/>
        <n v="1548"/>
        <n v="1658"/>
        <n v="1678"/>
        <n v="1687"/>
        <n v="1751"/>
        <n v="1408"/>
        <n v="1475"/>
        <n v="1708"/>
        <n v="1715"/>
        <n v="1490"/>
        <n v="1752"/>
        <n v="1767"/>
        <n v="696"/>
        <n v="1571"/>
        <n v="1656"/>
        <n v="1660"/>
        <n v="1661"/>
        <n v="1692"/>
        <n v="1547"/>
        <n v="1748"/>
        <n v="1764"/>
        <n v="1634"/>
        <n v="1641"/>
        <n v="1675"/>
        <n v="1705"/>
        <n v="1706"/>
        <n v="1654"/>
        <n v="1690"/>
        <n v="1542"/>
        <n v="1724"/>
        <n v="1732"/>
        <n v="1431"/>
        <n v="1252"/>
        <n v="1646"/>
        <n v="1677"/>
        <n v="1682"/>
        <n v="1696"/>
        <n v="1025"/>
        <n v="1718"/>
        <n v="1727"/>
        <n v="1657"/>
        <n v="1686"/>
        <n v="1753"/>
        <n v="1430"/>
        <n v="1640"/>
        <n v="1664"/>
        <n v="1703"/>
        <n v="1733"/>
        <n v="1719"/>
        <n v="1772"/>
        <n v="1642"/>
        <n v="1645"/>
        <n v="1683"/>
        <n v="1697"/>
        <n v="1699"/>
        <n v="1676"/>
        <n v="1734"/>
        <n v="1735"/>
        <n v="1773"/>
        <n v="1297"/>
        <n v="1778"/>
        <n v="1298"/>
        <n v="1763"/>
        <n v="1411"/>
        <n v="1383"/>
        <n v="1386"/>
        <n v="1611"/>
        <n v="1615"/>
        <n v="1623"/>
        <n v="1613"/>
        <n v="1407"/>
        <n v="1410"/>
        <n v="1502"/>
        <n v="1566"/>
        <n v="1567"/>
        <n v="157"/>
        <n v="1577"/>
        <n v="1597"/>
        <n v="774"/>
        <n v="1609"/>
        <n v="1612"/>
        <n v="1610"/>
        <n v="1225"/>
        <n v="1412"/>
        <n v="1480"/>
        <n v="1576"/>
        <n v="1581"/>
        <n v="1582"/>
        <n v="1589"/>
        <n v="1270"/>
        <n v="1569"/>
        <n v="1572"/>
        <n v="1307"/>
        <n v="1316"/>
        <n v="1344"/>
        <n v="1348"/>
        <n v="1598"/>
        <n v="1310"/>
        <n v="1501"/>
        <n v="1625"/>
        <n v="1261"/>
        <n v="1260"/>
        <n v="1285"/>
        <n v="1650"/>
        <n v="1685"/>
        <n v="1701"/>
        <n v="1585"/>
        <n v="1619"/>
        <n v="1730"/>
        <n v="1780"/>
        <n v="1299"/>
        <n v="1586"/>
        <n v="1588"/>
        <n v="1595"/>
        <n v="1584"/>
        <n v="1290"/>
        <n v="1607"/>
        <n v="1620"/>
        <n v="1632"/>
        <n v="1606"/>
        <n v="1205"/>
        <n v="1643"/>
        <n v="1684"/>
        <n v="1700"/>
        <n v="1665"/>
        <n v="1414"/>
        <n v="1239"/>
        <n v="1283"/>
        <n v="1351"/>
        <n v="1788"/>
        <n v="1349"/>
        <n v="1779"/>
        <n v="1289"/>
        <n v="1314"/>
        <n v="1552"/>
        <n v="1309"/>
        <n v="1602"/>
        <n v="1626"/>
        <n v="1380"/>
        <n v="1587"/>
        <n v="1603"/>
        <n v="1311"/>
        <n v="1651"/>
        <n v="1652"/>
        <n v="1653"/>
        <n v="1666"/>
        <n v="1723"/>
        <n v="1313"/>
        <n v="1315"/>
        <n v="1353"/>
        <n v="1594"/>
        <n v="1287"/>
        <n v="1599"/>
        <n v="1258"/>
        <n v="1775"/>
        <n v="1776" u="1"/>
        <n v="1220" u="1"/>
      </sharedItems>
    </cacheField>
    <cacheField name="Nombre cliente" numFmtId="0">
      <sharedItems count="281">
        <s v="FLORENCIO SAULO RODRIGUEZ ALVA"/>
        <s v="INVERSIONES SUCAMSA, S.A"/>
        <s v="VALVULAS Y TORNILLOS DEL PACIFICO"/>
        <s v="MATERIALES DE CONSTRUCCION Y FERRETERIA EL REY DAVID"/>
        <s v="MANUEL DE JESUS URIZAR/FERRETERIA ALEXA"/>
        <s v="EL CONSTRUTOJ, S.A"/>
        <s v="DISTRIBUIDORA AMEFER"/>
        <s v="MIGUEL ANTONIO CAN YAC"/>
        <s v="CARLOS RUBEN MENDOZA RAMIREZ"/>
        <s v="PROMAN "/>
        <s v="DISTRIBUIDORA APP PAINT"/>
        <s v="COMERCIAL TORRE FUERTE"/>
        <s v="JOSE CANIZ"/>
        <s v="ESTEFANA QUIC UJPAN "/>
        <s v="PEDRO CULAN RAMIREZ "/>
        <s v="CONCEPCION SICAY MENDOZA "/>
        <s v="HERNAN RECINOS"/>
        <s v="DISTRIBUIDORA DE PINTURAS, S.A."/>
        <s v="AQUA-LUZ "/>
        <s v="BRENDA JANETH VARGAS"/>
        <s v="FERRETERIA OSORIO "/>
        <s v="INDUSTRIAS Y FERRETERIA SAN BRUNO "/>
        <s v="SABINO XEC RAMOS "/>
        <s v="FERROELECTRICOS NUEVA ESPERANZA "/>
        <s v="EDWIN ALFREDO TOC NAVICHOC "/>
        <s v="JORGE ANTONIO AJCALON BOCEL"/>
        <s v="YESENIA MARROQUIN "/>
        <s v="SERGIO CABRERA/FERRECA"/>
        <s v="FERRETERIA CRISTO REY DE REYES"/>
        <s v="EDWIN TOMAS/FERRETERIA THOMAS"/>
        <s v="ELIZABETH MERIDA/DISTRIBUIDORA LA ESPERANZA"/>
        <s v="LA CASA DE LOS ADORNOS"/>
        <s v="ALESANDRA SAY/FERRETERIA Y CONSTRUCTORA SARAI "/>
        <s v="ALEJANDRO CIFUENTES"/>
        <s v="JONATAN ALEXANDER TACAM "/>
        <s v="MATEO MARIN "/>
        <s v="ISRAEL IXCOTOYAC"/>
        <s v="ARMANDO CHAVALOC"/>
        <s v="FERRETERIA CENTRAL "/>
        <s v="FERRETERIA MENDEZ DE LEON, S.A"/>
        <s v="FERRETERIA CUPER, S.A"/>
        <s v="DOLORES VELASQUEZ"/>
        <s v="FERROMINAS DE GUATEMALA/ MARIA MERCEDES PEREZ"/>
        <s v="PINTURAS FERRUMEN"/>
        <s v="OTTO JEOVANNI RIVERA TEVALAN/COLOR LUX"/>
        <s v="FERRETERIA THOMAS, S.A. "/>
        <s v="JERONIMO CHAN "/>
        <s v="FERRETERIA ELECTRO-CENTER"/>
        <s v="CORPORACION BELMONT MP, S.A"/>
        <s v="DISTRIBUIDORA GARCIA NO.2"/>
        <s v="TRANSFORMADORA COMERCIAL, S.A. "/>
        <s v="OSCAR OCHOA"/>
        <s v="SERGIO FAJARDO"/>
        <s v="MADELIN CECILIA SANDOVAL LUTIN"/>
        <s v="CLAUDIA ALFARO/ACCESORIOS Y REPUESTOS BETAN"/>
        <s v="FERRETERIA Y ACCESORIOS CHICUA TERCERO"/>
        <s v="FERRETERIA EBEN-EZER"/>
        <s v="MARLY CANO/ PAINT CENTER"/>
        <s v="COMERCIALIZADORA DE PRODUCTOS FERRETEROS BRUNO, S.A."/>
        <s v="FERRETERIA EL AGUILA "/>
        <s v="COMERCIAL SILVIAS"/>
        <s v="ROSA NOHELIA RAMOS PEREZ/COMERCIAL ARCOIRIS"/>
        <s v="JOSE E. DUARTE BEZZA/ FERRETERIA UNIVERSAL"/>
        <s v="CORPORACION Y SERVICIOS EL FERRETERO, SOCIEDAD ANONIMA"/>
        <s v="FERRETERIA Y ACCESORIOS SANTA ANA"/>
        <s v="CECILIA MERCEDES GUERRA"/>
        <s v="CORPORACION JERUSALEM, S.A."/>
        <s v="DISTRIBUIDORA COMERCIAL BEEL"/>
        <s v="PAINT CENTER SANTA CRUZ"/>
        <s v="FERRETERIA EL CONSTRUCTOR"/>
        <s v="EDDY CALDERON "/>
        <s v="FERRETERIA BELY, S.A."/>
        <s v="GRUPO CONSTRUFERRO, S.A"/>
        <s v="ROSA MORALES/DISTRIBUIDORA COLOR-IN"/>
        <s v="ELIZABETH MARCOS CEDILLO"/>
        <s v="GREYDI YESENIA CAC QUINILLO / FERRETERIA CENTRAL"/>
        <s v="FERRETERIA DE LEON/ISAI DE LEON "/>
        <s v="CARLOS ALBERTO OAJACA CASTILLO COPROPIEDAD "/>
        <s v="MATIZ CENTRO PETAPA, S.A."/>
        <s v="FERRETERIA ESQUIPULAS"/>
        <s v="CICASA"/>
        <s v="MARÍA GUADALUPE VÉLIZ PALENCIA"/>
        <s v="FERRETERIA EL AMIGO"/>
        <s v="CARLOS ASTURIAS"/>
        <s v="NOVEX, S.A."/>
        <s v="APP PAINT, S.A."/>
        <s v="HENRY GEOVANY YOXÓN ZÁRATE"/>
        <s v="JENNIFER MENDOZA "/>
        <s v="REPUESTOS SAN JUAN "/>
        <s v="JORGE LUIS ALFARO "/>
        <s v="FERRETRIA EL CONDOR "/>
        <s v="BYRON EUGENIO SALVADOR HERNANDEZ "/>
        <s v="NELVIN PULEX"/>
        <s v="PINTURAS EL CHINO "/>
        <s v="DISTRIBUIDORA AGROFERR"/>
        <s v="TRANSPORTES Y TIENDA EL CAMBALACHE"/>
        <s v="EDIN JOSE CORDON DUQUE"/>
        <s v="FERCOME, S.A."/>
        <s v="COMERCIALIZADORA COREA"/>
        <s v="DISTRIBUIDORA MAREPSA "/>
        <s v="ELDA NOEMI ROMERO IRAHETA DE BARRIOS "/>
        <s v="LUIS ARTURO ZAMORA "/>
        <s v="ABNER JOSUE MARROQUIN"/>
        <s v="FERRETERIA EL CALVARIO "/>
        <s v="MARIA OFELIA RAMOS PASCUAL DE PEREZ/FERRETERIA SOFY"/>
        <s v="JUAN ANGEL HERNANDEZ SAGASTUME/COMERCIALIZADORA DON JUAN "/>
        <s v="DISTRIBUIDORA EL BOSQUE "/>
        <s v="JUAN CARLOS AVILA VICENTE"/>
        <s v="FERRETERIA EL SHADAI"/>
        <s v="CARPICENTER BARBERENA/SALVADOR AGUILAR"/>
        <s v="CENTRO DE COLORES DE LEON "/>
        <s v="MCTRO GUATEMALA, S.A."/>
        <s v="KEVIN OTONIEL PAREDES GONZALEZ"/>
        <s v="FERROCENTRO SINAI, S.A."/>
        <s v="ALAN RAMIRO CARRANZA"/>
        <s v="CORPORACION KROGUER, S.A."/>
        <s v="BRAYAN MIRANDA"/>
        <s v="ADELSO GUERRA MORALES "/>
        <s v="VENTA DE MADERA LA UNION "/>
        <s v="CEUSA, S.A."/>
        <s v="GUMERCINDA LOPEZ AGUILAR/AGROFERRETERIA LA PREFERIDA "/>
        <s v="FERROAGRO EL MOLINO, S.A."/>
        <s v="ADA DE PAZ"/>
        <s v="FERRETERIA FUTURA "/>
        <s v="ELIDA LIZETH RAMIREZ JAVIER"/>
        <s v="PERFI SISTEMAS"/>
        <s v="ACE COLOR ESTUDIO/WALTER ACEITUNO "/>
        <s v="CENTRO DE COLORES CASA DEL PINTOR"/>
        <s v="PATRICIO GONZALEZ/FERRETERIA CONSTRUCASA SJ "/>
        <s v="FERRIOBRAS FQ"/>
        <s v="FERRETERIA PUERTA DEL SOL"/>
        <s v="CORPORACION FERROAGROSERVICIOS EL CAMPESINO, S.A."/>
        <s v="DISTRIBUIDORA PEÑA SUCURSAL "/>
        <s v="LUTGARDA ARACELY CIENFUEGOS "/>
        <s v="SUCELY MAIRENA MORALES"/>
        <s v="JOSE FERNANDO CANO "/>
        <s v="INVERSIONES CAÑALINDA, S.A."/>
        <s v="CARLA MARTIN"/>
        <s v="FERRETERIA Y TORNILLOS DE ORIENTE "/>
        <s v="FERRETERIA EL AMIGO "/>
        <s v="ROSAELIA ARTEAGA DE PIMENTEL/ACEITERA Y PINCHAZO ARTEAGA "/>
        <s v="FERRETERIA Y CONSTRUBLOCK LOS ANGELES "/>
        <s v="SILVANO ANTONIO MORALES "/>
        <s v="FERRETERIA LA ERMITECA"/>
        <s v="IMPORTADORA HERMANOS ORTIZ, S.A."/>
        <s v="LIDIA HERNANDEZ"/>
        <s v="MULTIMER M&amp;R / ARACELY REYNOSO RODRIGUEZ"/>
        <s v="CARLOS ESTUARDO PEREZ AGUILAR"/>
        <s v="JOSE SIMEON OTZOY MORALES"/>
        <s v="IRMA MORALES "/>
        <s v="DISTRIBUIDORA FERRETERA DEL VALLE "/>
        <s v="FERRETERIA EL VERBO/BYRON GUDIEL "/>
        <s v="DISTRIBUIDORA FERRETERA DE LEON "/>
        <s v="ARTURO TANCHEZ FRANCO/NEGSER-NEGOCIOS Y SERVICIOS"/>
        <s v="MARLON GARCIA "/>
        <s v="JUAN CARLOS LOPEZ CHAVEZ"/>
        <s v="DISTRIBUIDORA SAN LUIS COLONIAL "/>
        <s v="FERRETERIA SAN JUAN"/>
        <s v="FERRETERIA DLB"/>
        <s v="BYRON MORAN "/>
        <s v="FAVIOLA PAULO"/>
        <s v="DIANA FLORES"/>
        <s v="WILLIAM FELIPE ROLDAN CASTRO"/>
        <s v="GERSON MORALES "/>
        <s v="LUIS HAROLDO GONZALEZ/DISTRIBUIDORA GONZALEZ"/>
        <s v="FERRETERIA CALDERON/AGUSTIN PUAC"/>
        <s v="EDDY BARRIENTOS "/>
        <s v="CARLOS ALBERTO VASQUEZ REYES "/>
        <s v="MULTISERVICIOS E INVERSIONES, S.A."/>
        <s v="TOMASA NIX/FERRETERIA EL EXITO"/>
        <s v="CELSO CHINCHILLA "/>
        <s v="JUAN MIGUEL MALDONADO HERNANDEZ"/>
        <s v="KATHERINNE STEFANNY HERNANDEZ SOSA "/>
        <s v="DISTRIBUIDORA EMAUS, S.A."/>
        <s v="ELIAS SAMUEL PUAC BURRION "/>
        <s v="ASLY ELIZABETH RANGEL REQUENA"/>
        <s v="GOLDYN MILAGRO LOLYMAR CIFUENTES GAITAN/FERRETERIA GAITAN"/>
        <s v="EDITH VALDEZ MORALES "/>
        <s v="FERRETERIA LA ECONOMICA/JOSE LUIS REYNA"/>
        <s v="FERRECONSTRUCCION ALFA Y OMEGA, S.A."/>
        <s v="ACEITERA DE LEON "/>
        <s v="VICTOR ANTONIO SUCUP PINEDA "/>
        <s v="SERGIO LUIS SOSA GOMEZ"/>
        <s v="CORPORACION LA CUSPIDE, S.A."/>
        <s v="CENTRO FERRETERO GONZALEZ"/>
        <s v="HECTOR VOS/TORNILLOS INDUSTRIALES "/>
        <s v="FERRETERIA Y DISTRIBUIDORA EL BUEN OBRERO"/>
        <s v="MYNOR LAMOND SANTIZO LADD"/>
        <s v="MARCO ANTONIO SANTOS BETANCOHURT"/>
        <s v="COMERCIAL ZOAR"/>
        <s v="IMPORTACIONES ALFA Y OMEGA"/>
        <s v="FERRETERIA KEILITA"/>
        <s v="ALONSO CRUZ"/>
        <s v="FLORIDALMA MAYORGA"/>
        <s v="FERRETERIA LA BENDICION"/>
        <s v="STEFANIE CARRILLO"/>
        <s v="VIDAL PINEDA "/>
        <s v="ROSENDO BAUTISTA"/>
        <s v="DISTRIBUIDORA Y TRANSPORTES JOSE"/>
        <s v="DISTRIBUIDORA Y MULTISERVICIOS LA PAZ"/>
        <s v="CENTRO DE COLORES DE LEON"/>
        <s v="CARLOS ANTONIO QUEVEDO"/>
        <s v="ALVAMORA, S.A."/>
        <s v="COMERCIAL FERRO NUEVO"/>
        <s v="ELVER ARMANDO RAMIREZ FRANCO"/>
        <s v="RIGOBERTO JUAREZ/FERRETERIA LA PERLA"/>
        <s v="DISTRIBUIDORA GENESIS, S.A."/>
        <s v="FERRETERIA DON PEDRO"/>
        <s v="JUAN CARLOS SOLARES GARCIA"/>
        <s v="ELMER RUBIN OLIVA GONZALEZ"/>
        <s v="MARIO RENE HERNANDEZ "/>
        <s v="FERRETERIA EL ROBLE"/>
        <s v="MEFI VIDES GUERRA"/>
        <s v="FERRE-ELECTRICA CARRILLO/ GUADALUPE ROSIBEL CARRILLO CASTRO"/>
        <s v="EDMUNDO FLORENTIN RAMIREZ PEREZ"/>
        <s v="FERRETERIA EL COLONIZADOR"/>
        <s v="CORPORACION EL OBRERO, S.A."/>
        <s v="DANY SANDOVAL"/>
        <s v="DISLEC, S.A."/>
        <s v="CARLOS LEMUS"/>
        <s v="FERRETERIA LOS 4 HERMANOS"/>
        <s v="EQUIPOS Y HERRAMIENTAS DEL SUR, S.A."/>
        <s v="FERROPACIFIC/WALTER RUBEN RODRIGUEZ"/>
        <s v="CRISTIAN IVAN CHAVEZ MOREIRA"/>
        <s v="MARVIN SONTAY"/>
        <s v="CORPORACION DE FERRETERIAS Y RESPUESTOS"/>
        <s v="MARIA ELIZABETH ORELLANA DE PAEZ"/>
        <s v="FERRETERIA VIKY 2"/>
        <s v="FERROELECTRICOS CALIFORNIA, S.A."/>
        <s v="MINIFERRETERIA EDWIN "/>
        <s v="FERRETERIA NUEVO MUNDO/EDGAR GARCIA  "/>
        <s v="JOSELIN JOHANA LIMA IXTAMER"/>
        <s v="DISTRIBUIDORA LA ECONOMICA "/>
        <s v="FERRETERIA EL RAYO "/>
        <s v="ABDY INOCENCIA SAC NOLAZCO DE BATEN"/>
        <s v="DISTRIBUIDORA FERRETERIA LA ESTRELLA"/>
        <s v="MUEBLES DECORATIVOS/JULIO EFRAIN TEZO"/>
        <s v="FERRETERIA M Y M"/>
        <s v="GRUPO EMPRESARIAL GLORIA Y SANTA MARTA, S.A."/>
        <s v="CORPORACION FHISA"/>
        <s v="FERRETERIA EL CANCHE/BYRON DAVID SICAL LUX"/>
        <s v="WILSON MEJIA"/>
        <s v="FERRETERIA EL CARPINTERO"/>
        <s v="GREISY MENDEZ"/>
        <s v="CARLOS HUMBERTO DIAS RAMIREZ"/>
        <s v="DISTRIBUIDORA LA GUADALUPANA"/>
        <s v="CRECENCIO MALDONADO "/>
        <s v="LIDIA GARCIA/FERRETERIA LA LIMA "/>
        <s v="AURA CRISTINA DUBON "/>
        <s v="MONICA GOMEZ"/>
        <s v="CINDY LOL"/>
        <s v="CORPORACION FERRETERA CERAMICA, S.A."/>
        <s v="FERRE SAN SEBASTIAN, S.A."/>
        <s v="MILDRED MAYDETH MEJIA CARRANZA "/>
        <s v="FERROMATERIALES J Y M"/>
        <s v="VINICIO SONTAY"/>
        <s v="LA CASA DEL ELECTRICISTA"/>
        <s v="RUDY OTTONIEL VASQUEZ CRUZ"/>
        <s v="SELVIN CABRIA"/>
        <s v="FERRETERIA MORALES"/>
        <s v="FERRETERIA DEL SUR"/>
        <s v="MARIO ROBERTO GARCIA HERNANDEZ/GUATECOLOR"/>
        <s v="JUAN FRANCISCO SANTOS VELIZ"/>
        <s v="HECTOR AROLDO HERRERA"/>
        <s v="COMERCIALIZADORA CARRANAZA, S.A."/>
        <s v="FERRETERIA ROCA FUERTE"/>
        <s v="MATERIALES DE CONSTRUCCION YOJCOM "/>
        <s v="FERRETERIA LA TRIUNFADORA"/>
        <s v="MARTA ITALIA GOMEZ "/>
        <s v="FERRETERIA EL CAMPESINO "/>
        <s v="FERRETERIA LAS ESMERALDAS"/>
        <s v="FERRETERIA SAN JUAN/CESAR CARRILLO"/>
        <s v="RE, SOCIEDAD ANONIMA "/>
        <s v="FERROSUR"/>
        <s v="NOVEDADES DEL SUR, S.A."/>
        <s v="FERRETERIA LA NUEVA TERMINAL"/>
        <s v="INVERSIONES DENCHE, S.A."/>
        <s v="FERRETERIAS DON BENJAMIN"/>
        <s v="ALBERTO BATEN/FERRETERIA ISLA DE PATMOS"/>
        <s v="DONALD BENJAMIN SANTOS CORONADO " u="1"/>
        <s v="DISTRIBUIDORA JIREH" u="1"/>
      </sharedItems>
    </cacheField>
    <cacheField name="Artículo" numFmtId="0">
      <sharedItems/>
    </cacheField>
    <cacheField name="Dirección" numFmtId="0">
      <sharedItems/>
    </cacheField>
    <cacheField name="Departamento" numFmtId="0">
      <sharedItems count="30">
        <s v="Huehuetenango"/>
        <s v="Chimaltenango"/>
        <s v="Guatemala"/>
        <s v="Quiché "/>
        <s v="Sololá"/>
        <s v="Quetzaltenango"/>
        <s v="Sacatepéquez"/>
        <s v="San Marcos"/>
        <s v="Totonicapán"/>
        <s v="Baja Verapaz "/>
        <s v="Escuintla"/>
        <s v="Santa Rosa"/>
        <s v="Chiquimula"/>
        <s v="Zacapa"/>
        <s v="Jutiapa"/>
        <s v="Jalapa"/>
        <s v="El Progreso"/>
        <s v="Suchitepéquez"/>
        <s v="Retalhuleu"/>
        <s v="Chiquimula " u="1"/>
        <s v="Jalapa " u="1"/>
        <s v="El Progreso " u="1"/>
        <s v="Escuintla " u="1"/>
        <s v="Jutiapa " u="1"/>
        <s v="San Marcos " u="1"/>
        <s v="Zacapa " u="1"/>
        <s v="Santa Rosa " u="1"/>
        <s v="Guatemala " u="1"/>
        <s v="Sololá " u="1"/>
        <s v="Coatepeque " u="1"/>
      </sharedItems>
    </cacheField>
    <cacheField name="Municipio" numFmtId="0">
      <sharedItems count="127">
        <s v="Zona 1"/>
        <s v="Zona 5"/>
        <s v="Zona 12"/>
        <s v="Zona 18"/>
        <s v="Joyabaj"/>
        <s v="Patzicia"/>
        <s v="San Lucas Tolimán"/>
        <s v="Santa Lucía Utatlán"/>
        <s v="Santiago Atitlán"/>
        <s v="Zona 9"/>
        <s v="Tecpán Guatemala"/>
        <s v="Chicaman"/>
        <s v="Sololá"/>
        <s v="San Juan La Laguna"/>
        <s v="Zona 8"/>
        <s v="Santa Catarina Palopó"/>
        <s v="Zona 12 "/>
        <s v="Patzún"/>
        <s v="Panajachel"/>
        <s v="Quetzaltenango"/>
        <s v="Zona 6 "/>
        <s v="Zona 3 "/>
        <s v="Sumpango"/>
        <s v="Tejutla"/>
        <s v="Antigua Guatemala"/>
        <s v="Totonicapán"/>
        <s v="San Pedro Jocopilas "/>
        <s v="Santa Cruz del Quiché"/>
        <s v="Zona 7"/>
        <s v="Zona 8 Mixco "/>
        <s v="Chichicastenango"/>
        <s v="Palencia"/>
        <s v="San Mateo"/>
        <s v="Zona 4 Mixco "/>
        <s v="Zona 13 "/>
        <s v="Zona 8  "/>
        <s v="Zona 2 "/>
        <s v="Zona 11Mixco "/>
        <s v="Zona 5 "/>
        <s v="Salama"/>
        <s v="Chicaman "/>
        <s v="Nebaj"/>
        <s v="Cunen"/>
        <s v="La Mesilla"/>
        <s v="Zona 11"/>
        <s v="San Miguel Petapa "/>
        <s v="Argueta "/>
        <s v="Zona 6 Mixco "/>
        <s v="Santa Lucia Cotzumalguapa"/>
        <s v="Zona 10 "/>
        <s v="La Democracia"/>
        <s v="Zona 8 "/>
        <s v="San José Pínula"/>
        <s v="Chiantla"/>
        <s v="Nueva Santa Rosade Lima "/>
        <s v="Quetzaltepeque"/>
        <s v="Gualán"/>
        <s v="La Unión"/>
        <s v="Río Hondo"/>
        <s v="Teculután"/>
        <s v="Chiquimula"/>
        <s v="Jeréz"/>
        <s v="Oratorio "/>
        <s v="Camotán"/>
        <s v="San Jacinto"/>
        <s v="Jocotán"/>
        <s v="Asunción Mita "/>
        <s v="Barberena "/>
        <s v="El Progreso"/>
        <s v="Quezada"/>
        <s v="Jalapa"/>
        <s v="Jalpatagua"/>
        <s v="Villa Canales"/>
        <s v="Zacapa"/>
        <s v="Moyuta"/>
        <s v="Cuilapa"/>
        <s v="Concepción Las Minas"/>
        <s v="Atescatempa"/>
        <s v="Estanzuela"/>
        <s v="Esquipulas"/>
        <s v="Villa Nueva"/>
        <s v="Amatitlán"/>
        <s v="San Vicente Pacaya"/>
        <s v="Escuintla"/>
        <s v="Sanyuyo"/>
        <s v="Coatepeque"/>
        <s v="Sanarate "/>
        <s v="San Antonio La Paz "/>
        <s v="San Agustín Acasaguastlán "/>
        <s v="Mataquescuintla"/>
        <s v="Puerto San José"/>
        <s v="Monte Rico Candelaria "/>
        <s v="Mazatenango"/>
        <s v="Retalhuleu"/>
        <s v="Guazacapan "/>
        <s v="Chiquimulilla"/>
        <s v="Malacatán"/>
        <s v="Tecun Umán "/>
        <s v="San Marcos"/>
        <s v="San francisco zapotitlan"/>
        <s v="Chicacao"/>
        <s v="Cuyotenango"/>
        <s v="Taxisco"/>
        <s v="Patulul"/>
        <s v="Tiquisate"/>
        <s v="San Antonio suchitepequez"/>
        <s v="San Felipe"/>
        <s v="Iztapa"/>
        <s v="Monte Rico "/>
        <s v="Masagua"/>
        <s v="Palín"/>
        <s v="Santo Domingo Suchitepequez"/>
        <s v="Nuevo San Carlos "/>
        <s v="Zona 1 " u="1"/>
        <s v="Zona 11 Mixco " u="1"/>
        <s v="Zona 18 " u="1"/>
        <s v="Zona 7 " u="1"/>
        <s v="El Progreso " u="1"/>
        <s v="Zona 9 " u="1"/>
        <s v="Nueva Santa Rosa de Lima " u="1"/>
        <s v="Escuintla " u="1"/>
        <s v="Sumpango " u="1"/>
        <s v="Zacapa " u="1"/>
        <s v="Zona 11 " u="1"/>
        <s v="Villa Nueva " u="1"/>
        <s v="Quezada " u="1"/>
        <s v="Santa Lucia Cotzumalguapa " u="1"/>
      </sharedItems>
    </cacheField>
    <cacheField name="%Part." numFmtId="0">
      <sharedItems containsSemiMixedTypes="0" containsString="0" containsNumber="1" minValue="-0.107323568200775" maxValue="1.8606196937230399"/>
    </cacheField>
    <cacheField name="Meses" numFmtId="0" databaseField="0">
      <fieldGroup base="0">
        <rangePr groupBy="months" startDate="2022-01-01T00:00:00" endDate="2022-05-02T00:00:00"/>
        <groupItems count="14">
          <s v="&lt;01/01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05/2022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81">
  <r>
    <x v="0"/>
    <x v="0"/>
    <x v="0"/>
    <n v="200"/>
    <n v="285.70999999999998"/>
    <x v="0"/>
    <x v="0"/>
    <s v="LIJA DE AGUA NEGRA #360 DE 9 X11"/>
    <s v="5TA. CALLE 3-12 Zona 1HUEHUETENANGO, HUEHUETENANGO"/>
    <x v="0"/>
    <x v="0"/>
    <n v="1.7168093451344901E-2"/>
  </r>
  <r>
    <x v="0"/>
    <x v="0"/>
    <x v="0"/>
    <n v="200"/>
    <n v="426.79"/>
    <x v="0"/>
    <x v="0"/>
    <s v="LIJA DE AGUA NEGRA #60 DE 9 X11"/>
    <s v="5TA. CALLE 3-12 Zona 1HUEHUETENANGO, HUEHUETENANGO"/>
    <x v="0"/>
    <x v="0"/>
    <n v="2.5645481796575099E-2"/>
  </r>
  <r>
    <x v="0"/>
    <x v="0"/>
    <x v="0"/>
    <n v="100"/>
    <n v="249.11"/>
    <x v="1"/>
    <x v="1"/>
    <s v="LIJA DE AGUA #1000 DE 9 X11"/>
    <s v="DIAGONAL 2 8-432 ZONA 5, CHIMALTENANGO"/>
    <x v="1"/>
    <x v="1"/>
    <n v="1.49688276912412E-2"/>
  </r>
  <r>
    <x v="0"/>
    <x v="0"/>
    <x v="0"/>
    <n v="50"/>
    <n v="124.55"/>
    <x v="1"/>
    <x v="1"/>
    <s v="LIJA DE AGUA #1500 DE 9 X11"/>
    <s v="DIAGONAL 2 8-432 ZONA 5, CHIMALTENANGO"/>
    <x v="1"/>
    <x v="1"/>
    <n v="7.4841133994785003E-3"/>
  </r>
  <r>
    <x v="0"/>
    <x v="0"/>
    <x v="0"/>
    <n v="300"/>
    <n v="428.57"/>
    <x v="1"/>
    <x v="1"/>
    <s v="LIJA DE AGUA NEGRA #220 DE 9 X11"/>
    <s v="DIAGONAL 2 8-432 ZONA 5, CHIMALTENANGO"/>
    <x v="1"/>
    <x v="1"/>
    <n v="2.5752440623159401E-2"/>
  </r>
  <r>
    <x v="0"/>
    <x v="0"/>
    <x v="0"/>
    <n v="100"/>
    <n v="142.86000000000001"/>
    <x v="1"/>
    <x v="1"/>
    <s v="LIJA DE AGUA NEGRA #320 DE 9 X11"/>
    <s v="DIAGONAL 2 8-432 ZONA 5, CHIMALTENANGO"/>
    <x v="1"/>
    <x v="1"/>
    <n v="8.5843471718145201E-3"/>
  </r>
  <r>
    <x v="0"/>
    <x v="0"/>
    <x v="0"/>
    <n v="100"/>
    <n v="142.86000000000001"/>
    <x v="1"/>
    <x v="1"/>
    <s v="LIJA DE AGUA NEGRA #600 DE 9 X11"/>
    <s v="DIAGONAL 2 8-432 ZONA 5, CHIMALTENANGO"/>
    <x v="1"/>
    <x v="1"/>
    <n v="8.5843471718145201E-3"/>
  </r>
  <r>
    <x v="0"/>
    <x v="0"/>
    <x v="0"/>
    <n v="50"/>
    <n v="127.23"/>
    <x v="1"/>
    <x v="1"/>
    <s v="LIJA ROJA #80 DE 9 X11"/>
    <s v="DIAGONAL 2 8-432 ZONA 5, CHIMALTENANGO"/>
    <x v="1"/>
    <x v="1"/>
    <n v="7.6451525316390996E-3"/>
  </r>
  <r>
    <x v="0"/>
    <x v="0"/>
    <x v="0"/>
    <n v="50"/>
    <n v="179.02"/>
    <x v="2"/>
    <x v="2"/>
    <s v="UNI-PLUS J-85 #120 DE 9 X11"/>
    <s v="18 AV 10-02 ZONA 12"/>
    <x v="2"/>
    <x v="2"/>
    <n v="1.07571736714142E-2"/>
  </r>
  <r>
    <x v="0"/>
    <x v="0"/>
    <x v="0"/>
    <n v="50"/>
    <n v="210.71"/>
    <x v="2"/>
    <x v="2"/>
    <s v="UNI-PLUS J-85H #60 DE 9 X11"/>
    <s v="18 AV 10-02 ZONA 12"/>
    <x v="2"/>
    <x v="2"/>
    <n v="1.2661401319984901E-2"/>
  </r>
  <r>
    <x v="0"/>
    <x v="0"/>
    <x v="0"/>
    <n v="300"/>
    <n v="428.57"/>
    <x v="0"/>
    <x v="0"/>
    <s v="LIJA DE AGUA NEGRA #180 DE 9 X11"/>
    <s v="5TA. CALLE 3-12 Zona 1HUEHUETENANGO, HUEHUETENANGO"/>
    <x v="0"/>
    <x v="0"/>
    <n v="2.5752440623159401E-2"/>
  </r>
  <r>
    <x v="0"/>
    <x v="0"/>
    <x v="0"/>
    <n v="200"/>
    <n v="285.70999999999998"/>
    <x v="1"/>
    <x v="1"/>
    <s v="LIJA DE AGUA NEGRA #180 DE 9 X11"/>
    <s v="DIAGONAL 2 8-432 ZONA 5, CHIMALTENANGO"/>
    <x v="1"/>
    <x v="1"/>
    <n v="1.7168093451344901E-2"/>
  </r>
  <r>
    <x v="0"/>
    <x v="0"/>
    <x v="0"/>
    <n v="50"/>
    <n v="256.25"/>
    <x v="2"/>
    <x v="2"/>
    <s v="UNI-PLUS J-85 #36 DE 9 X11"/>
    <s v="18 AV 10-02 ZONA 12"/>
    <x v="2"/>
    <x v="2"/>
    <n v="1.53978647821466E-2"/>
  </r>
  <r>
    <x v="0"/>
    <x v="0"/>
    <x v="0"/>
    <n v="300"/>
    <n v="541.07000000000005"/>
    <x v="0"/>
    <x v="0"/>
    <s v="LIJA DE AGUA NEGRA #120 DE 9 X11"/>
    <s v="5TA. CALLE 3-12 Zona 1HUEHUETENANGO, HUEHUETENANGO"/>
    <x v="0"/>
    <x v="0"/>
    <n v="3.2512478820199399E-2"/>
  </r>
  <r>
    <x v="0"/>
    <x v="0"/>
    <x v="0"/>
    <n v="50"/>
    <n v="178.13"/>
    <x v="1"/>
    <x v="1"/>
    <s v="FIBER-CUT F-85 #50 DE 4.1/2 X7/8"/>
    <s v="DIAGONAL 2 8-432 ZONA 5, CHIMALTENANGO"/>
    <x v="1"/>
    <x v="1"/>
    <n v="1.07036942581221E-2"/>
  </r>
  <r>
    <x v="0"/>
    <x v="0"/>
    <x v="0"/>
    <n v="200"/>
    <n v="285.70999999999998"/>
    <x v="1"/>
    <x v="1"/>
    <s v="LIJA DE AGUA NEGRA #150 DE 9 X11"/>
    <s v="DIAGONAL 2 8-432 ZONA 5, CHIMALTENANGO"/>
    <x v="1"/>
    <x v="1"/>
    <n v="1.7168093451344901E-2"/>
  </r>
  <r>
    <x v="0"/>
    <x v="0"/>
    <x v="0"/>
    <n v="450"/>
    <n v="855.8"/>
    <x v="1"/>
    <x v="1"/>
    <s v="LIJA DE AGUA NEGRA #80 DE 9 X11"/>
    <s v="DIAGONAL 2 8-432 ZONA 5, CHIMALTENANGO"/>
    <x v="1"/>
    <x v="1"/>
    <n v="5.1424361680238402E-2"/>
  </r>
  <r>
    <x v="1"/>
    <x v="0"/>
    <x v="0"/>
    <n v="50"/>
    <n v="76.34"/>
    <x v="3"/>
    <x v="3"/>
    <s v="LIJA DE AGUA NEGRA #400 DE 9 X11"/>
    <s v="KM.13.5 CARR. AL ATLANTICO C.C. BAZAR PRIMAVERA LOCAL 8"/>
    <x v="2"/>
    <x v="3"/>
    <n v="4.5872116974402903E-3"/>
  </r>
  <r>
    <x v="1"/>
    <x v="0"/>
    <x v="0"/>
    <n v="50"/>
    <n v="269.2"/>
    <x v="3"/>
    <x v="3"/>
    <s v="UNI-PLUS J-85 #36 DE 9 X11"/>
    <s v="KM.13.5 CARR. AL ATLANTICO C.C. BAZAR PRIMAVERA LOCAL 8"/>
    <x v="2"/>
    <x v="3"/>
    <n v="1.6176020290161498E-2"/>
  </r>
  <r>
    <x v="1"/>
    <x v="0"/>
    <x v="0"/>
    <n v="50"/>
    <n v="281.7"/>
    <x v="3"/>
    <x v="3"/>
    <s v="UNI-PLUS J-85H #40 DE 9 X11"/>
    <s v="KM.13.5 CARR. AL ATLANTICO C.C. BAZAR PRIMAVERA LOCAL 8"/>
    <x v="2"/>
    <x v="3"/>
    <n v="1.69271356453881E-2"/>
  </r>
  <r>
    <x v="1"/>
    <x v="0"/>
    <x v="0"/>
    <n v="50"/>
    <n v="82.59"/>
    <x v="4"/>
    <x v="4"/>
    <s v="LIJA DE AGUA NEGRA #15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24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2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24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280 DE 9 X11"/>
    <s v="KM.69  CARRETERA INTERAMERICANA PATZICIA, CHIMALTENANGO"/>
    <x v="1"/>
    <x v="5"/>
    <n v="1.60955007240812E-2"/>
  </r>
  <r>
    <x v="1"/>
    <x v="0"/>
    <x v="0"/>
    <n v="10"/>
    <n v="90.09"/>
    <x v="1"/>
    <x v="1"/>
    <s v="BANDA X85 #120 DE 4 X24"/>
    <s v="DIAGONAL 2 8-432 ZONA 5, CHIMALTENANGO"/>
    <x v="1"/>
    <x v="1"/>
    <n v="5.4134385881896303E-3"/>
  </r>
  <r>
    <x v="1"/>
    <x v="0"/>
    <x v="0"/>
    <n v="100"/>
    <n v="319.64"/>
    <x v="1"/>
    <x v="1"/>
    <s v="FIBER-CUT F-85 #60 DE 4.1/2 X7/8 ABRACOL"/>
    <s v="DIAGONAL 2 8-432 ZONA 5, CHIMALTENANGO"/>
    <x v="1"/>
    <x v="1"/>
    <n v="1.9206920971572099E-2"/>
  </r>
  <r>
    <x v="1"/>
    <x v="0"/>
    <x v="0"/>
    <n v="100"/>
    <n v="165.18"/>
    <x v="1"/>
    <x v="1"/>
    <s v="LIJA DE AGUA NEGRA #18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32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400 DE 9 X11"/>
    <s v="DIAGONAL 2 8-432 ZONA 5, CHIMALTENANGO"/>
    <x v="1"/>
    <x v="1"/>
    <n v="9.92553875010725E-3"/>
  </r>
  <r>
    <x v="1"/>
    <x v="0"/>
    <x v="0"/>
    <n v="200"/>
    <n v="442.86"/>
    <x v="1"/>
    <x v="1"/>
    <s v="LIJA DE AGUA NEGRA #80 DE 9 X11"/>
    <s v="DIAGONAL 2 8-432 ZONA 5, CHIMALTENANGO"/>
    <x v="1"/>
    <x v="1"/>
    <n v="2.6611115697254498E-2"/>
  </r>
  <r>
    <x v="1"/>
    <x v="0"/>
    <x v="0"/>
    <n v="100"/>
    <n v="435.71"/>
    <x v="1"/>
    <x v="1"/>
    <s v="UNI-PLUS J-85H #80 DE 9 X11"/>
    <s v="DIAGONAL 2 8-432 ZONA 5, CHIMALTENANGO"/>
    <x v="1"/>
    <x v="1"/>
    <n v="2.6181477714064798E-2"/>
  </r>
  <r>
    <x v="1"/>
    <x v="0"/>
    <x v="0"/>
    <n v="100"/>
    <n v="208.93"/>
    <x v="2"/>
    <x v="2"/>
    <s v="LIJA DE AGUA NEGRA #100 DE 9 X11"/>
    <s v="18 AV 10-02 ZONA 12"/>
    <x v="2"/>
    <x v="2"/>
    <n v="1.2554442493400601E-2"/>
  </r>
  <r>
    <x v="1"/>
    <x v="0"/>
    <x v="0"/>
    <n v="50"/>
    <n v="96.43"/>
    <x v="6"/>
    <x v="6"/>
    <s v="LIJA DE AGUA NEGRA #100 DE 9 X11"/>
    <s v="5TA. AV. 6TA. CALLE SANTA LUCAS TOLIMAN SOLOLA "/>
    <x v="4"/>
    <x v="6"/>
    <n v="5.7944042963605901E-3"/>
  </r>
  <r>
    <x v="1"/>
    <x v="0"/>
    <x v="0"/>
    <n v="50"/>
    <n v="76.34"/>
    <x v="6"/>
    <x v="6"/>
    <s v="LIJA DE AGUA NEGRA #220 DE 9 X11"/>
    <s v="5TA. AV. 6TA. CALLE SANTA LUCAS TOLIMAN SOLOLA "/>
    <x v="4"/>
    <x v="6"/>
    <n v="4.5872116974402903E-3"/>
  </r>
  <r>
    <x v="1"/>
    <x v="0"/>
    <x v="0"/>
    <n v="50"/>
    <n v="76.34"/>
    <x v="6"/>
    <x v="6"/>
    <s v="LIJA DE AGUA NEGRA #320 DE 9 X11"/>
    <s v="5TA. AV. 6TA. CALLE SANTA LUCAS TOLIMAN SOLOLA "/>
    <x v="4"/>
    <x v="6"/>
    <n v="4.5872116974402903E-3"/>
  </r>
  <r>
    <x v="1"/>
    <x v="0"/>
    <x v="0"/>
    <n v="50"/>
    <n v="102.23"/>
    <x v="6"/>
    <x v="6"/>
    <s v="LIJA DE AGUA NEGRA #80 DE 9 X11"/>
    <s v="5TA. AV. 6TA. CALLE SANTA LUCAS TOLIMAN SOLOLA "/>
    <x v="4"/>
    <x v="6"/>
    <n v="6.14292182118576E-3"/>
  </r>
  <r>
    <x v="1"/>
    <x v="0"/>
    <x v="0"/>
    <n v="50"/>
    <n v="104.46"/>
    <x v="7"/>
    <x v="7"/>
    <s v="LIJA DE AGUA NEGRA #10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180 DE 9 X11"/>
    <s v="PARAJE XESAMPUAL CANTON CHICHEXIC SANTA LUCIA UTATLAN "/>
    <x v="4"/>
    <x v="7"/>
    <n v="4.9627693750536302E-3"/>
  </r>
  <r>
    <x v="1"/>
    <x v="0"/>
    <x v="0"/>
    <n v="100"/>
    <n v="375.89"/>
    <x v="8"/>
    <x v="8"/>
    <s v="UNI-PLUS J-85 #120 DE 9 X11"/>
    <s v="4 AV. ZONA 2 SANTIAGO ATITLAN SOLOLA CANTON XECHIVOY "/>
    <x v="4"/>
    <x v="8"/>
    <n v="2.2586940070092099E-2"/>
  </r>
  <r>
    <x v="1"/>
    <x v="0"/>
    <x v="0"/>
    <n v="100"/>
    <n v="538.39"/>
    <x v="8"/>
    <x v="8"/>
    <s v="UNI-PLUS J-85 #36 DE 9 X11"/>
    <s v="4 AV. ZONA 2 SANTIAGO ATITLAN SOLOLA CANTON XECHIVOY "/>
    <x v="4"/>
    <x v="8"/>
    <n v="3.2351439688038802E-2"/>
  </r>
  <r>
    <x v="1"/>
    <x v="0"/>
    <x v="0"/>
    <n v="100"/>
    <n v="401.79"/>
    <x v="8"/>
    <x v="8"/>
    <s v="UNI-PLUS J-85H #80 DE 9 X11"/>
    <s v="4 AV. ZONA 2 SANTIAGO ATITLAN SOLOLA CANTON XECHIVOY "/>
    <x v="4"/>
    <x v="8"/>
    <n v="2.4143251086121802E-2"/>
  </r>
  <r>
    <x v="1"/>
    <x v="0"/>
    <x v="0"/>
    <n v="50"/>
    <n v="104.46"/>
    <x v="2"/>
    <x v="2"/>
    <s v="LIJA DE AGUA NEGRA #120 DE 9 X11"/>
    <s v="18 AV 10-02 ZONA 12"/>
    <x v="2"/>
    <x v="2"/>
    <n v="6.2769208005581997E-3"/>
  </r>
  <r>
    <x v="1"/>
    <x v="0"/>
    <x v="0"/>
    <n v="50"/>
    <n v="104.46"/>
    <x v="7"/>
    <x v="7"/>
    <s v="LIJA DE AGUA NEGRA #12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220 DE 9 X11"/>
    <s v="PARAJE XESAMPUAL CANTON CHICHEXIC SANTA LUCIA UTATLAN "/>
    <x v="4"/>
    <x v="7"/>
    <n v="4.9627693750536302E-3"/>
  </r>
  <r>
    <x v="1"/>
    <x v="0"/>
    <x v="0"/>
    <n v="200"/>
    <n v="330.36"/>
    <x v="9"/>
    <x v="9"/>
    <s v="LIJA DE AGUA NEGRA #150 DE 9 X11"/>
    <s v="CIUDAD "/>
    <x v="2"/>
    <x v="9"/>
    <n v="1.98510775002145E-2"/>
  </r>
  <r>
    <x v="1"/>
    <x v="0"/>
    <x v="0"/>
    <n v="100"/>
    <n v="401.79"/>
    <x v="8"/>
    <x v="8"/>
    <s v="UNI-METAL J-83 #100 DE 9&quot; X11&quot;"/>
    <s v="4 AV. ZONA 2 SANTIAGO ATITLAN SOLOLA CANTON XECHIVOY "/>
    <x v="4"/>
    <x v="8"/>
    <n v="2.4143251086121802E-2"/>
  </r>
  <r>
    <x v="1"/>
    <x v="0"/>
    <x v="0"/>
    <n v="100"/>
    <n v="442.86"/>
    <x v="8"/>
    <x v="8"/>
    <s v="UNI-PLUS J-85H #60 DE 9 X11"/>
    <s v="4 AV. ZONA 2 SANTIAGO ATITLAN SOLOLA CANTON XECHIVOY "/>
    <x v="4"/>
    <x v="8"/>
    <n v="2.6611115697254498E-2"/>
  </r>
  <r>
    <x v="1"/>
    <x v="0"/>
    <x v="0"/>
    <n v="50"/>
    <n v="133.47999999999999"/>
    <x v="3"/>
    <x v="3"/>
    <s v="LIJA DE AGUA #1000 DE 9 X11"/>
    <s v="KM.13.5 CARR. AL ATLANTICO C.C. BAZAR PRIMAVERA LOCAL 8"/>
    <x v="2"/>
    <x v="3"/>
    <n v="8.02071020925243E-3"/>
  </r>
  <r>
    <x v="1"/>
    <x v="0"/>
    <x v="0"/>
    <n v="50"/>
    <n v="82.59"/>
    <x v="4"/>
    <x v="4"/>
    <s v="LIJA DE AGUA NEGRA #180 DE 9 X11"/>
    <s v="BARRIO LA LIBERTAD, JOYABAJ, QUICHE"/>
    <x v="3"/>
    <x v="4"/>
    <n v="4.9627693750536302E-3"/>
  </r>
  <r>
    <x v="1"/>
    <x v="0"/>
    <x v="0"/>
    <n v="150"/>
    <n v="337.5"/>
    <x v="5"/>
    <x v="5"/>
    <s v="LIJA DE AGUA NEGRA #120 DE 9 X11"/>
    <s v="KM.69  CARRETERA INTERAMERICANA PATZICIA, CHIMALTENANGO"/>
    <x v="1"/>
    <x v="5"/>
    <n v="2.0280114591119999E-2"/>
  </r>
  <r>
    <x v="1"/>
    <x v="0"/>
    <x v="0"/>
    <n v="150"/>
    <n v="267.86"/>
    <x v="5"/>
    <x v="5"/>
    <s v="LIJA DE AGUA NEGRA #360 DE 9 X11"/>
    <s v="KM.69  CARRETERA INTERAMERICANA PATZICIA, CHIMALTENANGO"/>
    <x v="1"/>
    <x v="5"/>
    <n v="1.60955007240812E-2"/>
  </r>
  <r>
    <x v="1"/>
    <x v="0"/>
    <x v="0"/>
    <n v="100"/>
    <n v="165.18"/>
    <x v="1"/>
    <x v="1"/>
    <s v="LIJA DE AGUA NEGRA #15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220 DE 9 X11"/>
    <s v="DIAGONAL 2 8-432 ZONA 5, CHIMALTENANGO"/>
    <x v="1"/>
    <x v="1"/>
    <n v="9.92553875010725E-3"/>
  </r>
  <r>
    <x v="1"/>
    <x v="0"/>
    <x v="0"/>
    <n v="10"/>
    <n v="48.3"/>
    <x v="10"/>
    <x v="10"/>
    <s v="DT1 115X1.0X22.23MM A46T DOBLE PROPOSITO"/>
    <s v="03 CL 02-007, Zona 1TECPAN GuatemalaCHIMALTENANGO "/>
    <x v="1"/>
    <x v="10"/>
    <n v="2.9023097325958399E-3"/>
  </r>
  <r>
    <x v="1"/>
    <x v="0"/>
    <x v="0"/>
    <n v="50"/>
    <n v="82.59"/>
    <x v="2"/>
    <x v="2"/>
    <s v="LIJA DE AGUA NEGRA #150 DE 9 X11"/>
    <s v="18 AV 10-02 ZONA 12"/>
    <x v="2"/>
    <x v="2"/>
    <n v="4.9627693750536302E-3"/>
  </r>
  <r>
    <x v="1"/>
    <x v="0"/>
    <x v="0"/>
    <n v="100"/>
    <n v="221.43"/>
    <x v="2"/>
    <x v="2"/>
    <s v="LIJA DE AGUA NEGRA #80 DE 9 X11"/>
    <s v="18 AV 10-02 ZONA 12"/>
    <x v="2"/>
    <x v="2"/>
    <n v="1.3305557848627201E-2"/>
  </r>
  <r>
    <x v="1"/>
    <x v="0"/>
    <x v="0"/>
    <n v="50"/>
    <n v="82.59"/>
    <x v="7"/>
    <x v="7"/>
    <s v="LIJA DE AGUA NEGRA #150 DE 9 X11"/>
    <s v="PARAJE XESAMPUAL CANTON CHICHEXIC SANTA LUCIA UTATLAN "/>
    <x v="4"/>
    <x v="7"/>
    <n v="4.9627693750536302E-3"/>
  </r>
  <r>
    <x v="1"/>
    <x v="0"/>
    <x v="0"/>
    <n v="25"/>
    <n v="87.28"/>
    <x v="11"/>
    <x v="11"/>
    <s v="FIBER-CUT F-85 #36 DE 4.1/2 X7/8 ABRACOL"/>
    <s v="3ERA. AV. Zona 1CHICAMAN, EL QUICHE "/>
    <x v="3"/>
    <x v="11"/>
    <n v="5.24458785633467E-3"/>
  </r>
  <r>
    <x v="1"/>
    <x v="0"/>
    <x v="0"/>
    <n v="25"/>
    <n v="87.28"/>
    <x v="11"/>
    <x v="11"/>
    <s v="FIBER-CUT F-85 #50 DE 4.1/2 X7/8"/>
    <s v="3ERA. AV. Zona 1CHICAMAN, EL QUICHE "/>
    <x v="3"/>
    <x v="11"/>
    <n v="5.24458785633467E-3"/>
  </r>
  <r>
    <x v="1"/>
    <x v="0"/>
    <x v="0"/>
    <n v="50"/>
    <n v="96.43"/>
    <x v="3"/>
    <x v="3"/>
    <s v="LIJA DE AGUA NEGRA #100 DE 9 X11"/>
    <s v="KM.13.5 CARR. AL ATLANTICO C.C. BAZAR PRIMAVERA LOCAL 8"/>
    <x v="2"/>
    <x v="3"/>
    <n v="5.7944042963605901E-3"/>
  </r>
  <r>
    <x v="1"/>
    <x v="0"/>
    <x v="0"/>
    <n v="50"/>
    <n v="76.34"/>
    <x v="3"/>
    <x v="3"/>
    <s v="LIJA DE AGUA NEGRA #180 DE 9 X11"/>
    <s v="KM.13.5 CARR. AL ATLANTICO C.C. BAZAR PRIMAVERA LOCAL 8"/>
    <x v="2"/>
    <x v="3"/>
    <n v="4.5872116974402903E-3"/>
  </r>
  <r>
    <x v="1"/>
    <x v="0"/>
    <x v="0"/>
    <n v="50"/>
    <n v="82.59"/>
    <x v="4"/>
    <x v="4"/>
    <s v="LIJA DE AGUA NEGRA #22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6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32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400 DE 9 X11"/>
    <s v="KM.69  CARRETERA INTERAMERICANA PATZICIA, CHIMALTENANGO"/>
    <x v="1"/>
    <x v="5"/>
    <n v="1.60955007240812E-2"/>
  </r>
  <r>
    <x v="1"/>
    <x v="0"/>
    <x v="0"/>
    <n v="300"/>
    <n v="626.79"/>
    <x v="1"/>
    <x v="1"/>
    <s v="LIJA DE AGUA NEGRA #100 DE 9 X11"/>
    <s v="DIAGONAL 2 8-432 ZONA 5, CHIMALTENANGO"/>
    <x v="1"/>
    <x v="1"/>
    <n v="3.7663327480201701E-2"/>
  </r>
  <r>
    <x v="1"/>
    <x v="0"/>
    <x v="0"/>
    <n v="-50"/>
    <n v="-127.23"/>
    <x v="1"/>
    <x v="1"/>
    <s v="LIJA ROJA #80 DE 9 X11"/>
    <s v="DIAGONAL 2 8-432 ZONA 5, CHIMALTENANGO"/>
    <x v="1"/>
    <x v="1"/>
    <n v="-7.6451525316390996E-3"/>
  </r>
  <r>
    <x v="2"/>
    <x v="0"/>
    <x v="0"/>
    <n v="50"/>
    <n v="113.39"/>
    <x v="3"/>
    <x v="3"/>
    <s v="LIJA DE AGUA #1500 DE 9 X11"/>
    <s v="KM.13.5 CARR. AL ATLANTICO C.C. BAZAR PRIMAVERA LOCAL 8"/>
    <x v="2"/>
    <x v="3"/>
    <n v="6.8135176103321302E-3"/>
  </r>
  <r>
    <x v="2"/>
    <x v="0"/>
    <x v="0"/>
    <n v="50"/>
    <n v="88.84"/>
    <x v="1"/>
    <x v="1"/>
    <s v="DISCO VELCRO ROJO #220 5 X5H"/>
    <s v="DIAGONAL 2 8-432 ZONA 5, CHIMALTENANGO"/>
    <x v="1"/>
    <x v="1"/>
    <n v="5.3383270526669597E-3"/>
  </r>
  <r>
    <x v="2"/>
    <x v="0"/>
    <x v="0"/>
    <n v="100"/>
    <n v="266.95999999999998"/>
    <x v="1"/>
    <x v="1"/>
    <s v="DISCO VELCRO ROJO #80 6 X6H"/>
    <s v="DIAGONAL 2 8-432 ZONA 5, CHIMALTENANGO"/>
    <x v="1"/>
    <x v="1"/>
    <n v="1.6041420418504902E-2"/>
  </r>
  <r>
    <x v="2"/>
    <x v="0"/>
    <x v="0"/>
    <n v="100"/>
    <n v="192.86"/>
    <x v="1"/>
    <x v="1"/>
    <s v="LIJA DE AGUA NEGRA #100 DE 9 X11"/>
    <s v="DIAGONAL 2 8-432 ZONA 5, CHIMALTENANGO"/>
    <x v="1"/>
    <x v="1"/>
    <n v="1.1588808592721199E-2"/>
  </r>
  <r>
    <x v="2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2"/>
    <x v="0"/>
    <x v="0"/>
    <n v="200"/>
    <n v="305.36"/>
    <x v="1"/>
    <x v="1"/>
    <s v="LIJA DE AGUA NEGRA #220 DE 9 X11"/>
    <s v="DIAGONAL 2 8-432 ZONA 5, CHIMALTENANGO"/>
    <x v="1"/>
    <x v="1"/>
    <n v="1.8348846789761199E-2"/>
  </r>
  <r>
    <x v="2"/>
    <x v="0"/>
    <x v="0"/>
    <n v="200"/>
    <n v="305.36"/>
    <x v="1"/>
    <x v="1"/>
    <s v="LIJA DE AGUA NEGRA #400 DE 9 X11"/>
    <s v="DIAGONAL 2 8-432 ZONA 5, CHIMALTENANGO"/>
    <x v="1"/>
    <x v="1"/>
    <n v="1.8348846789761199E-2"/>
  </r>
  <r>
    <x v="2"/>
    <x v="0"/>
    <x v="0"/>
    <n v="200"/>
    <n v="408.93"/>
    <x v="1"/>
    <x v="1"/>
    <s v="LIJA DE AGUA NEGRA #80 DE 9 X11"/>
    <s v="DIAGONAL 2 8-432 ZONA 5, CHIMALTENANGO"/>
    <x v="1"/>
    <x v="1"/>
    <n v="2.45722881770272E-2"/>
  </r>
  <r>
    <x v="2"/>
    <x v="0"/>
    <x v="0"/>
    <n v="100"/>
    <n v="706.25"/>
    <x v="12"/>
    <x v="12"/>
    <s v="BANDA X85 #80 DE 4 X24"/>
    <s v="ARGUETA, SOLOLA"/>
    <x v="4"/>
    <x v="12"/>
    <n v="4.2438017570306602E-2"/>
  </r>
  <r>
    <x v="2"/>
    <x v="0"/>
    <x v="0"/>
    <n v="100"/>
    <n v="216.07"/>
    <x v="12"/>
    <x v="12"/>
    <s v="LIJA ROJA #220 DE 9 X11"/>
    <s v="ARGUETA, SOLOLA"/>
    <x v="4"/>
    <x v="12"/>
    <n v="1.2983479584306099E-2"/>
  </r>
  <r>
    <x v="2"/>
    <x v="0"/>
    <x v="0"/>
    <n v="50"/>
    <n v="130.80000000000001"/>
    <x v="13"/>
    <x v="13"/>
    <s v="LIJA ROJA #120 DE 9 X11"/>
    <s v="CANTON CENTRAL SAN JUAN LA LAGUNA FRENTE A BANRURAL "/>
    <x v="4"/>
    <x v="13"/>
    <n v="7.8596710770918298E-3"/>
  </r>
  <r>
    <x v="2"/>
    <x v="0"/>
    <x v="0"/>
    <n v="50"/>
    <n v="116.96"/>
    <x v="13"/>
    <x v="13"/>
    <s v="LIJA ROJA #18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320 DE 9 X11"/>
    <s v="CANTON CENTRAL SAN JUAN LA LAGUNA FRENTE A BANRURAL "/>
    <x v="4"/>
    <x v="13"/>
    <n v="7.0280361557848699E-3"/>
  </r>
  <r>
    <x v="2"/>
    <x v="0"/>
    <x v="0"/>
    <n v="50"/>
    <n v="159.82"/>
    <x v="14"/>
    <x v="14"/>
    <s v="UNI-PLUS J-85 #120 DE 9 X11"/>
    <s v="SANTIAGO ATITLAN ATRAS DE LA IGLESIA ALFA Y OMEGA "/>
    <x v="4"/>
    <x v="8"/>
    <n v="9.6034604857860601E-3"/>
  </r>
  <r>
    <x v="2"/>
    <x v="0"/>
    <x v="0"/>
    <n v="25"/>
    <n v="145.76"/>
    <x v="14"/>
    <x v="14"/>
    <s v="UNI-PLUS J-85 #36 DE 9 X11"/>
    <s v="SANTIAGO ATITLAN ATRAS DE LA IGLESIA ALFA Y OMEGA "/>
    <x v="4"/>
    <x v="8"/>
    <n v="8.7586059342270994E-3"/>
  </r>
  <r>
    <x v="2"/>
    <x v="0"/>
    <x v="0"/>
    <n v="25"/>
    <n v="119.87"/>
    <x v="14"/>
    <x v="14"/>
    <s v="UNI-PLUS J-85H #60 DE 9 X11"/>
    <s v="SANTIAGO ATITLAN ATRAS DE LA IGLESIA ALFA Y OMEGA "/>
    <x v="4"/>
    <x v="8"/>
    <n v="7.2028958104816297E-3"/>
  </r>
  <r>
    <x v="2"/>
    <x v="0"/>
    <x v="0"/>
    <n v="50"/>
    <n v="217.86"/>
    <x v="15"/>
    <x v="15"/>
    <s v="UNI-PLUS J-85H #80 DE 9 X11"/>
    <s v="CANTON PANAJ SANTIAGO ATITLAN SOLOLA Guatemala"/>
    <x v="4"/>
    <x v="8"/>
    <n v="1.30910393031745E-2"/>
  </r>
  <r>
    <x v="2"/>
    <x v="0"/>
    <x v="0"/>
    <n v="50"/>
    <n v="113.39"/>
    <x v="16"/>
    <x v="16"/>
    <s v="LIJA DE AGUA #1500 DE 9 X11"/>
    <s v="11 AV. CORRAL CHIQUITO ZONA 8 HUEHUETENANGO"/>
    <x v="0"/>
    <x v="14"/>
    <n v="6.8135176103321302E-3"/>
  </r>
  <r>
    <x v="2"/>
    <x v="0"/>
    <x v="0"/>
    <n v="50"/>
    <n v="104.46"/>
    <x v="16"/>
    <x v="16"/>
    <s v="LIJA DE AGUA NEGRA #120 DE 9 X11"/>
    <s v="11 AV. CORRAL CHIQUITO ZONA 8 HUEHUETENANGO"/>
    <x v="0"/>
    <x v="14"/>
    <n v="6.2769208005581997E-3"/>
  </r>
  <r>
    <x v="2"/>
    <x v="0"/>
    <x v="0"/>
    <n v="50"/>
    <n v="82.59"/>
    <x v="16"/>
    <x v="16"/>
    <s v="LIJA DE AGUA NEGRA #18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22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400 DE 9 X11"/>
    <s v="11 AV. CORRAL CHIQUITO ZONA 8 HUEHUETENANGO"/>
    <x v="0"/>
    <x v="14"/>
    <n v="4.9627693750536302E-3"/>
  </r>
  <r>
    <x v="2"/>
    <x v="0"/>
    <x v="0"/>
    <n v="50"/>
    <n v="82.59"/>
    <x v="17"/>
    <x v="17"/>
    <s v="LIJA DE AGUA NEGRA #220 DE 9 X11"/>
    <s v="12 CALLE 4-77, ZONA 9"/>
    <x v="2"/>
    <x v="9"/>
    <n v="4.9627693750536302E-3"/>
  </r>
  <r>
    <x v="2"/>
    <x v="0"/>
    <x v="0"/>
    <n v="50"/>
    <n v="82.59"/>
    <x v="17"/>
    <x v="17"/>
    <s v="LIJA DE AGUA NEGRA #320 DE 9 X11"/>
    <s v="12 CALLE 4-77, ZONA 9"/>
    <x v="2"/>
    <x v="9"/>
    <n v="4.9627693750536302E-3"/>
  </r>
  <r>
    <x v="2"/>
    <x v="0"/>
    <x v="0"/>
    <n v="50"/>
    <n v="110.71"/>
    <x v="17"/>
    <x v="17"/>
    <s v="LIJA DE AGUA NEGRA #80 DE 9 X11"/>
    <s v="12 CALLE 4-77, ZONA 9"/>
    <x v="2"/>
    <x v="9"/>
    <n v="6.65247847817153E-3"/>
  </r>
  <r>
    <x v="2"/>
    <x v="0"/>
    <x v="0"/>
    <n v="50"/>
    <n v="221.43"/>
    <x v="15"/>
    <x v="15"/>
    <s v="UNI-PLUS J-85H #60 DE 9 X11"/>
    <s v="CANTON PANAJ SANTIAGO ATITLAN SOLOLA Guatemala"/>
    <x v="4"/>
    <x v="8"/>
    <n v="1.3305557848627201E-2"/>
  </r>
  <r>
    <x v="2"/>
    <x v="0"/>
    <x v="0"/>
    <n v="50"/>
    <n v="82.59"/>
    <x v="16"/>
    <x v="16"/>
    <s v="LIJA DE AGUA NEGRA #320 DE 9 X11"/>
    <s v="11 AV. CORRAL CHIQUITO ZONA 8 HUEHUETENANGO"/>
    <x v="0"/>
    <x v="14"/>
    <n v="4.9627693750536302E-3"/>
  </r>
  <r>
    <x v="2"/>
    <x v="0"/>
    <x v="0"/>
    <n v="50"/>
    <n v="116.96"/>
    <x v="13"/>
    <x v="13"/>
    <s v="LIJA ROJA #22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400 DE 9 X11"/>
    <s v="CANTON CENTRAL SAN JUAN LA LAGUNA FRENTE A BANRURAL "/>
    <x v="4"/>
    <x v="13"/>
    <n v="7.0280361557848699E-3"/>
  </r>
  <r>
    <x v="2"/>
    <x v="0"/>
    <x v="0"/>
    <n v="50"/>
    <n v="170.98"/>
    <x v="14"/>
    <x v="14"/>
    <s v="UNI-PLUS J-85H #80 DE 9 X11"/>
    <s v="SANTIAGO ATITLAN ATRAS DE LA IGLESIA ALFA Y OMEGA "/>
    <x v="4"/>
    <x v="8"/>
    <n v="1.02740562749324E-2"/>
  </r>
  <r>
    <x v="2"/>
    <x v="0"/>
    <x v="0"/>
    <n v="50"/>
    <n v="88.84"/>
    <x v="1"/>
    <x v="1"/>
    <s v="DISCO VELCRO ROJO #180 5 X5H"/>
    <s v="DIAGONAL 2 8-432 ZONA 5, CHIMALTENANGO"/>
    <x v="1"/>
    <x v="1"/>
    <n v="5.3383270526669597E-3"/>
  </r>
  <r>
    <x v="2"/>
    <x v="0"/>
    <x v="0"/>
    <n v="50"/>
    <n v="127.23"/>
    <x v="1"/>
    <x v="1"/>
    <s v="DISCO VELCRO ROJO #180 6 X6H"/>
    <s v="DIAGONAL 2 8-432 ZONA 5, CHIMALTENANGO"/>
    <x v="1"/>
    <x v="1"/>
    <n v="7.6451525316390996E-3"/>
  </r>
  <r>
    <x v="2"/>
    <x v="0"/>
    <x v="0"/>
    <n v="50"/>
    <n v="127.23"/>
    <x v="1"/>
    <x v="1"/>
    <s v="DISCO VELCRO ROJO #220 6 X6H"/>
    <s v="DIAGONAL 2 8-432 ZONA 5, CHIMALTENANGO"/>
    <x v="1"/>
    <x v="1"/>
    <n v="7.6451525316390996E-3"/>
  </r>
  <r>
    <x v="2"/>
    <x v="0"/>
    <x v="0"/>
    <n v="50"/>
    <n v="97.32"/>
    <x v="1"/>
    <x v="1"/>
    <s v="DISCO VELCRO ROJO #80 5 X5H"/>
    <s v="DIAGONAL 2 8-432 ZONA 5, CHIMALTENANGO"/>
    <x v="1"/>
    <x v="1"/>
    <n v="5.8478837096527297E-3"/>
  </r>
  <r>
    <x v="2"/>
    <x v="0"/>
    <x v="0"/>
    <n v="10"/>
    <n v="31.96"/>
    <x v="1"/>
    <x v="1"/>
    <s v="FIBER-CUT F-85 #24 DE 4.1/2 X7/8 ABRACOL"/>
    <s v="DIAGONAL 2 8-432 ZONA 5, CHIMALTENANGO"/>
    <x v="1"/>
    <x v="1"/>
    <n v="1.92045174024354E-3"/>
  </r>
  <r>
    <x v="2"/>
    <x v="0"/>
    <x v="0"/>
    <n v="0"/>
    <n v="0"/>
    <x v="12"/>
    <x v="12"/>
    <s v="BANDA X85 #120 DE 4 X24"/>
    <s v="ARGUETA, SOLOLA"/>
    <x v="4"/>
    <x v="12"/>
    <n v="0"/>
  </r>
  <r>
    <x v="2"/>
    <x v="0"/>
    <x v="0"/>
    <n v="100"/>
    <n v="706.25"/>
    <x v="12"/>
    <x v="12"/>
    <s v="BANDA X85 #60 DE 4 X24"/>
    <s v="ARGUETA, SOLOLA"/>
    <x v="4"/>
    <x v="12"/>
    <n v="4.2438017570306602E-2"/>
  </r>
  <r>
    <x v="2"/>
    <x v="0"/>
    <x v="0"/>
    <n v="50"/>
    <n v="116.96"/>
    <x v="17"/>
    <x v="17"/>
    <s v="LIJA ROJA #220 DE 9 X11"/>
    <s v="12 CALLE 4-77, ZONA 9"/>
    <x v="2"/>
    <x v="9"/>
    <n v="7.0280361557848699E-3"/>
  </r>
  <r>
    <x v="2"/>
    <x v="0"/>
    <x v="0"/>
    <n v="50"/>
    <n v="217.86"/>
    <x v="15"/>
    <x v="15"/>
    <s v="UNI-PLUS J-85 #120 DE 9 X11"/>
    <s v="CANTON PANAJ SANTIAGO ATITLAN SOLOLA Guatemala"/>
    <x v="4"/>
    <x v="8"/>
    <n v="1.30910393031745E-2"/>
  </r>
  <r>
    <x v="2"/>
    <x v="0"/>
    <x v="0"/>
    <n v="50"/>
    <n v="159.82"/>
    <x v="18"/>
    <x v="18"/>
    <s v="UNI-PLUS J-85 #120 DE 9 X11"/>
    <s v="BARRIO JOKANYA DESPUES DEL PUENTE LA AMISTAD CAMINO A SANTA CATARINA PALOPO "/>
    <x v="4"/>
    <x v="15"/>
    <n v="9.6034604857860601E-3"/>
  </r>
  <r>
    <x v="2"/>
    <x v="0"/>
    <x v="0"/>
    <n v="50"/>
    <n v="113.39"/>
    <x v="16"/>
    <x v="16"/>
    <s v="LIJA DE AGUA #1000 DE 9 X11"/>
    <s v="11 AV. CORRAL CHIQUITO ZONA 8 HUEHUETENANGO"/>
    <x v="0"/>
    <x v="14"/>
    <n v="6.8135176103321302E-3"/>
  </r>
  <r>
    <x v="2"/>
    <x v="0"/>
    <x v="0"/>
    <n v="50"/>
    <n v="64.73"/>
    <x v="16"/>
    <x v="16"/>
    <s v="LIJA DE AGUA NEGRA #600 DE 9 X11"/>
    <s v="11 AV. CORRAL CHIQUITO ZONA 8 HUEHUETENANGO"/>
    <x v="0"/>
    <x v="14"/>
    <n v="3.8895757555057701E-3"/>
  </r>
  <r>
    <x v="2"/>
    <x v="0"/>
    <x v="0"/>
    <n v="10"/>
    <n v="57.68"/>
    <x v="1"/>
    <x v="1"/>
    <s v="FIBER-CUT F-85 #60 DE 7 X7/8"/>
    <s v="DIAGONAL 2 8-432 ZONA 5, CHIMALTENANGO"/>
    <x v="1"/>
    <x v="1"/>
    <n v="3.46594669515793E-3"/>
  </r>
  <r>
    <x v="2"/>
    <x v="0"/>
    <x v="0"/>
    <n v="200"/>
    <n v="305.36"/>
    <x v="1"/>
    <x v="1"/>
    <s v="LIJA DE AGUA NEGRA #320 DE 9 X11"/>
    <s v="DIAGONAL 2 8-432 ZONA 5, CHIMALTENANGO"/>
    <x v="1"/>
    <x v="1"/>
    <n v="1.8348846789761199E-2"/>
  </r>
  <r>
    <x v="2"/>
    <x v="0"/>
    <x v="0"/>
    <n v="200"/>
    <n v="871.43"/>
    <x v="1"/>
    <x v="1"/>
    <s v="UNI-PLUS J-85H #80 DE 9 X11"/>
    <s v="DIAGONAL 2 8-432 ZONA 5, CHIMALTENANGO"/>
    <x v="1"/>
    <x v="1"/>
    <n v="5.2363556320413902E-2"/>
  </r>
  <r>
    <x v="2"/>
    <x v="0"/>
    <x v="0"/>
    <n v="100"/>
    <n v="706.25"/>
    <x v="12"/>
    <x v="12"/>
    <s v="BANDA X85 #100 DE 4 X24"/>
    <s v="ARGUETA, SOLOLA"/>
    <x v="4"/>
    <x v="12"/>
    <n v="4.2438017570306602E-2"/>
  </r>
  <r>
    <x v="3"/>
    <x v="0"/>
    <x v="0"/>
    <n v="50"/>
    <n v="76.34"/>
    <x v="19"/>
    <x v="19"/>
    <s v="LIJA DE AGUA NEGRA #180 DE 9 X11"/>
    <s v="2 CALLE 2-77 LOCAL 8 ZONA 9"/>
    <x v="2"/>
    <x v="9"/>
    <n v="4.5872116974402903E-3"/>
  </r>
  <r>
    <x v="3"/>
    <x v="0"/>
    <x v="0"/>
    <n v="50"/>
    <n v="76.34"/>
    <x v="19"/>
    <x v="19"/>
    <s v="LIJA DE AGUA NEGRA #320 DE 9 X11"/>
    <s v="2 CALLE 2-77 LOCAL 8 ZONA 9"/>
    <x v="2"/>
    <x v="9"/>
    <n v="4.5872116974402903E-3"/>
  </r>
  <r>
    <x v="3"/>
    <x v="0"/>
    <x v="0"/>
    <n v="50"/>
    <n v="76.34"/>
    <x v="2"/>
    <x v="2"/>
    <s v="LIJA DE AGUA NEGRA #220 DE 9 X11"/>
    <s v="18 AV 10-02 ZONA 12"/>
    <x v="2"/>
    <x v="16"/>
    <n v="4.5872116974402903E-3"/>
  </r>
  <r>
    <x v="3"/>
    <x v="0"/>
    <x v="0"/>
    <n v="25"/>
    <n v="81.03"/>
    <x v="20"/>
    <x v="20"/>
    <s v="LIJA DE AGUA #2500 DE 9 X11"/>
    <s v="BARRIO LA LIBERTAD 1 AV. CALLE SUR ZONA 2 JOYABAJ QUICHE"/>
    <x v="3"/>
    <x v="4"/>
    <n v="4.8690301787213397E-3"/>
  </r>
  <r>
    <x v="3"/>
    <x v="0"/>
    <x v="0"/>
    <n v="50"/>
    <n v="104.46"/>
    <x v="20"/>
    <x v="20"/>
    <s v="LIJA DE AGUA NEGRA #100 DE 9 X11"/>
    <s v="BARRIO LA LIBERTAD 1 AV. CALLE SUR ZONA 2 JOYABAJ QUICHE"/>
    <x v="3"/>
    <x v="4"/>
    <n v="6.2769208005581997E-3"/>
  </r>
  <r>
    <x v="3"/>
    <x v="0"/>
    <x v="0"/>
    <n v="50"/>
    <n v="104.46"/>
    <x v="20"/>
    <x v="20"/>
    <s v="LIJA DE AGUA NEGRA #120 DE 9 X11"/>
    <s v="BARRIO LA LIBERTAD 1 AV. CALLE SUR ZONA 2 JOYABAJ QUICHE"/>
    <x v="3"/>
    <x v="4"/>
    <n v="6.2769208005581997E-3"/>
  </r>
  <r>
    <x v="3"/>
    <x v="0"/>
    <x v="0"/>
    <n v="50"/>
    <n v="82.59"/>
    <x v="20"/>
    <x v="20"/>
    <s v="LIJA DE AGUA NEGRA #220 DE 9 X11"/>
    <s v="BARRIO LA LIBERTAD 1 AV. CALLE SUR ZONA 2 JOYABAJ QUICHE"/>
    <x v="3"/>
    <x v="4"/>
    <n v="4.9627693750536302E-3"/>
  </r>
  <r>
    <x v="3"/>
    <x v="0"/>
    <x v="0"/>
    <n v="100"/>
    <n v="233.93"/>
    <x v="21"/>
    <x v="21"/>
    <s v="LIJA ROJA #400 DE 9 X11"/>
    <s v="2DA. AV. 3-33 Zona 1PATZUN CHIMALTENANGO "/>
    <x v="1"/>
    <x v="17"/>
    <n v="1.4056673203853899E-2"/>
  </r>
  <r>
    <x v="3"/>
    <x v="0"/>
    <x v="0"/>
    <n v="50"/>
    <n v="159.82"/>
    <x v="21"/>
    <x v="21"/>
    <s v="UNI-PLUS J-85 #120 DE 9 X11"/>
    <s v="2DA. AV. 3-33 Zona 1PATZUN CHIMALTENANGO "/>
    <x v="1"/>
    <x v="17"/>
    <n v="9.6034604857860601E-3"/>
  </r>
  <r>
    <x v="3"/>
    <x v="0"/>
    <x v="0"/>
    <n v="50"/>
    <n v="170.98"/>
    <x v="21"/>
    <x v="21"/>
    <s v="UNI-PLUS J-85H #80 DE 9 X11"/>
    <s v="2DA. AV. 3-33 Zona 1PATZUN CHIMALTENANGO "/>
    <x v="1"/>
    <x v="17"/>
    <n v="1.02740562749324E-2"/>
  </r>
  <r>
    <x v="3"/>
    <x v="0"/>
    <x v="0"/>
    <n v="50"/>
    <n v="88.84"/>
    <x v="22"/>
    <x v="22"/>
    <s v="DISCO VELCRO ROJO #320 5 X5H"/>
    <s v="BARRIO LA DEMOCRACIA JOYABAJ QUICHE"/>
    <x v="3"/>
    <x v="4"/>
    <n v="5.3383270526669597E-3"/>
  </r>
  <r>
    <x v="3"/>
    <x v="0"/>
    <x v="0"/>
    <n v="50"/>
    <n v="97.32"/>
    <x v="22"/>
    <x v="22"/>
    <s v="DISCO VELCRO ROJO #80 5 X5H"/>
    <s v="BARRIO LA DEMOCRACIA JOYABAJ QUICHE"/>
    <x v="3"/>
    <x v="4"/>
    <n v="5.8478837096527297E-3"/>
  </r>
  <r>
    <x v="3"/>
    <x v="0"/>
    <x v="0"/>
    <n v="25"/>
    <n v="81.03"/>
    <x v="23"/>
    <x v="23"/>
    <s v="LIJA DE AGUA #2500 DE 9 X11"/>
    <s v="2 AV. RANCHO GRANDE ZONA 2 PANAJACHEL SOLOLA "/>
    <x v="4"/>
    <x v="18"/>
    <n v="4.8690301787213397E-3"/>
  </r>
  <r>
    <x v="3"/>
    <x v="0"/>
    <x v="0"/>
    <n v="50"/>
    <n v="159.82"/>
    <x v="24"/>
    <x v="24"/>
    <s v="UNI-PLUS J-85 #120 DE 9 X11"/>
    <s v="1 AV. Zona 1FRENTE A LA GASOLINERA SAN JUAN, SAN JUAN LA LAGUNA SOLOLA "/>
    <x v="4"/>
    <x v="13"/>
    <n v="9.6034604857860601E-3"/>
  </r>
  <r>
    <x v="3"/>
    <x v="0"/>
    <x v="0"/>
    <n v="50"/>
    <n v="170.98"/>
    <x v="24"/>
    <x v="24"/>
    <s v="UNI-PLUS J-85H #80 DE 9 X11"/>
    <s v="1 AV. Zona 1FRENTE A LA GASOLINERA SAN JUAN, SAN JUAN LA LAGUNA SOLOLA "/>
    <x v="4"/>
    <x v="13"/>
    <n v="1.02740562749324E-2"/>
  </r>
  <r>
    <x v="3"/>
    <x v="0"/>
    <x v="0"/>
    <n v="50"/>
    <n v="133.47999999999999"/>
    <x v="25"/>
    <x v="25"/>
    <s v="LIJA DE AGUA #1200 DE 9 X11"/>
    <s v="SAN JORGE LA LAGUNA SOLOLA "/>
    <x v="4"/>
    <x v="12"/>
    <n v="8.02071020925243E-3"/>
  </r>
  <r>
    <x v="3"/>
    <x v="0"/>
    <x v="0"/>
    <n v="50"/>
    <n v="133.47999999999999"/>
    <x v="25"/>
    <x v="25"/>
    <s v="LIJA DE AGUA #1500 DE 9 X11"/>
    <s v="SAN JORGE LA LAGUNA SOLOLA "/>
    <x v="4"/>
    <x v="12"/>
    <n v="8.02071020925243E-3"/>
  </r>
  <r>
    <x v="3"/>
    <x v="0"/>
    <x v="0"/>
    <n v="50"/>
    <n v="113.39"/>
    <x v="20"/>
    <x v="20"/>
    <s v="LIJA DE AGUA #1000 DE 9 X11"/>
    <s v="BARRIO LA LIBERTAD 1 AV. CALLE SUR ZONA 2 JOYABAJ QUICHE"/>
    <x v="3"/>
    <x v="4"/>
    <n v="6.8135176103321302E-3"/>
  </r>
  <r>
    <x v="3"/>
    <x v="0"/>
    <x v="0"/>
    <n v="50"/>
    <n v="113.39"/>
    <x v="20"/>
    <x v="20"/>
    <s v="LIJA DE AGUA #1200 DE 9 X11"/>
    <s v="BARRIO LA LIBERTAD 1 AV. CALLE SUR ZONA 2 JOYABAJ QUICHE"/>
    <x v="3"/>
    <x v="4"/>
    <n v="6.8135176103321302E-3"/>
  </r>
  <r>
    <x v="3"/>
    <x v="0"/>
    <x v="0"/>
    <n v="50"/>
    <n v="82.59"/>
    <x v="20"/>
    <x v="20"/>
    <s v="LIJA DE AGUA NEGRA #180 DE 9 X11"/>
    <s v="BARRIO LA LIBERTAD 1 AV. CALLE SUR ZONA 2 JOYABAJ QUICHE"/>
    <x v="3"/>
    <x v="4"/>
    <n v="4.9627693750536302E-3"/>
  </r>
  <r>
    <x v="3"/>
    <x v="0"/>
    <x v="0"/>
    <n v="50"/>
    <n v="64.73"/>
    <x v="20"/>
    <x v="20"/>
    <s v="LIJA DE AGUA NEGRA #600 DE 9 X11"/>
    <s v="BARRIO LA LIBERTAD 1 AV. CALLE SUR ZONA 2 JOYABAJ QUICHE"/>
    <x v="3"/>
    <x v="4"/>
    <n v="3.8895757555057701E-3"/>
  </r>
  <r>
    <x v="3"/>
    <x v="0"/>
    <x v="0"/>
    <n v="50"/>
    <n v="88.84"/>
    <x v="22"/>
    <x v="22"/>
    <s v="DISCO VELCRO ROJO #220 5 X5H"/>
    <s v="BARRIO LA DEMOCRACIA JOYABAJ QUICHE"/>
    <x v="3"/>
    <x v="4"/>
    <n v="5.3383270526669597E-3"/>
  </r>
  <r>
    <x v="3"/>
    <x v="0"/>
    <x v="0"/>
    <n v="25"/>
    <n v="56.7"/>
    <x v="23"/>
    <x v="23"/>
    <s v="LIJA DE AGUA #1500 DE 9 X11"/>
    <s v="2 AV. RANCHO GRANDE ZONA 2 PANAJACHEL SOLOLA "/>
    <x v="4"/>
    <x v="18"/>
    <n v="3.4070592513081601E-3"/>
  </r>
  <r>
    <x v="3"/>
    <x v="0"/>
    <x v="0"/>
    <n v="25"/>
    <n v="134.6"/>
    <x v="24"/>
    <x v="24"/>
    <s v="UNI-PLUS J-85 #36 DE 9 X11"/>
    <s v="1 AV. Zona 1FRENTE A LA GASOLINERA SAN JUAN, SAN JUAN LA LAGUNA SOLOLA "/>
    <x v="4"/>
    <x v="13"/>
    <n v="8.0880101450807405E-3"/>
  </r>
  <r>
    <x v="3"/>
    <x v="0"/>
    <x v="0"/>
    <n v="25"/>
    <n v="110.71"/>
    <x v="24"/>
    <x v="24"/>
    <s v="UNI-PLUS J-85H #60 DE 9 X11"/>
    <s v="1 AV. Zona 1FRENTE A LA GASOLINERA SAN JUAN, SAN JUAN LA LAGUNA SOLOLA "/>
    <x v="4"/>
    <x v="13"/>
    <n v="6.65247847817153E-3"/>
  </r>
  <r>
    <x v="3"/>
    <x v="0"/>
    <x v="0"/>
    <n v="50"/>
    <n v="113.39"/>
    <x v="2"/>
    <x v="2"/>
    <s v="LIJA DE AGUA #1500 DE 9 X11"/>
    <s v="18 AV 10-02 ZONA 12"/>
    <x v="2"/>
    <x v="16"/>
    <n v="6.8135176103321302E-3"/>
  </r>
  <r>
    <x v="3"/>
    <x v="0"/>
    <x v="0"/>
    <n v="50"/>
    <n v="76.34"/>
    <x v="3"/>
    <x v="3"/>
    <s v="LIJA DE AGUA NEGRA #320 DE 9 X11"/>
    <s v="KM.13.5 CARR. AL ATLANTICO C.C. BAZAR PRIMAVERA LOCAL 8"/>
    <x v="2"/>
    <x v="3"/>
    <n v="4.5872116974402903E-3"/>
  </r>
  <r>
    <x v="3"/>
    <x v="0"/>
    <x v="0"/>
    <n v="50"/>
    <n v="82.59"/>
    <x v="20"/>
    <x v="20"/>
    <s v="LIJA DE AGUA NEGRA #150 DE 9 X11"/>
    <s v="BARRIO LA LIBERTAD 1 AV. CALLE SUR ZONA 2 JOYABAJ QUICHE"/>
    <x v="3"/>
    <x v="4"/>
    <n v="4.9627693750536302E-3"/>
  </r>
  <r>
    <x v="3"/>
    <x v="0"/>
    <x v="0"/>
    <n v="50"/>
    <n v="82.59"/>
    <x v="20"/>
    <x v="20"/>
    <s v="LIJA DE AGUA NEGRA #320 DE 9 X11"/>
    <s v="BARRIO LA LIBERTAD 1 AV. CALLE SUR ZONA 2 JOYABAJ QUICHE"/>
    <x v="3"/>
    <x v="4"/>
    <n v="4.9627693750536302E-3"/>
  </r>
  <r>
    <x v="3"/>
    <x v="0"/>
    <x v="0"/>
    <n v="50"/>
    <n v="110.71"/>
    <x v="20"/>
    <x v="20"/>
    <s v="LIJA DE AGUA NEGRA #80 DE 9 X11"/>
    <s v="BARRIO LA LIBERTAD 1 AV. CALLE SUR ZONA 2 JOYABAJ QUICHE"/>
    <x v="3"/>
    <x v="4"/>
    <n v="6.65247847817153E-3"/>
  </r>
  <r>
    <x v="3"/>
    <x v="0"/>
    <x v="0"/>
    <n v="100"/>
    <n v="233.93"/>
    <x v="21"/>
    <x v="21"/>
    <s v="LIJA ROJA #220 DE 9 X11"/>
    <s v="2DA. AV. 3-33 Zona 1PATZUN CHIMALTENANGO "/>
    <x v="1"/>
    <x v="17"/>
    <n v="1.4056673203853899E-2"/>
  </r>
  <r>
    <x v="3"/>
    <x v="0"/>
    <x v="0"/>
    <n v="100"/>
    <n v="233.93"/>
    <x v="21"/>
    <x v="21"/>
    <s v="LIJA ROJA #320 DE 9 X11"/>
    <s v="2DA. AV. 3-33 Zona 1PATZUN CHIMALTENANGO "/>
    <x v="1"/>
    <x v="17"/>
    <n v="1.4056673203853899E-2"/>
  </r>
  <r>
    <x v="3"/>
    <x v="0"/>
    <x v="0"/>
    <n v="50"/>
    <n v="239.73"/>
    <x v="21"/>
    <x v="21"/>
    <s v="UNI-PLUS J-85H #60 DE 9 X11"/>
    <s v="2DA. AV. 3-33 Zona 1PATZUN CHIMALTENANGO "/>
    <x v="1"/>
    <x v="17"/>
    <n v="1.44051907286791E-2"/>
  </r>
  <r>
    <x v="3"/>
    <x v="0"/>
    <x v="0"/>
    <n v="50"/>
    <n v="102.23"/>
    <x v="2"/>
    <x v="2"/>
    <s v="LIJA DE AGUA NEGRA #80 DE 9 X11"/>
    <s v="18 AV 10-02 ZONA 12"/>
    <x v="2"/>
    <x v="16"/>
    <n v="6.14292182118576E-3"/>
  </r>
  <r>
    <x v="3"/>
    <x v="0"/>
    <x v="0"/>
    <n v="25"/>
    <n v="144.19999999999999"/>
    <x v="19"/>
    <x v="19"/>
    <s v="FIBER-CUT F-85 #60 DE 7 X7/8"/>
    <s v="2 CALLE 2-77 LOCAL 8 ZONA 9"/>
    <x v="2"/>
    <x v="9"/>
    <n v="8.6648667378948097E-3"/>
  </r>
  <r>
    <x v="4"/>
    <x v="0"/>
    <x v="0"/>
    <n v="50"/>
    <n v="76.34"/>
    <x v="3"/>
    <x v="3"/>
    <s v="LIJA DE AGUA NEGRA #220 DE 9 X11"/>
    <s v="KM.13.5 CARR. AL ATLANTICO C.C. BAZAR PRIMAVERA LOCAL 8"/>
    <x v="2"/>
    <x v="3"/>
    <n v="4.5872116974402903E-3"/>
  </r>
  <r>
    <x v="4"/>
    <x v="0"/>
    <x v="0"/>
    <n v="100"/>
    <n v="266.95999999999998"/>
    <x v="1"/>
    <x v="1"/>
    <s v="LIJA DE AGUA #1500 DE 9 X11"/>
    <s v="DIAGONAL 2 8-432 ZONA 5, CHIMALTENANGO"/>
    <x v="1"/>
    <x v="1"/>
    <n v="1.6041420418504902E-2"/>
  </r>
  <r>
    <x v="4"/>
    <x v="0"/>
    <x v="0"/>
    <n v="200"/>
    <n v="305.36"/>
    <x v="1"/>
    <x v="1"/>
    <s v="LIJA DE AGUA NEGRA #150 DE 9 X11"/>
    <s v="DIAGONAL 2 8-432 ZONA 5, CHIMALTENANGO"/>
    <x v="1"/>
    <x v="1"/>
    <n v="1.8348846789761199E-2"/>
  </r>
  <r>
    <x v="4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4"/>
    <x v="0"/>
    <x v="0"/>
    <n v="100"/>
    <n v="152.68"/>
    <x v="1"/>
    <x v="1"/>
    <s v="LIJA DE AGUA NEGRA #320 DE 9 X11"/>
    <s v="DIAGONAL 2 8-432 ZONA 5, CHIMALTENANGO"/>
    <x v="1"/>
    <x v="1"/>
    <n v="9.1744233948805893E-3"/>
  </r>
  <r>
    <x v="4"/>
    <x v="0"/>
    <x v="0"/>
    <n v="400"/>
    <n v="817.86"/>
    <x v="1"/>
    <x v="1"/>
    <s v="LIJA DE AGUA NEGRA #80 DE 9 X11"/>
    <s v="DIAGONAL 2 8-432 ZONA 5, CHIMALTENANGO"/>
    <x v="1"/>
    <x v="1"/>
    <n v="4.9144576354054503E-2"/>
  </r>
  <r>
    <x v="4"/>
    <x v="0"/>
    <x v="0"/>
    <n v="100"/>
    <n v="538.39"/>
    <x v="1"/>
    <x v="1"/>
    <s v="UNI-PLUS J-85 #36 DE 9 X11"/>
    <s v="DIAGONAL 2 8-432 ZONA 5, CHIMALTENANGO"/>
    <x v="1"/>
    <x v="1"/>
    <n v="3.2351439688038802E-2"/>
  </r>
  <r>
    <x v="4"/>
    <x v="0"/>
    <x v="0"/>
    <n v="50"/>
    <n v="281.7"/>
    <x v="1"/>
    <x v="1"/>
    <s v="UNI-PLUS J-85H #40 DE 9 X11"/>
    <s v="DIAGONAL 2 8-432 ZONA 5, CHIMALTENANGO"/>
    <x v="1"/>
    <x v="1"/>
    <n v="1.69271356453881E-2"/>
  </r>
  <r>
    <x v="4"/>
    <x v="0"/>
    <x v="0"/>
    <n v="10"/>
    <n v="55"/>
    <x v="21"/>
    <x v="21"/>
    <s v="BANDA X85 #100 DE 3 X21"/>
    <s v="2DA. AV. 3-33 Zona 1PATZUN CHIMALTENANGO "/>
    <x v="1"/>
    <x v="17"/>
    <n v="3.3049075629973299E-3"/>
  </r>
  <r>
    <x v="4"/>
    <x v="0"/>
    <x v="0"/>
    <n v="10"/>
    <n v="83.13"/>
    <x v="21"/>
    <x v="21"/>
    <s v="BANDA X85 #10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12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80 DE 4 X24"/>
    <s v="2DA. AV. 3-33 Zona 1PATZUN CHIMALTENANGO "/>
    <x v="1"/>
    <x v="17"/>
    <n v="4.9952175583994202E-3"/>
  </r>
  <r>
    <x v="4"/>
    <x v="0"/>
    <x v="0"/>
    <n v="100"/>
    <n v="216.07"/>
    <x v="21"/>
    <x v="21"/>
    <s v="RED PAPER #15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1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24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40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600 DE 9 X11 PROFESIONAL"/>
    <s v="2DA. AV. 3-33 Zona 1PATZUN CHIMALTENANGO "/>
    <x v="1"/>
    <x v="17"/>
    <n v="1.2983479584306099E-2"/>
  </r>
  <r>
    <x v="4"/>
    <x v="0"/>
    <x v="0"/>
    <n v="100"/>
    <n v="264.29000000000002"/>
    <x v="21"/>
    <x v="21"/>
    <s v="RED PAPER #80 DE 9 X11 PROFESIONAL"/>
    <s v="2DA. AV. 3-33 Zona 1PATZUN CHIMALTENANGO "/>
    <x v="1"/>
    <x v="17"/>
    <n v="1.5880982178628399E-2"/>
  </r>
  <r>
    <x v="4"/>
    <x v="0"/>
    <x v="0"/>
    <n v="100"/>
    <n v="538.39"/>
    <x v="21"/>
    <x v="21"/>
    <s v="UNI-PLUS J-85 #36 DE 9 X11"/>
    <s v="2DA. AV. 3-33 Zona 1PATZUN CHIMALTENANGO "/>
    <x v="1"/>
    <x v="17"/>
    <n v="3.2351439688038802E-2"/>
  </r>
  <r>
    <x v="4"/>
    <x v="0"/>
    <x v="0"/>
    <n v="100"/>
    <n v="563.39"/>
    <x v="21"/>
    <x v="21"/>
    <s v="UNI-PLUS J-85H #40 DE 9 X11"/>
    <s v="2DA. AV. 3-33 Zona 1PATZUN CHIMALTENANGO "/>
    <x v="1"/>
    <x v="17"/>
    <n v="3.3853670398492103E-2"/>
  </r>
  <r>
    <x v="4"/>
    <x v="0"/>
    <x v="0"/>
    <n v="200"/>
    <n v="803.57"/>
    <x v="21"/>
    <x v="21"/>
    <s v="UNI-PLUS J-85H #80 DE 9 X11"/>
    <s v="2DA. AV. 3-33 Zona 1PATZUN CHIMALTENANGO "/>
    <x v="1"/>
    <x v="17"/>
    <n v="4.8285901279959298E-2"/>
  </r>
  <r>
    <x v="4"/>
    <x v="0"/>
    <x v="0"/>
    <n v="50"/>
    <n v="120.98"/>
    <x v="26"/>
    <x v="26"/>
    <s v="LIJA ROJA #220 DE 9 X11"/>
    <s v="1 CALLE PRINCIPAL ZONA 3 SAN MATEO QUETZALTENANGO A LA PAR DE INTERVIDA "/>
    <x v="5"/>
    <x v="19"/>
    <n v="7.2695948540257597E-3"/>
  </r>
  <r>
    <x v="4"/>
    <x v="0"/>
    <x v="0"/>
    <n v="500"/>
    <n v="1209.82"/>
    <x v="26"/>
    <x v="26"/>
    <s v="LIJA ROJA #320 DE 9 X11"/>
    <s v="1 CALLE PRINCIPAL ZONA 3 SAN MATEO QUETZALTENANGO A LA PAR DE INTERVIDA "/>
    <x v="5"/>
    <x v="19"/>
    <n v="7.2697150324826001E-2"/>
  </r>
  <r>
    <x v="4"/>
    <x v="0"/>
    <x v="0"/>
    <n v="10"/>
    <n v="55"/>
    <x v="21"/>
    <x v="21"/>
    <s v="BANDA X85 #120 DE 3 X21"/>
    <s v="2DA. AV. 3-33 Zona 1PATZUN CHIMALTENANGO "/>
    <x v="1"/>
    <x v="17"/>
    <n v="3.3049075629973299E-3"/>
  </r>
  <r>
    <x v="4"/>
    <x v="0"/>
    <x v="0"/>
    <n v="10"/>
    <n v="61.7"/>
    <x v="21"/>
    <x v="21"/>
    <s v="BANDA X85 #50 DE 3 X21"/>
    <s v="2DA. AV. 3-33 Zona 1PATZUN CHIMALTENANGO "/>
    <x v="1"/>
    <x v="17"/>
    <n v="3.7075053933988199E-3"/>
  </r>
  <r>
    <x v="4"/>
    <x v="0"/>
    <x v="0"/>
    <n v="10"/>
    <n v="60.36"/>
    <x v="21"/>
    <x v="21"/>
    <s v="BANDA X85 #60 DE 3 X21"/>
    <s v="2DA. AV. 3-33 Zona 1PATZUN CHIMALTENANGO "/>
    <x v="1"/>
    <x v="17"/>
    <n v="3.6269858273185198E-3"/>
  </r>
  <r>
    <x v="4"/>
    <x v="0"/>
    <x v="0"/>
    <n v="10"/>
    <n v="57.68"/>
    <x v="21"/>
    <x v="21"/>
    <s v="BANDA X85 #80 DE 3 X21"/>
    <s v="2DA. AV. 3-33 Zona 1PATZUN CHIMALTENANGO "/>
    <x v="1"/>
    <x v="17"/>
    <n v="3.46594669515793E-3"/>
  </r>
  <r>
    <x v="4"/>
    <x v="0"/>
    <x v="0"/>
    <n v="100"/>
    <n v="241.96"/>
    <x v="21"/>
    <x v="21"/>
    <s v="RED PAPER #100 DE 9 X11 PROFESIONAL"/>
    <s v="2DA. AV. 3-33 Zona 1PATZUN CHIMALTENANGO "/>
    <x v="1"/>
    <x v="17"/>
    <n v="1.45391897080515E-2"/>
  </r>
  <r>
    <x v="4"/>
    <x v="0"/>
    <x v="0"/>
    <n v="100"/>
    <n v="216.07"/>
    <x v="21"/>
    <x v="21"/>
    <s v="RED PAPER #2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320 DE 9 X11 PROFESIONAL"/>
    <s v="2DA. AV. 3-33 Zona 1PATZUN CHIMALTENANGO "/>
    <x v="1"/>
    <x v="17"/>
    <n v="1.2983479584306099E-2"/>
  </r>
  <r>
    <x v="4"/>
    <x v="0"/>
    <x v="0"/>
    <n v="50"/>
    <n v="102.23"/>
    <x v="3"/>
    <x v="3"/>
    <s v="LIJA DE AGUA NEGRA #80 DE 9 X11"/>
    <s v="KM.13.5 CARR. AL ATLANTICO C.C. BAZAR PRIMAVERA LOCAL 8"/>
    <x v="2"/>
    <x v="3"/>
    <n v="6.14292182118576E-3"/>
  </r>
  <r>
    <x v="4"/>
    <x v="0"/>
    <x v="0"/>
    <n v="1000"/>
    <n v="2044.64"/>
    <x v="0"/>
    <x v="0"/>
    <s v="LIJA DE AGUA NEGRA #80 DE 9 X11"/>
    <s v="5TA. CALLE 3-12 Zona 1HUEHUETENANGO, HUEHUETENANGO"/>
    <x v="0"/>
    <x v="0"/>
    <n v="0.12286083999285199"/>
  </r>
  <r>
    <x v="4"/>
    <x v="0"/>
    <x v="0"/>
    <n v="10"/>
    <n v="83.13"/>
    <x v="21"/>
    <x v="21"/>
    <s v="BANDA X85 #60 DE 4 X24"/>
    <s v="2DA. AV. 3-33 Zona 1PATZUN CHIMALTENANGO "/>
    <x v="1"/>
    <x v="17"/>
    <n v="4.9952175583994202E-3"/>
  </r>
  <r>
    <x v="4"/>
    <x v="0"/>
    <x v="0"/>
    <n v="300"/>
    <n v="458.04"/>
    <x v="1"/>
    <x v="1"/>
    <s v="LIJA DE AGUA NEGRA #220 DE 9 X11"/>
    <s v="DIAGONAL 2 8-432 ZONA 5, CHIMALTENANGO"/>
    <x v="1"/>
    <x v="1"/>
    <n v="2.7523270184641801E-2"/>
  </r>
  <r>
    <x v="4"/>
    <x v="0"/>
    <x v="0"/>
    <n v="50"/>
    <n v="221.43"/>
    <x v="1"/>
    <x v="1"/>
    <s v="UNI-PLUS J-85H #60 DE 9 X11"/>
    <s v="DIAGONAL 2 8-432 ZONA 5, CHIMALTENANGO"/>
    <x v="1"/>
    <x v="1"/>
    <n v="1.3305557848627201E-2"/>
  </r>
  <r>
    <x v="0"/>
    <x v="0"/>
    <x v="1"/>
    <n v="1"/>
    <n v="116.36"/>
    <x v="3"/>
    <x v="3"/>
    <s v="SELLADOR PROFESIONAL 4 LITROS"/>
    <s v="KM.13.5 CARR. AL ATLANTICO C.C. BAZAR PRIMAVERA LOCAL 8"/>
    <x v="2"/>
    <x v="3"/>
    <n v="6.9919826187339901E-3"/>
  </r>
  <r>
    <x v="0"/>
    <x v="0"/>
    <x v="1"/>
    <n v="3"/>
    <n v="106.66"/>
    <x v="27"/>
    <x v="27"/>
    <s v="LACA INDUSTRIAL BLANCA"/>
    <s v="10MA. AVENIDA 12-10 ZONA 12"/>
    <x v="2"/>
    <x v="16"/>
    <n v="6.4091171030780901E-3"/>
  </r>
  <r>
    <x v="0"/>
    <x v="0"/>
    <x v="1"/>
    <n v="6"/>
    <n v="245.36"/>
    <x v="28"/>
    <x v="28"/>
    <s v="BARNIZ ENTINTADO CAOBA CLÁSICO"/>
    <s v="2DA. AV. EDA. CALLE LOTE 16 A COL. JOCOTALES, CHINAUTLA GUATEMALA"/>
    <x v="2"/>
    <x v="20"/>
    <n v="1.4743493084673201E-2"/>
  </r>
  <r>
    <x v="0"/>
    <x v="0"/>
    <x v="1"/>
    <n v="3"/>
    <n v="106.66"/>
    <x v="27"/>
    <x v="27"/>
    <s v="LACA INDUSTRIAL CHOCOLATE"/>
    <s v="10MA. AVENIDA 12-10 ZONA 12"/>
    <x v="2"/>
    <x v="16"/>
    <n v="6.4091171030780901E-3"/>
  </r>
  <r>
    <x v="0"/>
    <x v="0"/>
    <x v="1"/>
    <n v="3"/>
    <n v="106.66"/>
    <x v="27"/>
    <x v="27"/>
    <s v="LACA INDUSTRIAL NEGRA"/>
    <s v="10MA. AVENIDA 12-10 ZONA 12"/>
    <x v="2"/>
    <x v="16"/>
    <n v="6.4091171030780901E-3"/>
  </r>
  <r>
    <x v="1"/>
    <x v="0"/>
    <x v="1"/>
    <n v="2"/>
    <n v="90.25"/>
    <x v="3"/>
    <x v="3"/>
    <s v="BARNIZ TRANSPARENTE BRILLANTE"/>
    <s v="KM.13.5 CARR. AL ATLANTICO C.C. BAZAR PRIMAVERA LOCAL 8"/>
    <x v="2"/>
    <x v="3"/>
    <n v="5.42305286473653E-3"/>
  </r>
  <r>
    <x v="1"/>
    <x v="0"/>
    <x v="1"/>
    <n v="1"/>
    <n v="153.07"/>
    <x v="3"/>
    <x v="3"/>
    <s v="LACA BRILLANTE"/>
    <s v="KM.13.5 CARR. AL ATLANTICO C.C. BAZAR PRIMAVERA LOCAL 8"/>
    <x v="2"/>
    <x v="21"/>
    <n v="9.1978581939636608E-3"/>
  </r>
  <r>
    <x v="1"/>
    <x v="0"/>
    <x v="1"/>
    <n v="4"/>
    <n v="167.61"/>
    <x v="29"/>
    <x v="29"/>
    <s v="BARNIZ ENTINTADO CAOBA CLÁSICO"/>
    <s v="AVENIDA EL CALVARIO 3-42, ZONA 4, SUMPANGO, SACATEPÉQUEZ"/>
    <x v="6"/>
    <x v="22"/>
    <n v="1.00715555751633E-2"/>
  </r>
  <r>
    <x v="1"/>
    <x v="0"/>
    <x v="1"/>
    <n v="4"/>
    <n v="125.71"/>
    <x v="29"/>
    <x v="29"/>
    <s v="SELLADOR PROFESIONAL 1L"/>
    <s v="AVENIDA EL CALVARIO 3-42, ZONA 4, SUMPANGO, SACATEPÉQUEZ"/>
    <x v="6"/>
    <x v="22"/>
    <n v="7.5538169044435301E-3"/>
  </r>
  <r>
    <x v="1"/>
    <x v="0"/>
    <x v="1"/>
    <n v="2"/>
    <n v="83.8"/>
    <x v="10"/>
    <x v="10"/>
    <s v="BARNIZ ENTINTADO CAOBA CLÁSICO"/>
    <s v="03 CL 02-007, Zona 1TECPAN GuatemalaCHIMALTENANGO "/>
    <x v="1"/>
    <x v="10"/>
    <n v="5.0354773414395702E-3"/>
  </r>
  <r>
    <x v="1"/>
    <x v="0"/>
    <x v="1"/>
    <n v="2"/>
    <n v="83.8"/>
    <x v="10"/>
    <x v="10"/>
    <s v="BARNIZ TRANSPARENTE BRILLANTE"/>
    <s v="03 CL 02-007, Zona 1TECPAN GuatemalaCHIMALTENANGO "/>
    <x v="1"/>
    <x v="10"/>
    <n v="5.0354773414395702E-3"/>
  </r>
  <r>
    <x v="1"/>
    <x v="0"/>
    <x v="1"/>
    <n v="2"/>
    <n v="232.71"/>
    <x v="10"/>
    <x v="10"/>
    <s v="SELLADOR PROFESIONAL 4 LITROS"/>
    <s v="03 CL 02-007, Zona 1TECPAN GuatemalaCHIMALTENANGO "/>
    <x v="1"/>
    <x v="10"/>
    <n v="1.39833643451838E-2"/>
  </r>
  <r>
    <x v="1"/>
    <x v="0"/>
    <x v="1"/>
    <n v="1"/>
    <n v="35.71"/>
    <x v="10"/>
    <x v="10"/>
    <s v="TINTA ACEITE CAOBA COMERCIAL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ROBLE"/>
    <s v="03 CL 02-007, Zona 1TECPAN GuatemalaCHIMALTENANGO "/>
    <x v="1"/>
    <x v="10"/>
    <n v="2.1457863468115402E-3"/>
  </r>
  <r>
    <x v="1"/>
    <x v="0"/>
    <x v="1"/>
    <n v="30"/>
    <n v="964.29"/>
    <x v="30"/>
    <x v="30"/>
    <s v="SELLADOR PROFESIONAL 1L"/>
    <s v="2DA. AVENIDA 1-004 ZONA 2 TEJUTLA, SAN MARCOS"/>
    <x v="7"/>
    <x v="23"/>
    <n v="5.7943442071321703E-2"/>
  </r>
  <r>
    <x v="1"/>
    <x v="0"/>
    <x v="1"/>
    <n v="8"/>
    <n v="1002.43"/>
    <x v="31"/>
    <x v="31"/>
    <s v="SELLADOR PROFESIONAL 4 LITROS"/>
    <s v="4 CALLE 4-49 ZONA 1, CIUDAD VIEJA, SACATEPEQUEZ"/>
    <x v="6"/>
    <x v="24"/>
    <n v="6.0235245243189302E-2"/>
  </r>
  <r>
    <x v="1"/>
    <x v="0"/>
    <x v="1"/>
    <n v="3"/>
    <n v="116.89"/>
    <x v="7"/>
    <x v="7"/>
    <s v="TINTA ACEITE CAOBA CLASICO"/>
    <s v="PARAJE XESAMPUAL CANTON CHICHEXIC SANTA LUCIA UTATLAN "/>
    <x v="4"/>
    <x v="7"/>
    <n v="7.0238299097955996E-3"/>
  </r>
  <r>
    <x v="1"/>
    <x v="0"/>
    <x v="1"/>
    <n v="3"/>
    <n v="116.89"/>
    <x v="7"/>
    <x v="7"/>
    <s v="TINTA ACEITE NOGAL CLASICO"/>
    <s v="PARAJE XESAMPUAL CANTON CHICHEXIC SANTA LUCIA UTATLAN "/>
    <x v="4"/>
    <x v="7"/>
    <n v="7.0238299097955996E-3"/>
  </r>
  <r>
    <x v="1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1"/>
    <x v="0"/>
    <x v="1"/>
    <n v="2"/>
    <n v="1053.57"/>
    <x v="32"/>
    <x v="32"/>
    <s v="SELLADOR PROFESIONAL CUBETA"/>
    <s v="5TA. AV. 27-57 ZONA 3"/>
    <x v="2"/>
    <x v="21"/>
    <n v="6.3308208384492706E-2"/>
  </r>
  <r>
    <x v="1"/>
    <x v="0"/>
    <x v="1"/>
    <n v="4"/>
    <n v="167.61"/>
    <x v="29"/>
    <x v="29"/>
    <s v="BARNIZ ENTINTADO NOGAL CLÁSICO"/>
    <s v="AVENIDA EL CALVARIO 3-42, ZONA 4, SUMPANGO, SACATEPÉQUEZ"/>
    <x v="6"/>
    <x v="22"/>
    <n v="1.00715555751633E-2"/>
  </r>
  <r>
    <x v="1"/>
    <x v="0"/>
    <x v="1"/>
    <n v="2"/>
    <n v="83.8"/>
    <x v="10"/>
    <x v="10"/>
    <s v="BARNIZ ENTINTADO NOGAL CLÁSICO"/>
    <s v="03 CL 02-007, Zona 1TECPAN GuatemalaCHIMALTENANGO "/>
    <x v="1"/>
    <x v="10"/>
    <n v="5.0354773414395702E-3"/>
  </r>
  <r>
    <x v="1"/>
    <x v="0"/>
    <x v="1"/>
    <n v="6"/>
    <n v="188.57"/>
    <x v="10"/>
    <x v="10"/>
    <s v="SELLADOR PROFESIONAL 1L"/>
    <s v="03 CL 02-007, Zona 1TECPAN GuatemalaCHIMALTENANGO "/>
    <x v="1"/>
    <x v="10"/>
    <n v="1.13310258028074E-2"/>
  </r>
  <r>
    <x v="1"/>
    <x v="0"/>
    <x v="1"/>
    <n v="2"/>
    <n v="232.71"/>
    <x v="32"/>
    <x v="32"/>
    <s v="SELLADOR PROFESIONAL 4 LITROS"/>
    <s v="5TA. AV. 27-57 ZONA 3"/>
    <x v="2"/>
    <x v="21"/>
    <n v="1.39833643451838E-2"/>
  </r>
  <r>
    <x v="1"/>
    <x v="0"/>
    <x v="1"/>
    <n v="1"/>
    <n v="35.71"/>
    <x v="10"/>
    <x v="10"/>
    <s v="TINTA ACEITE CAOBA CLASICO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NOGAL AMERICANO"/>
    <s v="03 CL 02-007, Zona 1TECPAN GuatemalaCHIMALTENANGO "/>
    <x v="1"/>
    <x v="10"/>
    <n v="2.1457863468115402E-3"/>
  </r>
  <r>
    <x v="1"/>
    <x v="0"/>
    <x v="1"/>
    <n v="15"/>
    <n v="1808.04"/>
    <x v="30"/>
    <x v="30"/>
    <s v="SELLADOR PROFESIONAL 4 LITROS"/>
    <s v="2DA. AVENIDA 1-004 ZONA 2 TEJUTLA, SAN MARCOS"/>
    <x v="7"/>
    <x v="23"/>
    <n v="0.10864372854912201"/>
  </r>
  <r>
    <x v="2"/>
    <x v="0"/>
    <x v="1"/>
    <n v="5"/>
    <n v="178.57"/>
    <x v="12"/>
    <x v="12"/>
    <s v="TINTA ACEITE AVELLANA"/>
    <s v="ARGUETA, SOLOLA"/>
    <x v="4"/>
    <x v="12"/>
    <n v="1.07301335186261E-2"/>
  </r>
  <r>
    <x v="2"/>
    <x v="0"/>
    <x v="1"/>
    <n v="6"/>
    <n v="214.29"/>
    <x v="12"/>
    <x v="12"/>
    <s v="TINTA ACEITE BLANCA"/>
    <s v="ARGUETA, SOLOLA"/>
    <x v="4"/>
    <x v="12"/>
    <n v="1.2876520757721799E-2"/>
  </r>
  <r>
    <x v="2"/>
    <x v="0"/>
    <x v="1"/>
    <n v="6"/>
    <n v="214.29"/>
    <x v="12"/>
    <x v="12"/>
    <s v="TINTA ACEITE CAOBA COMERCIAL"/>
    <s v="ARGUETA, SOLOLA"/>
    <x v="4"/>
    <x v="12"/>
    <n v="1.2876520757721799E-2"/>
  </r>
  <r>
    <x v="2"/>
    <x v="0"/>
    <x v="1"/>
    <n v="12"/>
    <n v="502.82"/>
    <x v="33"/>
    <x v="33"/>
    <s v="BARNIZ TRANSPARENTE BRILLANTE"/>
    <s v="12 CALLE PARAISO I Zona 18ENFRENTE DE BANRURAL "/>
    <x v="2"/>
    <x v="21"/>
    <n v="3.0214065833205801E-2"/>
  </r>
  <r>
    <x v="2"/>
    <x v="0"/>
    <x v="1"/>
    <n v="4"/>
    <n v="167.61"/>
    <x v="34"/>
    <x v="34"/>
    <s v="BARNIZ ENTINTADO CAOBA CLÁSICO"/>
    <s v="6 CALLE 7-28 ZONA 4 TOTONICAPAN "/>
    <x v="8"/>
    <x v="25"/>
    <n v="1.00715555751633E-2"/>
  </r>
  <r>
    <x v="2"/>
    <x v="0"/>
    <x v="1"/>
    <n v="4"/>
    <n v="167.61"/>
    <x v="34"/>
    <x v="34"/>
    <s v="BARNIZ ENTINTADO MAPLE"/>
    <s v="6 CALLE 7-28 ZONA 4 TOTONICAPAN "/>
    <x v="8"/>
    <x v="25"/>
    <n v="1.00715555751633E-2"/>
  </r>
  <r>
    <x v="2"/>
    <x v="0"/>
    <x v="1"/>
    <n v="4"/>
    <n v="167.61"/>
    <x v="34"/>
    <x v="34"/>
    <s v="BARNIZ ENTINTADO NOGAL CLÁSICO"/>
    <s v="6 CALLE 7-28 ZONA 4 TOTONICAPAN "/>
    <x v="8"/>
    <x v="25"/>
    <n v="1.00715555751633E-2"/>
  </r>
  <r>
    <x v="2"/>
    <x v="0"/>
    <x v="1"/>
    <n v="4"/>
    <n v="167.61"/>
    <x v="34"/>
    <x v="34"/>
    <s v="BARNIZ ENTINTADO ROBLE"/>
    <s v="6 CALLE 7-28 ZONA 4 TOTONICAPAN "/>
    <x v="8"/>
    <x v="25"/>
    <n v="1.00715555751633E-2"/>
  </r>
  <r>
    <x v="2"/>
    <x v="0"/>
    <x v="1"/>
    <n v="3"/>
    <n v="1703.57"/>
    <x v="35"/>
    <x v="35"/>
    <s v="SELLADOR PROFESIONAL CUBETA"/>
    <s v="ALDEA NUEVO HORIZONTE KILOMETRO 139 CARRETERA INTERAMERICANA "/>
    <x v="8"/>
    <x v="25"/>
    <n v="0.10236620685627899"/>
  </r>
  <r>
    <x v="2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2"/>
    <x v="0"/>
    <x v="1"/>
    <n v="6"/>
    <n v="198.21"/>
    <x v="15"/>
    <x v="15"/>
    <s v="SELLADOR PROFESIONAL 1L"/>
    <s v="CANTON PANAJ SANTIAGO ATITLAN SOLOLA Guatemala"/>
    <x v="4"/>
    <x v="8"/>
    <n v="1.19102859647582E-2"/>
  </r>
  <r>
    <x v="2"/>
    <x v="0"/>
    <x v="1"/>
    <n v="4"/>
    <n v="167.61"/>
    <x v="34"/>
    <x v="34"/>
    <s v="BARNIZ ENTINTADO MAGNOLIA"/>
    <s v="6 CALLE 7-28 ZONA 4 TOTONICAPAN "/>
    <x v="8"/>
    <x v="25"/>
    <n v="1.00715555751633E-2"/>
  </r>
  <r>
    <x v="2"/>
    <x v="0"/>
    <x v="1"/>
    <n v="6"/>
    <n v="214.29"/>
    <x v="12"/>
    <x v="12"/>
    <s v="TINTA ACEITE AMARATO"/>
    <s v="ARGUETA, SOLOLA"/>
    <x v="4"/>
    <x v="12"/>
    <n v="1.2876520757721799E-2"/>
  </r>
  <r>
    <x v="2"/>
    <x v="0"/>
    <x v="1"/>
    <n v="6"/>
    <n v="214.29"/>
    <x v="12"/>
    <x v="12"/>
    <s v="TINTA ACEITE EARLY AMERICAN"/>
    <s v="ARGUETA, SOLOLA"/>
    <x v="4"/>
    <x v="12"/>
    <n v="1.2876520757721799E-2"/>
  </r>
  <r>
    <x v="2"/>
    <x v="0"/>
    <x v="1"/>
    <n v="6"/>
    <n v="251.41"/>
    <x v="28"/>
    <x v="28"/>
    <s v="BARNIZ ENTINTADO CAOBA CLÁSICO"/>
    <s v="2DA. AV. EDA. CALLE LOTE 16 A COL. JOCOTALES, CHINAUTLA GUATEMALA"/>
    <x v="2"/>
    <x v="20"/>
    <n v="1.5107032916602901E-2"/>
  </r>
  <r>
    <x v="2"/>
    <x v="0"/>
    <x v="1"/>
    <n v="4"/>
    <n v="167.61"/>
    <x v="34"/>
    <x v="34"/>
    <s v="BARNIZ TRANSPARENTE BRILLANTE"/>
    <s v="6 CALLE 7-28 ZONA 4 TOTONICAPAN "/>
    <x v="8"/>
    <x v="25"/>
    <n v="1.00715555751633E-2"/>
  </r>
  <r>
    <x v="2"/>
    <x v="0"/>
    <x v="1"/>
    <n v="6"/>
    <n v="214.29"/>
    <x v="12"/>
    <x v="12"/>
    <s v="TINTA ACEITE CAOBA INGLES"/>
    <s v="ARGUETA, SOLOLA"/>
    <x v="4"/>
    <x v="12"/>
    <n v="1.2876520757721799E-2"/>
  </r>
  <r>
    <x v="2"/>
    <x v="0"/>
    <x v="1"/>
    <n v="6"/>
    <n v="214.29"/>
    <x v="12"/>
    <x v="12"/>
    <s v="TINTA ACEITE MAPLE"/>
    <s v="ARGUETA, SOLOLA"/>
    <x v="4"/>
    <x v="12"/>
    <n v="1.2876520757721799E-2"/>
  </r>
  <r>
    <x v="3"/>
    <x v="0"/>
    <x v="1"/>
    <n v="3"/>
    <n v="125.71"/>
    <x v="19"/>
    <x v="19"/>
    <s v="BARNIZ ENTINTADO CAOBA CLÁSICO"/>
    <s v="2 CALLE 2-77 LOCAL 8 ZONA 9"/>
    <x v="2"/>
    <x v="9"/>
    <n v="7.5538169044435301E-3"/>
  </r>
  <r>
    <x v="3"/>
    <x v="0"/>
    <x v="1"/>
    <n v="3"/>
    <n v="125.71"/>
    <x v="19"/>
    <x v="19"/>
    <s v="BARNIZ ENTINTADO NOGAL CLÁSICO"/>
    <s v="2 CALLE 2-77 LOCAL 8 ZONA 9"/>
    <x v="2"/>
    <x v="9"/>
    <n v="7.5538169044435301E-3"/>
  </r>
  <r>
    <x v="3"/>
    <x v="0"/>
    <x v="1"/>
    <n v="6"/>
    <n v="251.41"/>
    <x v="36"/>
    <x v="36"/>
    <s v="BARNIZ ENTINTADO NOGAL CLÁSICO"/>
    <s v="KM.188.5 ALDEA PATZOJON SAN PEDRO JOCOPILAS, QUICHE"/>
    <x v="3"/>
    <x v="26"/>
    <n v="1.5107032916602901E-2"/>
  </r>
  <r>
    <x v="3"/>
    <x v="0"/>
    <x v="1"/>
    <n v="6"/>
    <n v="188.57"/>
    <x v="36"/>
    <x v="36"/>
    <s v="SELLADOR PROFESIONAL 1L"/>
    <s v="KM.188.5 ALDEA PATZOJON SAN PEDRO JOCOPILAS, QUICHE"/>
    <x v="3"/>
    <x v="26"/>
    <n v="1.13310258028074E-2"/>
  </r>
  <r>
    <x v="3"/>
    <x v="0"/>
    <x v="1"/>
    <n v="6"/>
    <n v="188.57"/>
    <x v="37"/>
    <x v="37"/>
    <s v="SELLADOR PROFESIONAL 1L"/>
    <s v="7 AV. 8-31 ZONA 4 TOTONICAPAN "/>
    <x v="8"/>
    <x v="25"/>
    <n v="1.13310258028074E-2"/>
  </r>
  <r>
    <x v="3"/>
    <x v="0"/>
    <x v="1"/>
    <n v="6"/>
    <n v="698.14"/>
    <x v="37"/>
    <x v="37"/>
    <s v="SELLADOR PROFESIONAL 4 LITROS"/>
    <s v="7 AV. 8-31 ZONA 4 TOTONICAPAN "/>
    <x v="8"/>
    <x v="25"/>
    <n v="4.1950693927835597E-2"/>
  </r>
  <r>
    <x v="3"/>
    <x v="0"/>
    <x v="1"/>
    <n v="6"/>
    <n v="214.29"/>
    <x v="37"/>
    <x v="37"/>
    <s v="TINTA ACEITE CAOBA CLASICO"/>
    <s v="7 AV. 8-31 ZONA 4 TOTONICAPAN "/>
    <x v="8"/>
    <x v="25"/>
    <n v="1.2876520757721799E-2"/>
  </r>
  <r>
    <x v="3"/>
    <x v="0"/>
    <x v="1"/>
    <n v="6"/>
    <n v="214.29"/>
    <x v="37"/>
    <x v="37"/>
    <s v="TINTA ACEITE CHERRY"/>
    <s v="7 AV. 8-31 ZONA 4 TOTONICAPAN "/>
    <x v="8"/>
    <x v="25"/>
    <n v="1.2876520757721799E-2"/>
  </r>
  <r>
    <x v="3"/>
    <x v="0"/>
    <x v="1"/>
    <n v="6"/>
    <n v="214.29"/>
    <x v="37"/>
    <x v="37"/>
    <s v="TINTA ACEITE ROBLE"/>
    <s v="7 AV. 8-31 ZONA 4 TOTONICAPAN "/>
    <x v="8"/>
    <x v="25"/>
    <n v="1.2876520757721799E-2"/>
  </r>
  <r>
    <x v="3"/>
    <x v="0"/>
    <x v="1"/>
    <n v="6"/>
    <n v="270.75"/>
    <x v="21"/>
    <x v="21"/>
    <s v="BARNIZ TRANSPARENTE BRILLANTE"/>
    <s v="2DA. AV. 3-33 Zona 1PATZUN CHIMALTENANGO "/>
    <x v="1"/>
    <x v="17"/>
    <n v="1.6269158594209601E-2"/>
  </r>
  <r>
    <x v="3"/>
    <x v="0"/>
    <x v="1"/>
    <n v="6"/>
    <n v="233.79"/>
    <x v="21"/>
    <x v="21"/>
    <s v="TINTA ACEITE CAOBA CLASICO"/>
    <s v="2DA. AV. 3-33 Zona 1PATZUN CHIMALTENANGO "/>
    <x v="1"/>
    <x v="17"/>
    <n v="1.4048260711875401E-2"/>
  </r>
  <r>
    <x v="3"/>
    <x v="0"/>
    <x v="1"/>
    <n v="6"/>
    <n v="233.79"/>
    <x v="21"/>
    <x v="21"/>
    <s v="TINTA ACEITE MAPLE"/>
    <s v="2DA. AV. 3-33 Zona 1PATZUN CHIMALTENANGO "/>
    <x v="1"/>
    <x v="17"/>
    <n v="1.4048260711875401E-2"/>
  </r>
  <r>
    <x v="3"/>
    <x v="0"/>
    <x v="1"/>
    <n v="6"/>
    <n v="233.79"/>
    <x v="21"/>
    <x v="21"/>
    <s v="TINTA ACEITE NOGAL CLASICO"/>
    <s v="2DA. AV. 3-33 Zona 1PATZUN CHIMALTENANGO "/>
    <x v="1"/>
    <x v="17"/>
    <n v="1.4048260711875401E-2"/>
  </r>
  <r>
    <x v="3"/>
    <x v="0"/>
    <x v="1"/>
    <n v="3"/>
    <n v="113.49"/>
    <x v="22"/>
    <x v="22"/>
    <s v="SELLADOR DIRECTO 1L"/>
    <s v="BARRIO LA DEMOCRACIA JOYABAJ QUICHE"/>
    <x v="3"/>
    <x v="4"/>
    <n v="6.8195265331739401E-3"/>
  </r>
  <r>
    <x v="3"/>
    <x v="0"/>
    <x v="1"/>
    <n v="2"/>
    <n v="67.680000000000007"/>
    <x v="22"/>
    <x v="22"/>
    <s v="SELLADOR PROFESIONAL 1L"/>
    <s v="BARRIO LA DEMOCRACIA JOYABAJ QUICHE"/>
    <x v="3"/>
    <x v="4"/>
    <n v="4.0668389793392604E-3"/>
  </r>
  <r>
    <x v="3"/>
    <x v="0"/>
    <x v="1"/>
    <n v="6"/>
    <n v="233.79"/>
    <x v="22"/>
    <x v="22"/>
    <s v="TINTA ACEITE AMARATO"/>
    <s v="BARRIO LA DEMOCRACIA JOYABAJ QUICHE"/>
    <x v="3"/>
    <x v="4"/>
    <n v="1.4048260711875401E-2"/>
  </r>
  <r>
    <x v="3"/>
    <x v="0"/>
    <x v="1"/>
    <n v="10"/>
    <n v="389.64"/>
    <x v="22"/>
    <x v="22"/>
    <s v="TINTA ACEITE CAOBA CLASICO"/>
    <s v="BARRIO LA DEMOCRACIA JOYABAJ QUICHE"/>
    <x v="3"/>
    <x v="4"/>
    <n v="2.3413166960841399E-2"/>
  </r>
  <r>
    <x v="3"/>
    <x v="0"/>
    <x v="1"/>
    <n v="10"/>
    <n v="389.64"/>
    <x v="22"/>
    <x v="22"/>
    <s v="TINTA ACEITE CHOCOLATE"/>
    <s v="BARRIO LA DEMOCRACIA JOYABAJ QUICHE"/>
    <x v="3"/>
    <x v="4"/>
    <n v="2.3413166960841399E-2"/>
  </r>
  <r>
    <x v="3"/>
    <x v="0"/>
    <x v="1"/>
    <n v="10"/>
    <n v="389.64"/>
    <x v="22"/>
    <x v="22"/>
    <s v="TINTA ACEITE ENCINO AMERICANO"/>
    <s v="BARRIO LA DEMOCRACIA JOYABAJ QUICHE"/>
    <x v="3"/>
    <x v="4"/>
    <n v="2.3413166960841399E-2"/>
  </r>
  <r>
    <x v="3"/>
    <x v="0"/>
    <x v="1"/>
    <n v="10"/>
    <n v="389.64"/>
    <x v="22"/>
    <x v="22"/>
    <s v="TINTA ACEITE NOGAL CLASICO"/>
    <s v="BARRIO LA DEMOCRACIA JOYABAJ QUICHE"/>
    <x v="3"/>
    <x v="4"/>
    <n v="2.3413166960841399E-2"/>
  </r>
  <r>
    <x v="3"/>
    <x v="0"/>
    <x v="1"/>
    <n v="10"/>
    <n v="389.64"/>
    <x v="22"/>
    <x v="22"/>
    <s v="TINTA ACEITE OLMO"/>
    <s v="BARRIO LA DEMOCRACIA JOYABAJ QUICHE"/>
    <x v="3"/>
    <x v="4"/>
    <n v="2.3413166960841399E-2"/>
  </r>
  <r>
    <x v="3"/>
    <x v="0"/>
    <x v="1"/>
    <n v="3"/>
    <n v="125.71"/>
    <x v="38"/>
    <x v="38"/>
    <s v="BARNIZ ENTINTADO CAOBA CLÁSICO"/>
    <s v="CANTON EL TABLON SOLOLA "/>
    <x v="4"/>
    <x v="12"/>
    <n v="7.5538169044435301E-3"/>
  </r>
  <r>
    <x v="3"/>
    <x v="0"/>
    <x v="1"/>
    <n v="3"/>
    <n v="125.71"/>
    <x v="38"/>
    <x v="38"/>
    <s v="BARNIZ TRANSPARENTE BRILLANTE"/>
    <s v="CANTON EL TABLON SOLOLA "/>
    <x v="4"/>
    <x v="12"/>
    <n v="7.5538169044435301E-3"/>
  </r>
  <r>
    <x v="3"/>
    <x v="0"/>
    <x v="1"/>
    <n v="6"/>
    <n v="188.57"/>
    <x v="32"/>
    <x v="32"/>
    <s v="SELLADOR PROFESIONAL 1L"/>
    <s v="5TA. AV. 27-57 ZONA 3"/>
    <x v="2"/>
    <x v="21"/>
    <n v="1.13310258028074E-2"/>
  </r>
  <r>
    <x v="3"/>
    <x v="0"/>
    <x v="1"/>
    <n v="6"/>
    <n v="214.29"/>
    <x v="37"/>
    <x v="37"/>
    <s v="TINTA ACEITE NOGAL CLARO"/>
    <s v="7 AV. 8-31 ZONA 4 TOTONICAPAN "/>
    <x v="8"/>
    <x v="25"/>
    <n v="1.2876520757721799E-2"/>
  </r>
  <r>
    <x v="3"/>
    <x v="0"/>
    <x v="1"/>
    <n v="18"/>
    <n v="1387.61"/>
    <x v="21"/>
    <x v="21"/>
    <s v="LACA BRILLANTE"/>
    <s v="2DA. AV. 3-33 Zona 1PATZUN CHIMALTENANGO "/>
    <x v="1"/>
    <x v="17"/>
    <n v="8.3380414245285903E-2"/>
  </r>
  <r>
    <x v="3"/>
    <x v="0"/>
    <x v="1"/>
    <n v="12"/>
    <n v="406.07"/>
    <x v="21"/>
    <x v="21"/>
    <s v="SELLADOR PROFESIONAL 1L"/>
    <s v="2DA. AV. 3-33 Zona 1PATZUN CHIMALTENANGO "/>
    <x v="1"/>
    <x v="17"/>
    <n v="2.4400432983751399E-2"/>
  </r>
  <r>
    <x v="3"/>
    <x v="0"/>
    <x v="1"/>
    <n v="18"/>
    <n v="2255.46"/>
    <x v="21"/>
    <x v="21"/>
    <s v="SELLADOR PROFESIONAL 4 LITROS"/>
    <s v="2DA. AV. 3-33 Zona 1PATZUN CHIMALTENANGO "/>
    <x v="1"/>
    <x v="17"/>
    <n v="0.13552885112796301"/>
  </r>
  <r>
    <x v="3"/>
    <x v="0"/>
    <x v="1"/>
    <n v="6"/>
    <n v="233.79"/>
    <x v="21"/>
    <x v="21"/>
    <s v="TINTA ACEITE CAOBA COMERCIAL"/>
    <s v="2DA. AV. 3-33 Zona 1PATZUN CHIMALTENANGO "/>
    <x v="1"/>
    <x v="17"/>
    <n v="1.4048260711875401E-2"/>
  </r>
  <r>
    <x v="3"/>
    <x v="0"/>
    <x v="1"/>
    <n v="6"/>
    <n v="233.79"/>
    <x v="21"/>
    <x v="21"/>
    <s v="TINTA ACEITE MAGNOLIA"/>
    <s v="2DA. AV. 3-33 Zona 1PATZUN CHIMALTENANGO "/>
    <x v="1"/>
    <x v="17"/>
    <n v="1.4048260711875401E-2"/>
  </r>
  <r>
    <x v="3"/>
    <x v="0"/>
    <x v="1"/>
    <n v="6"/>
    <n v="233.79"/>
    <x v="22"/>
    <x v="22"/>
    <s v="TINTA ACEITE ROBLE"/>
    <s v="BARRIO LA DEMOCRACIA JOYABAJ QUICHE"/>
    <x v="3"/>
    <x v="4"/>
    <n v="1.4048260711875401E-2"/>
  </r>
  <r>
    <x v="3"/>
    <x v="0"/>
    <x v="1"/>
    <n v="2"/>
    <n v="83.8"/>
    <x v="38"/>
    <x v="38"/>
    <s v="BARNIZ ENTINTADO MAGNOLIA"/>
    <s v="CANTON EL TABLON SOLOLA "/>
    <x v="4"/>
    <x v="12"/>
    <n v="5.0354773414395702E-3"/>
  </r>
  <r>
    <x v="3"/>
    <x v="0"/>
    <x v="1"/>
    <n v="3"/>
    <n v="125.71"/>
    <x v="38"/>
    <x v="38"/>
    <s v="BARNIZ ENTINTADO NOGAL CLÁSICO"/>
    <s v="CANTON EL TABLON SOLOLA "/>
    <x v="4"/>
    <x v="12"/>
    <n v="7.5538169044435301E-3"/>
  </r>
  <r>
    <x v="3"/>
    <x v="0"/>
    <x v="1"/>
    <n v="2"/>
    <n v="232.71"/>
    <x v="32"/>
    <x v="32"/>
    <s v="SELLADOR PROFESIONAL 4 LITROS"/>
    <s v="5TA. AV. 27-57 ZONA 3"/>
    <x v="2"/>
    <x v="21"/>
    <n v="1.39833643451838E-2"/>
  </r>
  <r>
    <x v="3"/>
    <x v="0"/>
    <x v="1"/>
    <n v="3"/>
    <n v="107.14"/>
    <x v="39"/>
    <x v="39"/>
    <s v="TINTA ACEITE CAOBA CLASICO"/>
    <s v="5TA. AV. 30-69 ZONA 3"/>
    <x v="2"/>
    <x v="21"/>
    <n v="6.4379599327187998E-3"/>
  </r>
  <r>
    <x v="3"/>
    <x v="0"/>
    <x v="1"/>
    <n v="3"/>
    <n v="107.14"/>
    <x v="39"/>
    <x v="39"/>
    <s v="TINTA ACEITE CEDRO"/>
    <s v="5TA. AV. 30-69 ZONA 3"/>
    <x v="2"/>
    <x v="21"/>
    <n v="6.4379599327187998E-3"/>
  </r>
  <r>
    <x v="3"/>
    <x v="0"/>
    <x v="1"/>
    <n v="12"/>
    <n v="502.82"/>
    <x v="19"/>
    <x v="19"/>
    <s v="BARNIZ TRANSPARENTE BRILLANTE"/>
    <s v="2 CALLE 2-77 LOCAL 8 ZONA 9"/>
    <x v="2"/>
    <x v="9"/>
    <n v="3.0214065833205801E-2"/>
  </r>
  <r>
    <x v="3"/>
    <x v="0"/>
    <x v="1"/>
    <n v="6"/>
    <n v="251.41"/>
    <x v="36"/>
    <x v="36"/>
    <s v="BARNIZ TRANSPARENTE BRILLANTE"/>
    <s v="KM.188.5 ALDEA PATZOJON SAN PEDRO JOCOPILAS, QUICHE"/>
    <x v="3"/>
    <x v="26"/>
    <n v="1.5107032916602901E-2"/>
  </r>
  <r>
    <x v="3"/>
    <x v="0"/>
    <x v="1"/>
    <n v="6"/>
    <n v="233.79"/>
    <x v="22"/>
    <x v="22"/>
    <s v="TINTA ACEITE MAGNOLIA"/>
    <s v="BARRIO LA DEMOCRACIA JOYABAJ QUICHE"/>
    <x v="3"/>
    <x v="4"/>
    <n v="1.4048260711875401E-2"/>
  </r>
  <r>
    <x v="3"/>
    <x v="0"/>
    <x v="1"/>
    <n v="3"/>
    <n v="125.71"/>
    <x v="38"/>
    <x v="38"/>
    <s v="BARNIZ ENTINTADO ROBLE"/>
    <s v="CANTON EL TABLON SOLOLA "/>
    <x v="4"/>
    <x v="12"/>
    <n v="7.5538169044435301E-3"/>
  </r>
  <r>
    <x v="3"/>
    <x v="0"/>
    <x v="1"/>
    <n v="3"/>
    <n v="107.14"/>
    <x v="39"/>
    <x v="39"/>
    <s v="TINTA ACEITE NOGAL CLASICO"/>
    <s v="5TA. AV. 30-69 ZONA 3"/>
    <x v="2"/>
    <x v="21"/>
    <n v="6.4379599327187998E-3"/>
  </r>
  <r>
    <x v="3"/>
    <x v="0"/>
    <x v="1"/>
    <n v="6"/>
    <n v="214.29"/>
    <x v="37"/>
    <x v="37"/>
    <s v="TINTA ACEITE CHOCOLATE"/>
    <s v="7 AV. 8-31 ZONA 4 TOTONICAPAN "/>
    <x v="8"/>
    <x v="25"/>
    <n v="1.2876520757721799E-2"/>
  </r>
  <r>
    <x v="3"/>
    <x v="0"/>
    <x v="1"/>
    <n v="6"/>
    <n v="214.29"/>
    <x v="37"/>
    <x v="37"/>
    <s v="TINTA ACEITE NOGAL AMERICANO"/>
    <s v="7 AV. 8-31 ZONA 4 TOTONICAPAN "/>
    <x v="8"/>
    <x v="25"/>
    <n v="1.2876520757721799E-2"/>
  </r>
  <r>
    <x v="3"/>
    <x v="0"/>
    <x v="1"/>
    <n v="10"/>
    <n v="5267.86"/>
    <x v="35"/>
    <x v="35"/>
    <s v="SELLADOR PROFESIONAL CUBETA"/>
    <s v="KM 187 CUATRO CAMINOS TOTONICAPAN "/>
    <x v="8"/>
    <x v="25"/>
    <n v="0.316541642814747"/>
  </r>
  <r>
    <x v="3"/>
    <x v="0"/>
    <x v="1"/>
    <n v="3"/>
    <n v="125.71"/>
    <x v="19"/>
    <x v="19"/>
    <s v="BARNIZ ENTINTADO ROBLE"/>
    <s v="2 CALLE 2-77 LOCAL 8 ZONA 9"/>
    <x v="2"/>
    <x v="9"/>
    <n v="7.5538169044435301E-3"/>
  </r>
  <r>
    <x v="3"/>
    <x v="0"/>
    <x v="1"/>
    <n v="6"/>
    <n v="251.41"/>
    <x v="36"/>
    <x v="36"/>
    <s v="BARNIZ ENTINTADO CAOBA CLÁSICO"/>
    <s v="KM.188.5 ALDEA PATZOJON SAN PEDRO JOCOPILAS, QUICHE"/>
    <x v="3"/>
    <x v="26"/>
    <n v="1.5107032916602901E-2"/>
  </r>
  <r>
    <x v="3"/>
    <x v="0"/>
    <x v="1"/>
    <n v="3"/>
    <n v="135.37"/>
    <x v="40"/>
    <x v="40"/>
    <s v="BARNIZ TRANSPARENTE BRILLANTE"/>
    <s v="BARRIO LA DEMOCRACIA JOYABAJ, QUICHE"/>
    <x v="3"/>
    <x v="4"/>
    <n v="8.1342788509626996E-3"/>
  </r>
  <r>
    <x v="4"/>
    <x v="0"/>
    <x v="1"/>
    <n v="-6"/>
    <n v="-214.29"/>
    <x v="37"/>
    <x v="37"/>
    <s v="TINTA ACEITE CHERRY"/>
    <s v="7 AV. 8-31 ZONA 4 TOTONICAPAN "/>
    <x v="8"/>
    <x v="25"/>
    <n v="-1.2876520757721799E-2"/>
  </r>
  <r>
    <x v="4"/>
    <x v="0"/>
    <x v="1"/>
    <n v="-6"/>
    <n v="-214.29"/>
    <x v="37"/>
    <x v="37"/>
    <s v="TINTA ACEITE NOGAL AMERICANO"/>
    <s v="7 AV. 8-31 ZONA 4 TOTONICAPAN "/>
    <x v="8"/>
    <x v="25"/>
    <n v="-1.2876520757721799E-2"/>
  </r>
  <r>
    <x v="4"/>
    <x v="0"/>
    <x v="1"/>
    <n v="-6"/>
    <n v="-214.29"/>
    <x v="37"/>
    <x v="37"/>
    <s v="TINTA ACEITE NOGAL CLARO"/>
    <s v="7 AV. 8-31 ZONA 4 TOTONICAPAN "/>
    <x v="8"/>
    <x v="25"/>
    <n v="-1.2876520757721799E-2"/>
  </r>
  <r>
    <x v="4"/>
    <x v="0"/>
    <x v="1"/>
    <n v="-6"/>
    <n v="-214.29"/>
    <x v="37"/>
    <x v="37"/>
    <s v="TINTA ACEITE ROBLE"/>
    <s v="7 AV. 8-31 ZONA 4 TOTONICAPAN "/>
    <x v="8"/>
    <x v="25"/>
    <n v="-1.2876520757721799E-2"/>
  </r>
  <r>
    <x v="4"/>
    <x v="0"/>
    <x v="1"/>
    <n v="20"/>
    <n v="905.18"/>
    <x v="22"/>
    <x v="22"/>
    <s v="BARNIZ TRANSPARENTE BRILLANTE"/>
    <s v="BARRIO LA DEMOCRACIA JOYABAJ QUICHE"/>
    <x v="3"/>
    <x v="4"/>
    <n v="5.4391567779525897E-2"/>
  </r>
  <r>
    <x v="4"/>
    <x v="0"/>
    <x v="1"/>
    <n v="6"/>
    <n v="878.95"/>
    <x v="22"/>
    <x v="22"/>
    <s v="LACA INDUSTRIAL BLANCA"/>
    <s v="BARRIO LA DEMOCRACIA JOYABAJ QUICHE"/>
    <x v="3"/>
    <x v="4"/>
    <n v="5.2815427318118197E-2"/>
  </r>
  <r>
    <x v="4"/>
    <x v="0"/>
    <x v="1"/>
    <n v="20"/>
    <n v="714.29"/>
    <x v="22"/>
    <x v="22"/>
    <s v="TINTA ACEITE MAGNOLIA"/>
    <s v="BARRIO LA DEMOCRACIA JOYABAJ QUICHE"/>
    <x v="3"/>
    <x v="4"/>
    <n v="4.2921134966788399E-2"/>
  </r>
  <r>
    <x v="4"/>
    <x v="0"/>
    <x v="1"/>
    <n v="6"/>
    <n v="214.29"/>
    <x v="41"/>
    <x v="41"/>
    <s v="TINTA ACEITE CAOBA CLASICO"/>
    <s v="1 AV. 0-18 Zona 1SANTA CRUZ DEL QUICHE"/>
    <x v="3"/>
    <x v="27"/>
    <n v="1.2876520757721799E-2"/>
  </r>
  <r>
    <x v="4"/>
    <x v="0"/>
    <x v="1"/>
    <n v="6"/>
    <n v="214.29"/>
    <x v="41"/>
    <x v="41"/>
    <s v="TINTA ACEITE CHOCOLATE"/>
    <s v="1 AV. 0-18 Zona 1SANTA CRUZ DEL QUICHE"/>
    <x v="3"/>
    <x v="27"/>
    <n v="1.2876520757721799E-2"/>
  </r>
  <r>
    <x v="4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4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4"/>
    <x v="0"/>
    <x v="1"/>
    <n v="-6"/>
    <n v="-214.29"/>
    <x v="37"/>
    <x v="37"/>
    <s v="TINTA ACEITE CAOBA CLASICO"/>
    <s v="7 AV. 8-31 ZONA 4 TOTONICAPAN "/>
    <x v="8"/>
    <x v="25"/>
    <n v="-1.2876520757721799E-2"/>
  </r>
  <r>
    <x v="4"/>
    <x v="0"/>
    <x v="1"/>
    <n v="-6"/>
    <n v="-214.29"/>
    <x v="37"/>
    <x v="37"/>
    <s v="TINTA ACEITE CHOCOLATE"/>
    <s v="7 AV. 8-31 ZONA 4 TOTONICAPAN "/>
    <x v="8"/>
    <x v="25"/>
    <n v="-1.2876520757721799E-2"/>
  </r>
  <r>
    <x v="4"/>
    <x v="0"/>
    <x v="1"/>
    <n v="35"/>
    <n v="18437.5"/>
    <x v="35"/>
    <x v="35"/>
    <s v="SELLADOR PROFESIONAL CUBETA"/>
    <s v="KM 187 CUATRO CAMINOS TOTONICAPAN "/>
    <x v="8"/>
    <x v="25"/>
    <n v="1.1078951489593301"/>
  </r>
  <r>
    <x v="4"/>
    <x v="0"/>
    <x v="1"/>
    <n v="18"/>
    <n v="1288.44"/>
    <x v="21"/>
    <x v="21"/>
    <s v="LACA BRILLANTE"/>
    <s v="2DA. AV. 3-33 Zona 1PATZUN CHIMALTENANGO "/>
    <x v="1"/>
    <x v="17"/>
    <n v="7.7421365463059597E-2"/>
  </r>
  <r>
    <x v="4"/>
    <x v="0"/>
    <x v="1"/>
    <n v="6"/>
    <n v="251.41"/>
    <x v="3"/>
    <x v="3"/>
    <s v="BARNIZ ENTINTADO CAOBA CLÁSICO"/>
    <s v="KM.13.5 CARR. AL ATLANTICO C.C. BAZAR PRIMAVERA LOCAL 8"/>
    <x v="2"/>
    <x v="3"/>
    <n v="1.5107032916602901E-2"/>
  </r>
  <r>
    <x v="4"/>
    <x v="0"/>
    <x v="1"/>
    <n v="20"/>
    <n v="714.29"/>
    <x v="22"/>
    <x v="22"/>
    <s v="TINTA ACEITE NOGAL CLASICO"/>
    <s v="BARRIO LA DEMOCRACIA JOYABAJ QUICHE"/>
    <x v="3"/>
    <x v="4"/>
    <n v="4.2921134966788399E-2"/>
  </r>
  <r>
    <x v="4"/>
    <x v="0"/>
    <x v="1"/>
    <n v="6"/>
    <n v="214.29"/>
    <x v="41"/>
    <x v="41"/>
    <s v="TINTA ACEITE NOGAL CLASICO"/>
    <s v="1 AV. 0-18 Zona 1SANTA CRUZ DEL QUICHE"/>
    <x v="3"/>
    <x v="27"/>
    <n v="1.2876520757721799E-2"/>
  </r>
  <r>
    <x v="4"/>
    <x v="0"/>
    <x v="1"/>
    <n v="-6"/>
    <n v="-188.57"/>
    <x v="37"/>
    <x v="37"/>
    <s v="SELLADOR PROFESIONAL 1L"/>
    <s v="7 AV. 8-31 ZONA 4 TOTONICAPAN "/>
    <x v="8"/>
    <x v="25"/>
    <n v="-1.13310258028074E-2"/>
  </r>
  <r>
    <x v="4"/>
    <x v="0"/>
    <x v="1"/>
    <n v="-6"/>
    <n v="-698.14"/>
    <x v="37"/>
    <x v="37"/>
    <s v="SELLADOR PROFESIONAL 4 LITROS"/>
    <s v="7 AV. 8-31 ZONA 4 TOTONICAPAN "/>
    <x v="8"/>
    <x v="25"/>
    <n v="-4.1950693927835597E-2"/>
  </r>
  <r>
    <x v="0"/>
    <x v="0"/>
    <x v="2"/>
    <n v="24"/>
    <n v="76.709999999999994"/>
    <x v="19"/>
    <x v="19"/>
    <s v="CINTA 791 3/4 X 25"/>
    <s v="2 CALLE 2-77 LOCAL 8 ZONA 9"/>
    <x v="2"/>
    <x v="9"/>
    <n v="4.609444711955E-3"/>
  </r>
  <r>
    <x v="0"/>
    <x v="0"/>
    <x v="2"/>
    <n v="24"/>
    <n v="48.43"/>
    <x v="19"/>
    <x v="19"/>
    <s v="CINTA 791 1/2 X 25"/>
    <s v="2 CALLE 2-77 LOCAL 8 ZONA 9"/>
    <x v="2"/>
    <x v="9"/>
    <n v="2.91012133229019E-3"/>
  </r>
  <r>
    <x v="0"/>
    <x v="0"/>
    <x v="2"/>
    <n v="10"/>
    <n v="78.209999999999994"/>
    <x v="19"/>
    <x v="19"/>
    <s v="CINTA 791 2 X 25"/>
    <s v="2 CALLE 2-77 LOCAL 8 ZONA 9"/>
    <x v="2"/>
    <x v="9"/>
    <n v="4.6995785545821999E-3"/>
  </r>
  <r>
    <x v="1"/>
    <x v="0"/>
    <x v="2"/>
    <n v="144"/>
    <n v="2301.4299999999998"/>
    <x v="42"/>
    <x v="42"/>
    <s v="CINTA 815 2 X 40"/>
    <s v="AVENIDA ELENA 1-27 ZONA 1"/>
    <x v="2"/>
    <x v="0"/>
    <n v="0.13829115295834399"/>
  </r>
  <r>
    <x v="1"/>
    <x v="0"/>
    <x v="2"/>
    <n v="36"/>
    <n v="262.61"/>
    <x v="19"/>
    <x v="19"/>
    <s v="CINTA ELECTRICA PROFESIONAL. 3/4x30"/>
    <s v="2 CALLE 2-77 LOCAL 8 ZONA 9"/>
    <x v="2"/>
    <x v="9"/>
    <n v="1.5780032274885999E-2"/>
  </r>
  <r>
    <x v="2"/>
    <x v="0"/>
    <x v="2"/>
    <n v="36"/>
    <n v="96.11"/>
    <x v="19"/>
    <x v="19"/>
    <s v="CINTA 791 1/2 X 25"/>
    <s v="2 CALLE 2-77 LOCAL 8 ZONA 9"/>
    <x v="2"/>
    <x v="9"/>
    <n v="5.7751757432667897E-3"/>
  </r>
  <r>
    <x v="2"/>
    <x v="0"/>
    <x v="2"/>
    <n v="48"/>
    <n v="171"/>
    <x v="19"/>
    <x v="19"/>
    <s v="CINTA 791 3/4 X 25"/>
    <s v="2 CALLE 2-77 LOCAL 8 ZONA 9"/>
    <x v="2"/>
    <x v="9"/>
    <n v="1.0275258059500801E-2"/>
  </r>
  <r>
    <x v="2"/>
    <x v="0"/>
    <x v="2"/>
    <n v="12"/>
    <n v="198.21"/>
    <x v="17"/>
    <x v="17"/>
    <s v="CINTA AUTOMOTRIZ CELESTE. 1X40"/>
    <s v="12 CALLE 4-77, ZONA 9"/>
    <x v="2"/>
    <x v="9"/>
    <n v="1.19102859647582E-2"/>
  </r>
  <r>
    <x v="2"/>
    <x v="0"/>
    <x v="2"/>
    <n v="12"/>
    <n v="46.61"/>
    <x v="3"/>
    <x v="3"/>
    <s v="CINTA 803 3/4 X 25"/>
    <s v="KM.13.5 CARR. AL ATLANTICO C.C. BAZAR PRIMAVERA LOCAL 8"/>
    <x v="2"/>
    <x v="3"/>
    <n v="2.8007589365691898E-3"/>
  </r>
  <r>
    <x v="0"/>
    <x v="0"/>
    <x v="3"/>
    <n v="25"/>
    <n v="1116.07"/>
    <x v="28"/>
    <x v="28"/>
    <s v="THINNER LACA TIPO A.  GALON"/>
    <s v="2DA. AV. EDA. CALLE LOTE 16 A COL. JOCOTALES, CHINAUTLA GUATEMALA"/>
    <x v="2"/>
    <x v="20"/>
    <n v="6.7063785160625999E-2"/>
  </r>
  <r>
    <x v="0"/>
    <x v="0"/>
    <x v="3"/>
    <n v="55"/>
    <n v="2455.36"/>
    <x v="2"/>
    <x v="2"/>
    <s v="THINNER LACA TIPO A.  GALON"/>
    <s v="18 AV 10-02 ZONA 12"/>
    <x v="2"/>
    <x v="16"/>
    <n v="0.147540687888748"/>
  </r>
  <r>
    <x v="1"/>
    <x v="0"/>
    <x v="3"/>
    <n v="12"/>
    <n v="543.42999999999995"/>
    <x v="10"/>
    <x v="10"/>
    <s v="THINNER LACA TIPO A.  GALON"/>
    <s v="03 CL 02-007, Zona 1TECPAN GuatemalaCHIMALTENANGO "/>
    <x v="1"/>
    <x v="10"/>
    <n v="3.26542893992662E-2"/>
  </r>
  <r>
    <x v="2"/>
    <x v="0"/>
    <x v="3"/>
    <n v="45"/>
    <n v="2193.75"/>
    <x v="28"/>
    <x v="28"/>
    <s v="THINNER LACA TIPO A.  GALON"/>
    <s v="2DA. AV. EDA. CALLE LOTE 16 A COL. JOCOTALES, CHINAUTLA GUATEMALA"/>
    <x v="2"/>
    <x v="20"/>
    <n v="0.13182074484228001"/>
  </r>
  <r>
    <x v="2"/>
    <x v="0"/>
    <x v="3"/>
    <n v="5"/>
    <n v="243.75"/>
    <x v="10"/>
    <x v="10"/>
    <s v="THINNER LACA TIPO A.  GALON"/>
    <s v="03 CL 02-007, Zona 1TECPAN GuatemalaCHIMALTENANGO "/>
    <x v="1"/>
    <x v="10"/>
    <n v="1.464674942692E-2"/>
  </r>
  <r>
    <x v="3"/>
    <x v="0"/>
    <x v="3"/>
    <n v="50"/>
    <n v="2437.5"/>
    <x v="28"/>
    <x v="28"/>
    <s v="THINNER LACA TIPO A.  GALON"/>
    <s v="2DA. AV. EDA. CALLE LOTE 16 A COL. JOCOTALES, CHINAUTLA GUATEMALA"/>
    <x v="2"/>
    <x v="20"/>
    <n v="0.1464674942692"/>
  </r>
  <r>
    <x v="4"/>
    <x v="0"/>
    <x v="3"/>
    <n v="4"/>
    <n v="207"/>
    <x v="10"/>
    <x v="10"/>
    <s v="THINNER LACA TIPO A.  GALON"/>
    <s v="03 CL 02-007, Zona 1TECPAN GuatemalaCHIMALTENANGO "/>
    <x v="1"/>
    <x v="10"/>
    <n v="1.24384702825536E-2"/>
  </r>
  <r>
    <x v="4"/>
    <x v="0"/>
    <x v="3"/>
    <n v="40"/>
    <n v="1950"/>
    <x v="28"/>
    <x v="28"/>
    <s v="THINNER LACA TIPO A.  GALON"/>
    <s v="2DA. AV. EDA. CALLE LOTE 16 A COL. JOCOTALES, CHINAUTLA GUATEMALA"/>
    <x v="2"/>
    <x v="20"/>
    <n v="0.11717399541536"/>
  </r>
  <r>
    <x v="1"/>
    <x v="0"/>
    <x v="4"/>
    <n v="6"/>
    <n v="133.93"/>
    <x v="28"/>
    <x v="28"/>
    <s v="PINTURA ACEITE NEGRO"/>
    <s v="2DA. AV. EDA. CALLE LOTE 16 A COL. JOCOTALES, CHINAUTLA GUATEMALA"/>
    <x v="2"/>
    <x v="20"/>
    <n v="8.0477503620405896E-3"/>
  </r>
  <r>
    <x v="1"/>
    <x v="0"/>
    <x v="4"/>
    <n v="6"/>
    <n v="133.93"/>
    <x v="28"/>
    <x v="28"/>
    <s v="PINTURA ACEITE BLANCO"/>
    <s v="2DA. AV. EDA. CALLE LOTE 16 A COL. JOCOTALES, CHINAUTLA GUATEMALA"/>
    <x v="2"/>
    <x v="20"/>
    <n v="8.0477503620405896E-3"/>
  </r>
  <r>
    <x v="1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6"/>
    <n v="133.93"/>
    <x v="3"/>
    <x v="3"/>
    <s v="PINTURA ACEITE CAFÉ"/>
    <s v="KM.13.5 CARR. AL ATLANTICO C.C. BAZAR PRIMAVERA LOCAL 8"/>
    <x v="2"/>
    <x v="3"/>
    <n v="8.0477503620405896E-3"/>
  </r>
  <r>
    <x v="2"/>
    <x v="0"/>
    <x v="4"/>
    <n v="4"/>
    <n v="267.86"/>
    <x v="3"/>
    <x v="3"/>
    <s v="PINTURA ACEITE NEGRO"/>
    <s v="KM.13.5 CARR. AL ATLANTICO C.C. BAZAR PRIMAVERA LOCAL 8"/>
    <x v="2"/>
    <x v="3"/>
    <n v="1.60955007240812E-2"/>
  </r>
  <r>
    <x v="2"/>
    <x v="0"/>
    <x v="4"/>
    <n v="4"/>
    <n v="267.86"/>
    <x v="43"/>
    <x v="43"/>
    <s v="PINTURA ACEITE BLANC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BLANCO"/>
    <s v="ARGUETA, SOLOLA"/>
    <x v="4"/>
    <x v="12"/>
    <n v="8.0476902728121705E-2"/>
  </r>
  <r>
    <x v="2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2"/>
    <n v="641.07000000000005"/>
    <x v="43"/>
    <x v="43"/>
    <s v="PINTURA ACEITE BLANCO CUBETA"/>
    <s v="11 AVENIDA 7-26 ZONA 7, COLONIA QUINTA SAMAYOA, GUATEMALA, GUATEMALA"/>
    <x v="2"/>
    <x v="28"/>
    <n v="3.8521401662012698E-2"/>
  </r>
  <r>
    <x v="2"/>
    <x v="0"/>
    <x v="4"/>
    <n v="2"/>
    <n v="658.93"/>
    <x v="44"/>
    <x v="44"/>
    <s v="PINTURA ACEITE BLANCO CUBETA"/>
    <s v="6TA. AVENIDA 26-37 APTO. &quot;A&quot; VALLE DORADO SAN CRISTOBAL ZONA 8 MIXCO."/>
    <x v="2"/>
    <x v="29"/>
    <n v="3.95945952815605E-2"/>
  </r>
  <r>
    <x v="2"/>
    <x v="0"/>
    <x v="4"/>
    <n v="4"/>
    <n v="267.86"/>
    <x v="43"/>
    <x v="43"/>
    <s v="PINTURA ACEITE NEGR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NEGRO"/>
    <s v="ARGUETA, SOLOLA"/>
    <x v="4"/>
    <x v="12"/>
    <n v="8.0476902728121705E-2"/>
  </r>
  <r>
    <x v="3"/>
    <x v="0"/>
    <x v="4"/>
    <n v="4"/>
    <n v="267.86"/>
    <x v="3"/>
    <x v="3"/>
    <s v="PINTURA ACEITE CAFÉ"/>
    <s v="KM.13.5 CARR. AL ATLANTICO C.C. BAZAR PRIMAVERA LOCAL 8"/>
    <x v="2"/>
    <x v="3"/>
    <n v="1.60955007240812E-2"/>
  </r>
  <r>
    <x v="3"/>
    <x v="0"/>
    <x v="4"/>
    <n v="16"/>
    <n v="535.72"/>
    <x v="3"/>
    <x v="3"/>
    <s v="PINTURA ACEITE NEGRO"/>
    <s v="KM.13.5 CARR. AL ATLANTICO C.C. BAZAR PRIMAVERA LOCAL 8"/>
    <x v="2"/>
    <x v="3"/>
    <n v="3.21910014481624E-2"/>
  </r>
  <r>
    <x v="3"/>
    <x v="0"/>
    <x v="4"/>
    <n v="12"/>
    <n v="267.86"/>
    <x v="3"/>
    <x v="3"/>
    <s v="PINTURA ACEITE ROJO OXIDO"/>
    <s v="KM.13.5 CARR. AL ATLANTICO C.C. BAZAR PRIMAVERA LOCAL 8"/>
    <x v="2"/>
    <x v="3"/>
    <n v="1.60955007240812E-2"/>
  </r>
  <r>
    <x v="3"/>
    <x v="0"/>
    <x v="4"/>
    <n v="2"/>
    <n v="671.43"/>
    <x v="44"/>
    <x v="44"/>
    <s v="PINTURA ACEITE BLANCO CUBETA"/>
    <s v="6TA. AVENIDA 26-37 APTO. &quot;A&quot; VALLE DORADO SAN CRISTOBAL ZONA 8 MIXCO."/>
    <x v="2"/>
    <x v="29"/>
    <n v="4.0345710636787199E-2"/>
  </r>
  <r>
    <x v="3"/>
    <x v="0"/>
    <x v="4"/>
    <n v="6"/>
    <n v="1976.79"/>
    <x v="17"/>
    <x v="17"/>
    <s v="PINTURA ACEITE BLANCO CUBETA"/>
    <s v="12 CALLE 4-77, ZONA 9"/>
    <x v="2"/>
    <x v="9"/>
    <n v="0.11878378584468199"/>
  </r>
  <r>
    <x v="3"/>
    <x v="0"/>
    <x v="4"/>
    <n v="12"/>
    <n v="267.86"/>
    <x v="3"/>
    <x v="3"/>
    <s v="PINTURA ACEITE BLANCO"/>
    <s v="KM.13.5 CARR. AL ATLANTICO C.C. BAZAR PRIMAVERA LOCAL 8"/>
    <x v="2"/>
    <x v="3"/>
    <n v="1.60955007240812E-2"/>
  </r>
  <r>
    <x v="3"/>
    <x v="0"/>
    <x v="4"/>
    <n v="16"/>
    <n v="535.72"/>
    <x v="43"/>
    <x v="43"/>
    <s v="PINTURA ACEITE NEGRO"/>
    <s v="11 AVENIDA 7-26 ZONA 7, COLONIA QUINTA SAMAYOA, GUATEMALA, GUATEMALA"/>
    <x v="2"/>
    <x v="28"/>
    <n v="3.21910014481624E-2"/>
  </r>
  <r>
    <x v="3"/>
    <x v="0"/>
    <x v="4"/>
    <n v="6"/>
    <n v="218.09"/>
    <x v="45"/>
    <x v="45"/>
    <s v="ANTICORROSIVO SECADO BLANCO"/>
    <s v="0 AVENIDA 3-40 APTO. A ZONA 4 SumpangoSACATEPEQUEZ"/>
    <x v="6"/>
    <x v="22"/>
    <n v="1.3104859825710699E-2"/>
  </r>
  <r>
    <x v="4"/>
    <x v="0"/>
    <x v="4"/>
    <n v="12"/>
    <n v="267.86"/>
    <x v="3"/>
    <x v="3"/>
    <s v="PINTURA ACEITE CAFÉ"/>
    <s v="KM.13.5 CARR. AL ATLANTICO C.C. BAZAR PRIMAVERA LOCAL 8"/>
    <x v="2"/>
    <x v="3"/>
    <n v="1.60955007240812E-2"/>
  </r>
  <r>
    <x v="4"/>
    <x v="0"/>
    <x v="4"/>
    <n v="1"/>
    <n v="22.32"/>
    <x v="3"/>
    <x v="3"/>
    <s v="PINTURA ACEITE ROJO OXIDO"/>
    <s v="KM.13.5 CARR. AL ATLANTICO C.C. BAZAR PRIMAVERA LOCAL 8"/>
    <x v="2"/>
    <x v="3"/>
    <n v="1.3411915782927299E-3"/>
  </r>
  <r>
    <x v="4"/>
    <x v="0"/>
    <x v="4"/>
    <n v="6"/>
    <n v="2008.93"/>
    <x v="46"/>
    <x v="46"/>
    <s v="PINTURA ACEITE BLANCO CUBETA"/>
    <s v="6 AV. 6-05 ZONA UNICA CHICHICASTENANGO "/>
    <x v="3"/>
    <x v="30"/>
    <n v="0.12071505364604"/>
  </r>
  <r>
    <x v="4"/>
    <x v="0"/>
    <x v="4"/>
    <n v="12"/>
    <n v="436.18"/>
    <x v="22"/>
    <x v="22"/>
    <s v="ANTICORROSIVO SECADO BLANCO"/>
    <s v="BARRIO LA DEMOCRACIA JOYABAJ QUICHE"/>
    <x v="3"/>
    <x v="4"/>
    <n v="2.6209719651421399E-2"/>
  </r>
  <r>
    <x v="4"/>
    <x v="0"/>
    <x v="4"/>
    <n v="12"/>
    <n v="436.18"/>
    <x v="22"/>
    <x v="22"/>
    <s v="ANTICORROSIVO SECADO NEGRO"/>
    <s v="BARRIO LA DEMOCRACIA JOYABAJ QUICHE"/>
    <x v="3"/>
    <x v="4"/>
    <n v="2.6209719651421399E-2"/>
  </r>
  <r>
    <x v="4"/>
    <x v="0"/>
    <x v="4"/>
    <n v="14"/>
    <n v="1500"/>
    <x v="22"/>
    <x v="22"/>
    <s v="ANTICORROSIVO SECADO RAPIDO BLANCO"/>
    <s v="BARRIO LA DEMOCRACIA JOYABAJ QUICHE"/>
    <x v="3"/>
    <x v="4"/>
    <n v="9.0133842627199895E-2"/>
  </r>
  <r>
    <x v="4"/>
    <x v="0"/>
    <x v="4"/>
    <n v="18"/>
    <n v="654.27"/>
    <x v="22"/>
    <x v="22"/>
    <s v="ANTICORROSIVO SECADO RAPIDO CHOCOLATE"/>
    <s v="BARRIO LA DEMOCRACIA JOYABAJ QUICHE"/>
    <x v="3"/>
    <x v="4"/>
    <n v="3.9314579477132003E-2"/>
  </r>
  <r>
    <x v="4"/>
    <x v="0"/>
    <x v="4"/>
    <n v="12"/>
    <n v="1285.71"/>
    <x v="22"/>
    <x v="22"/>
    <s v="ANTICORROSIVO SECADO RAPIDO NEGRO"/>
    <s v="BARRIO LA DEMOCRACIA JOYABAJ QUICHE"/>
    <x v="3"/>
    <x v="4"/>
    <n v="7.7257321869478104E-2"/>
  </r>
  <r>
    <x v="4"/>
    <x v="0"/>
    <x v="4"/>
    <n v="24"/>
    <n v="872.36"/>
    <x v="22"/>
    <x v="22"/>
    <s v="ANTICORROSIVO SECADO RAPIDO ROJO OXIDO"/>
    <s v="BARRIO LA DEMOCRACIA JOYABAJ QUICHE"/>
    <x v="3"/>
    <x v="4"/>
    <n v="5.2419439302842701E-2"/>
  </r>
  <r>
    <x v="4"/>
    <x v="0"/>
    <x v="4"/>
    <n v="1"/>
    <n v="329.46"/>
    <x v="17"/>
    <x v="17"/>
    <s v="PINTURA ACEITE BLANCO CUBETA"/>
    <s v="12 CALLE 4-77, ZONA 9"/>
    <x v="2"/>
    <x v="9"/>
    <n v="1.9796997194638202E-2"/>
  </r>
  <r>
    <x v="4"/>
    <x v="0"/>
    <x v="4"/>
    <n v="6"/>
    <n v="218.09"/>
    <x v="28"/>
    <x v="28"/>
    <s v="ANTICORROSIVO SECADO BLANC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GRIS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AMARILLO OXIDO"/>
    <s v="2DA. AV. EDA. CALLE LOTE 16 A COL. JOCOTALES, CHINAUTLA GUATEMALA"/>
    <x v="2"/>
    <x v="20"/>
    <n v="1.3104859825710699E-2"/>
  </r>
  <r>
    <x v="4"/>
    <x v="0"/>
    <x v="4"/>
    <n v="3"/>
    <n v="200.89"/>
    <x v="28"/>
    <x v="28"/>
    <s v="PINTURA ACEITE GRIS PERLA"/>
    <s v="2DA. AV. EDA. CALLE LOTE 16 A COL. JOCOTALES, CHINAUTLA GUATEMALA"/>
    <x v="2"/>
    <x v="20"/>
    <n v="1.20713250969188E-2"/>
  </r>
  <r>
    <x v="4"/>
    <x v="0"/>
    <x v="4"/>
    <n v="2"/>
    <n v="133.93"/>
    <x v="28"/>
    <x v="28"/>
    <s v="PINTURA ACEITE NEGRO"/>
    <s v="2DA. AV. EDA. CALLE LOTE 16 A COL. JOCOTALES, CHINAUTLA GUATEMALA"/>
    <x v="2"/>
    <x v="20"/>
    <n v="8.0477503620405896E-3"/>
  </r>
  <r>
    <x v="4"/>
    <x v="0"/>
    <x v="4"/>
    <n v="6"/>
    <n v="218.09"/>
    <x v="28"/>
    <x v="28"/>
    <s v="ANTICORROSIVO SECADO NEGR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CAFÉ"/>
    <s v="2DA. AV. EDA. CALLE LOTE 16 A COL. JOCOTALES, CHINAUTLA GUATEMALA"/>
    <x v="2"/>
    <x v="20"/>
    <n v="1.3104859825710699E-2"/>
  </r>
  <r>
    <x v="4"/>
    <x v="0"/>
    <x v="4"/>
    <n v="6"/>
    <n v="133.93"/>
    <x v="28"/>
    <x v="28"/>
    <s v="PINTURA ACEITE CHOCOLATE"/>
    <s v="2DA. AV. EDA. CALLE LOTE 16 A COL. JOCOTALES, CHINAUTLA GUATEMALA"/>
    <x v="2"/>
    <x v="20"/>
    <n v="8.0477503620405896E-3"/>
  </r>
  <r>
    <x v="4"/>
    <x v="0"/>
    <x v="4"/>
    <n v="4"/>
    <n v="89.29"/>
    <x v="3"/>
    <x v="3"/>
    <s v="PINTURA ACEITE BLANCO"/>
    <s v="KM.13.5 CARR. AL ATLANTICO C.C. BAZAR PRIMAVERA LOCAL 8"/>
    <x v="2"/>
    <x v="3"/>
    <n v="5.3653672054551202E-3"/>
  </r>
  <r>
    <x v="4"/>
    <x v="0"/>
    <x v="4"/>
    <n v="24"/>
    <n v="872.36"/>
    <x v="22"/>
    <x v="22"/>
    <s v="ANTICORROSIVO SECADO RAPIDO CAFÉ"/>
    <s v="BARRIO LA DEMOCRACIA JOYABAJ QUICHE"/>
    <x v="3"/>
    <x v="4"/>
    <n v="5.2419439302842701E-2"/>
  </r>
  <r>
    <x v="4"/>
    <x v="0"/>
    <x v="4"/>
    <n v="6"/>
    <n v="218.09"/>
    <x v="28"/>
    <x v="28"/>
    <s v="ANTICORROSIVO SECADO RAPIDO AZUL TRAFALGAR"/>
    <s v="2DA. AV. EDA. CALLE LOTE 16 A COL. JOCOTALES, CHINAUTLA GUATEMALA"/>
    <x v="2"/>
    <x v="20"/>
    <n v="1.3104859825710699E-2"/>
  </r>
  <r>
    <x v="4"/>
    <x v="0"/>
    <x v="4"/>
    <n v="8"/>
    <n v="267.86"/>
    <x v="28"/>
    <x v="28"/>
    <s v="PINTURA ACEITE CAFÉ"/>
    <s v="2DA. AV. EDA. CALLE LOTE 16 A COL. JOCOTALES, CHINAUTLA GUATEMALA"/>
    <x v="2"/>
    <x v="20"/>
    <n v="1.60955007240812E-2"/>
  </r>
  <r>
    <x v="4"/>
    <x v="0"/>
    <x v="4"/>
    <n v="6"/>
    <n v="133.93"/>
    <x v="28"/>
    <x v="28"/>
    <s v="PINTURA ACEITE ROJO"/>
    <s v="2DA. AV. EDA. CALLE LOTE 16 A COL. JOCOTALES, CHINAUTLA GUATEMALA"/>
    <x v="2"/>
    <x v="20"/>
    <n v="8.0477503620405896E-3"/>
  </r>
  <r>
    <x v="1"/>
    <x v="0"/>
    <x v="5"/>
    <n v="100"/>
    <n v="375.89"/>
    <x v="8"/>
    <x v="8"/>
    <s v="UNI-METAL J-83 #150 de 9 x11"/>
    <s v="4 AV. ZONA 2 SANTIAGO ATITLAN SOLOLA CANTON XECHIVOY "/>
    <x v="4"/>
    <x v="8"/>
    <n v="2.2586940070092099E-2"/>
  </r>
  <r>
    <x v="1"/>
    <x v="0"/>
    <x v="5"/>
    <n v="50"/>
    <n v="213.41"/>
    <x v="47"/>
    <x v="47"/>
    <s v="UNI-METAL J-83 #40 DE 9&quot; X11&quot;"/>
    <s v="BARRIO LA LIBERTAD JOYABAJ QUICHE"/>
    <x v="3"/>
    <x v="4"/>
    <n v="1.2823642236713799E-2"/>
  </r>
  <r>
    <x v="2"/>
    <x v="0"/>
    <x v="5"/>
    <n v="50"/>
    <n v="126.4"/>
    <x v="1"/>
    <x v="1"/>
    <s v="DISCO VELCRO ROJO #120 6 x6H"/>
    <s v="DIAGONAL 2 8-432 ZONA 5, CHIMALTENANGO"/>
    <x v="1"/>
    <x v="1"/>
    <n v="7.5952784720520403E-3"/>
  </r>
  <r>
    <x v="3"/>
    <x v="0"/>
    <x v="5"/>
    <n v="-25"/>
    <n v="-106.7"/>
    <x v="47"/>
    <x v="47"/>
    <s v="UNI-METAL J-83 #40 DE 9&quot; X11&quot;"/>
    <s v="BARRIO LA LIBERTAD JOYABAJ QUICHE"/>
    <x v="3"/>
    <x v="4"/>
    <n v="-6.4115206722148198E-3"/>
  </r>
  <r>
    <x v="0"/>
    <x v="0"/>
    <x v="6"/>
    <n v="4"/>
    <n v="268.04000000000002"/>
    <x v="29"/>
    <x v="29"/>
    <s v="COLORLUX AZUL PARAIS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MANG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VIOLETA INTENSO"/>
    <s v="AVENIDA EL CALVARIO 3-42, ZONA 4, SUMPANGO, SACATEPÉQUEZ"/>
    <x v="6"/>
    <x v="22"/>
    <n v="1.61063167851964E-2"/>
  </r>
  <r>
    <x v="0"/>
    <x v="0"/>
    <x v="6"/>
    <n v="4"/>
    <n v="155.93"/>
    <x v="29"/>
    <x v="29"/>
    <s v="MARLUX PINTOR VIOLETA 1GL."/>
    <s v="AVENIDA EL CALVARIO 3-42, ZONA 4, SUMPANGO, SACATEPÉQUEZ"/>
    <x v="6"/>
    <x v="22"/>
    <n v="9.36971338723952E-3"/>
  </r>
  <r>
    <x v="0"/>
    <x v="0"/>
    <x v="6"/>
    <n v="4"/>
    <n v="678.93"/>
    <x v="48"/>
    <x v="48"/>
    <s v="MARLUX PINTOR BLANCO"/>
    <s v="7MA. AV. 0-324 CANTON OJO DE AGUA, PALENCIA"/>
    <x v="2"/>
    <x v="31"/>
    <n v="4.0796379849923202E-2"/>
  </r>
  <r>
    <x v="0"/>
    <x v="0"/>
    <x v="6"/>
    <n v="1"/>
    <n v="417.82"/>
    <x v="43"/>
    <x v="43"/>
    <s v="ABANICO COLOR MARLUX"/>
    <s v="11 AVENIDA 7-26 ZONA 7, COLONIA QUINTA SAMAYOA, GUATEMALA, GUATEMALA"/>
    <x v="2"/>
    <x v="28"/>
    <n v="2.51064814176644E-2"/>
  </r>
  <r>
    <x v="0"/>
    <x v="0"/>
    <x v="6"/>
    <n v="7"/>
    <n v="952.4"/>
    <x v="43"/>
    <x v="43"/>
    <s v="COLORLUX BASE INTERMEDIA"/>
    <s v="11 AVENIDA 7-26 ZONA 7, COLONIA QUINTA SAMAYOA, GUATEMALA, GUATEMALA"/>
    <x v="2"/>
    <x v="28"/>
    <n v="5.7228981145430097E-2"/>
  </r>
  <r>
    <x v="0"/>
    <x v="0"/>
    <x v="6"/>
    <n v="12"/>
    <n v="1648.65"/>
    <x v="43"/>
    <x v="43"/>
    <s v="COLORLUX BASE PASTEL"/>
    <s v="11 AVENIDA 7-26 ZONA 7, COLONIA QUINTA SAMAYOA, GUATEMALA, GUATEMALA"/>
    <x v="2"/>
    <x v="28"/>
    <n v="9.9066106431555404E-2"/>
  </r>
  <r>
    <x v="0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0"/>
    <x v="0"/>
    <x v="6"/>
    <n v="2"/>
    <n v="341.71"/>
    <x v="43"/>
    <x v="43"/>
    <s v="MARLUX PINTOR AMARILLO NAPOLITANO(INT)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ARIBE 1GL."/>
    <s v="11 AVENIDA 7-26 ZONA 7, COLONIA QUINTA SAMAYOA, GUATEMALA, GUATEMALA"/>
    <x v="2"/>
    <x v="28"/>
    <n v="1.8949739073942502E-2"/>
  </r>
  <r>
    <x v="0"/>
    <x v="0"/>
    <x v="6"/>
    <n v="16"/>
    <n v="2589.59"/>
    <x v="43"/>
    <x v="43"/>
    <s v="MARLUX PINTOR BASE PASTEL"/>
    <s v="11 AVENIDA 7-26 ZONA 7, COLONIA QUINTA SAMAYOA, GUATEMALA, GUATEMALA"/>
    <x v="2"/>
    <x v="28"/>
    <n v="0.15560646501931399"/>
  </r>
  <r>
    <x v="0"/>
    <x v="0"/>
    <x v="6"/>
    <n v="16"/>
    <n v="2722.46"/>
    <x v="43"/>
    <x v="43"/>
    <s v="MARLUX PINTOR BLANCO"/>
    <s v="11 AVENIDA 7-26 ZONA 7, COLONIA QUINTA SAMAYOA, GUATEMALA, GUATEMALA"/>
    <x v="2"/>
    <x v="28"/>
    <n v="0.163590520799231"/>
  </r>
  <r>
    <x v="0"/>
    <x v="0"/>
    <x v="6"/>
    <n v="4"/>
    <n v="155.93"/>
    <x v="43"/>
    <x v="43"/>
    <s v="MARLUX PINTOR BLANCO OSTION 1GL."/>
    <s v="11 AVENIDA 7-26 ZONA 7, COLONIA QUINTA SAMAYOA, GUATEMALA, GUATEMALA"/>
    <x v="2"/>
    <x v="28"/>
    <n v="9.36971338723952E-3"/>
  </r>
  <r>
    <x v="0"/>
    <x v="0"/>
    <x v="6"/>
    <n v="2"/>
    <n v="79.709999999999994"/>
    <x v="43"/>
    <x v="43"/>
    <s v="MARLUX PINTOR FUCSIA 1GL."/>
    <s v="11 AVENIDA 7-26 ZONA 7, COLONIA QUINTA SAMAYOA, GUATEMALA, GUATEMALA"/>
    <x v="2"/>
    <x v="28"/>
    <n v="4.7897123972093997E-3"/>
  </r>
  <r>
    <x v="0"/>
    <x v="0"/>
    <x v="6"/>
    <n v="2"/>
    <n v="341.71"/>
    <x v="43"/>
    <x v="43"/>
    <s v="MARLUX PINTOR MANDARINA (INT)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VERDE ALPINO"/>
    <s v="11 AVENIDA 7-26 ZONA 7, COLONIA QUINTA SAMAYOA, GUATEMALA, GUATEMALA"/>
    <x v="2"/>
    <x v="28"/>
    <n v="2.0533090242760298E-2"/>
  </r>
  <r>
    <x v="0"/>
    <x v="0"/>
    <x v="6"/>
    <n v="1"/>
    <n v="170.86"/>
    <x v="43"/>
    <x v="43"/>
    <s v="MARLUX PINTOR VIOLETA"/>
    <s v="11 AVENIDA 7-26 ZONA 7, COLONIA QUINTA SAMAYOA, GUATEMALA, GUATEMALA"/>
    <x v="2"/>
    <x v="28"/>
    <n v="1.02668455675222E-2"/>
  </r>
  <r>
    <x v="0"/>
    <x v="0"/>
    <x v="6"/>
    <n v="2"/>
    <n v="79.709999999999994"/>
    <x v="43"/>
    <x v="43"/>
    <s v="MARLUX PINTOR VIOLETA 1GL."/>
    <s v="11 AVENIDA 7-26 ZONA 7, COLONIA QUINTA SAMAYOA, GUATEMALA, GUATEMALA"/>
    <x v="2"/>
    <x v="28"/>
    <n v="4.7897123972093997E-3"/>
  </r>
  <r>
    <x v="0"/>
    <x v="0"/>
    <x v="6"/>
    <n v="1"/>
    <n v="174.91"/>
    <x v="49"/>
    <x v="49"/>
    <s v="MARLUX PINTOR AZUL CARIBE"/>
    <s v="2DA. CALLE 2-23 ZONA 3, SAN MATEO, QUETZALTENANGO"/>
    <x v="5"/>
    <x v="32"/>
    <n v="1.05102069426157E-2"/>
  </r>
  <r>
    <x v="0"/>
    <x v="0"/>
    <x v="6"/>
    <n v="2"/>
    <n v="349.82"/>
    <x v="49"/>
    <x v="49"/>
    <s v="MARLUX PINTOR FUCSIA"/>
    <s v="2DA. CALLE 2-23 ZONA 3, SAN MATEO, QUETZALTENANGO"/>
    <x v="5"/>
    <x v="32"/>
    <n v="2.10204138852314E-2"/>
  </r>
  <r>
    <x v="0"/>
    <x v="0"/>
    <x v="6"/>
    <n v="4"/>
    <n v="167.5"/>
    <x v="49"/>
    <x v="49"/>
    <s v="MARLUX PINTOR FUCSIA 1GL."/>
    <s v="2DA. CALLE 2-23 ZONA 3, SAN MATEO, QUETZALTENANGO"/>
    <x v="5"/>
    <x v="32"/>
    <n v="1.0064945760037299E-2"/>
  </r>
  <r>
    <x v="0"/>
    <x v="0"/>
    <x v="6"/>
    <n v="4"/>
    <n v="167.5"/>
    <x v="49"/>
    <x v="49"/>
    <s v="MARLUX PINTOR VERDE NATURAL(INT) 1GL."/>
    <s v="2DA. CALLE 2-23 ZONA 3, SAN MATEO, QUETZALTENANGO"/>
    <x v="5"/>
    <x v="32"/>
    <n v="1.0064945760037299E-2"/>
  </r>
  <r>
    <x v="0"/>
    <x v="0"/>
    <x v="6"/>
    <n v="2"/>
    <n v="341.71"/>
    <x v="44"/>
    <x v="44"/>
    <s v="MARLUX PINTOR AMARILLO CANARIO"/>
    <s v="6TA. AVENIDA 26-37 APTO. &quot;A&quot; VALLE DORADO SAN CRISTOBAL ZONA 8 MIXCO."/>
    <x v="2"/>
    <x v="29"/>
    <n v="2.0533090242760298E-2"/>
  </r>
  <r>
    <x v="0"/>
    <x v="0"/>
    <x v="6"/>
    <n v="8"/>
    <n v="318.86"/>
    <x v="44"/>
    <x v="44"/>
    <s v="MARLUX PINTOR BLANCO 1GL."/>
    <s v="6TA. AVENIDA 26-37 APTO. &quot;A&quot; VALLE DORADO SAN CRISTOBAL ZONA 8 MIXCO."/>
    <x v="2"/>
    <x v="29"/>
    <n v="1.9160051373406001E-2"/>
  </r>
  <r>
    <x v="0"/>
    <x v="0"/>
    <x v="6"/>
    <n v="4"/>
    <n v="159.43"/>
    <x v="44"/>
    <x v="44"/>
    <s v="MARLUX PINTOR MANDARINA 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ROJO ÓXIDO 1GL."/>
    <s v="6TA. AVENIDA 26-37 APTO. &quot;A&quot; VALLE DORADO SAN CRISTOBAL ZONA 8 MIXCO."/>
    <x v="2"/>
    <x v="29"/>
    <n v="9.5800256867029903E-3"/>
  </r>
  <r>
    <x v="0"/>
    <x v="0"/>
    <x v="6"/>
    <n v="1"/>
    <n v="385.71"/>
    <x v="50"/>
    <x v="50"/>
    <s v="IMPERLUX FIBRADO 5 AÑOS BLANCO"/>
    <s v="5 CALLE 9-15 ZONA 1"/>
    <x v="2"/>
    <x v="0"/>
    <n v="2.3177016293158201E-2"/>
  </r>
  <r>
    <x v="0"/>
    <x v="0"/>
    <x v="6"/>
    <n v="1"/>
    <n v="47.03"/>
    <x v="17"/>
    <x v="17"/>
    <s v="COLORLUX BASE INTERMEDIA"/>
    <s v="12 CALLE 4-77, ZONA 9"/>
    <x v="2"/>
    <x v="9"/>
    <n v="2.8259964125048101E-3"/>
  </r>
  <r>
    <x v="0"/>
    <x v="0"/>
    <x v="6"/>
    <n v="6"/>
    <n v="233.89"/>
    <x v="28"/>
    <x v="28"/>
    <s v="MARLUX PINTOR CAPUCHINO 1GL."/>
    <s v="2DA. AV. EDA. CALLE LOTE 16 A COL. JOCOTALES, CHINAUTLA GUATEMALA"/>
    <x v="2"/>
    <x v="20"/>
    <n v="1.40542696347172E-2"/>
  </r>
  <r>
    <x v="0"/>
    <x v="0"/>
    <x v="6"/>
    <n v="2"/>
    <n v="339.46"/>
    <x v="28"/>
    <x v="28"/>
    <s v="MARLUX PINTOR CREMA"/>
    <s v="2DA. AV. EDA. CALLE LOTE 16 A COL. JOCOTALES, CHINAUTLA GUATEMALA"/>
    <x v="2"/>
    <x v="20"/>
    <n v="2.03978894788195E-2"/>
  </r>
  <r>
    <x v="0"/>
    <x v="0"/>
    <x v="6"/>
    <n v="2"/>
    <n v="77.959999999999994"/>
    <x v="28"/>
    <x v="28"/>
    <s v="MARLUX PINTOR CREMA 1GL."/>
    <s v="2DA. AV. EDA. CALLE LOTE 16 A COL. JOCOTALES, CHINAUTLA GUATEMALA"/>
    <x v="2"/>
    <x v="20"/>
    <n v="4.6845562474776697E-3"/>
  </r>
  <r>
    <x v="0"/>
    <x v="0"/>
    <x v="6"/>
    <n v="6"/>
    <n v="233.89"/>
    <x v="28"/>
    <x v="28"/>
    <s v="MARLUX PINTOR FUCSIA 1GL."/>
    <s v="2DA. AV. EDA. CALLE LOTE 16 A COL. JOCOTALES, CHINAUTLA GUATEMALA"/>
    <x v="2"/>
    <x v="20"/>
    <n v="1.40542696347172E-2"/>
  </r>
  <r>
    <x v="0"/>
    <x v="0"/>
    <x v="6"/>
    <n v="2"/>
    <n v="77.959999999999994"/>
    <x v="28"/>
    <x v="28"/>
    <s v="MARLUX PINTOR MANDARINA (INT) 1GL."/>
    <s v="2DA. AV. EDA. CALLE LOTE 16 A COL. JOCOTALES, CHINAUTLA GUATEMALA"/>
    <x v="2"/>
    <x v="20"/>
    <n v="4.6845562474776697E-3"/>
  </r>
  <r>
    <x v="0"/>
    <x v="0"/>
    <x v="6"/>
    <n v="2"/>
    <n v="77.959999999999994"/>
    <x v="28"/>
    <x v="28"/>
    <s v="MARLUX PINTOR ROJO ÓXIDO 1GL."/>
    <s v="2DA. AV. EDA. CALLE LOTE 16 A COL. JOCOTALES, CHINAUTLA GUATEMALA"/>
    <x v="2"/>
    <x v="20"/>
    <n v="4.6845562474776697E-3"/>
  </r>
  <r>
    <x v="0"/>
    <x v="0"/>
    <x v="6"/>
    <n v="2"/>
    <n v="339.46"/>
    <x v="28"/>
    <x v="28"/>
    <s v="MARLUX PINTOR VERDE NATURAL(INT)"/>
    <s v="2DA. AV. EDA. CALLE LOTE 16 A COL. JOCOTALES, CHINAUTLA GUATEMALA"/>
    <x v="2"/>
    <x v="20"/>
    <n v="2.03978894788195E-2"/>
  </r>
  <r>
    <x v="0"/>
    <x v="0"/>
    <x v="6"/>
    <n v="1"/>
    <n v="67.010000000000005"/>
    <x v="17"/>
    <x v="17"/>
    <s v="COLORLUX ROJO CHINO"/>
    <s v="12 CALLE 4-77, ZONA 9"/>
    <x v="2"/>
    <x v="9"/>
    <n v="4.0265791962991104E-3"/>
  </r>
  <r>
    <x v="0"/>
    <x v="0"/>
    <x v="6"/>
    <n v="4"/>
    <n v="155.93"/>
    <x v="28"/>
    <x v="28"/>
    <s v="MARLUX PINTOR BLANCO OSTION 1GL."/>
    <s v="2DA. AV. EDA. CALLE LOTE 16 A COL. JOCOTALES, CHINAUTLA GUATEMALA"/>
    <x v="2"/>
    <x v="20"/>
    <n v="9.36971338723952E-3"/>
  </r>
  <r>
    <x v="0"/>
    <x v="0"/>
    <x v="6"/>
    <n v="2"/>
    <n v="339.46"/>
    <x v="28"/>
    <x v="28"/>
    <s v="MARLUX PINTOR MANDARINA (INT)"/>
    <s v="2DA. AV. EDA. CALLE LOTE 16 A COL. JOCOTALES, CHINAUTLA GUATEMALA"/>
    <x v="2"/>
    <x v="20"/>
    <n v="2.03978894788195E-2"/>
  </r>
  <r>
    <x v="0"/>
    <x v="0"/>
    <x v="6"/>
    <n v="2"/>
    <n v="341.71"/>
    <x v="44"/>
    <x v="44"/>
    <s v="MARLUX PINTOR BLANCO OSTIO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BLANCO OSTION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CAPUCHINO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PRINCESA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ROJO ÓXIDO"/>
    <s v="6TA. AVENIDA 26-37 APTO. &quot;A&quot; VALLE DORADO SAN CRISTOBAL ZONA 8 MIXCO."/>
    <x v="2"/>
    <x v="29"/>
    <n v="2.0533090242760298E-2"/>
  </r>
  <r>
    <x v="0"/>
    <x v="0"/>
    <x v="6"/>
    <n v="2"/>
    <n v="341.71"/>
    <x v="44"/>
    <x v="44"/>
    <s v="MARLUX PINTOR SALMÓ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SALMÓN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ERDE NATURAL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IOLETA 1GL."/>
    <s v="6TA. AVENIDA 26-37 APTO. &quot;A&quot; VALLE DORADO SAN CRISTOBAL ZONA 8 MIXCO."/>
    <x v="2"/>
    <x v="29"/>
    <n v="9.5800256867029903E-3"/>
  </r>
  <r>
    <x v="0"/>
    <x v="0"/>
    <x v="6"/>
    <n v="4"/>
    <n v="155.93"/>
    <x v="29"/>
    <x v="29"/>
    <s v="MARLUX PINTOR AZUL CARIBE 1GL."/>
    <s v="AVENIDA EL CALVARIO 3-42, ZONA 4, SUMPANGO, SACATEPÉQUEZ"/>
    <x v="6"/>
    <x v="22"/>
    <n v="9.36971338723952E-3"/>
  </r>
  <r>
    <x v="0"/>
    <x v="0"/>
    <x v="6"/>
    <n v="4"/>
    <n v="155.93"/>
    <x v="29"/>
    <x v="29"/>
    <s v="MARLUX PINTOR AZUL CELESTE 1GL."/>
    <s v="AVENIDA EL CALVARIO 3-42, ZONA 4, SUMPANGO, SACATEPÉQUEZ"/>
    <x v="6"/>
    <x v="22"/>
    <n v="9.36971338723952E-3"/>
  </r>
  <r>
    <x v="0"/>
    <x v="0"/>
    <x v="6"/>
    <n v="3"/>
    <n v="944.92"/>
    <x v="48"/>
    <x v="48"/>
    <s v="COLORLUX PIÑON"/>
    <s v="7MA. AV. 0-324 CANTON OJO DE AGUA, PALENCIA"/>
    <x v="2"/>
    <x v="31"/>
    <n v="5.6779513716862497E-2"/>
  </r>
  <r>
    <x v="0"/>
    <x v="0"/>
    <x v="6"/>
    <n v="1"/>
    <n v="169.73"/>
    <x v="48"/>
    <x v="48"/>
    <s v="MARLUX PINTOR ROJO ÓXIDO"/>
    <s v="7MA. AV. 0-324 CANTON OJO DE AGUA, PALENCIA"/>
    <x v="2"/>
    <x v="31"/>
    <n v="1.01989447394098E-2"/>
  </r>
  <r>
    <x v="0"/>
    <x v="0"/>
    <x v="6"/>
    <n v="1"/>
    <n v="169.73"/>
    <x v="48"/>
    <x v="48"/>
    <s v="MARLUX PINTOR VIOLETA"/>
    <s v="7MA. AV. 0-324 CANTON OJO DE AGUA, PALENCIA"/>
    <x v="2"/>
    <x v="31"/>
    <n v="1.01989447394098E-2"/>
  </r>
  <r>
    <x v="0"/>
    <x v="0"/>
    <x v="6"/>
    <n v="8"/>
    <n v="1662.68"/>
    <x v="43"/>
    <x v="43"/>
    <s v="IMPERLUX FIBRADO 5 AÑOS BLANCO"/>
    <s v="11 AVENIDA 7-26 ZONA 7, COLONIA QUINTA SAMAYOA, GUATEMALA, GUATEMALA"/>
    <x v="2"/>
    <x v="28"/>
    <n v="9.9909158306261805E-2"/>
  </r>
  <r>
    <x v="0"/>
    <x v="0"/>
    <x v="6"/>
    <n v="4"/>
    <n v="159.43"/>
    <x v="43"/>
    <x v="43"/>
    <s v="MARLUX PINTOR AMARILLO CANARIO 1GL."/>
    <s v="11 AVENIDA 7-26 ZONA 7, COLONIA QUINTA SAMAYOA, GUATEMALA, GUATEMALA"/>
    <x v="2"/>
    <x v="28"/>
    <n v="9.5800256867029903E-3"/>
  </r>
  <r>
    <x v="0"/>
    <x v="0"/>
    <x v="6"/>
    <n v="16"/>
    <n v="590.5"/>
    <x v="43"/>
    <x v="43"/>
    <s v="MARLUX PINTOR BASE PASTEL 4L"/>
    <s v="11 AVENIDA 7-26 ZONA 7, COLONIA QUINTA SAMAYOA, GUATEMALA, GUATEMALA"/>
    <x v="2"/>
    <x v="28"/>
    <n v="3.5482689380907699E-2"/>
  </r>
  <r>
    <x v="0"/>
    <x v="0"/>
    <x v="6"/>
    <n v="5"/>
    <n v="850.91"/>
    <x v="43"/>
    <x v="43"/>
    <s v="MARLUX PINTOR CAPUCHINO"/>
    <s v="11 AVENIDA 7-26 ZONA 7, COLONIA QUINTA SAMAYOA, GUATEMALA, GUATEMALA"/>
    <x v="2"/>
    <x v="28"/>
    <n v="5.1130525353273802E-2"/>
  </r>
  <r>
    <x v="0"/>
    <x v="0"/>
    <x v="6"/>
    <n v="8"/>
    <n v="315.36"/>
    <x v="43"/>
    <x v="43"/>
    <s v="MARLUX PINTOR VERDE ALPINO 1GL."/>
    <s v="11 AVENIDA 7-26 ZONA 7, COLONIA QUINTA SAMAYOA, GUATEMALA, GUATEMALA"/>
    <x v="2"/>
    <x v="28"/>
    <n v="1.8949739073942502E-2"/>
  </r>
  <r>
    <x v="0"/>
    <x v="0"/>
    <x v="6"/>
    <n v="4"/>
    <n v="681.17"/>
    <x v="43"/>
    <x v="43"/>
    <s v="MARLUX PINTOR VERDE NATURAL(INT)"/>
    <s v="11 AVENIDA 7-26 ZONA 7, COLONIA QUINTA SAMAYOA, GUATEMALA, GUATEMALA"/>
    <x v="2"/>
    <x v="28"/>
    <n v="4.0930979721579802E-2"/>
  </r>
  <r>
    <x v="0"/>
    <x v="0"/>
    <x v="6"/>
    <n v="4"/>
    <n v="167.5"/>
    <x v="49"/>
    <x v="49"/>
    <s v="MARLUX PINTOR CAPUCHINO 1GL."/>
    <s v="2DA. CALLE 2-23 ZONA 3, SAN MATEO, QUETZALTENANGO"/>
    <x v="5"/>
    <x v="32"/>
    <n v="1.0064945760037299E-2"/>
  </r>
  <r>
    <x v="0"/>
    <x v="0"/>
    <x v="6"/>
    <n v="1"/>
    <n v="174.91"/>
    <x v="49"/>
    <x v="49"/>
    <s v="MARLUX PINTOR CREMA"/>
    <s v="2DA. CALLE 2-23 ZONA 3, SAN MATEO, QUETZALTENANGO"/>
    <x v="5"/>
    <x v="32"/>
    <n v="1.05102069426157E-2"/>
  </r>
  <r>
    <x v="0"/>
    <x v="0"/>
    <x v="6"/>
    <n v="4"/>
    <n v="167.5"/>
    <x v="49"/>
    <x v="49"/>
    <s v="MARLUX PINTOR ROJO ÓXIDO 1GL."/>
    <s v="2DA. CALLE 2-23 ZONA 3, SAN MATEO, QUETZALTENANGO"/>
    <x v="5"/>
    <x v="32"/>
    <n v="1.0064945760037299E-2"/>
  </r>
  <r>
    <x v="0"/>
    <x v="0"/>
    <x v="6"/>
    <n v="4"/>
    <n v="155.93"/>
    <x v="51"/>
    <x v="51"/>
    <s v="MARLUX PINTOR MANDARINA (INT) 1GL."/>
    <s v="16 AVE 11-00 ZONA 6"/>
    <x v="2"/>
    <x v="20"/>
    <n v="9.36971338723952E-3"/>
  </r>
  <r>
    <x v="0"/>
    <x v="0"/>
    <x v="6"/>
    <n v="1"/>
    <n v="169.73"/>
    <x v="28"/>
    <x v="28"/>
    <s v="MARLUX PINTOR AZUL CARIBE"/>
    <s v="2DA. AV. EDA. CALLE LOTE 16 A COL. JOCOTALES, CHINAUTLA GUATEMALA"/>
    <x v="2"/>
    <x v="20"/>
    <n v="1.01989447394098E-2"/>
  </r>
  <r>
    <x v="0"/>
    <x v="0"/>
    <x v="6"/>
    <n v="7"/>
    <n v="272.88"/>
    <x v="28"/>
    <x v="28"/>
    <s v="MARLUX PINTOR AZUL CARIBE 1GL."/>
    <s v="2DA. AV. EDA. CALLE LOTE 16 A COL. JOCOTALES, CHINAUTLA GUATEMALA"/>
    <x v="2"/>
    <x v="20"/>
    <n v="1.6397148650740202E-2"/>
  </r>
  <r>
    <x v="0"/>
    <x v="0"/>
    <x v="6"/>
    <n v="4"/>
    <n v="155.93"/>
    <x v="28"/>
    <x v="28"/>
    <s v="MARLUX PINTOR AZUL CELESTE 1GL."/>
    <s v="2DA. AV. EDA. CALLE LOTE 16 A COL. JOCOTALES, CHINAUTLA GUATEMALA"/>
    <x v="2"/>
    <x v="20"/>
    <n v="9.36971338723952E-3"/>
  </r>
  <r>
    <x v="0"/>
    <x v="0"/>
    <x v="6"/>
    <n v="12"/>
    <n v="467.79"/>
    <x v="28"/>
    <x v="28"/>
    <s v="MARLUX PINTOR BLANCO 1GL."/>
    <s v="2DA. AV. EDA. CALLE LOTE 16 A COL. JOCOTALES, CHINAUTLA GUATEMALA"/>
    <x v="2"/>
    <x v="20"/>
    <n v="2.8109140161718602E-2"/>
  </r>
  <r>
    <x v="0"/>
    <x v="0"/>
    <x v="6"/>
    <n v="2"/>
    <n v="339.46"/>
    <x v="28"/>
    <x v="28"/>
    <s v="MARLUX PINTOR BLANCO OSTION"/>
    <s v="2DA. AV. EDA. CALLE LOTE 16 A COL. JOCOTALES, CHINAUTLA GUATEMALA"/>
    <x v="2"/>
    <x v="20"/>
    <n v="2.03978894788195E-2"/>
  </r>
  <r>
    <x v="0"/>
    <x v="0"/>
    <x v="6"/>
    <n v="4"/>
    <n v="155.93"/>
    <x v="28"/>
    <x v="28"/>
    <s v="MARLUX PINTOR VIOLETA 1GL."/>
    <s v="2DA. AV. EDA. CALLE LOTE 16 A COL. JOCOTALES, CHINAUTLA GUATEMALA"/>
    <x v="2"/>
    <x v="20"/>
    <n v="9.36971338723952E-3"/>
  </r>
  <r>
    <x v="0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0"/>
    <x v="0"/>
    <x v="6"/>
    <n v="2"/>
    <n v="349.82"/>
    <x v="49"/>
    <x v="49"/>
    <s v="MARLUX PINTOR VIOLETA"/>
    <s v="2DA. CALLE 2-23 ZONA 3, SAN MATEO, QUETZALTENANGO"/>
    <x v="5"/>
    <x v="32"/>
    <n v="2.10204138852314E-2"/>
  </r>
  <r>
    <x v="0"/>
    <x v="0"/>
    <x v="6"/>
    <n v="4"/>
    <n v="159.43"/>
    <x v="44"/>
    <x v="44"/>
    <s v="MARLUX PINTOR AMARILLO NAPOLITANO(INT) 1"/>
    <s v="6TA. AVENIDA 26-37 APTO. &quot;A&quot; VALLE DORADO SAN CRISTOBAL ZONA 8 MIXCO."/>
    <x v="2"/>
    <x v="29"/>
    <n v="9.5800256867029903E-3"/>
  </r>
  <r>
    <x v="0"/>
    <x v="0"/>
    <x v="6"/>
    <n v="6"/>
    <n v="1025.1400000000001"/>
    <x v="44"/>
    <x v="44"/>
    <s v="MARLUX PINTOR BLANCO"/>
    <s v="6TA. AVENIDA 26-37 APTO. &quot;A&quot; VALLE DORADO SAN CRISTOBAL ZONA 8 MIXCO."/>
    <x v="2"/>
    <x v="29"/>
    <n v="6.15998716205651E-2"/>
  </r>
  <r>
    <x v="0"/>
    <x v="0"/>
    <x v="6"/>
    <n v="4"/>
    <n v="268.04000000000002"/>
    <x v="29"/>
    <x v="29"/>
    <s v="COLORLUX AMARILLO CANARIO"/>
    <s v="AVENIDA EL CALVARIO 3-42, ZONA 4, SUMPANGO, SACATEPÉQUEZ"/>
    <x v="6"/>
    <x v="22"/>
    <n v="1.61063167851964E-2"/>
  </r>
  <r>
    <x v="0"/>
    <x v="0"/>
    <x v="6"/>
    <n v="8"/>
    <n v="1006.6"/>
    <x v="43"/>
    <x v="43"/>
    <s v="COLORLUX BASE INTENSA"/>
    <s v="11 AVENIDA 7-26 ZONA 7, COLONIA QUINTA SAMAYOA, GUATEMALA, GUATEMALA"/>
    <x v="2"/>
    <x v="28"/>
    <n v="6.04858173256929E-2"/>
  </r>
  <r>
    <x v="0"/>
    <x v="0"/>
    <x v="6"/>
    <n v="5"/>
    <n v="576.97"/>
    <x v="43"/>
    <x v="43"/>
    <s v="COLORLUX MANGO"/>
    <s v="11 AVENIDA 7-26 ZONA 7, COLONIA QUINTA SAMAYOA, GUATEMALA, GUATEMALA"/>
    <x v="2"/>
    <x v="28"/>
    <n v="3.46696821204103E-2"/>
  </r>
  <r>
    <x v="0"/>
    <x v="0"/>
    <x v="6"/>
    <n v="4"/>
    <n v="681.17"/>
    <x v="43"/>
    <x v="43"/>
    <s v="MARLUX PINTOR AMARILLO CANARIO"/>
    <s v="11 AVENIDA 7-26 ZONA 7, COLONIA QUINTA SAMAYOA, GUATEMALA, GUATEMALA"/>
    <x v="2"/>
    <x v="28"/>
    <n v="4.0930979721579802E-2"/>
  </r>
  <r>
    <x v="0"/>
    <x v="0"/>
    <x v="6"/>
    <n v="10"/>
    <n v="395.07"/>
    <x v="43"/>
    <x v="43"/>
    <s v="MARLUX PINTOR AMARILLO NAPOLITANO(INT) 1"/>
    <s v="11 AVENIDA 7-26 ZONA 7, COLONIA QUINTA SAMAYOA, GUATEMALA, GUATEMALA"/>
    <x v="2"/>
    <x v="28"/>
    <n v="2.37394514711519E-2"/>
  </r>
  <r>
    <x v="0"/>
    <x v="0"/>
    <x v="6"/>
    <n v="2"/>
    <n v="341.71"/>
    <x v="43"/>
    <x v="43"/>
    <s v="MARLUX PINTOR AZUL CARIBE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AZUL CELESTE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ELESTE 1GL."/>
    <s v="11 AVENIDA 7-26 ZONA 7, COLONIA QUINTA SAMAYOA, GUATEMALA, GUATEMALA"/>
    <x v="2"/>
    <x v="28"/>
    <n v="1.8949739073942502E-2"/>
  </r>
  <r>
    <x v="0"/>
    <x v="0"/>
    <x v="6"/>
    <n v="6"/>
    <n v="239.14"/>
    <x v="43"/>
    <x v="43"/>
    <s v="MARLUX PINTOR BLANCO 1GL."/>
    <s v="11 AVENIDA 7-26 ZONA 7, COLONIA QUINTA SAMAYOA, GUATEMALA, GUATEMALA"/>
    <x v="2"/>
    <x v="28"/>
    <n v="1.43697380839124E-2"/>
  </r>
  <r>
    <x v="0"/>
    <x v="0"/>
    <x v="6"/>
    <n v="2"/>
    <n v="339.46"/>
    <x v="43"/>
    <x v="43"/>
    <s v="MARLUX PINTOR CREMA"/>
    <s v="11 AVENIDA 7-26 ZONA 7, COLONIA QUINTA SAMAYOA, GUATEMALA, GUATEMALA"/>
    <x v="2"/>
    <x v="28"/>
    <n v="2.03978894788195E-2"/>
  </r>
  <r>
    <x v="0"/>
    <x v="0"/>
    <x v="6"/>
    <n v="1"/>
    <n v="170.86"/>
    <x v="43"/>
    <x v="43"/>
    <s v="MARLUX PINTOR FUCSIA"/>
    <s v="11 AVENIDA 7-26 ZONA 7, COLONIA QUINTA SAMAYOA, GUATEMALA, GUATEMALA"/>
    <x v="2"/>
    <x v="28"/>
    <n v="1.02668455675222E-2"/>
  </r>
  <r>
    <x v="0"/>
    <x v="0"/>
    <x v="6"/>
    <n v="4"/>
    <n v="681.17"/>
    <x v="43"/>
    <x v="43"/>
    <s v="MARLUX PINTOR ROJO ÓXIDO"/>
    <s v="11 AVENIDA 7-26 ZONA 7, COLONIA QUINTA SAMAYOA, GUATEMALA, GUATEMALA"/>
    <x v="2"/>
    <x v="28"/>
    <n v="4.0930979721579802E-2"/>
  </r>
  <r>
    <x v="0"/>
    <x v="0"/>
    <x v="6"/>
    <n v="2"/>
    <n v="341.71"/>
    <x v="43"/>
    <x v="43"/>
    <s v="MARLUX PINTOR SALMÓN"/>
    <s v="11 AVENIDA 7-26 ZONA 7, COLONIA QUINTA SAMAYOA, GUATEMALA, GUATEMALA"/>
    <x v="2"/>
    <x v="28"/>
    <n v="2.0533090242760298E-2"/>
  </r>
  <r>
    <x v="1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1"/>
    <x v="0"/>
    <x v="6"/>
    <n v="4"/>
    <n v="275.04000000000002"/>
    <x v="29"/>
    <x v="29"/>
    <s v="COLORLUX  AZUL RIVIERA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NARANJA FUEGO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ROJO FLAMINGO"/>
    <s v="AVENIDA EL CALVARIO 3-42, ZONA 4, SUMPANGO, SACATEPÉQUEZ"/>
    <x v="6"/>
    <x v="22"/>
    <n v="1.65269413841234E-2"/>
  </r>
  <r>
    <x v="1"/>
    <x v="0"/>
    <x v="6"/>
    <n v="4"/>
    <n v="159.43"/>
    <x v="29"/>
    <x v="29"/>
    <s v="MARLUX PINTOR AZUL CELESTE 1GL."/>
    <s v="AVENIDA EL CALVARIO 3-42, ZONA 4, SUMPANGO, SACATEPÉQUEZ"/>
    <x v="6"/>
    <x v="22"/>
    <n v="9.5800256867029903E-3"/>
  </r>
  <r>
    <x v="1"/>
    <x v="0"/>
    <x v="6"/>
    <n v="4"/>
    <n v="159.43"/>
    <x v="29"/>
    <x v="29"/>
    <s v="MARLUX PINTOR MANDARINA (INT) 1GL."/>
    <s v="AVENIDA EL CALVARIO 3-42, ZONA 4, SUMPANGO, SACATEPÉQUEZ"/>
    <x v="6"/>
    <x v="22"/>
    <n v="9.5800256867029903E-3"/>
  </r>
  <r>
    <x v="1"/>
    <x v="0"/>
    <x v="6"/>
    <n v="1"/>
    <n v="39.86"/>
    <x v="48"/>
    <x v="48"/>
    <s v="MARLUX PINTOR AZUL CARIBE 1GL."/>
    <s v="7MA. AV. 0-324 CANTON OJO DE AGUA, PALENCIA"/>
    <x v="2"/>
    <x v="31"/>
    <n v="2.3951566447467901E-3"/>
  </r>
  <r>
    <x v="1"/>
    <x v="0"/>
    <x v="6"/>
    <n v="3"/>
    <n v="512.57000000000005"/>
    <x v="48"/>
    <x v="48"/>
    <s v="MARLUX PINTOR AZUL CELESTE"/>
    <s v="7MA. AV. 0-324 CANTON OJO DE AGUA, PALENCIA"/>
    <x v="2"/>
    <x v="31"/>
    <n v="3.0799935810282598E-2"/>
  </r>
  <r>
    <x v="1"/>
    <x v="0"/>
    <x v="6"/>
    <n v="1"/>
    <n v="358.5"/>
    <x v="43"/>
    <x v="43"/>
    <s v="IMPERLUX FIBRADO 5 AÑOS ROJO OXIDO"/>
    <s v="11 AVENIDA 7-26 ZONA 7, COLONIA QUINTA SAMAYOA, GUATEMALA, GUATEMALA"/>
    <x v="2"/>
    <x v="28"/>
    <n v="2.15419883879008E-2"/>
  </r>
  <r>
    <x v="1"/>
    <x v="0"/>
    <x v="6"/>
    <n v="1"/>
    <n v="170.86"/>
    <x v="10"/>
    <x v="10"/>
    <s v="MARLUX PINTOR VERDE NATURAL(INT)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VERDE NATURAL(INT) 1GL."/>
    <s v="03 CL 02-007, Zona 1TECPAN GuatemalaCHIMALTENANGO "/>
    <x v="1"/>
    <x v="10"/>
    <n v="4.7897123972093997E-3"/>
  </r>
  <r>
    <x v="1"/>
    <x v="0"/>
    <x v="6"/>
    <n v="1"/>
    <n v="77.28"/>
    <x v="52"/>
    <x v="52"/>
    <s v="IMPERLUX FIBRADO 5 AÑOS BLANCO"/>
    <s v="CALZADA SAN JUAN 14-32 MIXCO NUEVA MONSERRAT "/>
    <x v="2"/>
    <x v="33"/>
    <n v="4.6436955721533401E-3"/>
  </r>
  <r>
    <x v="1"/>
    <x v="0"/>
    <x v="6"/>
    <n v="6"/>
    <n v="239.14"/>
    <x v="33"/>
    <x v="33"/>
    <s v="MARLUX PINTOR BLANCO 1GL."/>
    <s v="12 CALLE PARAISO I Zona 18ENFRENTE DE BANRURAL "/>
    <x v="2"/>
    <x v="3"/>
    <n v="1.43697380839124E-2"/>
  </r>
  <r>
    <x v="1"/>
    <x v="0"/>
    <x v="6"/>
    <n v="4"/>
    <n v="1192.8599999999999"/>
    <x v="17"/>
    <x v="17"/>
    <s v="COLORLUX BASE INTENSA"/>
    <s v="12 CALLE 4-77, ZONA 9"/>
    <x v="2"/>
    <x v="9"/>
    <n v="7.1678037010854401E-2"/>
  </r>
  <r>
    <x v="1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1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1"/>
    <x v="0"/>
    <x v="6"/>
    <n v="2"/>
    <n v="341.71"/>
    <x v="28"/>
    <x v="28"/>
    <s v="MARLUX PINTOR ROJO ÓXIDO"/>
    <s v="2DA. AV. EDA. CALLE LOTE 16 A COL. JOCOTALES, CHINAUTLA GUATEMALA"/>
    <x v="2"/>
    <x v="20"/>
    <n v="2.0533090242760298E-2"/>
  </r>
  <r>
    <x v="1"/>
    <x v="0"/>
    <x v="6"/>
    <n v="5"/>
    <n v="1589.73"/>
    <x v="17"/>
    <x v="17"/>
    <s v="COLORLUX BLANCO DIRECTO"/>
    <s v="12 CALLE 4-77, ZONA 9"/>
    <x v="2"/>
    <x v="9"/>
    <n v="9.5525649093158999E-2"/>
  </r>
  <r>
    <x v="1"/>
    <x v="0"/>
    <x v="6"/>
    <n v="6"/>
    <n v="1025.1400000000001"/>
    <x v="28"/>
    <x v="28"/>
    <s v="MARLUX PINTOR BLANCO OSTION"/>
    <s v="2DA. AV. EDA. CALLE LOTE 16 A COL. JOCOTALES, CHINAUTLA GUATEMALA"/>
    <x v="2"/>
    <x v="20"/>
    <n v="6.15998716205651E-2"/>
  </r>
  <r>
    <x v="1"/>
    <x v="0"/>
    <x v="6"/>
    <n v="3"/>
    <n v="119.57"/>
    <x v="28"/>
    <x v="28"/>
    <s v="MARLUX PINTOR ROJO ÓXIDO 1GL."/>
    <s v="2DA. AV. EDA. CALLE LOTE 16 A COL. JOCOTALES, CHINAUTLA GUATEMALA"/>
    <x v="2"/>
    <x v="20"/>
    <n v="7.1848690419561902E-3"/>
  </r>
  <r>
    <x v="1"/>
    <x v="0"/>
    <x v="6"/>
    <n v="1"/>
    <n v="170.86"/>
    <x v="10"/>
    <x v="10"/>
    <s v="MARLUX PINTOR FUCSIA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FUCSIA 1GL."/>
    <s v="03 CL 02-007, Zona 1TECPAN GuatemalaCHIMALTENANGO "/>
    <x v="1"/>
    <x v="10"/>
    <n v="4.7897123972093997E-3"/>
  </r>
  <r>
    <x v="1"/>
    <x v="0"/>
    <x v="6"/>
    <n v="2"/>
    <n v="341.71"/>
    <x v="48"/>
    <x v="48"/>
    <s v="MARLUX PINTOR BLANCO OSTION"/>
    <s v="7MA. AV. 0-324 CANTON OJO DE AGUA, PALENCIA"/>
    <x v="2"/>
    <x v="31"/>
    <n v="2.0533090242760298E-2"/>
  </r>
  <r>
    <x v="1"/>
    <x v="0"/>
    <x v="6"/>
    <n v="1"/>
    <n v="39.86"/>
    <x v="48"/>
    <x v="48"/>
    <s v="MARLUX PINTOR ROJO ÓXIDO 1GL."/>
    <s v="7MA. AV. 0-324 CANTON OJO DE AGUA, PALENCIA"/>
    <x v="2"/>
    <x v="31"/>
    <n v="2.3951566447467901E-3"/>
  </r>
  <r>
    <x v="1"/>
    <x v="0"/>
    <x v="6"/>
    <n v="1"/>
    <n v="170.86"/>
    <x v="10"/>
    <x v="10"/>
    <s v="MARLUX PINTOR AMARILLO CANARIO"/>
    <s v="03 CL 02-007, Zona 1TECPAN GuatemalaCHIMALTENANGO "/>
    <x v="1"/>
    <x v="10"/>
    <n v="1.02668455675222E-2"/>
  </r>
  <r>
    <x v="1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1"/>
    <x v="0"/>
    <x v="6"/>
    <n v="4"/>
    <n v="159.43"/>
    <x v="28"/>
    <x v="28"/>
    <s v="MARLUX PINTOR BLANCO 1GL."/>
    <s v="2DA. AV. EDA. CALLE LOTE 16 A COL. JOCOTALES, CHINAUTLA GUATEMALA"/>
    <x v="2"/>
    <x v="20"/>
    <n v="9.5800256867029903E-3"/>
  </r>
  <r>
    <x v="1"/>
    <x v="0"/>
    <x v="6"/>
    <n v="2"/>
    <n v="79.709999999999994"/>
    <x v="10"/>
    <x v="10"/>
    <s v="MARLUX PINTOR AMARILLO CANARIO 1GL."/>
    <s v="03 CL 02-007, Zona 1TECPAN GuatemalaCHIMALTENANGO "/>
    <x v="1"/>
    <x v="10"/>
    <n v="4.7897123972093997E-3"/>
  </r>
  <r>
    <x v="1"/>
    <x v="0"/>
    <x v="6"/>
    <n v="4"/>
    <n v="353.54"/>
    <x v="11"/>
    <x v="11"/>
    <s v="IMPERLUX FIBRADO 5 AÑOS BLANCO"/>
    <s v="3ERA. AV. Zona 1CHICAMAN, EL QUICHE "/>
    <x v="3"/>
    <x v="11"/>
    <n v="2.1243945814946801E-2"/>
  </r>
  <r>
    <x v="1"/>
    <x v="0"/>
    <x v="6"/>
    <n v="8"/>
    <n v="318.86"/>
    <x v="29"/>
    <x v="29"/>
    <s v="MARLUX PINTOR BLANCO 1GL."/>
    <s v="AVENIDA EL CALVARIO 3-42, ZONA 4, SUMPANGO, SACATEPÉQUEZ"/>
    <x v="6"/>
    <x v="22"/>
    <n v="1.9160051373406001E-2"/>
  </r>
  <r>
    <x v="1"/>
    <x v="0"/>
    <x v="6"/>
    <n v="6"/>
    <n v="2196.4299999999998"/>
    <x v="4"/>
    <x v="4"/>
    <s v="IMPERLUX FIBRADO 5 AÑOS BLANCO"/>
    <s v="BARRIO LA LIBERTAD, JOYABAJ, QUICHE"/>
    <x v="3"/>
    <x v="4"/>
    <n v="0.13198178397443999"/>
  </r>
  <r>
    <x v="1"/>
    <x v="0"/>
    <x v="6"/>
    <n v="1"/>
    <n v="296.75"/>
    <x v="48"/>
    <x v="48"/>
    <s v="COLORLUX  VERDE NATURAL"/>
    <s v="7MA. AV. 0-324 CANTON OJO DE AGUA, PALENCIA"/>
    <x v="2"/>
    <x v="31"/>
    <n v="1.7831478533081001E-2"/>
  </r>
  <r>
    <x v="1"/>
    <x v="0"/>
    <x v="6"/>
    <n v="12"/>
    <n v="2642.73"/>
    <x v="43"/>
    <x v="43"/>
    <s v="IMPERLUX FIBRADO 5 AÑOS BLANCO"/>
    <s v="11 AVENIDA 7-26 ZONA 7, COLONIA QUINTA SAMAYOA, GUATEMALA, GUATEMALA"/>
    <x v="2"/>
    <x v="28"/>
    <n v="0.15879960661745299"/>
  </r>
  <r>
    <x v="1"/>
    <x v="0"/>
    <x v="6"/>
    <n v="2"/>
    <n v="717"/>
    <x v="53"/>
    <x v="53"/>
    <s v="IMPERLUX FIBRADO 5 AÑOS BLANCO"/>
    <s v="11 AVENIDA B 26-46 ZONA 13, COLONIA LA LIBERTAD, GUATEMALA"/>
    <x v="2"/>
    <x v="34"/>
    <n v="4.3083976775801502E-2"/>
  </r>
  <r>
    <x v="2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2"/>
    <x v="0"/>
    <x v="6"/>
    <n v="1"/>
    <n v="68.760000000000005"/>
    <x v="48"/>
    <x v="48"/>
    <s v="COLORLUX PIÑON"/>
    <s v="7MA. AV. 0-324 CANTON OJO DE AGUA, PALENCIA"/>
    <x v="2"/>
    <x v="31"/>
    <n v="4.1317353460308404E-3"/>
  </r>
  <r>
    <x v="2"/>
    <x v="0"/>
    <x v="6"/>
    <n v="2"/>
    <n v="79.709999999999994"/>
    <x v="48"/>
    <x v="48"/>
    <s v="MARLUX PINTOR AZUL CELESTE 1GL."/>
    <s v="7MA. AV. 0-324 CANTON OJO DE AGUA, PALENCIA"/>
    <x v="2"/>
    <x v="31"/>
    <n v="4.7897123972093997E-3"/>
  </r>
  <r>
    <x v="2"/>
    <x v="0"/>
    <x v="6"/>
    <n v="5"/>
    <n v="870.53"/>
    <x v="48"/>
    <x v="48"/>
    <s v="MARLUX PINTOR CREMA"/>
    <s v="7MA. AV. 0-324 CANTON OJO DE AGUA, PALENCIA"/>
    <x v="2"/>
    <x v="31"/>
    <n v="5.23094760148375E-2"/>
  </r>
  <r>
    <x v="2"/>
    <x v="0"/>
    <x v="6"/>
    <n v="1"/>
    <n v="170.86"/>
    <x v="48"/>
    <x v="48"/>
    <s v="MARLUX PINTOR VERDE ALPINO"/>
    <s v="7MA. AV. 0-324 CANTON OJO DE AGUA, PALENCIA"/>
    <x v="2"/>
    <x v="31"/>
    <n v="1.02668455675222E-2"/>
  </r>
  <r>
    <x v="2"/>
    <x v="0"/>
    <x v="6"/>
    <n v="1"/>
    <n v="170.86"/>
    <x v="48"/>
    <x v="48"/>
    <s v="MARLUX PINTOR VIOLETA"/>
    <s v="7MA. AV. 0-324 CANTON OJO DE AGUA, PALENCIA"/>
    <x v="2"/>
    <x v="31"/>
    <n v="1.02668455675222E-2"/>
  </r>
  <r>
    <x v="2"/>
    <x v="0"/>
    <x v="6"/>
    <n v="1"/>
    <n v="39.86"/>
    <x v="48"/>
    <x v="48"/>
    <s v="MARLUX PINTOR VIOLETA 1GL."/>
    <s v="7MA. AV. 0-324 CANTON OJO DE AGUA, PALENCIA"/>
    <x v="2"/>
    <x v="31"/>
    <n v="2.3951566447467901E-3"/>
  </r>
  <r>
    <x v="2"/>
    <x v="0"/>
    <x v="6"/>
    <n v="4"/>
    <n v="268.57"/>
    <x v="43"/>
    <x v="43"/>
    <s v="COLORLUX BASE BLANCA"/>
    <s v="11 AVENIDA 7-26 ZONA 7, COLONIA QUINTA SAMAYOA, GUATEMALA, GUATEMALA"/>
    <x v="2"/>
    <x v="28"/>
    <n v="1.6138164076258E-2"/>
  </r>
  <r>
    <x v="2"/>
    <x v="0"/>
    <x v="6"/>
    <n v="4"/>
    <n v="164.82"/>
    <x v="43"/>
    <x v="43"/>
    <s v="COLORLUX BASE INTENSA"/>
    <s v="11 AVENIDA 7-26 ZONA 7, COLONIA QUINTA SAMAYOA, GUATEMALA, GUATEMALA"/>
    <x v="2"/>
    <x v="28"/>
    <n v="9.9039066278767199E-3"/>
  </r>
  <r>
    <x v="2"/>
    <x v="0"/>
    <x v="6"/>
    <n v="3"/>
    <n v="890.25"/>
    <x v="43"/>
    <x v="43"/>
    <s v="COLORLUX NARANJA FUEGO"/>
    <s v="11 AVENIDA 7-26 ZONA 7, COLONIA QUINTA SAMAYOA, GUATEMALA, GUATEMALA"/>
    <x v="2"/>
    <x v="28"/>
    <n v="5.3494435599243099E-2"/>
  </r>
  <r>
    <x v="2"/>
    <x v="0"/>
    <x v="6"/>
    <n v="7"/>
    <n v="1165.29"/>
    <x v="43"/>
    <x v="43"/>
    <s v="COLORLUX ROJO CHINO"/>
    <s v="11 AVENIDA 7-26 ZONA 7, COLONIA QUINTA SAMAYOA, GUATEMALA, GUATEMALA"/>
    <x v="2"/>
    <x v="28"/>
    <n v="7.0021376983366496E-2"/>
  </r>
  <r>
    <x v="2"/>
    <x v="0"/>
    <x v="6"/>
    <n v="1"/>
    <n v="296.75"/>
    <x v="43"/>
    <x v="43"/>
    <s v="COLORLUX ROJO OXIDO"/>
    <s v="11 AVENIDA 7-26 ZONA 7, COLONIA QUINTA SAMAYOA, GUATEMALA, GUATEMALA"/>
    <x v="2"/>
    <x v="28"/>
    <n v="1.7831478533081001E-2"/>
  </r>
  <r>
    <x v="2"/>
    <x v="0"/>
    <x v="6"/>
    <n v="2"/>
    <n v="717"/>
    <x v="43"/>
    <x v="43"/>
    <s v="IMPERLUX FIBRADO 5 AÑOS BLANCO"/>
    <s v="11 AVENIDA 7-26 ZONA 7, COLONIA QUINTA SAMAYOA, GUATEMALA, GUATEMALA"/>
    <x v="2"/>
    <x v="28"/>
    <n v="4.3083976775801502E-2"/>
  </r>
  <r>
    <x v="2"/>
    <x v="0"/>
    <x v="6"/>
    <n v="2"/>
    <n v="717"/>
    <x v="43"/>
    <x v="43"/>
    <s v="IMPERLUX FIBRADO 5 AÑOS ROJO OXIDO"/>
    <s v="11 AVENIDA 7-26 ZONA 7, COLONIA QUINTA SAMAYOA, GUATEMALA, GUATEMALA"/>
    <x v="2"/>
    <x v="28"/>
    <n v="4.3083976775801502E-2"/>
  </r>
  <r>
    <x v="2"/>
    <x v="0"/>
    <x v="6"/>
    <n v="10"/>
    <n v="1708.57"/>
    <x v="43"/>
    <x v="43"/>
    <s v="MARLUX PINTOR BLANCO"/>
    <s v="11 AVENIDA 7-26 ZONA 7, COLONIA QUINTA SAMAYOA, GUATEMALA, GUATEMALA"/>
    <x v="2"/>
    <x v="28"/>
    <n v="0.10266665299836999"/>
  </r>
  <r>
    <x v="2"/>
    <x v="0"/>
    <x v="6"/>
    <n v="5"/>
    <n v="1013.72"/>
    <x v="49"/>
    <x v="49"/>
    <s v="IMPERLUX FIBRADO 5 AÑOS BLANCO"/>
    <s v="2DA. CALLE 2-23 ZONA 3, SAN MATEO, QUETZALTENANGO"/>
    <x v="5"/>
    <x v="32"/>
    <n v="6.0913652632030101E-2"/>
  </r>
  <r>
    <x v="2"/>
    <x v="0"/>
    <x v="6"/>
    <n v="8"/>
    <n v="318.86"/>
    <x v="49"/>
    <x v="49"/>
    <s v="MARLUX PINTOR BLANCO 1GL."/>
    <s v="2DA. CALLE 2-23 ZONA 3, SAN MATEO, QUETZALTENANGO"/>
    <x v="5"/>
    <x v="32"/>
    <n v="1.9160051373406001E-2"/>
  </r>
  <r>
    <x v="2"/>
    <x v="0"/>
    <x v="6"/>
    <n v="4"/>
    <n v="159.43"/>
    <x v="49"/>
    <x v="49"/>
    <s v="MARLUX PINTOR VERDE NATURAL(INT) 1GL."/>
    <s v="2DA. CALLE 2-23 ZONA 3, SAN MATEO, QUETZALTENANGO"/>
    <x v="5"/>
    <x v="32"/>
    <n v="9.5800256867029903E-3"/>
  </r>
  <r>
    <x v="2"/>
    <x v="0"/>
    <x v="6"/>
    <n v="7"/>
    <n v="700"/>
    <x v="17"/>
    <x v="17"/>
    <s v="COLORLUX BASE INTENSA"/>
    <s v="12 CALLE 4-77, ZONA 9"/>
    <x v="2"/>
    <x v="9"/>
    <n v="4.2062459892693298E-2"/>
  </r>
  <r>
    <x v="2"/>
    <x v="0"/>
    <x v="6"/>
    <n v="5"/>
    <n v="1515.96"/>
    <x v="17"/>
    <x v="17"/>
    <s v="IMPERLUX FIBRADO 5 AÑOS BLANCO"/>
    <s v="12 CALLE 4-77, ZONA 9"/>
    <x v="2"/>
    <x v="9"/>
    <n v="9.1092866712753295E-2"/>
  </r>
  <r>
    <x v="2"/>
    <x v="0"/>
    <x v="6"/>
    <n v="1"/>
    <n v="39.86"/>
    <x v="28"/>
    <x v="28"/>
    <s v="MARLUX PINTOR AMARILLO CANARIO 1GL."/>
    <s v="2DA. AV. EDA. CALLE LOTE 16 A COL. JOCOTALES, CHINAUTLA GUATEMALA"/>
    <x v="2"/>
    <x v="20"/>
    <n v="2.3951566447467901E-3"/>
  </r>
  <r>
    <x v="2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2"/>
    <x v="0"/>
    <x v="6"/>
    <n v="2"/>
    <n v="79.709999999999994"/>
    <x v="28"/>
    <x v="28"/>
    <s v="MARLUX PINTOR AZUL CELESTE 1GL."/>
    <s v="2DA. AV. EDA. CALLE LOTE 16 A COL. JOCOTALES, CHINAUTLA GUATEMALA"/>
    <x v="2"/>
    <x v="20"/>
    <n v="4.7897123972093997E-3"/>
  </r>
  <r>
    <x v="2"/>
    <x v="0"/>
    <x v="6"/>
    <n v="3"/>
    <n v="119.57"/>
    <x v="28"/>
    <x v="28"/>
    <s v="MARLUX PINTOR BLANCO OSTION 1GL."/>
    <s v="2DA. AV. EDA. CALLE LOTE 16 A COL. JOCOTALES, CHINAUTLA GUATEMALA"/>
    <x v="2"/>
    <x v="20"/>
    <n v="7.1848690419561902E-3"/>
  </r>
  <r>
    <x v="2"/>
    <x v="0"/>
    <x v="6"/>
    <n v="2"/>
    <n v="341.71"/>
    <x v="28"/>
    <x v="28"/>
    <s v="MARLUX PINTOR CAPUCHINO"/>
    <s v="2DA. AV. EDA. CALLE LOTE 16 A COL. JOCOTALES, CHINAUTLA GUATEMALA"/>
    <x v="2"/>
    <x v="20"/>
    <n v="2.0533090242760298E-2"/>
  </r>
  <r>
    <x v="2"/>
    <x v="0"/>
    <x v="6"/>
    <n v="2"/>
    <n v="341.71"/>
    <x v="28"/>
    <x v="28"/>
    <s v="MARLUX PINTOR FUCSIA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MANDARINA (INT) 1GL."/>
    <s v="2DA. AV. EDA. CALLE LOTE 16 A COL. JOCOTALES, CHINAUTLA GUATEMALA"/>
    <x v="2"/>
    <x v="20"/>
    <n v="9.5800256867029903E-3"/>
  </r>
  <r>
    <x v="2"/>
    <x v="0"/>
    <x v="6"/>
    <n v="1"/>
    <n v="39.86"/>
    <x v="28"/>
    <x v="28"/>
    <s v="MARLUX PINTOR SALMÓN 1GL."/>
    <s v="2DA. AV. EDA. CALLE LOTE 16 A COL. JOCOTALES, CHINAUTLA GUATEMALA"/>
    <x v="2"/>
    <x v="20"/>
    <n v="2.3951566447467901E-3"/>
  </r>
  <r>
    <x v="2"/>
    <x v="0"/>
    <x v="6"/>
    <n v="3"/>
    <n v="119.57"/>
    <x v="28"/>
    <x v="28"/>
    <s v="MARLUX PINTOR VIOLETA 1GL."/>
    <s v="2DA. AV. EDA. CALLE LOTE 16 A COL. JOCOTALES, CHINAUTLA GUATEMALA"/>
    <x v="2"/>
    <x v="20"/>
    <n v="7.1848690419561902E-3"/>
  </r>
  <r>
    <x v="2"/>
    <x v="0"/>
    <x v="6"/>
    <n v="3"/>
    <n v="512.57000000000005"/>
    <x v="28"/>
    <x v="28"/>
    <s v="MARLUX PINTOR AZUL CELESTE"/>
    <s v="2DA. AV. EDA. CALLE LOTE 16 A COL. JOCOTALES, CHINAUTLA GUATEMALA"/>
    <x v="2"/>
    <x v="20"/>
    <n v="3.0799935810282598E-2"/>
  </r>
  <r>
    <x v="2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CAPUCHINO 1GL."/>
    <s v="2DA. AV. EDA. CALLE LOTE 16 A COL. JOCOTALES, CHINAUTLA GUATEMALA"/>
    <x v="2"/>
    <x v="20"/>
    <n v="9.5800256867029903E-3"/>
  </r>
  <r>
    <x v="2"/>
    <x v="0"/>
    <x v="6"/>
    <n v="4"/>
    <n v="159.43"/>
    <x v="28"/>
    <x v="28"/>
    <s v="MARLUX PINTOR FUCSIA 1GL."/>
    <s v="2DA. AV. EDA. CALLE LOTE 16 A COL. JOCOTALES, CHINAUTLA GUATEMALA"/>
    <x v="2"/>
    <x v="20"/>
    <n v="9.5800256867029903E-3"/>
  </r>
  <r>
    <x v="2"/>
    <x v="0"/>
    <x v="6"/>
    <n v="1"/>
    <n v="170.86"/>
    <x v="28"/>
    <x v="28"/>
    <s v="MARLUX PINTOR TURQUESA"/>
    <s v="2DA. AV. EDA. CALLE LOTE 16 A COL. JOCOTALES, CHINAUTLA GUATEMALA"/>
    <x v="2"/>
    <x v="20"/>
    <n v="1.02668455675222E-2"/>
  </r>
  <r>
    <x v="2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2"/>
    <x v="0"/>
    <x v="6"/>
    <n v="1"/>
    <n v="39.86"/>
    <x v="28"/>
    <x v="28"/>
    <s v="MARLUX PINTOR VERDE NATURAL(INT) 1GL."/>
    <s v="2DA. AV. EDA. CALLE LOTE 16 A COL. JOCOTALES, CHINAUTLA GUATEMALA"/>
    <x v="2"/>
    <x v="20"/>
    <n v="2.3951566447467901E-3"/>
  </r>
  <r>
    <x v="2"/>
    <x v="0"/>
    <x v="6"/>
    <n v="1"/>
    <n v="39.86"/>
    <x v="48"/>
    <x v="48"/>
    <s v="MARLUX PINTOR CAPUCHINO 1GL."/>
    <s v="7MA. AV. 0-324 CANTON OJO DE AGUA, PALENCIA"/>
    <x v="2"/>
    <x v="31"/>
    <n v="2.3951566447467901E-3"/>
  </r>
  <r>
    <x v="2"/>
    <x v="0"/>
    <x v="6"/>
    <n v="3"/>
    <n v="890.25"/>
    <x v="43"/>
    <x v="43"/>
    <s v="COLORLUX NEGRO"/>
    <s v="11 AVENIDA 7-26 ZONA 7, COLONIA QUINTA SAMAYOA, GUATEMALA, GUATEMALA"/>
    <x v="2"/>
    <x v="28"/>
    <n v="5.3494435599243099E-2"/>
  </r>
  <r>
    <x v="2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2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2"/>
    <x v="0"/>
    <x v="6"/>
    <n v="1"/>
    <n v="174.11"/>
    <x v="49"/>
    <x v="49"/>
    <s v="MARLUX PINTOR CAPUCHINO"/>
    <s v="2DA. CALLE 2-23 ZONA 3, SAN MATEO, QUETZALTENANGO"/>
    <x v="5"/>
    <x v="32"/>
    <n v="1.04621355598812E-2"/>
  </r>
  <r>
    <x v="2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2"/>
    <x v="0"/>
    <x v="6"/>
    <n v="4"/>
    <n v="159.43"/>
    <x v="28"/>
    <x v="28"/>
    <s v="MARLUX PINTOR AZUL CARIBE 1GL."/>
    <s v="2DA. AV. EDA. CALLE LOTE 16 A COL. JOCOTALES, CHINAUTLA GUATEMALA"/>
    <x v="2"/>
    <x v="20"/>
    <n v="9.5800256867029903E-3"/>
  </r>
  <r>
    <x v="2"/>
    <x v="0"/>
    <x v="6"/>
    <n v="12"/>
    <n v="478.29"/>
    <x v="28"/>
    <x v="28"/>
    <s v="MARLUX PINTOR BLANCO 1GL."/>
    <s v="2DA. AV. EDA. CALLE LOTE 16 A COL. JOCOTALES, CHINAUTLA GUATEMALA"/>
    <x v="2"/>
    <x v="20"/>
    <n v="2.8740077060109E-2"/>
  </r>
  <r>
    <x v="2"/>
    <x v="0"/>
    <x v="6"/>
    <n v="2"/>
    <n v="341.71"/>
    <x v="28"/>
    <x v="28"/>
    <s v="MARLUX PINTOR CREMA"/>
    <s v="2DA. AV. EDA. CALLE LOTE 16 A COL. JOCOTALES, CHINAUTLA GUATEMALA"/>
    <x v="2"/>
    <x v="20"/>
    <n v="2.0533090242760298E-2"/>
  </r>
  <r>
    <x v="2"/>
    <x v="0"/>
    <x v="6"/>
    <n v="1"/>
    <n v="39.86"/>
    <x v="28"/>
    <x v="28"/>
    <s v="MARLUX PINTOR CREMA 1GL."/>
    <s v="2DA. AV. EDA. CALLE LOTE 16 A COL. JOCOTALES, CHINAUTLA GUATEMALA"/>
    <x v="2"/>
    <x v="20"/>
    <n v="2.3951566447467901E-3"/>
  </r>
  <r>
    <x v="2"/>
    <x v="0"/>
    <x v="6"/>
    <n v="2"/>
    <n v="341.71"/>
    <x v="28"/>
    <x v="28"/>
    <s v="MARLUX PINTOR MANDARINA (INT)"/>
    <s v="2DA. AV. EDA. CALLE LOTE 16 A COL. JOCOTALES, CHINAUTLA GUATEMALA"/>
    <x v="2"/>
    <x v="20"/>
    <n v="2.0533090242760298E-2"/>
  </r>
  <r>
    <x v="2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2"/>
    <x v="0"/>
    <x v="6"/>
    <n v="2"/>
    <n v="79.709999999999994"/>
    <x v="28"/>
    <x v="28"/>
    <s v="MARLUX PINTOR VERDE ALPINO 1GL."/>
    <s v="2DA. AV. EDA. CALLE LOTE 16 A COL. JOCOTALES, CHINAUTLA GUATEMALA"/>
    <x v="2"/>
    <x v="20"/>
    <n v="4.7897123972093997E-3"/>
  </r>
  <r>
    <x v="2"/>
    <x v="0"/>
    <x v="6"/>
    <n v="4"/>
    <n v="1536.43"/>
    <x v="16"/>
    <x v="16"/>
    <s v="IMPERLUX FIBRADO 5 AÑOS BLANCO"/>
    <s v="11 AV. CORRAL CHIQUITO ZONA 8 HUEHUETENANGO"/>
    <x v="0"/>
    <x v="35"/>
    <n v="9.2322893218472493E-2"/>
  </r>
  <r>
    <x v="2"/>
    <x v="0"/>
    <x v="6"/>
    <n v="2"/>
    <n v="366.13"/>
    <x v="3"/>
    <x v="3"/>
    <s v="MARLUX PINTOR BLANCO"/>
    <s v="KM.13.5 CARR. AL ATLANTICO C.C. BAZAR PRIMAVERA LOCAL 8"/>
    <x v="2"/>
    <x v="3"/>
    <n v="2.20004692007311E-2"/>
  </r>
  <r>
    <x v="2"/>
    <x v="0"/>
    <x v="6"/>
    <n v="1"/>
    <n v="174.11"/>
    <x v="48"/>
    <x v="48"/>
    <s v="MARLUX PINTOR AMARILLO NAPOLITANO(INT)"/>
    <s v="7MA. AV. 0-324 CANTON OJO DE AGUA, PALENCIA"/>
    <x v="2"/>
    <x v="31"/>
    <n v="1.04621355598812E-2"/>
  </r>
  <r>
    <x v="2"/>
    <x v="0"/>
    <x v="6"/>
    <n v="5"/>
    <n v="870.54"/>
    <x v="48"/>
    <x v="48"/>
    <s v="MARLUX PINTOR BLANCO"/>
    <s v="7MA. AV. 0-324 CANTON OJO DE AGUA, PALENCIA"/>
    <x v="2"/>
    <x v="31"/>
    <n v="5.2310076907121701E-2"/>
  </r>
  <r>
    <x v="2"/>
    <x v="0"/>
    <x v="6"/>
    <n v="1"/>
    <n v="170.86"/>
    <x v="48"/>
    <x v="48"/>
    <s v="MARLUX PINTOR CAPUCHINO"/>
    <s v="7MA. AV. 0-324 CANTON OJO DE AGUA, PALENCIA"/>
    <x v="2"/>
    <x v="31"/>
    <n v="1.02668455675222E-2"/>
  </r>
  <r>
    <x v="2"/>
    <x v="0"/>
    <x v="6"/>
    <n v="1"/>
    <n v="170.86"/>
    <x v="48"/>
    <x v="48"/>
    <s v="MARLUX PINTOR DURAZNO"/>
    <s v="7MA. AV. 0-324 CANTON OJO DE AGUA, PALENCIA"/>
    <x v="2"/>
    <x v="31"/>
    <n v="1.02668455675222E-2"/>
  </r>
  <r>
    <x v="3"/>
    <x v="0"/>
    <x v="6"/>
    <n v="1"/>
    <n v="384.11"/>
    <x v="40"/>
    <x v="40"/>
    <s v="IMPERLUX FIBRADO 5 AÑOS BLANCO"/>
    <s v="BARRIO LA DEMOCRACIA JOYABAJ, QUICHE"/>
    <x v="3"/>
    <x v="4"/>
    <n v="2.30808735276892E-2"/>
  </r>
  <r>
    <x v="3"/>
    <x v="0"/>
    <x v="6"/>
    <n v="6"/>
    <n v="2151"/>
    <x v="0"/>
    <x v="0"/>
    <s v="IMPERLUX FIBRADO 5 AÑOS BLANCO"/>
    <s v="5TA. CALLE 3-12 Zona 1HUEHUETENANGO, HUEHUETENANGO"/>
    <x v="0"/>
    <x v="0"/>
    <n v="0.12925193032740501"/>
  </r>
  <r>
    <x v="3"/>
    <x v="0"/>
    <x v="6"/>
    <n v="1"/>
    <n v="398.04"/>
    <x v="43"/>
    <x v="43"/>
    <s v="ABANICO COLOR MARLUX"/>
    <s v="11 AVENIDA 7-26 ZONA 7, COLONIA QUINTA SAMAYOA, GUATEMALA, GUATEMALA"/>
    <x v="2"/>
    <x v="28"/>
    <n v="2.39179164795538E-2"/>
  </r>
  <r>
    <x v="3"/>
    <x v="0"/>
    <x v="6"/>
    <n v="16"/>
    <n v="659.28"/>
    <x v="43"/>
    <x v="43"/>
    <s v="COLORLUX BASE INTENSA"/>
    <s v="11 AVENIDA 7-26 ZONA 7, COLONIA QUINTA SAMAYOA, GUATEMALA, GUATEMALA"/>
    <x v="2"/>
    <x v="28"/>
    <n v="3.96156265115069E-2"/>
  </r>
  <r>
    <x v="3"/>
    <x v="0"/>
    <x v="6"/>
    <n v="19"/>
    <n v="1889.35"/>
    <x v="43"/>
    <x v="43"/>
    <s v="COLORLUX BASE PASTEL"/>
    <s v="11 AVENIDA 7-26 ZONA 7, COLONIA QUINTA SAMAYOA, GUATEMALA, GUATEMALA"/>
    <x v="2"/>
    <x v="28"/>
    <n v="0.1135295837118"/>
  </r>
  <r>
    <x v="3"/>
    <x v="0"/>
    <x v="6"/>
    <n v="11"/>
    <n v="2352.29"/>
    <x v="43"/>
    <x v="43"/>
    <s v="COLORLUX BLANCO DIRECTO"/>
    <s v="11 AVENIDA 7-26 ZONA 7, COLONIA QUINTA SAMAYOA, GUATEMALA, GUATEMALA"/>
    <x v="2"/>
    <x v="28"/>
    <n v="0.141347291115691"/>
  </r>
  <r>
    <x v="3"/>
    <x v="0"/>
    <x v="6"/>
    <n v="6"/>
    <n v="1780.5"/>
    <x v="43"/>
    <x v="43"/>
    <s v="COLORLUX BLANCO OSTIÓN"/>
    <s v="11 AVENIDA 7-26 ZONA 7, COLONIA QUINTA SAMAYOA, GUATEMALA, GUATEMALA"/>
    <x v="2"/>
    <x v="28"/>
    <n v="0.106988871198486"/>
  </r>
  <r>
    <x v="3"/>
    <x v="0"/>
    <x v="6"/>
    <n v="3"/>
    <n v="206.28"/>
    <x v="43"/>
    <x v="43"/>
    <s v="COLORLUX ROJO OXIDO"/>
    <s v="11 AVENIDA 7-26 ZONA 7, COLONIA QUINTA SAMAYOA, GUATEMALA, GUATEMALA"/>
    <x v="2"/>
    <x v="28"/>
    <n v="1.23952060380925E-2"/>
  </r>
  <r>
    <x v="3"/>
    <x v="0"/>
    <x v="6"/>
    <n v="4"/>
    <n v="880.91"/>
    <x v="43"/>
    <x v="43"/>
    <s v="IMPERLUX FIBRADO 5 AÑOS BLANCO"/>
    <s v="11 AVENIDA 7-26 ZONA 7, COLONIA QUINTA SAMAYOA, GUATEMALA, GUATEMALA"/>
    <x v="2"/>
    <x v="28"/>
    <n v="5.2933202205817799E-2"/>
  </r>
  <r>
    <x v="3"/>
    <x v="0"/>
    <x v="6"/>
    <n v="4"/>
    <n v="1434"/>
    <x v="43"/>
    <x v="43"/>
    <s v="IMPERLUX FIBRADO 5 AÑOS ROJO OXIDO"/>
    <s v="11 AVENIDA 7-26 ZONA 7, COLONIA QUINTA SAMAYOA, GUATEMALA, GUATEMALA"/>
    <x v="2"/>
    <x v="28"/>
    <n v="8.6167953551603102E-2"/>
  </r>
  <r>
    <x v="3"/>
    <x v="0"/>
    <x v="6"/>
    <n v="4"/>
    <n v="151.21"/>
    <x v="43"/>
    <x v="43"/>
    <s v="MARLUX PINTOR BASE PASTEL 4L"/>
    <s v="11 AVENIDA 7-26 ZONA 7, COLONIA QUINTA SAMAYOA, GUATEMALA, GUATEMALA"/>
    <x v="2"/>
    <x v="28"/>
    <n v="9.0860922291059291E-3"/>
  </r>
  <r>
    <x v="3"/>
    <x v="0"/>
    <x v="6"/>
    <n v="6"/>
    <n v="1025.1400000000001"/>
    <x v="43"/>
    <x v="43"/>
    <s v="MARLUX PINTOR BLANCO OSTION"/>
    <s v="11 AVENIDA 7-26 ZONA 7, COLONIA QUINTA SAMAYOA, GUATEMALA, GUATEMALA"/>
    <x v="2"/>
    <x v="28"/>
    <n v="6.15998716205651E-2"/>
  </r>
  <r>
    <x v="3"/>
    <x v="0"/>
    <x v="6"/>
    <n v="4"/>
    <n v="159.43"/>
    <x v="43"/>
    <x v="43"/>
    <s v="MARLUX PINTOR MANDARINA (INT) 1GL."/>
    <s v="11 AVENIDA 7-26 ZONA 7, COLONIA QUINTA SAMAYOA, GUATEMALA, GUATEMALA"/>
    <x v="2"/>
    <x v="28"/>
    <n v="9.5800256867029903E-3"/>
  </r>
  <r>
    <x v="3"/>
    <x v="0"/>
    <x v="6"/>
    <n v="2"/>
    <n v="341.71"/>
    <x v="43"/>
    <x v="43"/>
    <s v="MARLUX PINTOR ROJO ÓXIDO"/>
    <s v="11 AVENIDA 7-26 ZONA 7, COLONIA QUINTA SAMAYOA, GUATEMALA, GUATEMALA"/>
    <x v="2"/>
    <x v="28"/>
    <n v="2.0533090242760298E-2"/>
  </r>
  <r>
    <x v="3"/>
    <x v="0"/>
    <x v="6"/>
    <n v="1"/>
    <n v="183.06"/>
    <x v="54"/>
    <x v="54"/>
    <s v="MARLUX PINTOR BLANCO"/>
    <s v="KM.14.5 CARR. AL ATLANTICO PLAZA EL MIRADOR LOCAL C-5 Y C-6"/>
    <x v="2"/>
    <x v="3"/>
    <n v="1.09999341542235E-2"/>
  </r>
  <r>
    <x v="3"/>
    <x v="0"/>
    <x v="6"/>
    <n v="1"/>
    <n v="183.06"/>
    <x v="54"/>
    <x v="54"/>
    <s v="MARLUX PINTOR BLANCO OSTION"/>
    <s v="KM.14.5 CARR. AL ATLANTICO PLAZA EL MIRADOR LOCAL C-5 Y C-6"/>
    <x v="2"/>
    <x v="3"/>
    <n v="1.09999341542235E-2"/>
  </r>
  <r>
    <x v="3"/>
    <x v="0"/>
    <x v="6"/>
    <n v="1"/>
    <n v="42.71"/>
    <x v="54"/>
    <x v="54"/>
    <s v="MARLUX PINTOR ROJO ÓXIDO 1GL."/>
    <s v="KM.14.5 CARR. AL ATLANTICO PLAZA EL MIRADOR LOCAL C-5 Y C-6"/>
    <x v="2"/>
    <x v="3"/>
    <n v="2.56641094573847E-3"/>
  </r>
  <r>
    <x v="3"/>
    <x v="0"/>
    <x v="6"/>
    <n v="8"/>
    <n v="302.43"/>
    <x v="44"/>
    <x v="44"/>
    <s v="MARLUX PINTOR BASE PASTEL 4L"/>
    <s v="6TA. AVENIDA 26-37 APTO. &quot;A&quot; VALLE DORADO SAN CRISTOBAL ZONA 8 MIXCO."/>
    <x v="2"/>
    <x v="29"/>
    <n v="1.8172785350496001E-2"/>
  </r>
  <r>
    <x v="3"/>
    <x v="0"/>
    <x v="6"/>
    <n v="20"/>
    <n v="797.14"/>
    <x v="44"/>
    <x v="44"/>
    <s v="MARLUX PINTOR BLANCO 1GL."/>
    <s v="6TA. AVENIDA 26-37 APTO. &quot;A&quot; VALLE DORADO SAN CRISTOBAL ZONA 8 MIXCO."/>
    <x v="2"/>
    <x v="29"/>
    <n v="4.7899527541230703E-2"/>
  </r>
  <r>
    <x v="3"/>
    <x v="0"/>
    <x v="6"/>
    <n v="8"/>
    <n v="318.86"/>
    <x v="45"/>
    <x v="45"/>
    <s v="MARLUX PINTOR BLANCO 1GL."/>
    <s v="0 AVENIDA 3-40 APTO. A ZONA 4 SumpangoSACATEPEQUEZ"/>
    <x v="6"/>
    <x v="22"/>
    <n v="1.9160051373406001E-2"/>
  </r>
  <r>
    <x v="3"/>
    <x v="0"/>
    <x v="6"/>
    <n v="9"/>
    <n v="2221.4299999999998"/>
    <x v="17"/>
    <x v="17"/>
    <s v="COLORLUX BASE INTENSA"/>
    <s v="12 CALLE 4-77, ZONA 9"/>
    <x v="2"/>
    <x v="9"/>
    <n v="0.13348401468489399"/>
  </r>
  <r>
    <x v="3"/>
    <x v="0"/>
    <x v="6"/>
    <n v="5"/>
    <n v="1491.07"/>
    <x v="17"/>
    <x v="17"/>
    <s v="COLORLUX BLANCO DIRECTO"/>
    <s v="12 CALLE 4-77, ZONA 9"/>
    <x v="2"/>
    <x v="9"/>
    <n v="8.9597245817425994E-2"/>
  </r>
  <r>
    <x v="3"/>
    <x v="0"/>
    <x v="6"/>
    <n v="8"/>
    <n v="318.86"/>
    <x v="39"/>
    <x v="39"/>
    <s v="MARLUX PINTOR CAPUCHINO 1GL."/>
    <s v="5TA. AV. 30-69 ZONA 3"/>
    <x v="2"/>
    <x v="21"/>
    <n v="1.9160051373406001E-2"/>
  </r>
  <r>
    <x v="3"/>
    <x v="0"/>
    <x v="6"/>
    <n v="8"/>
    <n v="318.86"/>
    <x v="39"/>
    <x v="39"/>
    <s v="MARLUX PINTOR ROJO ÓXIDO 1GL."/>
    <s v="5TA. AV. 30-69 ZONA 3"/>
    <x v="2"/>
    <x v="21"/>
    <n v="1.9160051373406001E-2"/>
  </r>
  <r>
    <x v="3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CREMA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ROJO ÓXIDO"/>
    <s v="2DA. AV. EDA. CALLE LOTE 16 A COL. JOCOTALES, CHINAUTLA GUATEMALA"/>
    <x v="2"/>
    <x v="20"/>
    <n v="1.02668455675222E-2"/>
  </r>
  <r>
    <x v="3"/>
    <x v="0"/>
    <x v="6"/>
    <n v="4"/>
    <n v="159.43"/>
    <x v="28"/>
    <x v="28"/>
    <s v="MARLUX PINTOR ROJO ÓXIDO 1GL."/>
    <s v="2DA. AV. EDA. CALLE LOTE 16 A COL. JOCOTALES, CHINAUTLA GUATEMALA"/>
    <x v="2"/>
    <x v="20"/>
    <n v="9.5800256867029903E-3"/>
  </r>
  <r>
    <x v="3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3"/>
    <x v="0"/>
    <x v="6"/>
    <n v="8"/>
    <n v="318.86"/>
    <x v="39"/>
    <x v="39"/>
    <s v="MARLUX PINTOR BLANCO OSTION 1GL."/>
    <s v="5TA. AV. 30-69 ZONA 3"/>
    <x v="2"/>
    <x v="21"/>
    <n v="1.9160051373406001E-2"/>
  </r>
  <r>
    <x v="3"/>
    <x v="0"/>
    <x v="6"/>
    <n v="2"/>
    <n v="79.709999999999994"/>
    <x v="28"/>
    <x v="28"/>
    <s v="MARLUX PINTOR AMARILLO NAPOLITANO(INT) 1"/>
    <s v="2DA. AV. EDA. CALLE LOTE 16 A COL. JOCOTALES, CHINAUTLA GUATEMALA"/>
    <x v="2"/>
    <x v="20"/>
    <n v="4.7897123972093997E-3"/>
  </r>
  <r>
    <x v="3"/>
    <x v="0"/>
    <x v="6"/>
    <n v="4"/>
    <n v="159.43"/>
    <x v="28"/>
    <x v="28"/>
    <s v="MARLUX PINTOR AZUL CELESTE 1GL."/>
    <s v="2DA. AV. EDA. CALLE LOTE 16 A COL. JOCOTALES, CHINAUTLA GUATEMALA"/>
    <x v="2"/>
    <x v="20"/>
    <n v="9.5800256867029903E-3"/>
  </r>
  <r>
    <x v="3"/>
    <x v="0"/>
    <x v="6"/>
    <n v="4"/>
    <n v="159.43"/>
    <x v="36"/>
    <x v="36"/>
    <s v="MARLUX PINTOR AZUL CARIBE 1GL."/>
    <s v="KM.188.5 ALDEA PATZOJON SAN PEDRO JOCOPILAS, QUICHE"/>
    <x v="3"/>
    <x v="26"/>
    <n v="9.5800256867029903E-3"/>
  </r>
  <r>
    <x v="3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3"/>
    <x v="0"/>
    <x v="6"/>
    <n v="8"/>
    <n v="385.21"/>
    <x v="43"/>
    <x v="43"/>
    <s v="COLORLUX BASE INTERMEDIA"/>
    <s v="11 AVENIDA 7-26 ZONA 7, COLONIA QUINTA SAMAYOA, GUATEMALA, GUATEMALA"/>
    <x v="2"/>
    <x v="28"/>
    <n v="2.3146971678949101E-2"/>
  </r>
  <r>
    <x v="3"/>
    <x v="0"/>
    <x v="6"/>
    <n v="1"/>
    <n v="296.75"/>
    <x v="43"/>
    <x v="43"/>
    <s v="COLORLUX NEGRO"/>
    <s v="11 AVENIDA 7-26 ZONA 7, COLONIA QUINTA SAMAYOA, GUATEMALA, GUATEMALA"/>
    <x v="2"/>
    <x v="28"/>
    <n v="1.7831478533081001E-2"/>
  </r>
  <r>
    <x v="3"/>
    <x v="0"/>
    <x v="6"/>
    <n v="2"/>
    <n v="137.52000000000001"/>
    <x v="43"/>
    <x v="43"/>
    <s v="COLORLUX VERDE ESMARALDA"/>
    <s v="11 AVENIDA 7-26 ZONA 7, COLONIA QUINTA SAMAYOA, GUATEMALA, GUATEMALA"/>
    <x v="2"/>
    <x v="28"/>
    <n v="8.2634706920616894E-3"/>
  </r>
  <r>
    <x v="3"/>
    <x v="0"/>
    <x v="6"/>
    <n v="1"/>
    <n v="170.86"/>
    <x v="43"/>
    <x v="43"/>
    <s v="MARLUX PINTOR AZUL CELESTE"/>
    <s v="11 AVENIDA 7-26 ZONA 7, COLONIA QUINTA SAMAYOA, GUATEMALA, GUATEMALA"/>
    <x v="2"/>
    <x v="28"/>
    <n v="1.02668455675222E-2"/>
  </r>
  <r>
    <x v="3"/>
    <x v="0"/>
    <x v="6"/>
    <n v="2"/>
    <n v="85.41"/>
    <x v="54"/>
    <x v="54"/>
    <s v="MARLUX PINTOR MANDARINA (INT) 1GL."/>
    <s v="KM.14.5 CARR. AL ATLANTICO PLAZA EL MIRADOR LOCAL C-5 Y C-6"/>
    <x v="2"/>
    <x v="3"/>
    <n v="5.1322209991927596E-3"/>
  </r>
  <r>
    <x v="3"/>
    <x v="0"/>
    <x v="6"/>
    <n v="1"/>
    <n v="170.86"/>
    <x v="28"/>
    <x v="28"/>
    <s v="MARLUX PINTOR AZUL CELESTE"/>
    <s v="2DA. AV. EDA. CALLE LOTE 16 A COL. JOCOTALES, CHINAUTLA GUATEMALA"/>
    <x v="2"/>
    <x v="20"/>
    <n v="1.02668455675222E-2"/>
  </r>
  <r>
    <x v="3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3"/>
    <x v="0"/>
    <x v="6"/>
    <n v="1"/>
    <n v="170.86"/>
    <x v="28"/>
    <x v="28"/>
    <s v="MARLUX PINTOR BLANCO OSTION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DURAZNO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VERDE ALPINO"/>
    <s v="2DA. AV. EDA. CALLE LOTE 16 A COL. JOCOTALES, CHINAUTLA GUATEMALA"/>
    <x v="2"/>
    <x v="20"/>
    <n v="1.02668455675222E-2"/>
  </r>
  <r>
    <x v="3"/>
    <x v="0"/>
    <x v="6"/>
    <n v="25"/>
    <n v="4271.4399999999996"/>
    <x v="43"/>
    <x v="43"/>
    <s v="MARLUX PINTOR BLANCO"/>
    <s v="11 AVENIDA 7-26 ZONA 7, COLONIA QUINTA SAMAYOA, GUATEMALA, GUATEMALA"/>
    <x v="2"/>
    <x v="28"/>
    <n v="0.25666753383435098"/>
  </r>
  <r>
    <x v="3"/>
    <x v="0"/>
    <x v="6"/>
    <n v="16"/>
    <n v="637.71"/>
    <x v="43"/>
    <x v="43"/>
    <s v="MARLUX PINTOR BLANCO 1GL."/>
    <s v="11 AVENIDA 7-26 ZONA 7, COLONIA QUINTA SAMAYOA, GUATEMALA, GUATEMALA"/>
    <x v="2"/>
    <x v="28"/>
    <n v="3.8319501854527802E-2"/>
  </r>
  <r>
    <x v="4"/>
    <x v="0"/>
    <x v="6"/>
    <n v="3"/>
    <n v="119.57"/>
    <x v="55"/>
    <x v="55"/>
    <s v="MARLUX PINTOR AZUL CELESTE 1GL."/>
    <s v="ALDEA CHICUA TERCERO  A LA PAR DE LA IGLESIA PRINCIPE DE PAZ"/>
    <x v="3"/>
    <x v="30"/>
    <n v="7.1848690419561902E-3"/>
  </r>
  <r>
    <x v="4"/>
    <x v="0"/>
    <x v="6"/>
    <n v="6"/>
    <n v="239.14"/>
    <x v="55"/>
    <x v="55"/>
    <s v="MARLUX PINTOR BLANCO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MARILLO CANARIO 1GL."/>
    <s v="CALLE PRINCIPAL SAN PEDRO JOCOPILAS, QUICHE"/>
    <x v="3"/>
    <x v="26"/>
    <n v="1.02644419983855E-2"/>
  </r>
  <r>
    <x v="4"/>
    <x v="0"/>
    <x v="6"/>
    <n v="8"/>
    <n v="341.64"/>
    <x v="56"/>
    <x v="56"/>
    <s v="MARLUX PINTOR BLANCO 1GL."/>
    <s v="CALLE PRINCIPAL SAN PEDRO JOCOPILAS, QUICHE"/>
    <x v="3"/>
    <x v="26"/>
    <n v="2.0528883996771E-2"/>
  </r>
  <r>
    <x v="4"/>
    <x v="0"/>
    <x v="6"/>
    <n v="4"/>
    <n v="170.82"/>
    <x v="56"/>
    <x v="56"/>
    <s v="MARLUX PINTOR ROJO ÓXIDO 1GL."/>
    <s v="CALLE PRINCIPAL SAN PEDRO JOCOPILAS, QUICHE"/>
    <x v="3"/>
    <x v="26"/>
    <n v="1.02644419983855E-2"/>
  </r>
  <r>
    <x v="4"/>
    <x v="0"/>
    <x v="6"/>
    <n v="4"/>
    <n v="170.82"/>
    <x v="56"/>
    <x v="56"/>
    <s v="MARLUX PINTOR SALMÓN 1GL."/>
    <s v="CALLE PRINCIPAL SAN PEDRO JOCOPILAS, QUICHE"/>
    <x v="3"/>
    <x v="26"/>
    <n v="1.02644419983855E-2"/>
  </r>
  <r>
    <x v="4"/>
    <x v="0"/>
    <x v="6"/>
    <n v="4"/>
    <n v="170.82"/>
    <x v="56"/>
    <x v="56"/>
    <s v="MARLUX PINTOR TURQUESA 1GL."/>
    <s v="CALLE PRINCIPAL SAN PEDRO JOCOPILAS, QUICHE"/>
    <x v="3"/>
    <x v="26"/>
    <n v="1.02644419983855E-2"/>
  </r>
  <r>
    <x v="4"/>
    <x v="0"/>
    <x v="6"/>
    <n v="3"/>
    <n v="13.63"/>
    <x v="48"/>
    <x v="48"/>
    <s v="CARTA COLOR MARLUX PINTOR"/>
    <s v="7MA. AV. 0-324 CANTON OJO DE AGUA, PALENCIA"/>
    <x v="2"/>
    <x v="31"/>
    <n v="8.1901618333915602E-4"/>
  </r>
  <r>
    <x v="4"/>
    <x v="0"/>
    <x v="6"/>
    <n v="9"/>
    <n v="358.71"/>
    <x v="48"/>
    <x v="48"/>
    <s v="MARLUX PINTOR BLANCO 1GL."/>
    <s v="7MA. AV. 0-324 CANTON OJO DE AGUA, PALENCIA"/>
    <x v="2"/>
    <x v="31"/>
    <n v="2.15546071258686E-2"/>
  </r>
  <r>
    <x v="4"/>
    <x v="0"/>
    <x v="6"/>
    <n v="3"/>
    <n v="119.57"/>
    <x v="48"/>
    <x v="48"/>
    <s v="MARLUX PINTOR TURQUESA 1GL."/>
    <s v="7MA. AV. 0-324 CANTON OJO DE AGUA, PALENCIA"/>
    <x v="2"/>
    <x v="31"/>
    <n v="7.1848690419561902E-3"/>
  </r>
  <r>
    <x v="4"/>
    <x v="0"/>
    <x v="6"/>
    <n v="24"/>
    <n v="1966.93"/>
    <x v="0"/>
    <x v="0"/>
    <s v="IMPERLUX FIBRADO 5 AÑOS BLANCO"/>
    <s v="5TA. CALLE 3-12 Zona 1HUEHUETENANGO, HUEHUETENANGO"/>
    <x v="0"/>
    <x v="0"/>
    <n v="0.118191306052479"/>
  </r>
  <r>
    <x v="4"/>
    <x v="0"/>
    <x v="6"/>
    <n v="12"/>
    <n v="983.46"/>
    <x v="0"/>
    <x v="0"/>
    <s v="IMPERLUX FIBRADO 5 AÑOS ROJO OXIDO"/>
    <s v="5TA. CALLE 3-12 Zona 1HUEHUETENANGO, HUEHUETENANGO"/>
    <x v="0"/>
    <x v="0"/>
    <n v="5.90953525800973E-2"/>
  </r>
  <r>
    <x v="4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4"/>
    <x v="0"/>
    <x v="6"/>
    <n v="24"/>
    <n v="4179.29"/>
    <x v="43"/>
    <x v="43"/>
    <s v="IMPERLUX FIBRADO 5 AÑOS BLANCO"/>
    <s v="11 AVENIDA 7-26 ZONA 7, COLONIA QUINTA SAMAYOA, GUATEMALA, GUATEMALA"/>
    <x v="2"/>
    <x v="28"/>
    <n v="0.25113031143561998"/>
  </r>
  <r>
    <x v="4"/>
    <x v="0"/>
    <x v="6"/>
    <n v="18"/>
    <n v="2028.29"/>
    <x v="43"/>
    <x v="43"/>
    <s v="IMPERLUX FIBRADO 5 AÑOS ROJO OXIDO"/>
    <s v="11 AVENIDA 7-26 ZONA 7, COLONIA QUINTA SAMAYOA, GUATEMALA, GUATEMALA"/>
    <x v="2"/>
    <x v="28"/>
    <n v="0.121878381108216"/>
  </r>
  <r>
    <x v="4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4"/>
    <x v="0"/>
    <x v="6"/>
    <n v="40"/>
    <n v="6834.28"/>
    <x v="43"/>
    <x v="43"/>
    <s v="MARLUX PINTOR BLANCO"/>
    <s v="11 AVENIDA 7-26 ZONA 7, COLONIA QUINTA SAMAYOA, GUATEMALA, GUATEMALA"/>
    <x v="2"/>
    <x v="28"/>
    <n v="0.41066661199347998"/>
  </r>
  <r>
    <x v="4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4"/>
    <x v="0"/>
    <x v="6"/>
    <n v="8"/>
    <n v="318.86"/>
    <x v="43"/>
    <x v="43"/>
    <s v="MARLUX PINTOR BLANCO OSTION 1GL."/>
    <s v="11 AVENIDA 7-26 ZONA 7, COLONIA QUINTA SAMAYOA, GUATEMALA, GUATEMALA"/>
    <x v="2"/>
    <x v="28"/>
    <n v="1.9160051373406001E-2"/>
  </r>
  <r>
    <x v="4"/>
    <x v="0"/>
    <x v="6"/>
    <n v="9"/>
    <n v="1014.14"/>
    <x v="49"/>
    <x v="49"/>
    <s v="IMPERLUX FIBRADO 5 AÑOS BLANCO"/>
    <s v="2DA. CALLE 2-23 ZONA 3, SAN MATEO, QUETZALTENANGO"/>
    <x v="5"/>
    <x v="32"/>
    <n v="6.0938890107965701E-2"/>
  </r>
  <r>
    <x v="4"/>
    <x v="0"/>
    <x v="6"/>
    <n v="4"/>
    <n v="159.43"/>
    <x v="10"/>
    <x v="10"/>
    <s v="MARLUX PINTOR AMARILLO CANARI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AZUL CARIB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AZUL CELESTE 1GL."/>
    <s v="03 CL 02-007, Zona 1TECPAN GuatemalaCHIMALTENANGO "/>
    <x v="1"/>
    <x v="10"/>
    <n v="9.5800256867029903E-3"/>
  </r>
  <r>
    <x v="4"/>
    <x v="0"/>
    <x v="6"/>
    <n v="6"/>
    <n v="1025.1400000000001"/>
    <x v="10"/>
    <x v="10"/>
    <s v="MARLUX PINTOR BLANCO"/>
    <s v="03 CL 02-007, Zona 1TECPAN GuatemalaCHIMALTENANGO "/>
    <x v="1"/>
    <x v="10"/>
    <n v="6.15998716205651E-2"/>
  </r>
  <r>
    <x v="4"/>
    <x v="0"/>
    <x v="6"/>
    <n v="1"/>
    <n v="170.86"/>
    <x v="10"/>
    <x v="10"/>
    <s v="MARLUX PINTOR CREMA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CREMA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FUCSI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MANDARINA (INT) 1GL."/>
    <s v="03 CL 02-007, Zona 1TECPAN GuatemalaCHIMALTENANGO "/>
    <x v="1"/>
    <x v="10"/>
    <n v="9.5800256867029903E-3"/>
  </r>
  <r>
    <x v="4"/>
    <x v="0"/>
    <x v="6"/>
    <n v="2"/>
    <n v="79.709999999999994"/>
    <x v="10"/>
    <x v="10"/>
    <s v="MARLUX PINTOR SALMÓN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TURQUES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TURQUESA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VERDE ALPI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VERDE ALPI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VERDE NATURAL(INT) 1GL."/>
    <s v="03 CL 02-007, Zona 1TECPAN GuatemalaCHIMALTENANGO "/>
    <x v="1"/>
    <x v="10"/>
    <n v="9.5800256867029903E-3"/>
  </r>
  <r>
    <x v="4"/>
    <x v="0"/>
    <x v="6"/>
    <n v="4"/>
    <n v="159.43"/>
    <x v="10"/>
    <x v="10"/>
    <s v="MARLUX PINTOR VIOLETA 1GL."/>
    <s v="03 CL 02-007, Zona 1TECPAN GuatemalaCHIMALTENANGO "/>
    <x v="1"/>
    <x v="10"/>
    <n v="9.5800256867029903E-3"/>
  </r>
  <r>
    <x v="4"/>
    <x v="0"/>
    <x v="6"/>
    <n v="4"/>
    <n v="1523.43"/>
    <x v="44"/>
    <x v="44"/>
    <s v="IMPERLUX FIBRADO 5 AÑOS ROJO OXIDO"/>
    <s v="6TA. AVENIDA 26-37 APTO. &quot;A&quot; VALLE DORADO SAN CRISTOBAL ZONA 8 MIXCO."/>
    <x v="2"/>
    <x v="29"/>
    <n v="9.1541733249036694E-2"/>
  </r>
  <r>
    <x v="4"/>
    <x v="0"/>
    <x v="6"/>
    <n v="6"/>
    <n v="1789.29"/>
    <x v="17"/>
    <x v="17"/>
    <s v="COLORLUX BASE INTENSA"/>
    <s v="12 CALLE 4-77, ZONA 9"/>
    <x v="2"/>
    <x v="9"/>
    <n v="0.107517055516282"/>
  </r>
  <r>
    <x v="4"/>
    <x v="0"/>
    <x v="6"/>
    <n v="2"/>
    <n v="368.89"/>
    <x v="39"/>
    <x v="39"/>
    <s v="MARLUX PINTOR MANDARINA (INT)"/>
    <s v="5TA. AV. 30-69 ZONA 3"/>
    <x v="2"/>
    <x v="21"/>
    <n v="2.21663154711652E-2"/>
  </r>
  <r>
    <x v="4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4"/>
    <x v="0"/>
    <x v="6"/>
    <n v="6"/>
    <n v="1025.1400000000001"/>
    <x v="28"/>
    <x v="28"/>
    <s v="MARLUX PINTOR BLANCO"/>
    <s v="2DA. AV. EDA. CALLE LOTE 16 A COL. JOCOTALES, CHINAUTLA GUATEMALA"/>
    <x v="2"/>
    <x v="20"/>
    <n v="6.15998716205651E-2"/>
  </r>
  <r>
    <x v="4"/>
    <x v="0"/>
    <x v="6"/>
    <n v="2"/>
    <n v="341.71"/>
    <x v="28"/>
    <x v="28"/>
    <s v="MARLUX PINTOR BLANCO OSTION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FUCSIA 1GL."/>
    <s v="2DA. AV. EDA. CALLE LOTE 16 A COL. JOCOTALES, CHINAUTLA GUATEMALA"/>
    <x v="2"/>
    <x v="20"/>
    <n v="4.7897123972093997E-3"/>
  </r>
  <r>
    <x v="4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4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4"/>
    <x v="0"/>
    <x v="6"/>
    <n v="5"/>
    <n v="922.23"/>
    <x v="39"/>
    <x v="39"/>
    <s v="MARLUX PINTOR BLANCO"/>
    <s v="5TA. AV. 30-69 ZONA 3"/>
    <x v="2"/>
    <x v="21"/>
    <n v="5.5416089124054997E-2"/>
  </r>
  <r>
    <x v="4"/>
    <x v="0"/>
    <x v="6"/>
    <n v="2"/>
    <n v="368.89"/>
    <x v="39"/>
    <x v="39"/>
    <s v="MARLUX PINTOR ROJO ÓXIDO"/>
    <s v="5TA. AV. 30-69 ZONA 3"/>
    <x v="2"/>
    <x v="21"/>
    <n v="2.21663154711652E-2"/>
  </r>
  <r>
    <x v="4"/>
    <x v="0"/>
    <x v="6"/>
    <n v="2"/>
    <n v="137.52000000000001"/>
    <x v="28"/>
    <x v="28"/>
    <s v="COLORLUX BLANCO OSTIÓN"/>
    <s v="2DA. AV. EDA. CALLE LOTE 16 A COL. JOCOTALES, CHINAUTLA GUATEMALA"/>
    <x v="2"/>
    <x v="20"/>
    <n v="8.2634706920616894E-3"/>
  </r>
  <r>
    <x v="4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4"/>
    <x v="0"/>
    <x v="6"/>
    <n v="1"/>
    <n v="170.86"/>
    <x v="28"/>
    <x v="28"/>
    <s v="MARLUX PINTOR VIOLETA"/>
    <s v="2DA. AV. EDA. CALLE LOTE 16 A COL. JOCOTALES, CHINAUTLA GUATEMALA"/>
    <x v="2"/>
    <x v="20"/>
    <n v="1.02668455675222E-2"/>
  </r>
  <r>
    <x v="4"/>
    <x v="0"/>
    <x v="6"/>
    <n v="12"/>
    <n v="983.46"/>
    <x v="33"/>
    <x v="33"/>
    <s v="IMPERLUX FIBRADO 5 AÑOS BLANCO"/>
    <s v="12 CALLE PARAISO I Zona 18ENFRENTE DE BANRURAL "/>
    <x v="2"/>
    <x v="3"/>
    <n v="5.90953525800973E-2"/>
  </r>
  <r>
    <x v="4"/>
    <x v="0"/>
    <x v="6"/>
    <n v="4"/>
    <n v="159.43"/>
    <x v="10"/>
    <x v="10"/>
    <s v="MARLUX PINTOR AZUL CARIBE 1GL."/>
    <s v="03 CL 02-007, Zona 1TECPAN GuatemalaCHIMALTENANGO "/>
    <x v="1"/>
    <x v="10"/>
    <n v="9.5800256867029903E-3"/>
  </r>
  <r>
    <x v="4"/>
    <x v="0"/>
    <x v="6"/>
    <n v="12"/>
    <n v="478.29"/>
    <x v="10"/>
    <x v="10"/>
    <s v="MARLUX PINTOR BLANCO 1GL."/>
    <s v="03 CL 02-007, Zona 1TECPAN GuatemalaCHIMALTENANGO "/>
    <x v="1"/>
    <x v="10"/>
    <n v="2.8740077060109E-2"/>
  </r>
  <r>
    <x v="4"/>
    <x v="0"/>
    <x v="6"/>
    <n v="2"/>
    <n v="341.71"/>
    <x v="10"/>
    <x v="10"/>
    <s v="MARLUX PINTOR BLANCO OSTION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CAPUCHIN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CAPUCHIN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ROJO ÓXID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ROJO ÓXIDO 1GL."/>
    <s v="03 CL 02-007, Zona 1TECPAN GuatemalaCHIMALTENANGO "/>
    <x v="1"/>
    <x v="10"/>
    <n v="9.5800256867029903E-3"/>
  </r>
  <r>
    <x v="4"/>
    <x v="0"/>
    <x v="6"/>
    <n v="12"/>
    <n v="485.68"/>
    <x v="44"/>
    <x v="44"/>
    <s v="MARLUX PINTOR BASE PASTEL 4L"/>
    <s v="6TA. AVENIDA 26-37 APTO. &quot;A&quot; VALLE DORADO SAN CRISTOBAL ZONA 8 MIXCO."/>
    <x v="2"/>
    <x v="29"/>
    <n v="2.9184136458119E-2"/>
  </r>
  <r>
    <x v="4"/>
    <x v="0"/>
    <x v="6"/>
    <n v="6"/>
    <n v="239.14"/>
    <x v="55"/>
    <x v="55"/>
    <s v="MARLUX PINTOR BLANCO OSTION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ZUL CARIBE 1GL."/>
    <s v="CALLE PRINCIPAL SAN PEDRO JOCOPILAS, QUICHE"/>
    <x v="3"/>
    <x v="26"/>
    <n v="1.02644419983855E-2"/>
  </r>
  <r>
    <x v="4"/>
    <x v="0"/>
    <x v="6"/>
    <n v="15"/>
    <n v="1027.31"/>
    <x v="43"/>
    <x v="43"/>
    <s v="COLORLUX BASE INTENSA"/>
    <s v="11 AVENIDA 7-26 ZONA 7, COLONIA QUINTA SAMAYOA, GUATEMALA, GUATEMALA"/>
    <x v="2"/>
    <x v="28"/>
    <n v="6.1730265246232499E-2"/>
  </r>
  <r>
    <x v="4"/>
    <x v="0"/>
    <x v="6"/>
    <n v="6"/>
    <n v="288.91000000000003"/>
    <x v="43"/>
    <x v="43"/>
    <s v="COLORLUX BASE INTERMEDIA"/>
    <s v="11 AVENIDA 7-26 ZONA 7, COLONIA QUINTA SAMAYOA, GUATEMALA, GUATEMALA"/>
    <x v="2"/>
    <x v="28"/>
    <n v="1.73603789822829E-2"/>
  </r>
  <r>
    <x v="4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4"/>
    <x v="0"/>
    <x v="6"/>
    <n v="2"/>
    <n v="341.71"/>
    <x v="43"/>
    <x v="43"/>
    <s v="MARLUX PINTOR BLANCO OSTION"/>
    <s v="11 AVENIDA 7-26 ZONA 7, COLONIA QUINTA SAMAYOA, GUATEMALA, GUATEMALA"/>
    <x v="2"/>
    <x v="28"/>
    <n v="2.0533090242760298E-2"/>
  </r>
  <r>
    <x v="4"/>
    <x v="0"/>
    <x v="6"/>
    <n v="1"/>
    <n v="170.86"/>
    <x v="10"/>
    <x v="10"/>
    <s v="MARLUX PINTOR AMARILLO NAPOLITANO(INT)"/>
    <s v="03 CL 02-007, Zona 1TECPAN GuatemalaCHIMALTENANGO "/>
    <x v="1"/>
    <x v="10"/>
    <n v="1.02668455675222E-2"/>
  </r>
  <r>
    <x v="4"/>
    <x v="0"/>
    <x v="6"/>
    <n v="3"/>
    <n v="119.57"/>
    <x v="28"/>
    <x v="28"/>
    <s v="MARLUX PINTOR AZUL CARIBE 1GL."/>
    <s v="2DA. AV. EDA. CALLE LOTE 16 A COL. JOCOTALES, CHINAUTLA GUATEMALA"/>
    <x v="2"/>
    <x v="20"/>
    <n v="7.1848690419561902E-3"/>
  </r>
  <r>
    <x v="4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4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VIOLETA 1GL."/>
    <s v="2DA. AV. EDA. CALLE LOTE 16 A COL. JOCOTALES, CHINAUTLA GUATEMALA"/>
    <x v="2"/>
    <x v="20"/>
    <n v="4.7897123972093997E-3"/>
  </r>
  <r>
    <x v="4"/>
    <x v="0"/>
    <x v="6"/>
    <n v="2"/>
    <n v="341.71"/>
    <x v="10"/>
    <x v="10"/>
    <s v="MARLUX PINTOR AMARILLO CANARIO"/>
    <s v="03 CL 02-007, Zona 1TECPAN GuatemalaCHIMALTENANGO "/>
    <x v="1"/>
    <x v="10"/>
    <n v="2.0533090242760298E-2"/>
  </r>
  <r>
    <x v="4"/>
    <x v="0"/>
    <x v="6"/>
    <n v="2"/>
    <n v="79.709999999999994"/>
    <x v="10"/>
    <x v="10"/>
    <s v="MARLUX PINTOR AMARILLO NAPOLITANO(INT) 1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AZUL CELEST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BLANCO OSTION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DURAZ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DURAZ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FUCSIA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MANDARINA (INT)"/>
    <s v="03 CL 02-007, Zona 1TECPAN GuatemalaCHIMALTENANGO "/>
    <x v="1"/>
    <x v="10"/>
    <n v="2.0533090242760298E-2"/>
  </r>
  <r>
    <x v="4"/>
    <x v="0"/>
    <x v="6"/>
    <n v="1"/>
    <n v="170.86"/>
    <x v="10"/>
    <x v="10"/>
    <s v="MARLUX PINTOR SALMÓN"/>
    <s v="03 CL 02-007, Zona 1TECPAN GuatemalaCHIMALTENANGO "/>
    <x v="1"/>
    <x v="10"/>
    <n v="1.02668455675222E-2"/>
  </r>
  <r>
    <x v="4"/>
    <x v="0"/>
    <x v="6"/>
    <n v="2"/>
    <n v="341.71"/>
    <x v="10"/>
    <x v="10"/>
    <s v="MARLUX PINTOR VERDE NATURAL(INT)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VIOLETA"/>
    <s v="03 CL 02-007, Zona 1TECPAN GuatemalaCHIMALTENANGO "/>
    <x v="1"/>
    <x v="10"/>
    <n v="2.0533090242760298E-2"/>
  </r>
  <r>
    <x v="4"/>
    <x v="0"/>
    <x v="6"/>
    <n v="3"/>
    <n v="119.57"/>
    <x v="55"/>
    <x v="55"/>
    <s v="MARLUX PINTOR MANDARINA (INT) 1GL."/>
    <s v="ALDEA CHICUA TERCERO  A LA PAR DE LA IGLESIA PRINCIPE DE PAZ"/>
    <x v="3"/>
    <x v="30"/>
    <n v="7.1848690419561902E-3"/>
  </r>
  <r>
    <x v="4"/>
    <x v="0"/>
    <x v="6"/>
    <n v="3"/>
    <n v="119.57"/>
    <x v="55"/>
    <x v="55"/>
    <s v="MARLUX PINTOR TURQUESA 1GL."/>
    <s v="ALDEA CHICUA TERCERO  A LA PAR DE LA IGLESIA PRINCIPE DE PAZ"/>
    <x v="3"/>
    <x v="30"/>
    <n v="7.1848690419561902E-3"/>
  </r>
  <r>
    <x v="4"/>
    <x v="0"/>
    <x v="6"/>
    <n v="3"/>
    <n v="13.66"/>
    <x v="48"/>
    <x v="48"/>
    <s v="CARTA COLOR COLORLUX"/>
    <s v="7MA. AV. 0-324 CANTON OJO DE AGUA, PALENCIA"/>
    <x v="2"/>
    <x v="31"/>
    <n v="8.2081886019169995E-4"/>
  </r>
  <r>
    <x v="4"/>
    <x v="0"/>
    <x v="6"/>
    <n v="6"/>
    <n v="1044.6400000000001"/>
    <x v="48"/>
    <x v="48"/>
    <s v="MARLUX PINTOR BLANCO"/>
    <s v="7MA. AV. 0-324 CANTON OJO DE AGUA, PALENCIA"/>
    <x v="2"/>
    <x v="31"/>
    <n v="6.2771611574718694E-2"/>
  </r>
  <r>
    <x v="4"/>
    <x v="0"/>
    <x v="6"/>
    <n v="1"/>
    <n v="68.760000000000005"/>
    <x v="43"/>
    <x v="43"/>
    <s v="COLORLUX VERDE ESMARALDA"/>
    <s v="11 AVENIDA 7-26 ZONA 7, COLONIA QUINTA SAMAYOA, GUATEMALA, GUATEMALA"/>
    <x v="2"/>
    <x v="28"/>
    <n v="4.1317353460308404E-3"/>
  </r>
  <r>
    <x v="4"/>
    <x v="0"/>
    <x v="6"/>
    <n v="8"/>
    <n v="318.86"/>
    <x v="43"/>
    <x v="43"/>
    <s v="MARLUX PINTOR ROJO ÓXIDO 1GL."/>
    <s v="11 AVENIDA 7-26 ZONA 7, COLONIA QUINTA SAMAYOA, GUATEMALA, GUATEMALA"/>
    <x v="2"/>
    <x v="28"/>
    <n v="1.9160051373406001E-2"/>
  </r>
  <r>
    <x v="4"/>
    <x v="0"/>
    <x v="6"/>
    <n v="4"/>
    <n v="159.43"/>
    <x v="43"/>
    <x v="43"/>
    <s v="MARLUX PINTOR VERDE NATURAL(INT) 1GL."/>
    <s v="11 AVENIDA 7-26 ZONA 7, COLONIA QUINTA SAMAYOA, GUATEMALA, GUATEMALA"/>
    <x v="2"/>
    <x v="28"/>
    <n v="9.5800256867029903E-3"/>
  </r>
  <r>
    <x v="1"/>
    <x v="0"/>
    <x v="7"/>
    <n v="-1"/>
    <n v="-147"/>
    <x v="19"/>
    <x v="19"/>
    <s v="DESCUENTO VARIOS"/>
    <s v="2 CALLE 2-77 LOCAL 8 ZONA 9"/>
    <x v="2"/>
    <x v="9"/>
    <n v="-8.8331165774655895E-3"/>
  </r>
  <r>
    <x v="0"/>
    <x v="0"/>
    <x v="8"/>
    <n v="36"/>
    <n v="132.11000000000001"/>
    <x v="19"/>
    <x v="19"/>
    <s v="BROCHA MARRON NO 2"/>
    <s v="2 CALLE 2-77 LOCAL 8 ZONA 9"/>
    <x v="2"/>
    <x v="9"/>
    <n v="7.9383879663195798E-3"/>
  </r>
  <r>
    <x v="0"/>
    <x v="0"/>
    <x v="8"/>
    <n v="36"/>
    <n v="210.54"/>
    <x v="19"/>
    <x v="19"/>
    <s v="BROCHA MARRON NO 3"/>
    <s v="2 CALLE 2-77 LOCAL 8 ZONA 9"/>
    <x v="2"/>
    <x v="9"/>
    <n v="1.26511861511538E-2"/>
  </r>
  <r>
    <x v="0"/>
    <x v="0"/>
    <x v="8"/>
    <n v="36"/>
    <n v="289.29000000000002"/>
    <x v="19"/>
    <x v="19"/>
    <s v="FELPA SINTETICA DE 9, 3/4/19MM."/>
    <s v="2 CALLE 2-77 LOCAL 8 ZONA 9"/>
    <x v="2"/>
    <x v="9"/>
    <n v="1.73832128890818E-2"/>
  </r>
  <r>
    <x v="0"/>
    <x v="0"/>
    <x v="8"/>
    <n v="24"/>
    <n v="377.79"/>
    <x v="19"/>
    <x v="19"/>
    <s v="KIT #12 R00310 CHAROLA+R00109 RODILLO"/>
    <s v="2 CALLE 2-77 LOCAL 8 ZONA 9"/>
    <x v="2"/>
    <x v="9"/>
    <n v="2.2701109604086601E-2"/>
  </r>
  <r>
    <x v="0"/>
    <x v="0"/>
    <x v="8"/>
    <n v="24"/>
    <n v="65.36"/>
    <x v="57"/>
    <x v="57"/>
    <s v="BROCHA MARRON NO 1 1/2"/>
    <s v="BARRIO EL CENTRO, JOYABAJ QUICHE"/>
    <x v="3"/>
    <x v="4"/>
    <n v="3.9274319694091904E-3"/>
  </r>
  <r>
    <x v="0"/>
    <x v="0"/>
    <x v="8"/>
    <n v="48"/>
    <n v="417.43"/>
    <x v="57"/>
    <x v="57"/>
    <s v="BROCHA MARRON NO 4"/>
    <s v="BARRIO EL CENTRO, JOYABAJ QUICHE"/>
    <x v="3"/>
    <x v="4"/>
    <n v="2.5083046618581399E-2"/>
  </r>
  <r>
    <x v="0"/>
    <x v="0"/>
    <x v="8"/>
    <n v="24"/>
    <n v="100.29"/>
    <x v="0"/>
    <x v="0"/>
    <s v="MANERAL PARA RODILLO DE NO. 4"/>
    <s v="5TA. CALLE 3-12 Zona 1HUEHUETENANGO, HUEHUETENANGO"/>
    <x v="0"/>
    <x v="0"/>
    <n v="6.0263487180545897E-3"/>
  </r>
  <r>
    <x v="0"/>
    <x v="0"/>
    <x v="8"/>
    <n v="96"/>
    <n v="935.14"/>
    <x v="58"/>
    <x v="58"/>
    <s v="BROCHA CALZOMINA FIBRA VEGETAL NO 4"/>
    <s v="11 AV.&quot;A&quot; 17-01 ZONA 2, CIUDAD NUEVA"/>
    <x v="2"/>
    <x v="36"/>
    <n v="5.6191841062933102E-2"/>
  </r>
  <r>
    <x v="0"/>
    <x v="0"/>
    <x v="8"/>
    <n v="120"/>
    <n v="1060.71"/>
    <x v="58"/>
    <x v="58"/>
    <s v="BROCHA MARRON DE 5"/>
    <s v="11 AV.&quot;A&quot; 17-01 ZONA 2, CIUDAD NUEVA"/>
    <x v="2"/>
    <x v="36"/>
    <n v="6.3737245475398094E-2"/>
  </r>
  <r>
    <x v="0"/>
    <x v="0"/>
    <x v="8"/>
    <n v="252"/>
    <n v="1350"/>
    <x v="58"/>
    <x v="58"/>
    <s v="BROCHA MARRON NO 3"/>
    <s v="11 AV.&quot;A&quot; 17-01 ZONA 2, CIUDAD NUEVA"/>
    <x v="2"/>
    <x v="36"/>
    <n v="8.1120458364479897E-2"/>
  </r>
  <r>
    <x v="0"/>
    <x v="0"/>
    <x v="8"/>
    <n v="252"/>
    <n v="2009.25"/>
    <x v="58"/>
    <x v="58"/>
    <s v="BROCHA MARRON NO 4"/>
    <s v="11 AV.&quot;A&quot; 17-01 ZONA 2, CIUDAD NUEVA"/>
    <x v="2"/>
    <x v="36"/>
    <n v="0.120734282199134"/>
  </r>
  <r>
    <x v="0"/>
    <x v="0"/>
    <x v="8"/>
    <n v="50"/>
    <n v="246.43"/>
    <x v="58"/>
    <x v="58"/>
    <s v="MANERAL PARA MINIRODILLO 4"/>
    <s v="11 AV.&quot;A&quot; 17-01 ZONA 2, CIUDAD NUEVA"/>
    <x v="2"/>
    <x v="36"/>
    <n v="1.48077885590806E-2"/>
  </r>
  <r>
    <x v="0"/>
    <x v="0"/>
    <x v="8"/>
    <n v="130"/>
    <n v="984.29"/>
    <x v="58"/>
    <x v="58"/>
    <s v="RODILLO JUMBO SINTETICO DE 3,  5/8."/>
    <s v="11 AV.&quot;A&quot; 17-01 ZONA 2, CIUDAD NUEVA"/>
    <x v="2"/>
    <x v="36"/>
    <n v="5.9145226639684398E-2"/>
  </r>
  <r>
    <x v="0"/>
    <x v="0"/>
    <x v="8"/>
    <n v="108"/>
    <n v="1012.5"/>
    <x v="59"/>
    <x v="59"/>
    <s v="BROCHA MARRON DE 5"/>
    <s v="SALIDA A CHUAQUENUN JOYABAJ, EL QUICHE"/>
    <x v="3"/>
    <x v="4"/>
    <n v="6.0840343773359902E-2"/>
  </r>
  <r>
    <x v="0"/>
    <x v="0"/>
    <x v="8"/>
    <n v="108"/>
    <n v="220.82"/>
    <x v="59"/>
    <x v="59"/>
    <s v="BROCHA MARRON NO 1"/>
    <s v="SALIDA A CHUAQUENUN JOYABAJ, EL QUICHE"/>
    <x v="3"/>
    <x v="4"/>
    <n v="1.32689034192922E-2"/>
  </r>
  <r>
    <x v="0"/>
    <x v="0"/>
    <x v="8"/>
    <n v="108"/>
    <n v="396.32"/>
    <x v="59"/>
    <x v="59"/>
    <s v="BROCHA MARRON NO 2"/>
    <s v="SALIDA A CHUAQUENUN JOYABAJ, EL QUICHE"/>
    <x v="3"/>
    <x v="4"/>
    <n v="2.3814563006674599E-2"/>
  </r>
  <r>
    <x v="0"/>
    <x v="0"/>
    <x v="8"/>
    <n v="108"/>
    <n v="939.21"/>
    <x v="59"/>
    <x v="59"/>
    <s v="BROCHA MARRON NO 4"/>
    <s v="SALIDA A CHUAQUENUN JOYABAJ, EL QUICHE"/>
    <x v="3"/>
    <x v="4"/>
    <n v="5.6436404222594903E-2"/>
  </r>
  <r>
    <x v="0"/>
    <x v="0"/>
    <x v="8"/>
    <n v="36"/>
    <n v="318.20999999999998"/>
    <x v="60"/>
    <x v="60"/>
    <s v="BROCHA MARRON DE 5"/>
    <s v="BARRIO CENTRAL JOYABAJ, EL QUICHE."/>
    <x v="3"/>
    <x v="4"/>
    <n v="1.9120993374934201E-2"/>
  </r>
  <r>
    <x v="0"/>
    <x v="0"/>
    <x v="8"/>
    <n v="12"/>
    <n v="18"/>
    <x v="60"/>
    <x v="60"/>
    <s v="BROCHA MARRON NO 1/2"/>
    <s v="BARRIO CENTRAL JOYABAJ, EL QUICHE."/>
    <x v="3"/>
    <x v="4"/>
    <n v="1.0816061115264E-3"/>
  </r>
  <r>
    <x v="0"/>
    <x v="0"/>
    <x v="8"/>
    <n v="24"/>
    <n v="80.790000000000006"/>
    <x v="60"/>
    <x v="60"/>
    <s v="BROCHA MARRON NO 2"/>
    <s v="BARRIO CENTRAL JOYABAJ, EL QUICHE."/>
    <x v="3"/>
    <x v="4"/>
    <n v="4.85460876390099E-3"/>
  </r>
  <r>
    <x v="0"/>
    <x v="0"/>
    <x v="8"/>
    <n v="72"/>
    <n v="385.71"/>
    <x v="60"/>
    <x v="60"/>
    <s v="BROCHA MARRON NO 3"/>
    <s v="BARRIO CENTRAL JOYABAJ, EL QUICHE."/>
    <x v="3"/>
    <x v="4"/>
    <n v="2.3177016293158201E-2"/>
  </r>
  <r>
    <x v="0"/>
    <x v="0"/>
    <x v="8"/>
    <n v="60"/>
    <n v="350.36"/>
    <x v="60"/>
    <x v="60"/>
    <s v="FELPA SINTETICA DE 9, 3/4/19MM."/>
    <s v="BARRIO CENTRAL JOYABAJ, EL QUICHE."/>
    <x v="3"/>
    <x v="4"/>
    <n v="2.1052862068577202E-2"/>
  </r>
  <r>
    <x v="0"/>
    <x v="0"/>
    <x v="8"/>
    <n v="100"/>
    <n v="1574.11"/>
    <x v="60"/>
    <x v="60"/>
    <s v="KIT #12 R00310 CHAROLA+R00109 RODILLO"/>
    <s v="BARRIO CENTRAL JOYABAJ, EL QUICHE."/>
    <x v="3"/>
    <x v="4"/>
    <n v="9.4587055345267707E-2"/>
  </r>
  <r>
    <x v="0"/>
    <x v="0"/>
    <x v="8"/>
    <n v="12"/>
    <n v="117.54"/>
    <x v="60"/>
    <x v="60"/>
    <s v="MANERAL P/RODILLO TIPO JAULA 5HILERAS"/>
    <s v="BARRIO CENTRAL JOYABAJ, EL QUICHE."/>
    <x v="3"/>
    <x v="4"/>
    <n v="7.06288790826738E-3"/>
  </r>
  <r>
    <x v="0"/>
    <x v="0"/>
    <x v="8"/>
    <n v="180"/>
    <n v="1591.07"/>
    <x v="61"/>
    <x v="61"/>
    <s v="BROCHA MARRON DE 5"/>
    <s v="BARRIO LA LIBERTAD JOYABAJ, QUICHE."/>
    <x v="3"/>
    <x v="4"/>
    <n v="9.5606168659239293E-2"/>
  </r>
  <r>
    <x v="0"/>
    <x v="0"/>
    <x v="8"/>
    <n v="180"/>
    <n v="337.5"/>
    <x v="61"/>
    <x v="61"/>
    <s v="BROCHA MARRON NO 1"/>
    <s v="BARRIO LA LIBERTAD JOYABAJ, QUICHE."/>
    <x v="3"/>
    <x v="4"/>
    <n v="2.0280114591119999E-2"/>
  </r>
  <r>
    <x v="0"/>
    <x v="0"/>
    <x v="8"/>
    <n v="180"/>
    <n v="605.89"/>
    <x v="61"/>
    <x v="61"/>
    <s v="BROCHA MARRON NO 2"/>
    <s v="BARRIO LA LIBERTAD JOYABAJ, QUICHE."/>
    <x v="3"/>
    <x v="4"/>
    <n v="3.6407462606262798E-2"/>
  </r>
  <r>
    <x v="0"/>
    <x v="0"/>
    <x v="8"/>
    <n v="180"/>
    <n v="964.29"/>
    <x v="61"/>
    <x v="61"/>
    <s v="BROCHA MARRON NO 3"/>
    <s v="BARRIO LA LIBERTAD JOYABAJ, QUICHE."/>
    <x v="3"/>
    <x v="4"/>
    <n v="5.7943442071321703E-2"/>
  </r>
  <r>
    <x v="0"/>
    <x v="0"/>
    <x v="8"/>
    <n v="180"/>
    <n v="1435.18"/>
    <x v="61"/>
    <x v="61"/>
    <s v="BROCHA MARRON NO 4"/>
    <s v="BARRIO LA LIBERTAD JOYABAJ, QUICHE."/>
    <x v="3"/>
    <x v="4"/>
    <n v="8.6238858841136495E-2"/>
  </r>
  <r>
    <x v="0"/>
    <x v="0"/>
    <x v="8"/>
    <n v="100"/>
    <n v="1116.96"/>
    <x v="61"/>
    <x v="61"/>
    <s v="FELPA MICROFIBRA DE 9, 3/4"/>
    <s v="BARRIO LA LIBERTAD JOYABAJ, QUICHE."/>
    <x v="3"/>
    <x v="4"/>
    <n v="6.7117264573918103E-2"/>
  </r>
  <r>
    <x v="0"/>
    <x v="0"/>
    <x v="8"/>
    <n v="180"/>
    <n v="490.18"/>
    <x v="50"/>
    <x v="50"/>
    <s v="BROCHA MARRON NO 1 1/2"/>
    <s v="5 CALLE 9-15 ZONA 1"/>
    <x v="2"/>
    <x v="0"/>
    <n v="2.94545379860006E-2"/>
  </r>
  <r>
    <x v="0"/>
    <x v="0"/>
    <x v="8"/>
    <n v="144"/>
    <n v="528.42999999999995"/>
    <x v="50"/>
    <x v="50"/>
    <s v="BROCHA MARRON NO 2"/>
    <s v="5 CALLE 9-15 ZONA 1"/>
    <x v="2"/>
    <x v="0"/>
    <n v="3.1752950972994201E-2"/>
  </r>
  <r>
    <x v="0"/>
    <x v="0"/>
    <x v="8"/>
    <n v="12"/>
    <n v="22.5"/>
    <x v="2"/>
    <x v="2"/>
    <s v="BROCHA MARRON NO 1"/>
    <s v="18 AV 10-02 ZONA 12"/>
    <x v="2"/>
    <x v="16"/>
    <n v="1.352007639408E-3"/>
  </r>
  <r>
    <x v="0"/>
    <x v="0"/>
    <x v="8"/>
    <n v="24"/>
    <n v="59.79"/>
    <x v="2"/>
    <x v="2"/>
    <s v="BROCHA MARRON NO 1 1/2"/>
    <s v="18 AV 10-02 ZONA 12"/>
    <x v="2"/>
    <x v="16"/>
    <n v="3.5927349671201901E-3"/>
  </r>
  <r>
    <x v="0"/>
    <x v="0"/>
    <x v="8"/>
    <n v="24"/>
    <n v="36"/>
    <x v="2"/>
    <x v="2"/>
    <s v="BROCHA MARRON NO 1/2"/>
    <s v="18 AV 10-02 ZONA 12"/>
    <x v="2"/>
    <x v="16"/>
    <n v="2.1632122230528E-3"/>
  </r>
  <r>
    <x v="0"/>
    <x v="0"/>
    <x v="8"/>
    <n v="12"/>
    <n v="50.89"/>
    <x v="2"/>
    <x v="2"/>
    <s v="BROCHA MARRON NO 2 1/2"/>
    <s v="18 AV 10-02 ZONA 12"/>
    <x v="2"/>
    <x v="16"/>
    <n v="3.0579408341988002E-3"/>
  </r>
  <r>
    <x v="0"/>
    <x v="0"/>
    <x v="8"/>
    <n v="24"/>
    <n v="128.57"/>
    <x v="2"/>
    <x v="2"/>
    <s v="BROCHA MARRON NO 3"/>
    <s v="18 AV 10-02 ZONA 12"/>
    <x v="2"/>
    <x v="16"/>
    <n v="7.7256720977193901E-3"/>
  </r>
  <r>
    <x v="0"/>
    <x v="0"/>
    <x v="8"/>
    <n v="36"/>
    <n v="73.61"/>
    <x v="51"/>
    <x v="51"/>
    <s v="BROCHA MARRON NO 1"/>
    <s v="16 AVE 11-00 ZONA 6"/>
    <x v="2"/>
    <x v="20"/>
    <n v="4.4231681038587904E-3"/>
  </r>
  <r>
    <x v="0"/>
    <x v="0"/>
    <x v="8"/>
    <n v="48"/>
    <n v="417.43"/>
    <x v="51"/>
    <x v="51"/>
    <s v="BROCHA MARRON NO 4"/>
    <s v="16 AVE 11-00 ZONA 6"/>
    <x v="2"/>
    <x v="20"/>
    <n v="2.5083046618581399E-2"/>
  </r>
  <r>
    <x v="0"/>
    <x v="0"/>
    <x v="8"/>
    <n v="96"/>
    <n v="180"/>
    <x v="42"/>
    <x v="42"/>
    <s v="BROCHA MARRON NO 1"/>
    <s v="AVENIDA ELENA 1-27 ZONA 1"/>
    <x v="2"/>
    <x v="0"/>
    <n v="1.0816061115264E-2"/>
  </r>
  <r>
    <x v="0"/>
    <x v="0"/>
    <x v="8"/>
    <n v="96"/>
    <n v="239.14"/>
    <x v="42"/>
    <x v="42"/>
    <s v="BROCHA MARRON NO 1 1/2"/>
    <s v="AVENIDA ELENA 1-27 ZONA 1"/>
    <x v="2"/>
    <x v="0"/>
    <n v="1.43697380839124E-2"/>
  </r>
  <r>
    <x v="0"/>
    <x v="0"/>
    <x v="8"/>
    <n v="288"/>
    <n v="969.43"/>
    <x v="42"/>
    <x v="42"/>
    <s v="BROCHA MARRON NO 2"/>
    <s v="AVENIDA ELENA 1-27 ZONA 1"/>
    <x v="2"/>
    <x v="0"/>
    <n v="5.8252300705390898E-2"/>
  </r>
  <r>
    <x v="0"/>
    <x v="0"/>
    <x v="8"/>
    <n v="36"/>
    <n v="177.43"/>
    <x v="42"/>
    <x v="42"/>
    <s v="MANERAL PARA MINIRODILLO 4"/>
    <s v="AVENIDA ELENA 1-27 ZONA 1"/>
    <x v="2"/>
    <x v="0"/>
    <n v="1.0661631798229401E-2"/>
  </r>
  <r>
    <x v="0"/>
    <x v="0"/>
    <x v="8"/>
    <n v="36"/>
    <n v="132.11000000000001"/>
    <x v="62"/>
    <x v="62"/>
    <s v="BROCHA MARRON NO 2"/>
    <s v="CALZ. SAN JUAN 23-00 ZONA 7"/>
    <x v="2"/>
    <x v="28"/>
    <n v="7.9383879663195798E-3"/>
  </r>
  <r>
    <x v="0"/>
    <x v="0"/>
    <x v="8"/>
    <n v="36"/>
    <n v="313.07"/>
    <x v="62"/>
    <x v="62"/>
    <s v="BROCHA MARRON NO 4"/>
    <s v="CALZ. SAN JUAN 23-00 ZONA 7"/>
    <x v="2"/>
    <x v="28"/>
    <n v="1.8812134740864999E-2"/>
  </r>
  <r>
    <x v="0"/>
    <x v="0"/>
    <x v="8"/>
    <n v="12"/>
    <n v="115.71"/>
    <x v="28"/>
    <x v="28"/>
    <s v="BROCHA MARRON DE 5"/>
    <s v="2DA. AV. EDA. CALLE LOTE 16 A COL. JOCOTALES, CHINAUTLA GUATEMALA"/>
    <x v="2"/>
    <x v="20"/>
    <n v="6.9529246202622002E-3"/>
  </r>
  <r>
    <x v="0"/>
    <x v="0"/>
    <x v="8"/>
    <n v="24"/>
    <n v="140.36000000000001"/>
    <x v="28"/>
    <x v="28"/>
    <s v="BROCHA MARRON NO 3"/>
    <s v="2DA. AV. EDA. CALLE LOTE 16 A COL. JOCOTALES, CHINAUTLA GUATEMALA"/>
    <x v="2"/>
    <x v="20"/>
    <n v="8.4341241007691893E-3"/>
  </r>
  <r>
    <x v="0"/>
    <x v="0"/>
    <x v="8"/>
    <n v="24"/>
    <n v="208.71"/>
    <x v="28"/>
    <x v="28"/>
    <s v="BROCHA MARRON NO 4"/>
    <s v="2DA. AV. EDA. CALLE LOTE 16 A COL. JOCOTALES, CHINAUTLA GUATEMALA"/>
    <x v="2"/>
    <x v="20"/>
    <n v="1.2541222863148601E-2"/>
  </r>
  <r>
    <x v="0"/>
    <x v="0"/>
    <x v="8"/>
    <n v="36"/>
    <n v="132.11000000000001"/>
    <x v="51"/>
    <x v="51"/>
    <s v="BROCHA MARRON NO 2"/>
    <s v="16 AVE 11-00 ZONA 6"/>
    <x v="2"/>
    <x v="20"/>
    <n v="7.9383879663195798E-3"/>
  </r>
  <r>
    <x v="0"/>
    <x v="0"/>
    <x v="8"/>
    <n v="288"/>
    <n v="1542.86"/>
    <x v="42"/>
    <x v="42"/>
    <s v="BROCHA MARRON NO 3"/>
    <s v="AVENIDA ELENA 1-27 ZONA 1"/>
    <x v="2"/>
    <x v="0"/>
    <n v="9.2709266957201095E-2"/>
  </r>
  <r>
    <x v="0"/>
    <x v="0"/>
    <x v="8"/>
    <n v="24"/>
    <n v="111"/>
    <x v="62"/>
    <x v="62"/>
    <s v="BROCHA MARRON NO 2 1/2"/>
    <s v="CALZ. SAN JUAN 23-00 ZONA 7"/>
    <x v="2"/>
    <x v="28"/>
    <n v="6.6699043544127899E-3"/>
  </r>
  <r>
    <x v="0"/>
    <x v="0"/>
    <x v="8"/>
    <n v="36"/>
    <n v="210.54"/>
    <x v="62"/>
    <x v="62"/>
    <s v="BROCHA MARRON NO 3"/>
    <s v="CALZ. SAN JUAN 23-00 ZONA 7"/>
    <x v="2"/>
    <x v="28"/>
    <n v="1.26511861511538E-2"/>
  </r>
  <r>
    <x v="0"/>
    <x v="0"/>
    <x v="8"/>
    <n v="24"/>
    <n v="88.07"/>
    <x v="28"/>
    <x v="28"/>
    <s v="BROCHA MARRON NO 2"/>
    <s v="2DA. AV. EDA. CALLE LOTE 16 A COL. JOCOTALES, CHINAUTLA GUATEMALA"/>
    <x v="2"/>
    <x v="20"/>
    <n v="5.2920583467849997E-3"/>
  </r>
  <r>
    <x v="0"/>
    <x v="0"/>
    <x v="8"/>
    <n v="25"/>
    <n v="199.33"/>
    <x v="2"/>
    <x v="2"/>
    <s v="BROCHA MARRON NO 4"/>
    <s v="18 AV 10-02 ZONA 12"/>
    <x v="2"/>
    <x v="16"/>
    <n v="1.19775859005865E-2"/>
  </r>
  <r>
    <x v="0"/>
    <x v="0"/>
    <x v="8"/>
    <n v="10"/>
    <n v="285.70999999999998"/>
    <x v="58"/>
    <x v="58"/>
    <s v="FELPA MINIROLLER POLIACRILICO DE 4 7/8"/>
    <s v="11 AV.&quot;A&quot; 17-01 ZONA 2, CIUDAD NUEVA"/>
    <x v="2"/>
    <x v="36"/>
    <n v="1.7168093451344901E-2"/>
  </r>
  <r>
    <x v="0"/>
    <x v="0"/>
    <x v="8"/>
    <n v="108"/>
    <n v="499.5"/>
    <x v="59"/>
    <x v="59"/>
    <s v="BROCHA MARRON NO 2 1/2"/>
    <s v="SALIDA A CHUAQUENUN JOYABAJ, EL QUICHE"/>
    <x v="3"/>
    <x v="4"/>
    <n v="3.0014569594857599E-2"/>
  </r>
  <r>
    <x v="0"/>
    <x v="0"/>
    <x v="8"/>
    <n v="100"/>
    <n v="1511.61"/>
    <x v="59"/>
    <x v="59"/>
    <s v="KIT #12 R00310 CHAROLA+R00109 RODILLO"/>
    <s v="SALIDA A CHUAQUENUN JOYABAJ, EL QUICHE"/>
    <x v="3"/>
    <x v="4"/>
    <n v="9.08314785691344E-2"/>
  </r>
  <r>
    <x v="0"/>
    <x v="0"/>
    <x v="8"/>
    <n v="72"/>
    <n v="574.07000000000005"/>
    <x v="60"/>
    <x v="60"/>
    <s v="BROCHA MARRON NO 4"/>
    <s v="BARRIO CENTRAL JOYABAJ, EL QUICHE."/>
    <x v="3"/>
    <x v="4"/>
    <n v="3.4495423357997802E-2"/>
  </r>
  <r>
    <x v="0"/>
    <x v="0"/>
    <x v="8"/>
    <n v="18"/>
    <n v="271.61"/>
    <x v="60"/>
    <x v="60"/>
    <s v="RODILLO JUMBO SINTETICO DE 9,  3/4"/>
    <s v="BARRIO CENTRAL JOYABAJ, EL QUICHE."/>
    <x v="3"/>
    <x v="4"/>
    <n v="1.6320835330649201E-2"/>
  </r>
  <r>
    <x v="0"/>
    <x v="0"/>
    <x v="8"/>
    <n v="12"/>
    <n v="127.5"/>
    <x v="60"/>
    <x v="60"/>
    <s v="RODILLO JUMBO SINTETICO DE 9, 5/8"/>
    <s v="BARRIO CENTRAL JOYABAJ, EL QUICHE."/>
    <x v="3"/>
    <x v="4"/>
    <n v="7.6613766233119898E-3"/>
  </r>
  <r>
    <x v="0"/>
    <x v="0"/>
    <x v="8"/>
    <n v="36"/>
    <n v="351.96"/>
    <x v="19"/>
    <x v="19"/>
    <s v="MANERAL P/RODILLO TIPO JAULA 5HILERAS"/>
    <s v="2 CALLE 2-77 LOCAL 8 ZONA 9"/>
    <x v="2"/>
    <x v="9"/>
    <n v="2.1149004834046199E-2"/>
  </r>
  <r>
    <x v="0"/>
    <x v="0"/>
    <x v="8"/>
    <n v="48"/>
    <n v="280.70999999999998"/>
    <x v="57"/>
    <x v="57"/>
    <s v="BROCHA MARRON NO 3"/>
    <s v="BARRIO EL CENTRO, JOYABAJ QUICHE"/>
    <x v="3"/>
    <x v="4"/>
    <n v="1.6867647309254202E-2"/>
  </r>
  <r>
    <x v="0"/>
    <x v="0"/>
    <x v="8"/>
    <n v="20"/>
    <n v="571.42999999999995"/>
    <x v="63"/>
    <x v="63"/>
    <s v="FELPA MINIROLLER POLIACRILICO DE 4 7/8"/>
    <s v="7 AVENIDA D 3-88 APARTAMENTO A COL. LOMAS DE MINERVA Zona 11DE MIXCO"/>
    <x v="2"/>
    <x v="37"/>
    <n v="3.43367877949739E-2"/>
  </r>
  <r>
    <x v="0"/>
    <x v="0"/>
    <x v="8"/>
    <n v="36"/>
    <n v="210.54"/>
    <x v="51"/>
    <x v="51"/>
    <s v="BROCHA MARRON NO 3"/>
    <s v="16 AVE 11-00 ZONA 6"/>
    <x v="2"/>
    <x v="20"/>
    <n v="1.26511861511538E-2"/>
  </r>
  <r>
    <x v="0"/>
    <x v="0"/>
    <x v="8"/>
    <n v="60"/>
    <n v="90"/>
    <x v="42"/>
    <x v="42"/>
    <s v="BROCHA MARRON NO 1/2"/>
    <s v="AVENIDA ELENA 1-27 ZONA 1"/>
    <x v="2"/>
    <x v="0"/>
    <n v="5.4080305576319904E-3"/>
  </r>
  <r>
    <x v="0"/>
    <x v="0"/>
    <x v="8"/>
    <n v="72"/>
    <n v="305.36"/>
    <x v="42"/>
    <x v="42"/>
    <s v="BROCHA MARRON NO 2 1/2"/>
    <s v="AVENIDA ELENA 1-27 ZONA 1"/>
    <x v="2"/>
    <x v="0"/>
    <n v="1.8348846789761199E-2"/>
  </r>
  <r>
    <x v="0"/>
    <x v="0"/>
    <x v="8"/>
    <n v="180"/>
    <n v="1435.18"/>
    <x v="42"/>
    <x v="42"/>
    <s v="BROCHA MARRON NO 4"/>
    <s v="AVENIDA ELENA 1-27 ZONA 1"/>
    <x v="2"/>
    <x v="0"/>
    <n v="8.6238858841136495E-2"/>
  </r>
  <r>
    <x v="0"/>
    <x v="0"/>
    <x v="8"/>
    <n v="50"/>
    <n v="1428.57"/>
    <x v="42"/>
    <x v="42"/>
    <s v="FELPA MINIROLLER POLIACRILICO DE 4 7/8"/>
    <s v="AVENIDA ELENA 1-27 ZONA 1"/>
    <x v="2"/>
    <x v="0"/>
    <n v="8.5841669041292604E-2"/>
  </r>
  <r>
    <x v="0"/>
    <x v="0"/>
    <x v="8"/>
    <n v="24"/>
    <n v="140.36000000000001"/>
    <x v="27"/>
    <x v="27"/>
    <s v="BROCHA MARRON NO 3"/>
    <s v="10MA. AVENIDA 12-10 ZONA 12"/>
    <x v="2"/>
    <x v="2"/>
    <n v="8.4341241007691893E-3"/>
  </r>
  <r>
    <x v="0"/>
    <x v="0"/>
    <x v="8"/>
    <n v="24"/>
    <n v="49.07"/>
    <x v="62"/>
    <x v="62"/>
    <s v="BROCHA MARRON NO 1"/>
    <s v="CALZ. SAN JUAN 23-00 ZONA 7"/>
    <x v="2"/>
    <x v="28"/>
    <n v="2.9485784384778E-3"/>
  </r>
  <r>
    <x v="0"/>
    <x v="0"/>
    <x v="8"/>
    <n v="24"/>
    <n v="49.07"/>
    <x v="28"/>
    <x v="28"/>
    <s v="BROCHA MARRON NO 1"/>
    <s v="2DA. AV. EDA. CALLE LOTE 16 A COL. JOCOTALES, CHINAUTLA GUATEMALA"/>
    <x v="2"/>
    <x v="20"/>
    <n v="2.9485784384778E-3"/>
  </r>
  <r>
    <x v="0"/>
    <x v="0"/>
    <x v="8"/>
    <n v="240"/>
    <n v="807.86"/>
    <x v="58"/>
    <x v="58"/>
    <s v="BROCHA MARRON NO 2"/>
    <s v="11 AV.&quot;A&quot; 17-01 ZONA 2, CIUDAD NUEVA"/>
    <x v="2"/>
    <x v="36"/>
    <n v="4.8543684069873097E-2"/>
  </r>
  <r>
    <x v="0"/>
    <x v="0"/>
    <x v="8"/>
    <n v="240"/>
    <n v="1017.86"/>
    <x v="58"/>
    <x v="58"/>
    <s v="BROCHA MARRON NO 2 1/2"/>
    <s v="11 AV.&quot;A&quot; 17-01 ZONA 2, CIUDAD NUEVA"/>
    <x v="2"/>
    <x v="36"/>
    <n v="6.1162422037681102E-2"/>
  </r>
  <r>
    <x v="0"/>
    <x v="0"/>
    <x v="8"/>
    <n v="0"/>
    <n v="0"/>
    <x v="58"/>
    <x v="58"/>
    <s v="MANERAL PARA RODILLO DE NO. 4"/>
    <s v="11 AV.&quot;A&quot; 17-01 ZONA 2, CIUDAD NUEVA"/>
    <x v="2"/>
    <x v="36"/>
    <n v="0"/>
  </r>
  <r>
    <x v="0"/>
    <x v="0"/>
    <x v="8"/>
    <n v="100"/>
    <n v="800"/>
    <x v="58"/>
    <x v="58"/>
    <s v="RODILLO JUMBO SINTETICO DE 4, 5/8"/>
    <s v="11 AV.&quot;A&quot; 17-01 ZONA 2, CIUDAD NUEVA"/>
    <x v="2"/>
    <x v="36"/>
    <n v="4.8071382734506597E-2"/>
  </r>
  <r>
    <x v="0"/>
    <x v="0"/>
    <x v="8"/>
    <n v="108"/>
    <n v="294.11"/>
    <x v="59"/>
    <x v="59"/>
    <s v="BROCHA MARRON NO 1 1/2"/>
    <s v="SALIDA A CHUAQUENUN JOYABAJ, EL QUICHE"/>
    <x v="3"/>
    <x v="4"/>
    <n v="1.7672842970057199E-2"/>
  </r>
  <r>
    <x v="0"/>
    <x v="0"/>
    <x v="8"/>
    <n v="108"/>
    <n v="631.61"/>
    <x v="59"/>
    <x v="59"/>
    <s v="BROCHA MARRON NO 3"/>
    <s v="SALIDA A CHUAQUENUN JOYABAJ, EL QUICHE"/>
    <x v="3"/>
    <x v="4"/>
    <n v="3.79529575611771E-2"/>
  </r>
  <r>
    <x v="0"/>
    <x v="0"/>
    <x v="8"/>
    <n v="24"/>
    <n v="45"/>
    <x v="60"/>
    <x v="60"/>
    <s v="BROCHA MARRON NO 1"/>
    <s v="BARRIO CENTRAL JOYABAJ, EL QUICHE."/>
    <x v="3"/>
    <x v="4"/>
    <n v="2.704015278816E-3"/>
  </r>
  <r>
    <x v="0"/>
    <x v="0"/>
    <x v="8"/>
    <n v="24"/>
    <n v="101.79"/>
    <x v="60"/>
    <x v="60"/>
    <s v="BROCHA MARRON NO 2 1/2"/>
    <s v="BARRIO CENTRAL JOYABAJ, EL QUICHE."/>
    <x v="3"/>
    <x v="4"/>
    <n v="6.1164825606817904E-3"/>
  </r>
  <r>
    <x v="0"/>
    <x v="0"/>
    <x v="8"/>
    <n v="36"/>
    <n v="145.61000000000001"/>
    <x v="60"/>
    <x v="60"/>
    <s v="FELPA SINTETICA DE 9, 5/8/10MM."/>
    <s v="BARRIO CENTRAL JOYABAJ, EL QUICHE."/>
    <x v="3"/>
    <x v="4"/>
    <n v="8.7495925499643905E-3"/>
  </r>
  <r>
    <x v="0"/>
    <x v="0"/>
    <x v="8"/>
    <n v="24"/>
    <n v="49.07"/>
    <x v="57"/>
    <x v="57"/>
    <s v="BROCHA MARRON NO 1"/>
    <s v="BARRIO EL CENTRO, JOYABAJ QUICHE"/>
    <x v="3"/>
    <x v="4"/>
    <n v="2.9485784384778E-3"/>
  </r>
  <r>
    <x v="1"/>
    <x v="0"/>
    <x v="8"/>
    <n v="24"/>
    <n v="54.21"/>
    <x v="64"/>
    <x v="64"/>
    <s v="BROCHA MARRON NO 1"/>
    <s v="32 AV. A 28 CALLE 27-81 COL. SANTA ANA ZONA 5"/>
    <x v="2"/>
    <x v="38"/>
    <n v="3.2574370725469998E-3"/>
  </r>
  <r>
    <x v="1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1"/>
    <x v="0"/>
    <x v="8"/>
    <n v="24"/>
    <n v="145.93"/>
    <x v="64"/>
    <x v="64"/>
    <s v="BROCHA MARRON NO 3"/>
    <s v="32 AV. A 28 CALLE 27-81 COL. SANTA ANA ZONA 5"/>
    <x v="2"/>
    <x v="38"/>
    <n v="8.76882110305819E-3"/>
  </r>
  <r>
    <x v="1"/>
    <x v="0"/>
    <x v="8"/>
    <n v="24"/>
    <n v="115.29"/>
    <x v="48"/>
    <x v="48"/>
    <s v="BROCHA MARRON NO 2 1/2"/>
    <s v="7MA. AV. 0-324 CANTON OJO DE AGUA, PALENCIA"/>
    <x v="2"/>
    <x v="31"/>
    <n v="6.9276871443265803E-3"/>
  </r>
  <r>
    <x v="1"/>
    <x v="0"/>
    <x v="8"/>
    <n v="36"/>
    <n v="81.319999999999993"/>
    <x v="65"/>
    <x v="65"/>
    <s v="BROCHA MARRON NO 1"/>
    <s v="0 CALLE 0-54 Zona 1PANAJACHEL, SOLOLA "/>
    <x v="4"/>
    <x v="18"/>
    <n v="4.8864560549626004E-3"/>
  </r>
  <r>
    <x v="1"/>
    <x v="0"/>
    <x v="8"/>
    <n v="36"/>
    <n v="101.89"/>
    <x v="65"/>
    <x v="65"/>
    <s v="BROCHA MARRON NO 1 1/2"/>
    <s v="0 CALLE 0-54 Zona 1PANAJACHEL, SOLOLA "/>
    <x v="4"/>
    <x v="18"/>
    <n v="6.1224914835236004E-3"/>
  </r>
  <r>
    <x v="1"/>
    <x v="0"/>
    <x v="8"/>
    <n v="12"/>
    <n v="21.64"/>
    <x v="65"/>
    <x v="65"/>
    <s v="BROCHA MARRON NO 1/2"/>
    <s v="0 CALLE 0-54 Zona 1PANAJACHEL, SOLOLA "/>
    <x v="4"/>
    <x v="18"/>
    <n v="1.3003309029684001E-3"/>
  </r>
  <r>
    <x v="1"/>
    <x v="0"/>
    <x v="8"/>
    <n v="48"/>
    <n v="183.43"/>
    <x v="65"/>
    <x v="65"/>
    <s v="BROCHA MARRON NO 2"/>
    <s v="0 CALLE 0-54 Zona 1PANAJACHEL, SOLOLA "/>
    <x v="4"/>
    <x v="18"/>
    <n v="1.10221671687382E-2"/>
  </r>
  <r>
    <x v="1"/>
    <x v="0"/>
    <x v="8"/>
    <n v="48"/>
    <n v="230.57"/>
    <x v="65"/>
    <x v="65"/>
    <s v="BROCHA MARRON NO 2 1/2"/>
    <s v="0 CALLE 0-54 Zona 1PANAJACHEL, SOLOLA "/>
    <x v="4"/>
    <x v="18"/>
    <n v="1.3854773396368999E-2"/>
  </r>
  <r>
    <x v="1"/>
    <x v="0"/>
    <x v="8"/>
    <n v="36"/>
    <n v="605.25"/>
    <x v="65"/>
    <x v="65"/>
    <s v="KIT #12 R00310 CHAROLA+R00109 RODILLO"/>
    <s v="0 CALLE 0-54 Zona 1PANAJACHEL, SOLOLA "/>
    <x v="4"/>
    <x v="18"/>
    <n v="3.6369005500075199E-2"/>
  </r>
  <r>
    <x v="1"/>
    <x v="0"/>
    <x v="8"/>
    <n v="12"/>
    <n v="192.11"/>
    <x v="10"/>
    <x v="10"/>
    <s v="KIT #12 R00310 CHAROLA+R00109 RODILLO"/>
    <s v="03 CL 02-007, Zona 1TECPAN GuatemalaCHIMALTENANGO "/>
    <x v="1"/>
    <x v="10"/>
    <n v="1.1543741671407599E-2"/>
  </r>
  <r>
    <x v="1"/>
    <x v="0"/>
    <x v="8"/>
    <n v="60"/>
    <n v="578.57000000000005"/>
    <x v="58"/>
    <x v="58"/>
    <s v="BROCHA BLUE PERFECT NO 2 1/2"/>
    <s v="11 AV.&quot;A&quot; 17-01 ZONA 2, CIUDAD NUEVA"/>
    <x v="2"/>
    <x v="36"/>
    <n v="3.4765824885879398E-2"/>
  </r>
  <r>
    <x v="1"/>
    <x v="0"/>
    <x v="8"/>
    <n v="60"/>
    <n v="1045.71"/>
    <x v="58"/>
    <x v="58"/>
    <s v="BROCHA BLUE PERFECT NO 4"/>
    <s v="11 AV.&quot;A&quot; 17-01 ZONA 2, CIUDAD NUEVA"/>
    <x v="2"/>
    <x v="36"/>
    <n v="6.2835907049126102E-2"/>
  </r>
  <r>
    <x v="1"/>
    <x v="0"/>
    <x v="8"/>
    <n v="120"/>
    <n v="311.79000000000002"/>
    <x v="58"/>
    <x v="58"/>
    <s v="BROCHA MARRON NO 1 1/2"/>
    <s v="11 AV.&quot;A&quot; 17-01 ZONA 2, CIUDAD NUEVA"/>
    <x v="2"/>
    <x v="36"/>
    <n v="1.8735220528489801E-2"/>
  </r>
  <r>
    <x v="1"/>
    <x v="0"/>
    <x v="8"/>
    <n v="252"/>
    <n v="882"/>
    <x v="58"/>
    <x v="58"/>
    <s v="BROCHA MARRON NO 2"/>
    <s v="11 AV.&quot;A&quot; 17-01 ZONA 2, CIUDAD NUEVA"/>
    <x v="2"/>
    <x v="36"/>
    <n v="5.2998699464793499E-2"/>
  </r>
  <r>
    <x v="1"/>
    <x v="0"/>
    <x v="8"/>
    <n v="288"/>
    <n v="1604.57"/>
    <x v="58"/>
    <x v="58"/>
    <s v="BROCHA MARRON NO 3"/>
    <s v="11 AV.&quot;A&quot; 17-01 ZONA 2, CIUDAD NUEVA"/>
    <x v="2"/>
    <x v="36"/>
    <n v="9.6417373242884102E-2"/>
  </r>
  <r>
    <x v="1"/>
    <x v="0"/>
    <x v="8"/>
    <n v="15"/>
    <n v="445.71"/>
    <x v="58"/>
    <x v="58"/>
    <s v="FELPA MINIROLLER POLIACRILICO DE 4 7/8"/>
    <s v="11 AV.&quot;A&quot; 17-01 ZONA 2, CIUDAD NUEVA"/>
    <x v="2"/>
    <x v="36"/>
    <n v="2.6782369998246201E-2"/>
  </r>
  <r>
    <x v="1"/>
    <x v="0"/>
    <x v="8"/>
    <n v="50"/>
    <n v="207.59"/>
    <x v="58"/>
    <x v="58"/>
    <s v="MANERAL PARA MINIRODILLO 4"/>
    <s v="11 AV.&quot;A&quot; 17-01 ZONA 2, CIUDAD NUEVA"/>
    <x v="2"/>
    <x v="36"/>
    <n v="1.2473922927320301E-2"/>
  </r>
  <r>
    <x v="1"/>
    <x v="0"/>
    <x v="8"/>
    <n v="12"/>
    <n v="131.04"/>
    <x v="66"/>
    <x v="66"/>
    <s v="BROCHA MARRON DE 6"/>
    <s v="1ERA. AV. 4TA. CALLE ZONA 3 BARRIO AGUA CALIENTE SALAMA, B.V."/>
    <x v="9"/>
    <x v="39"/>
    <n v="7.8740924919121803E-3"/>
  </r>
  <r>
    <x v="1"/>
    <x v="0"/>
    <x v="8"/>
    <n v="36"/>
    <n v="74.569999999999993"/>
    <x v="66"/>
    <x v="66"/>
    <s v="BROCHA MARRON NO 1"/>
    <s v="1ERA. AV. 4TA. CALLE ZONA 3 BARRIO AGUA CALIENTE SALAMA, B.V."/>
    <x v="9"/>
    <x v="39"/>
    <n v="4.4808537631402003E-3"/>
  </r>
  <r>
    <x v="1"/>
    <x v="0"/>
    <x v="8"/>
    <n v="36"/>
    <n v="93.54"/>
    <x v="66"/>
    <x v="66"/>
    <s v="BROCHA MARRON NO 1 1/2"/>
    <s v="1ERA. AV. 4TA. CALLE ZONA 3 BARRIO AGUA CALIENTE SALAMA, B.V."/>
    <x v="9"/>
    <x v="39"/>
    <n v="5.6207464262321904E-3"/>
  </r>
  <r>
    <x v="1"/>
    <x v="0"/>
    <x v="8"/>
    <n v="24"/>
    <n v="39.64"/>
    <x v="66"/>
    <x v="66"/>
    <s v="BROCHA MARRON NO 1/2"/>
    <s v="1ERA. AV. 4TA. CALLE ZONA 3 BARRIO AGUA CALIENTE SALAMA, B.V."/>
    <x v="9"/>
    <x v="39"/>
    <n v="2.3819370144948001E-3"/>
  </r>
  <r>
    <x v="1"/>
    <x v="0"/>
    <x v="8"/>
    <n v="12"/>
    <n v="99.32"/>
    <x v="66"/>
    <x v="66"/>
    <s v="BROCHA MARRON NO 4"/>
    <s v="1ERA. AV. 4TA. CALLE ZONA 3 BARRIO AGUA CALIENTE SALAMA, B.V."/>
    <x v="9"/>
    <x v="39"/>
    <n v="5.9680621664890002E-3"/>
  </r>
  <r>
    <x v="1"/>
    <x v="0"/>
    <x v="8"/>
    <n v="18"/>
    <n v="106.71"/>
    <x v="66"/>
    <x v="66"/>
    <s v="FELPA SINTETICA DE 9, 5/8/10MM."/>
    <s v="1ERA. AV. 4TA. CALLE ZONA 3 BARRIO AGUA CALIENTE SALAMA, B.V."/>
    <x v="9"/>
    <x v="39"/>
    <n v="6.4121215644990003E-3"/>
  </r>
  <r>
    <x v="1"/>
    <x v="0"/>
    <x v="8"/>
    <n v="12"/>
    <n v="108.54"/>
    <x v="66"/>
    <x v="66"/>
    <s v="RFELPA SINTETICA DE 9, 1 1/4 /32MM"/>
    <s v="1ERA. AV. 4TA. CALLE ZONA 3 BARRIO AGUA CALIENTE SALAMA, B.V."/>
    <x v="9"/>
    <x v="39"/>
    <n v="6.5220848525041801E-3"/>
  </r>
  <r>
    <x v="1"/>
    <x v="0"/>
    <x v="8"/>
    <n v="12"/>
    <n v="45.86"/>
    <x v="6"/>
    <x v="6"/>
    <s v="BROCHA MARRON NO 2"/>
    <s v="5TA. AV. 6TA. CALLE SANTA LUCAS TOLIMAN SOLOLA "/>
    <x v="4"/>
    <x v="6"/>
    <n v="2.7556920152555899E-3"/>
  </r>
  <r>
    <x v="1"/>
    <x v="0"/>
    <x v="8"/>
    <n v="30"/>
    <n v="347.95"/>
    <x v="42"/>
    <x v="42"/>
    <s v="FELPA POLIACRILICA DE 9, 7/16"/>
    <s v="AVENIDA ELENA 1-27 ZONA 1"/>
    <x v="2"/>
    <x v="0"/>
    <n v="2.0908047028089499E-2"/>
  </r>
  <r>
    <x v="1"/>
    <x v="0"/>
    <x v="8"/>
    <n v="24"/>
    <n v="239.57"/>
    <x v="62"/>
    <x v="62"/>
    <s v="BROCHA MARRON DE 5"/>
    <s v="CALZ. SAN JUAN 23-00 ZONA 7"/>
    <x v="2"/>
    <x v="28"/>
    <n v="1.43955764521322E-2"/>
  </r>
  <r>
    <x v="1"/>
    <x v="0"/>
    <x v="8"/>
    <n v="12"/>
    <n v="142.93"/>
    <x v="62"/>
    <x v="62"/>
    <s v="BROCHA MARRON DE 6"/>
    <s v="CALZ. SAN JUAN 23-00 ZONA 7"/>
    <x v="2"/>
    <x v="28"/>
    <n v="8.5885534178037903E-3"/>
  </r>
  <r>
    <x v="1"/>
    <x v="0"/>
    <x v="8"/>
    <n v="24"/>
    <n v="145.93"/>
    <x v="62"/>
    <x v="62"/>
    <s v="BROCHA MARRON NO 3"/>
    <s v="CALZ. SAN JUAN 23-00 ZONA 7"/>
    <x v="2"/>
    <x v="28"/>
    <n v="8.76882110305819E-3"/>
  </r>
  <r>
    <x v="1"/>
    <x v="0"/>
    <x v="8"/>
    <n v="5"/>
    <n v="80.040000000000006"/>
    <x v="42"/>
    <x v="42"/>
    <s v="KIT #12 R00310 CHAROLA+R00109 RODILLO"/>
    <s v="AVENIDA ELENA 1-27 ZONA 1"/>
    <x v="2"/>
    <x v="0"/>
    <n v="4.8095418425873901E-3"/>
  </r>
  <r>
    <x v="1"/>
    <x v="0"/>
    <x v="8"/>
    <n v="24"/>
    <n v="54.21"/>
    <x v="28"/>
    <x v="28"/>
    <s v="BROCHA MARRON NO 1"/>
    <s v="2DA. AV. EDA. CALLE LOTE 16 A COL. JOCOTALES, CHINAUTLA GUATEMALA"/>
    <x v="2"/>
    <x v="20"/>
    <n v="3.2574370725469998E-3"/>
  </r>
  <r>
    <x v="1"/>
    <x v="0"/>
    <x v="8"/>
    <n v="24"/>
    <n v="91.71"/>
    <x v="28"/>
    <x v="28"/>
    <s v="BROCHA MARRON NO 2"/>
    <s v="2DA. AV. EDA. CALLE LOTE 16 A COL. JOCOTALES, CHINAUTLA GUATEMALA"/>
    <x v="2"/>
    <x v="20"/>
    <n v="5.5107831382270002E-3"/>
  </r>
  <r>
    <x v="1"/>
    <x v="0"/>
    <x v="8"/>
    <n v="24"/>
    <n v="91.71"/>
    <x v="2"/>
    <x v="2"/>
    <s v="BROCHA MARRON NO 2"/>
    <s v="18 AV 10-02 ZONA 12"/>
    <x v="2"/>
    <x v="16"/>
    <n v="5.5107831382270002E-3"/>
  </r>
  <r>
    <x v="1"/>
    <x v="0"/>
    <x v="8"/>
    <n v="12"/>
    <n v="27.11"/>
    <x v="6"/>
    <x v="6"/>
    <s v="BROCHA MARRON NO 1"/>
    <s v="5TA. AV. 6TA. CALLE SANTA LUCAS TOLIMAN SOLOLA "/>
    <x v="4"/>
    <x v="6"/>
    <n v="1.6290189824155899E-3"/>
  </r>
  <r>
    <x v="1"/>
    <x v="0"/>
    <x v="8"/>
    <n v="12"/>
    <n v="108.32"/>
    <x v="6"/>
    <x v="6"/>
    <s v="BROCHA MARRON NO 4"/>
    <s v="5TA. AV. 6TA. CALLE SANTA LUCAS TOLIMAN SOLOLA "/>
    <x v="4"/>
    <x v="6"/>
    <n v="6.5088652222521897E-3"/>
  </r>
  <r>
    <x v="1"/>
    <x v="0"/>
    <x v="8"/>
    <n v="120"/>
    <n v="198.21"/>
    <x v="58"/>
    <x v="58"/>
    <s v="BROCHA MARRON NO 1/2"/>
    <s v="11 AV.&quot;A&quot; 17-01 ZONA 2, CIUDAD NUEVA"/>
    <x v="2"/>
    <x v="36"/>
    <n v="1.19102859647582E-2"/>
  </r>
  <r>
    <x v="1"/>
    <x v="0"/>
    <x v="8"/>
    <n v="144"/>
    <n v="1191.8599999999999"/>
    <x v="58"/>
    <x v="58"/>
    <s v="BROCHA MARRON NO 4"/>
    <s v="11 AV.&quot;A&quot; 17-01 ZONA 2, CIUDAD NUEVA"/>
    <x v="2"/>
    <x v="36"/>
    <n v="7.1617947782436298E-2"/>
  </r>
  <r>
    <x v="1"/>
    <x v="0"/>
    <x v="8"/>
    <n v="36"/>
    <n v="126"/>
    <x v="66"/>
    <x v="66"/>
    <s v="BROCHA MARRON NO 2"/>
    <s v="1ERA. AV. 4TA. CALLE ZONA 3 BARRIO AGUA CALIENTE SALAMA, B.V."/>
    <x v="9"/>
    <x v="39"/>
    <n v="7.57124278068479E-3"/>
  </r>
  <r>
    <x v="1"/>
    <x v="0"/>
    <x v="8"/>
    <n v="12"/>
    <n v="66.86"/>
    <x v="66"/>
    <x v="66"/>
    <s v="BROCHA MARRON NO 3"/>
    <s v="1ERA. AV. 4TA. CALLE ZONA 3 BARRIO AGUA CALIENTE SALAMA, B.V."/>
    <x v="9"/>
    <x v="39"/>
    <n v="4.0175658120363902E-3"/>
  </r>
  <r>
    <x v="1"/>
    <x v="0"/>
    <x v="8"/>
    <n v="12"/>
    <n v="389.04"/>
    <x v="61"/>
    <x v="61"/>
    <s v="FELPA MINIROLLER POLIACRILICO DE 4 7/8"/>
    <s v="BARRIO LA LIBERTAD JOYABAJ, QUICHE."/>
    <x v="3"/>
    <x v="4"/>
    <n v="2.3377113423790601E-2"/>
  </r>
  <r>
    <x v="1"/>
    <x v="0"/>
    <x v="8"/>
    <n v="120"/>
    <n v="543.21"/>
    <x v="61"/>
    <x v="61"/>
    <s v="MANERAL PARA MINIRODILLO 4"/>
    <s v="BARRIO LA LIBERTAD JOYABAJ, QUICHE."/>
    <x v="3"/>
    <x v="4"/>
    <n v="3.2641069769014201E-2"/>
  </r>
  <r>
    <x v="1"/>
    <x v="0"/>
    <x v="8"/>
    <n v="24"/>
    <n v="216.64"/>
    <x v="64"/>
    <x v="64"/>
    <s v="BROCHA MARRON NO 4"/>
    <s v="32 AV. A 28 CALLE 27-81 COL. SANTA ANA ZONA 5"/>
    <x v="2"/>
    <x v="38"/>
    <n v="1.30177304445044E-2"/>
  </r>
  <r>
    <x v="1"/>
    <x v="0"/>
    <x v="8"/>
    <n v="12"/>
    <n v="72.959999999999994"/>
    <x v="29"/>
    <x v="29"/>
    <s v="BROCHA MARRON NO 3"/>
    <s v="AVENIDA EL CALVARIO 3-42, ZONA 4, SUMPANGO, SACATEPÉQUEZ"/>
    <x v="6"/>
    <x v="22"/>
    <n v="4.3841101053870004E-3"/>
  </r>
  <r>
    <x v="1"/>
    <x v="0"/>
    <x v="8"/>
    <n v="24"/>
    <n v="216.64"/>
    <x v="29"/>
    <x v="29"/>
    <s v="BROCHA MARRON NO 4"/>
    <s v="AVENIDA EL CALVARIO 3-42, ZONA 4, SUMPANGO, SACATEPÉQUEZ"/>
    <x v="6"/>
    <x v="22"/>
    <n v="1.30177304445044E-2"/>
  </r>
  <r>
    <x v="1"/>
    <x v="0"/>
    <x v="8"/>
    <n v="24"/>
    <n v="115.29"/>
    <x v="62"/>
    <x v="62"/>
    <s v="BROCHA MARRON NO 2 1/2"/>
    <s v="CALZ. SAN JUAN 23-00 ZONA 7"/>
    <x v="2"/>
    <x v="28"/>
    <n v="6.9276871443265803E-3"/>
  </r>
  <r>
    <x v="1"/>
    <x v="0"/>
    <x v="8"/>
    <n v="12"/>
    <n v="119.79"/>
    <x v="28"/>
    <x v="28"/>
    <s v="BROCHA MARRON DE 5"/>
    <s v="2DA. AV. EDA. CALLE LOTE 16 A COL. JOCOTALES, CHINAUTLA GUATEMALA"/>
    <x v="2"/>
    <x v="20"/>
    <n v="7.1980886722081798E-3"/>
  </r>
  <r>
    <x v="1"/>
    <x v="0"/>
    <x v="8"/>
    <n v="12"/>
    <n v="108.32"/>
    <x v="28"/>
    <x v="28"/>
    <s v="BROCHA MARRON NO 4"/>
    <s v="2DA. AV. EDA. CALLE LOTE 16 A COL. JOCOTALES, CHINAUTLA GUATEMALA"/>
    <x v="2"/>
    <x v="20"/>
    <n v="6.5088652222521897E-3"/>
  </r>
  <r>
    <x v="1"/>
    <x v="0"/>
    <x v="8"/>
    <n v="24"/>
    <n v="128.57"/>
    <x v="52"/>
    <x v="52"/>
    <s v="BROCHA MARRON NO 3"/>
    <s v="CALZADA SAN JUAN 14-32 MIXCO NUEVA MONSERRAT "/>
    <x v="2"/>
    <x v="33"/>
    <n v="7.7256720977193901E-3"/>
  </r>
  <r>
    <x v="1"/>
    <x v="0"/>
    <x v="8"/>
    <n v="12"/>
    <n v="72.959999999999994"/>
    <x v="6"/>
    <x v="6"/>
    <s v="BROCHA MARRON NO 3"/>
    <s v="5TA. AV. 6TA. CALLE SANTA LUCAS TOLIMAN SOLOLA "/>
    <x v="4"/>
    <x v="6"/>
    <n v="4.3841101053870004E-3"/>
  </r>
  <r>
    <x v="1"/>
    <x v="0"/>
    <x v="8"/>
    <n v="48"/>
    <n v="504.43"/>
    <x v="58"/>
    <x v="58"/>
    <s v="BROCHA CALZOMINA FIBRA VEGETAL NO 4"/>
    <s v="11 AV.&quot;A&quot; 17-01 ZONA 2, CIUDAD NUEVA"/>
    <x v="2"/>
    <x v="36"/>
    <n v="3.0310809490959E-2"/>
  </r>
  <r>
    <x v="1"/>
    <x v="0"/>
    <x v="8"/>
    <n v="120"/>
    <n v="248.57"/>
    <x v="58"/>
    <x v="58"/>
    <s v="BROCHA MARRON NO 1"/>
    <s v="11 AV.&quot;A&quot; 17-01 ZONA 2, CIUDAD NUEVA"/>
    <x v="2"/>
    <x v="36"/>
    <n v="1.4936379507895401E-2"/>
  </r>
  <r>
    <x v="1"/>
    <x v="0"/>
    <x v="8"/>
    <n v="180"/>
    <n v="792.32"/>
    <x v="58"/>
    <x v="58"/>
    <s v="BROCHA MARRON NO 2 1/2"/>
    <s v="11 AV.&quot;A&quot; 17-01 ZONA 2, CIUDAD NUEVA"/>
    <x v="2"/>
    <x v="36"/>
    <n v="4.7609897460255297E-2"/>
  </r>
  <r>
    <x v="1"/>
    <x v="0"/>
    <x v="8"/>
    <n v="100"/>
    <n v="765.18"/>
    <x v="58"/>
    <x v="58"/>
    <s v="RODILLO JUMBO SINTETICO DE 4, 5/8"/>
    <s v="11 AV.&quot;A&quot; 17-01 ZONA 2, CIUDAD NUEVA"/>
    <x v="2"/>
    <x v="36"/>
    <n v="4.5979075800987201E-2"/>
  </r>
  <r>
    <x v="1"/>
    <x v="0"/>
    <x v="8"/>
    <n v="12"/>
    <n v="115.71"/>
    <x v="66"/>
    <x v="66"/>
    <s v="BROCHA BLUE PERFECT NO 2 1/2"/>
    <s v="1ERA. AV. 4TA. CALLE ZONA 3 BARRIO AGUA CALIENTE SALAMA, B.V."/>
    <x v="9"/>
    <x v="39"/>
    <n v="6.9529246202622002E-3"/>
  </r>
  <r>
    <x v="1"/>
    <x v="0"/>
    <x v="8"/>
    <n v="60"/>
    <n v="922.5"/>
    <x v="61"/>
    <x v="61"/>
    <s v="CEPILLO DE ALAMBRE"/>
    <s v="BARRIO LA LIBERTAD JOYABAJ, QUICHE."/>
    <x v="3"/>
    <x v="4"/>
    <n v="5.5432313215727898E-2"/>
  </r>
  <r>
    <x v="1"/>
    <x v="0"/>
    <x v="8"/>
    <n v="12"/>
    <n v="119.79"/>
    <x v="64"/>
    <x v="64"/>
    <s v="BROCHA MARRON DE 5"/>
    <s v="32 AV. A 28 CALLE 27-81 COL. SANTA ANA ZONA 5"/>
    <x v="2"/>
    <x v="38"/>
    <n v="7.1980886722081798E-3"/>
  </r>
  <r>
    <x v="1"/>
    <x v="0"/>
    <x v="8"/>
    <n v="24"/>
    <n v="67.930000000000007"/>
    <x v="64"/>
    <x v="64"/>
    <s v="BROCHA MARRON NO 1 1/2"/>
    <s v="32 AV. A 28 CALLE 27-81 COL. SANTA ANA ZONA 5"/>
    <x v="2"/>
    <x v="38"/>
    <n v="4.0818612864437897E-3"/>
  </r>
  <r>
    <x v="1"/>
    <x v="0"/>
    <x v="8"/>
    <n v="24"/>
    <n v="115.29"/>
    <x v="64"/>
    <x v="64"/>
    <s v="BROCHA MARRON NO 2 1/2"/>
    <s v="32 AV. A 28 CALLE 27-81 COL. SANTA ANA ZONA 5"/>
    <x v="2"/>
    <x v="38"/>
    <n v="6.9276871443265803E-3"/>
  </r>
  <r>
    <x v="1"/>
    <x v="0"/>
    <x v="8"/>
    <n v="12"/>
    <n v="45.86"/>
    <x v="48"/>
    <x v="48"/>
    <s v="BROCHA MARRON NO 2"/>
    <s v="7MA. AV. 0-324 CANTON OJO DE AGUA, PALENCIA"/>
    <x v="2"/>
    <x v="31"/>
    <n v="2.7556920152555899E-3"/>
  </r>
  <r>
    <x v="1"/>
    <x v="0"/>
    <x v="8"/>
    <n v="60"/>
    <n v="364.82"/>
    <x v="65"/>
    <x v="65"/>
    <s v="BROCHA MARRON NO 3"/>
    <s v="0 CALLE 0-54 Zona 1PANAJACHEL, SOLOLA "/>
    <x v="4"/>
    <x v="18"/>
    <n v="2.1921752311503399E-2"/>
  </r>
  <r>
    <x v="1"/>
    <x v="0"/>
    <x v="8"/>
    <n v="24"/>
    <n v="216.64"/>
    <x v="65"/>
    <x v="65"/>
    <s v="BROCHA MARRON NO 4"/>
    <s v="0 CALLE 0-54 Zona 1PANAJACHEL, SOLOLA "/>
    <x v="4"/>
    <x v="18"/>
    <n v="1.30177304445044E-2"/>
  </r>
  <r>
    <x v="2"/>
    <x v="0"/>
    <x v="8"/>
    <n v="24"/>
    <n v="239.57"/>
    <x v="64"/>
    <x v="64"/>
    <s v="BROCHA MARRON DE 5"/>
    <s v="32 AV. A 28 CALLE 27-81 COL. SANTA ANA ZONA 5"/>
    <x v="2"/>
    <x v="38"/>
    <n v="1.43955764521322E-2"/>
  </r>
  <r>
    <x v="2"/>
    <x v="0"/>
    <x v="8"/>
    <n v="48"/>
    <n v="230.57"/>
    <x v="64"/>
    <x v="64"/>
    <s v="BROCHA MARRON NO 2 1/2"/>
    <s v="32 AV. A 28 CALLE 27-81 COL. SANTA ANA ZONA 5"/>
    <x v="2"/>
    <x v="38"/>
    <n v="1.3854773396368999E-2"/>
  </r>
  <r>
    <x v="2"/>
    <x v="0"/>
    <x v="8"/>
    <n v="24"/>
    <n v="219.64"/>
    <x v="67"/>
    <x v="67"/>
    <s v="BROCHA MARRON DE 5"/>
    <s v="4TA. AV. 15-27 ZONA 1"/>
    <x v="2"/>
    <x v="0"/>
    <n v="1.31979981297588E-2"/>
  </r>
  <r>
    <x v="2"/>
    <x v="0"/>
    <x v="8"/>
    <n v="36"/>
    <n v="200.57"/>
    <x v="67"/>
    <x v="67"/>
    <s v="BROCHA MARRON NO 3"/>
    <s v="4TA. AV. 15-27 ZONA 1"/>
    <x v="2"/>
    <x v="0"/>
    <n v="1.2052096543825001E-2"/>
  </r>
  <r>
    <x v="2"/>
    <x v="0"/>
    <x v="8"/>
    <n v="24"/>
    <n v="142.29"/>
    <x v="67"/>
    <x v="67"/>
    <s v="FELPA SINTETICA DE 9, 5/8/10MM."/>
    <s v="4TA. AV. 15-27 ZONA 1"/>
    <x v="2"/>
    <x v="0"/>
    <n v="8.5500963116161809E-3"/>
  </r>
  <r>
    <x v="2"/>
    <x v="0"/>
    <x v="8"/>
    <n v="24"/>
    <n v="234.64"/>
    <x v="67"/>
    <x v="67"/>
    <s v="MANERAL P/RODILLO TIPO JAULA 5HILERAS"/>
    <s v="4TA. AV. 15-27 ZONA 1"/>
    <x v="2"/>
    <x v="0"/>
    <n v="1.40993365560308E-2"/>
  </r>
  <r>
    <x v="2"/>
    <x v="0"/>
    <x v="8"/>
    <n v="24"/>
    <n v="217.07"/>
    <x v="67"/>
    <x v="67"/>
    <s v="RFELPA SINTETICA DE 9, 1 1/4 /32MM"/>
    <s v="4TA. AV. 15-27 ZONA 1"/>
    <x v="2"/>
    <x v="0"/>
    <n v="1.3043568812724201E-2"/>
  </r>
  <r>
    <x v="2"/>
    <x v="0"/>
    <x v="8"/>
    <n v="72"/>
    <n v="649.92999999999995"/>
    <x v="19"/>
    <x v="19"/>
    <s v="BROCHA MARRON NO 4"/>
    <s v="2 CALLE 2-77 LOCAL 8 ZONA 9"/>
    <x v="2"/>
    <x v="9"/>
    <n v="3.9053792225797301E-2"/>
  </r>
  <r>
    <x v="2"/>
    <x v="0"/>
    <x v="8"/>
    <n v="18"/>
    <n v="100.13"/>
    <x v="68"/>
    <x v="68"/>
    <s v="MANERAL PARA RODILLO DE NO. 4"/>
    <s v="1ERA. AV. 10-57 Zona 1SANTA CRUZ, EL QUICHE"/>
    <x v="3"/>
    <x v="27"/>
    <n v="6.0167344415076804E-3"/>
  </r>
  <r>
    <x v="2"/>
    <x v="0"/>
    <x v="8"/>
    <n v="50"/>
    <n v="491.96"/>
    <x v="68"/>
    <x v="68"/>
    <s v="RODILLO JUMBO SINTETICO DE 9, 5/8"/>
    <s v="1ERA. AV. 10-57 Zona 1SANTA CRUZ, EL QUICHE"/>
    <x v="3"/>
    <x v="27"/>
    <n v="2.9561496812584801E-2"/>
  </r>
  <r>
    <x v="2"/>
    <x v="0"/>
    <x v="8"/>
    <n v="12"/>
    <n v="45.86"/>
    <x v="10"/>
    <x v="10"/>
    <s v="BROCHA MARRON NO 2"/>
    <s v="03 CL 02-007, Zona 1TECPAN GuatemalaCHIMALTENANGO "/>
    <x v="1"/>
    <x v="10"/>
    <n v="2.7556920152555899E-3"/>
  </r>
  <r>
    <x v="2"/>
    <x v="0"/>
    <x v="8"/>
    <n v="12"/>
    <n v="72.959999999999994"/>
    <x v="10"/>
    <x v="10"/>
    <s v="BROCHA MARRON NO 3"/>
    <s v="03 CL 02-007, Zona 1TECPAN GuatemalaCHIMALTENANGO "/>
    <x v="1"/>
    <x v="10"/>
    <n v="4.3841101053870004E-3"/>
  </r>
  <r>
    <x v="2"/>
    <x v="0"/>
    <x v="8"/>
    <n v="12"/>
    <n v="108.32"/>
    <x v="10"/>
    <x v="10"/>
    <s v="BROCHA MARRON NO 4"/>
    <s v="03 CL 02-007, Zona 1TECPAN GuatemalaCHIMALTENANGO "/>
    <x v="1"/>
    <x v="10"/>
    <n v="6.5088652222521897E-3"/>
  </r>
  <r>
    <x v="2"/>
    <x v="0"/>
    <x v="8"/>
    <n v="3"/>
    <n v="109.79"/>
    <x v="10"/>
    <x v="10"/>
    <s v="FELPA MINIROLLER POLIACRILICO DE 4 7/8"/>
    <s v="03 CL 02-007, Zona 1TECPAN GuatemalaCHIMALTENANGO "/>
    <x v="1"/>
    <x v="10"/>
    <n v="6.5971963880268499E-3"/>
  </r>
  <r>
    <x v="2"/>
    <x v="0"/>
    <x v="8"/>
    <n v="0"/>
    <n v="0"/>
    <x v="58"/>
    <x v="58"/>
    <s v="FELPA MINIROLLER POLIACRILICO DE 4 7/8"/>
    <s v="11 AV.&quot;A&quot; 17-01 ZONA 2, CIUDAD NUEVA"/>
    <x v="2"/>
    <x v="36"/>
    <n v="0"/>
  </r>
  <r>
    <x v="2"/>
    <x v="0"/>
    <x v="8"/>
    <n v="0"/>
    <n v="0"/>
    <x v="58"/>
    <x v="58"/>
    <s v="MANERAL PARA MINIRODILLO 4"/>
    <s v="11 AV.&quot;A&quot; 17-01 ZONA 2, CIUDAD NUEVA"/>
    <x v="2"/>
    <x v="36"/>
    <n v="0"/>
  </r>
  <r>
    <x v="2"/>
    <x v="0"/>
    <x v="8"/>
    <n v="12"/>
    <n v="45.43"/>
    <x v="69"/>
    <x v="69"/>
    <s v="BROCHA MAMEY NO 1"/>
    <s v="3ERA. AVENIDA ZONA 4, SAN PEDRO JOCOPILAS"/>
    <x v="3"/>
    <x v="26"/>
    <n v="2.7298536470357899E-3"/>
  </r>
  <r>
    <x v="2"/>
    <x v="0"/>
    <x v="8"/>
    <n v="26"/>
    <n v="263.48"/>
    <x v="69"/>
    <x v="69"/>
    <s v="BROCHA MAMEY NO 3"/>
    <s v="3ERA. AVENIDA ZONA 4, SAN PEDRO JOCOPILAS"/>
    <x v="3"/>
    <x v="26"/>
    <n v="1.5832309903609801E-2"/>
  </r>
  <r>
    <x v="2"/>
    <x v="0"/>
    <x v="8"/>
    <n v="60"/>
    <n v="549.11"/>
    <x v="33"/>
    <x v="33"/>
    <s v="BROCHA MARRON DE 5"/>
    <s v="12 CALLE PARAISO I Zona 18ENFRENTE DE BANRURAL "/>
    <x v="2"/>
    <x v="3"/>
    <n v="3.2995596216681203E-2"/>
  </r>
  <r>
    <x v="2"/>
    <x v="0"/>
    <x v="8"/>
    <n v="240"/>
    <n v="1986.43"/>
    <x v="33"/>
    <x v="33"/>
    <s v="BROCHA MARRON NO 4"/>
    <s v="12 CALLE PARAISO I Zona 18ENFRENTE DE BANRURAL "/>
    <x v="2"/>
    <x v="3"/>
    <n v="0.119363046006632"/>
  </r>
  <r>
    <x v="2"/>
    <x v="0"/>
    <x v="8"/>
    <n v="12"/>
    <n v="119.79"/>
    <x v="13"/>
    <x v="13"/>
    <s v="BROCHA MARRON DE 5"/>
    <s v="CANTON CENTRAL SAN JUAN LA LAGUNA FRENTE A BANRURAL "/>
    <x v="4"/>
    <x v="13"/>
    <n v="7.1980886722081798E-3"/>
  </r>
  <r>
    <x v="2"/>
    <x v="0"/>
    <x v="8"/>
    <n v="12"/>
    <n v="21.64"/>
    <x v="13"/>
    <x v="13"/>
    <s v="BROCHA MARRON NO 1/2"/>
    <s v="CANTON CENTRAL SAN JUAN LA LAGUNA FRENTE A BANRURAL "/>
    <x v="4"/>
    <x v="13"/>
    <n v="1.3003309029684001E-3"/>
  </r>
  <r>
    <x v="2"/>
    <x v="0"/>
    <x v="8"/>
    <n v="12"/>
    <n v="45.86"/>
    <x v="13"/>
    <x v="13"/>
    <s v="BROCHA MARRON NO 2"/>
    <s v="CANTON CENTRAL SAN JUAN LA LAGUNA FRENTE A BANRURAL "/>
    <x v="4"/>
    <x v="13"/>
    <n v="2.7556920152555899E-3"/>
  </r>
  <r>
    <x v="2"/>
    <x v="0"/>
    <x v="8"/>
    <n v="24"/>
    <n v="115.29"/>
    <x v="13"/>
    <x v="13"/>
    <s v="BROCHA MARRON NO 2 1/2"/>
    <s v="CANTON CENTRAL SAN JUAN LA LAGUNA FRENTE A BANRURAL "/>
    <x v="4"/>
    <x v="13"/>
    <n v="6.9276871443265803E-3"/>
  </r>
  <r>
    <x v="2"/>
    <x v="0"/>
    <x v="8"/>
    <n v="24"/>
    <n v="145.93"/>
    <x v="13"/>
    <x v="13"/>
    <s v="BROCHA MARRON NO 3"/>
    <s v="CANTON CENTRAL SAN JUAN LA LAGUNA FRENTE A BANRURAL "/>
    <x v="4"/>
    <x v="13"/>
    <n v="8.76882110305819E-3"/>
  </r>
  <r>
    <x v="2"/>
    <x v="0"/>
    <x v="8"/>
    <n v="12"/>
    <n v="57.64"/>
    <x v="15"/>
    <x v="15"/>
    <s v="BROCHA MARRON NO 2 1/2"/>
    <s v="CANTON PANAJ SANTIAGO ATITLAN SOLOLA Guatemala"/>
    <x v="4"/>
    <x v="8"/>
    <n v="3.4635431260211999E-3"/>
  </r>
  <r>
    <x v="2"/>
    <x v="0"/>
    <x v="8"/>
    <n v="12"/>
    <n v="72.959999999999994"/>
    <x v="15"/>
    <x v="15"/>
    <s v="BROCHA MARRON NO 3"/>
    <s v="CANTON PANAJ SANTIAGO ATITLAN SOLOLA Guatemala"/>
    <x v="4"/>
    <x v="8"/>
    <n v="4.3841101053870004E-3"/>
  </r>
  <r>
    <x v="2"/>
    <x v="0"/>
    <x v="8"/>
    <n v="15"/>
    <n v="445.71"/>
    <x v="70"/>
    <x v="70"/>
    <s v="FELPA MINIROLLER POLIACRILICO DE 4 7/8"/>
    <s v="11 AV. &quot;A&quot; 17-01 ZONA 2, CIUDAD NUEVA "/>
    <x v="2"/>
    <x v="36"/>
    <n v="2.6782369998246201E-2"/>
  </r>
  <r>
    <x v="2"/>
    <x v="0"/>
    <x v="8"/>
    <n v="50"/>
    <n v="207.59"/>
    <x v="70"/>
    <x v="70"/>
    <s v="MANERAL PARA MINIRODILLO 4"/>
    <s v="11 AV. &quot;A&quot; 17-01 ZONA 2, CIUDAD NUEVA "/>
    <x v="2"/>
    <x v="36"/>
    <n v="1.2473922927320301E-2"/>
  </r>
  <r>
    <x v="2"/>
    <x v="0"/>
    <x v="8"/>
    <n v="72"/>
    <n v="275.14"/>
    <x v="51"/>
    <x v="51"/>
    <s v="BROCHA MARRON NO 2"/>
    <s v="16 AVE 11-00 ZONA 6"/>
    <x v="2"/>
    <x v="20"/>
    <n v="1.6532950306965201E-2"/>
  </r>
  <r>
    <x v="2"/>
    <x v="0"/>
    <x v="8"/>
    <n v="48"/>
    <n v="291.86"/>
    <x v="62"/>
    <x v="62"/>
    <s v="BROCHA MARRON NO 3"/>
    <s v="CALZ. SAN JUAN 23-00 ZONA 7"/>
    <x v="2"/>
    <x v="28"/>
    <n v="1.7537642206116401E-2"/>
  </r>
  <r>
    <x v="2"/>
    <x v="0"/>
    <x v="8"/>
    <n v="12"/>
    <n v="108.32"/>
    <x v="13"/>
    <x v="13"/>
    <s v="BROCHA MARRON NO 4"/>
    <s v="CANTON CENTRAL SAN JUAN LA LAGUNA FRENTE A BANRURAL "/>
    <x v="4"/>
    <x v="13"/>
    <n v="6.5088652222521897E-3"/>
  </r>
  <r>
    <x v="2"/>
    <x v="0"/>
    <x v="8"/>
    <n v="24"/>
    <n v="392.79"/>
    <x v="69"/>
    <x v="69"/>
    <s v="BROCHA MAMEY NO 4"/>
    <s v="3ERA. AVENIDA ZONA 4, SAN PEDRO JOCOPILAS"/>
    <x v="3"/>
    <x v="26"/>
    <n v="2.3602448030358599E-2"/>
  </r>
  <r>
    <x v="2"/>
    <x v="0"/>
    <x v="8"/>
    <n v="48"/>
    <n v="291.86"/>
    <x v="64"/>
    <x v="64"/>
    <s v="BROCHA MARRON NO 3"/>
    <s v="32 AV. A 28 CALLE 27-81 COL. SANTA ANA ZONA 5"/>
    <x v="2"/>
    <x v="38"/>
    <n v="1.7537642206116401E-2"/>
  </r>
  <r>
    <x v="2"/>
    <x v="0"/>
    <x v="8"/>
    <n v="24"/>
    <n v="262.07"/>
    <x v="67"/>
    <x v="67"/>
    <s v="BROCHA MARRON DE 6"/>
    <s v="4TA. AV. 15-27 ZONA 1"/>
    <x v="2"/>
    <x v="0"/>
    <n v="1.5747584091540201E-2"/>
  </r>
  <r>
    <x v="2"/>
    <x v="0"/>
    <x v="8"/>
    <n v="72"/>
    <n v="595.92999999999995"/>
    <x v="67"/>
    <x v="67"/>
    <s v="BROCHA MARRON NO 4"/>
    <s v="4TA. AV. 15-27 ZONA 1"/>
    <x v="2"/>
    <x v="0"/>
    <n v="3.58089738912181E-2"/>
  </r>
  <r>
    <x v="2"/>
    <x v="0"/>
    <x v="8"/>
    <n v="36"/>
    <n v="218.89"/>
    <x v="19"/>
    <x v="19"/>
    <s v="BROCHA MARRON NO 3"/>
    <s v="2 CALLE 2-77 LOCAL 8 ZONA 9"/>
    <x v="2"/>
    <x v="9"/>
    <n v="1.31529312084452E-2"/>
  </r>
  <r>
    <x v="2"/>
    <x v="0"/>
    <x v="8"/>
    <n v="36"/>
    <n v="355.18"/>
    <x v="51"/>
    <x v="51"/>
    <s v="RFELPA SINTETICA DE 9, 1 1/4 /32MM"/>
    <s v="16 AVE 11-00 ZONA 6"/>
    <x v="2"/>
    <x v="20"/>
    <n v="2.1342492149552601E-2"/>
  </r>
  <r>
    <x v="2"/>
    <x v="0"/>
    <x v="8"/>
    <n v="12"/>
    <n v="45.86"/>
    <x v="15"/>
    <x v="15"/>
    <s v="BROCHA MARRON NO 2"/>
    <s v="CANTON PANAJ SANTIAGO ATITLAN SOLOLA Guatemala"/>
    <x v="4"/>
    <x v="8"/>
    <n v="2.7556920152555899E-3"/>
  </r>
  <r>
    <x v="2"/>
    <x v="0"/>
    <x v="8"/>
    <n v="36"/>
    <n v="605.89"/>
    <x v="13"/>
    <x v="13"/>
    <s v="KIT #12 R00310 CHAROLA+R00109 RODILLO"/>
    <s v="CANTON CENTRAL SAN JUAN LA LAGUNA FRENTE A BANRURAL "/>
    <x v="4"/>
    <x v="13"/>
    <n v="3.6407462606262798E-2"/>
  </r>
  <r>
    <x v="2"/>
    <x v="0"/>
    <x v="8"/>
    <n v="12"/>
    <n v="119.79"/>
    <x v="10"/>
    <x v="10"/>
    <s v="BROCHA MARRON DE 5"/>
    <s v="03 CL 02-007, Zona 1TECPAN GuatemalaCHIMALTENANGO "/>
    <x v="1"/>
    <x v="10"/>
    <n v="7.1980886722081798E-3"/>
  </r>
  <r>
    <x v="2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2"/>
    <x v="0"/>
    <x v="8"/>
    <n v="24"/>
    <n v="84"/>
    <x v="67"/>
    <x v="67"/>
    <s v="BROCHA MARRON NO 2"/>
    <s v="4TA. AV. 15-27 ZONA 1"/>
    <x v="2"/>
    <x v="0"/>
    <n v="5.0474951871231901E-3"/>
  </r>
  <r>
    <x v="2"/>
    <x v="0"/>
    <x v="8"/>
    <n v="24"/>
    <n v="91.71"/>
    <x v="19"/>
    <x v="19"/>
    <s v="BROCHA MARRON NO 2"/>
    <s v="2 CALLE 2-77 LOCAL 8 ZONA 9"/>
    <x v="2"/>
    <x v="9"/>
    <n v="5.5107831382270002E-3"/>
  </r>
  <r>
    <x v="3"/>
    <x v="0"/>
    <x v="8"/>
    <n v="48"/>
    <n v="433.29"/>
    <x v="64"/>
    <x v="64"/>
    <s v="BROCHA MARRON NO 4"/>
    <s v="32 AV. A 28 CALLE 27-81 COL. SANTA ANA ZONA 5"/>
    <x v="2"/>
    <x v="38"/>
    <n v="2.6036061781292998E-2"/>
  </r>
  <r>
    <x v="3"/>
    <x v="0"/>
    <x v="8"/>
    <n v="4"/>
    <n v="211.96"/>
    <x v="19"/>
    <x v="19"/>
    <s v="EXTENSION DE 1 A 2"/>
    <s v="2 CALLE 2-77 LOCAL 8 ZONA 9"/>
    <x v="2"/>
    <x v="9"/>
    <n v="1.27365128555075E-2"/>
  </r>
  <r>
    <x v="3"/>
    <x v="0"/>
    <x v="8"/>
    <n v="60"/>
    <n v="126.43"/>
    <x v="65"/>
    <x v="65"/>
    <s v="BROCHA MARRON NO 1/2"/>
    <s v="0 CALLE 0-54 Zona 1PANAJACHEL, SOLOLA "/>
    <x v="4"/>
    <x v="18"/>
    <n v="7.5970811489045904E-3"/>
  </r>
  <r>
    <x v="3"/>
    <x v="0"/>
    <x v="8"/>
    <n v="144"/>
    <n v="705.86"/>
    <x v="65"/>
    <x v="65"/>
    <s v="BROCHA MARRON NO 2"/>
    <s v="0 CALLE 0-54 Zona 1PANAJACHEL, SOLOLA "/>
    <x v="4"/>
    <x v="18"/>
    <n v="4.2414582771223501E-2"/>
  </r>
  <r>
    <x v="3"/>
    <x v="0"/>
    <x v="8"/>
    <n v="180"/>
    <n v="1285.71"/>
    <x v="65"/>
    <x v="65"/>
    <s v="BROCHA MARRON NO 3"/>
    <s v="0 CALLE 0-54 Zona 1PANAJACHEL, SOLOLA "/>
    <x v="4"/>
    <x v="18"/>
    <n v="7.7257321869478104E-2"/>
  </r>
  <r>
    <x v="3"/>
    <x v="0"/>
    <x v="8"/>
    <n v="24"/>
    <n v="145.71"/>
    <x v="68"/>
    <x v="68"/>
    <s v="MANERAL PARA RODILLO DE NO. 4"/>
    <s v="1ERA. AV. 10-57 Zona 1SANTA CRUZ, EL QUICHE"/>
    <x v="3"/>
    <x v="27"/>
    <n v="8.7556014728062004E-3"/>
  </r>
  <r>
    <x v="3"/>
    <x v="0"/>
    <x v="8"/>
    <n v="120"/>
    <n v="1321.07"/>
    <x v="61"/>
    <x v="61"/>
    <s v="BROCHA MARRON NO 4"/>
    <s v="BARRIO LA LIBERTAD JOYABAJ, QUICHE."/>
    <x v="3"/>
    <x v="4"/>
    <n v="7.9382076986343295E-2"/>
  </r>
  <r>
    <x v="3"/>
    <x v="0"/>
    <x v="8"/>
    <n v="96"/>
    <n v="284.57"/>
    <x v="61"/>
    <x v="61"/>
    <s v="FELPA SINTETICA DE 4, 9/16"/>
    <s v="BARRIO LA LIBERTAD JOYABAJ, QUICHE."/>
    <x v="3"/>
    <x v="4"/>
    <n v="1.7099591730948199E-2"/>
  </r>
  <r>
    <x v="3"/>
    <x v="0"/>
    <x v="8"/>
    <n v="60"/>
    <n v="333.75"/>
    <x v="61"/>
    <x v="61"/>
    <s v="MANERAL PARA RODILLO DE NO. 4"/>
    <s v="BARRIO LA LIBERTAD JOYABAJ, QUICHE."/>
    <x v="3"/>
    <x v="4"/>
    <n v="2.0054779984552001E-2"/>
  </r>
  <r>
    <x v="3"/>
    <x v="0"/>
    <x v="8"/>
    <n v="3"/>
    <n v="104.46"/>
    <x v="33"/>
    <x v="33"/>
    <s v="FELPA MINIROLLER POLIACRILICO DE 4 7/8"/>
    <s v="12 CALLE PARAISO I Zona 18ENFRENTE DE BANRURAL "/>
    <x v="2"/>
    <x v="3"/>
    <n v="6.2769208005581997E-3"/>
  </r>
  <r>
    <x v="3"/>
    <x v="0"/>
    <x v="8"/>
    <n v="100"/>
    <n v="803.57"/>
    <x v="33"/>
    <x v="33"/>
    <s v="FELPA SINTETICA DE 9, 3/4/19MM."/>
    <s v="12 CALLE PARAISO I Zona 18ENFRENTE DE BANRURAL "/>
    <x v="2"/>
    <x v="3"/>
    <n v="4.8285901279959298E-2"/>
  </r>
  <r>
    <x v="3"/>
    <x v="0"/>
    <x v="8"/>
    <n v="60"/>
    <n v="1009.82"/>
    <x v="33"/>
    <x v="33"/>
    <s v="KIT #12 R00310 CHAROLA+R00109 RODILLO"/>
    <s v="12 CALLE PARAISO I Zona 18ENFRENTE DE BANRURAL "/>
    <x v="2"/>
    <x v="3"/>
    <n v="6.0679304641199298E-2"/>
  </r>
  <r>
    <x v="3"/>
    <x v="0"/>
    <x v="8"/>
    <n v="15"/>
    <n v="80.22"/>
    <x v="33"/>
    <x v="33"/>
    <s v="MANERAL PARA MINIRODILLO 4"/>
    <s v="12 CALLE PARAISO I Zona 18ENFRENTE DE BANRURAL "/>
    <x v="2"/>
    <x v="3"/>
    <n v="4.82035790370265E-3"/>
  </r>
  <r>
    <x v="3"/>
    <x v="0"/>
    <x v="8"/>
    <n v="26"/>
    <n v="250.71"/>
    <x v="70"/>
    <x v="70"/>
    <s v="BROCHA BLUE PERFECT NO 2 1/2"/>
    <s v="11 AV. &quot;A&quot; 17-01 ZONA 2, CIUDAD NUEVA "/>
    <x v="2"/>
    <x v="36"/>
    <n v="1.50649704567102E-2"/>
  </r>
  <r>
    <x v="3"/>
    <x v="0"/>
    <x v="8"/>
    <n v="50"/>
    <n v="246.43"/>
    <x v="70"/>
    <x v="70"/>
    <s v="MANERAL PARA MINIRODILLO 4"/>
    <s v="11 AV. &quot;A&quot; 17-01 ZONA 2, CIUDAD NUEVA "/>
    <x v="2"/>
    <x v="36"/>
    <n v="1.48077885590806E-2"/>
  </r>
  <r>
    <x v="3"/>
    <x v="0"/>
    <x v="8"/>
    <n v="57"/>
    <n v="436.15"/>
    <x v="70"/>
    <x v="70"/>
    <s v="RODILLO JUMBO SINTETICO DE 4, 5/8"/>
    <s v="11 AV. &quot;A&quot; 17-01 ZONA 2, CIUDAD NUEVA "/>
    <x v="2"/>
    <x v="36"/>
    <n v="2.6207916974568798E-2"/>
  </r>
  <r>
    <x v="3"/>
    <x v="0"/>
    <x v="8"/>
    <n v="12"/>
    <n v="85.71"/>
    <x v="71"/>
    <x v="71"/>
    <s v="BROCHA MARRON NO 3"/>
    <s v="BARRIO CENTRAL JOYABAJ QUICHE"/>
    <x v="3"/>
    <x v="4"/>
    <n v="5.1502477677181999E-3"/>
  </r>
  <r>
    <x v="3"/>
    <x v="0"/>
    <x v="8"/>
    <n v="12"/>
    <n v="132.11000000000001"/>
    <x v="71"/>
    <x v="71"/>
    <s v="BROCHA MARRON NO 4"/>
    <s v="BARRIO CENTRAL JOYABAJ QUICHE"/>
    <x v="3"/>
    <x v="4"/>
    <n v="7.9383879663195798E-3"/>
  </r>
  <r>
    <x v="3"/>
    <x v="0"/>
    <x v="8"/>
    <n v="24"/>
    <n v="296.79000000000002"/>
    <x v="51"/>
    <x v="51"/>
    <s v="BROCHA MARRON DE 5"/>
    <s v="16 AVE 11-00 ZONA 6"/>
    <x v="2"/>
    <x v="20"/>
    <n v="1.7833882102217799E-2"/>
  </r>
  <r>
    <x v="3"/>
    <x v="0"/>
    <x v="8"/>
    <n v="24"/>
    <n v="264.20999999999998"/>
    <x v="51"/>
    <x v="51"/>
    <s v="BROCHA MARRON NO 4"/>
    <s v="16 AVE 11-00 ZONA 6"/>
    <x v="2"/>
    <x v="20"/>
    <n v="1.5876175040355E-2"/>
  </r>
  <r>
    <x v="3"/>
    <x v="0"/>
    <x v="8"/>
    <n v="12"/>
    <n v="31.71"/>
    <x v="24"/>
    <x v="24"/>
    <s v="BROCHA MARRON NO 1"/>
    <s v="1 AV. Zona 1FRENTE A LA GASOLINERA SAN JUAN, SAN JUAN LA LAGUNA SOLOLA "/>
    <x v="4"/>
    <x v="13"/>
    <n v="1.9054294331390101E-3"/>
  </r>
  <r>
    <x v="3"/>
    <x v="0"/>
    <x v="8"/>
    <n v="12"/>
    <n v="58.82"/>
    <x v="24"/>
    <x v="24"/>
    <s v="BROCHA MARRON NO 2"/>
    <s v="1 AV. Zona 1FRENTE A LA GASOLINERA SAN JUAN, SAN JUAN LA LAGUNA SOLOLA "/>
    <x v="4"/>
    <x v="13"/>
    <n v="3.5344484155546002E-3"/>
  </r>
  <r>
    <x v="3"/>
    <x v="0"/>
    <x v="8"/>
    <n v="12"/>
    <n v="85.71"/>
    <x v="24"/>
    <x v="24"/>
    <s v="BROCHA MARRON NO 3"/>
    <s v="1 AV. Zona 1FRENTE A LA GASOLINERA SAN JUAN, SAN JUAN LA LAGUNA SOLOLA "/>
    <x v="4"/>
    <x v="13"/>
    <n v="5.1502477677181999E-3"/>
  </r>
  <r>
    <x v="3"/>
    <x v="0"/>
    <x v="8"/>
    <n v="48"/>
    <n v="101.14"/>
    <x v="51"/>
    <x v="51"/>
    <s v="BROCHA MARRON NO 1/2"/>
    <s v="16 AVE 11-00 ZONA 6"/>
    <x v="2"/>
    <x v="20"/>
    <n v="6.0774245622099996E-3"/>
  </r>
  <r>
    <x v="3"/>
    <x v="0"/>
    <x v="8"/>
    <n v="50"/>
    <n v="490.62"/>
    <x v="51"/>
    <x v="51"/>
    <s v="RFELPA SINTETICA DE 9, 1 1/4 /32MM"/>
    <s v="16 AVE 11-00 ZONA 6"/>
    <x v="2"/>
    <x v="20"/>
    <n v="2.9480977246504499E-2"/>
  </r>
  <r>
    <x v="3"/>
    <x v="0"/>
    <x v="8"/>
    <n v="108"/>
    <n v="227.57"/>
    <x v="39"/>
    <x v="39"/>
    <s v="BROCHA MARRON NO 1/2"/>
    <s v="5TA. AV. 30-69 ZONA 3"/>
    <x v="2"/>
    <x v="21"/>
    <n v="1.3674505711114599E-2"/>
  </r>
  <r>
    <x v="3"/>
    <x v="0"/>
    <x v="8"/>
    <n v="120"/>
    <n v="588.21"/>
    <x v="61"/>
    <x v="61"/>
    <s v="BROCHA MARRON NO 2"/>
    <s v="BARRIO LA LIBERTAD JOYABAJ, QUICHE."/>
    <x v="3"/>
    <x v="4"/>
    <n v="3.5345085047830203E-2"/>
  </r>
  <r>
    <x v="3"/>
    <x v="0"/>
    <x v="8"/>
    <n v="12"/>
    <n v="428.57"/>
    <x v="61"/>
    <x v="61"/>
    <s v="FELPA MINIROLLER POLIACRILICO DE 4 7/8"/>
    <s v="BARRIO LA LIBERTAD JOYABAJ, QUICHE."/>
    <x v="3"/>
    <x v="4"/>
    <n v="2.5752440623159401E-2"/>
  </r>
  <r>
    <x v="3"/>
    <x v="0"/>
    <x v="8"/>
    <n v="100"/>
    <n v="1239.29"/>
    <x v="61"/>
    <x v="61"/>
    <s v="MANERAL P/RODILLO TIPO JAULA SUPERPROF"/>
    <s v="BARRIO LA LIBERTAD JOYABAJ, QUICHE."/>
    <x v="3"/>
    <x v="4"/>
    <n v="7.4467979886308405E-2"/>
  </r>
  <r>
    <x v="3"/>
    <x v="0"/>
    <x v="8"/>
    <n v="48"/>
    <n v="108.43"/>
    <x v="64"/>
    <x v="64"/>
    <s v="BROCHA MARRON NO 1"/>
    <s v="32 AV. A 28 CALLE 27-81 COL. SANTA ANA ZONA 5"/>
    <x v="2"/>
    <x v="38"/>
    <n v="6.5154750373781897E-3"/>
  </r>
  <r>
    <x v="3"/>
    <x v="0"/>
    <x v="8"/>
    <n v="2"/>
    <n v="57.64"/>
    <x v="3"/>
    <x v="3"/>
    <s v="EXTENSION DE 1 A 2"/>
    <s v="KM.13.5 CARR. AL ATLANTICO C.C. BAZAR PRIMAVERA LOCAL 8"/>
    <x v="2"/>
    <x v="3"/>
    <n v="3.4635431260211999E-3"/>
  </r>
  <r>
    <x v="3"/>
    <x v="0"/>
    <x v="8"/>
    <n v="36"/>
    <n v="95.14"/>
    <x v="19"/>
    <x v="19"/>
    <s v="BROCHA MARRON NO 1"/>
    <s v="2 CALLE 2-77 LOCAL 8 ZONA 9"/>
    <x v="2"/>
    <x v="9"/>
    <n v="5.7168891917012002E-3"/>
  </r>
  <r>
    <x v="3"/>
    <x v="0"/>
    <x v="8"/>
    <n v="108"/>
    <n v="545.46"/>
    <x v="19"/>
    <x v="19"/>
    <s v="BROCHA MARRON NO 2"/>
    <s v="2 CALLE 2-77 LOCAL 8 ZONA 9"/>
    <x v="2"/>
    <x v="9"/>
    <n v="3.2776270532955003E-2"/>
  </r>
  <r>
    <x v="3"/>
    <x v="0"/>
    <x v="8"/>
    <n v="30"/>
    <n v="1205.3599999999999"/>
    <x v="63"/>
    <x v="63"/>
    <s v="FELPA MINIROLLER POLIACRILICO DE 4 7/8"/>
    <s v="7 AVENIDA D 3-88 APARTAMENTO A COL. LOMAS DE MINERVA Zona 11DE MIXCO"/>
    <x v="2"/>
    <x v="37"/>
    <n v="7.2429152366081107E-2"/>
  </r>
  <r>
    <x v="3"/>
    <x v="0"/>
    <x v="8"/>
    <n v="0"/>
    <n v="0"/>
    <x v="65"/>
    <x v="65"/>
    <s v="BROCHA MARRON NO 4"/>
    <s v="0 CALLE 0-54 Zona 1PANAJACHEL, SOLOLA "/>
    <x v="4"/>
    <x v="18"/>
    <n v="0"/>
  </r>
  <r>
    <x v="3"/>
    <x v="0"/>
    <x v="8"/>
    <n v="50"/>
    <n v="1199.1099999999999"/>
    <x v="65"/>
    <x v="65"/>
    <s v="KIT #12 R00310 CHAROLA+R00109 RODILLO"/>
    <s v="0 CALLE 0-54 Zona 1PANAJACHEL, SOLOLA "/>
    <x v="4"/>
    <x v="18"/>
    <n v="7.2053594688467795E-2"/>
  </r>
  <r>
    <x v="3"/>
    <x v="0"/>
    <x v="8"/>
    <n v="5"/>
    <n v="162.1"/>
    <x v="68"/>
    <x v="68"/>
    <s v="FELPA MINIROLLER POLIACRILICO DE 4 7/8"/>
    <s v="1ERA. AV. 10-57 Zona 1SANTA CRUZ, EL QUICHE"/>
    <x v="3"/>
    <x v="27"/>
    <n v="9.7404639265793996E-3"/>
  </r>
  <r>
    <x v="3"/>
    <x v="0"/>
    <x v="8"/>
    <n v="26"/>
    <n v="55.25"/>
    <x v="68"/>
    <x v="68"/>
    <s v="FELPA SINTETICA DE 3, 9/16"/>
    <s v="1ERA. AV. 10-57 Zona 1SANTA CRUZ, EL QUICHE"/>
    <x v="3"/>
    <x v="27"/>
    <n v="3.31992987010186E-3"/>
  </r>
  <r>
    <x v="3"/>
    <x v="0"/>
    <x v="8"/>
    <n v="24"/>
    <n v="171.43"/>
    <x v="23"/>
    <x v="23"/>
    <s v="BROCHA MARRON NO 3"/>
    <s v="2 AV. RANCHO GRANDE ZONA 2 PANAJACHEL SOLOLA "/>
    <x v="4"/>
    <x v="18"/>
    <n v="1.0301096427720599E-2"/>
  </r>
  <r>
    <x v="3"/>
    <x v="0"/>
    <x v="8"/>
    <n v="12"/>
    <n v="132.11000000000001"/>
    <x v="23"/>
    <x v="23"/>
    <s v="BROCHA MARRON NO 4"/>
    <s v="2 AV. RANCHO GRANDE ZONA 2 PANAJACHEL SOLOLA "/>
    <x v="4"/>
    <x v="18"/>
    <n v="7.9383879663195798E-3"/>
  </r>
  <r>
    <x v="3"/>
    <x v="0"/>
    <x v="8"/>
    <n v="12"/>
    <n v="132.11000000000001"/>
    <x v="24"/>
    <x v="24"/>
    <s v="BROCHA MARRON NO 4"/>
    <s v="1 AV. Zona 1FRENTE A LA GASOLINERA SAN JUAN, SAN JUAN LA LAGUNA SOLOLA "/>
    <x v="4"/>
    <x v="13"/>
    <n v="7.9383879663195798E-3"/>
  </r>
  <r>
    <x v="3"/>
    <x v="0"/>
    <x v="8"/>
    <n v="108"/>
    <n v="285.43"/>
    <x v="39"/>
    <x v="39"/>
    <s v="BROCHA MARRON NO 1"/>
    <s v="5TA. AV. 30-69 ZONA 3"/>
    <x v="2"/>
    <x v="21"/>
    <n v="1.7151268467387799E-2"/>
  </r>
  <r>
    <x v="3"/>
    <x v="0"/>
    <x v="8"/>
    <n v="130"/>
    <n v="862.41"/>
    <x v="70"/>
    <x v="70"/>
    <s v="RODILLO JUMBO SINTETICO DE 3,  5/8."/>
    <s v="11 AV. &quot;A&quot; 17-01 ZONA 2, CIUDAD NUEVA "/>
    <x v="2"/>
    <x v="36"/>
    <n v="5.1821551480082301E-2"/>
  </r>
  <r>
    <x v="3"/>
    <x v="0"/>
    <x v="8"/>
    <n v="180"/>
    <n v="1285.71"/>
    <x v="61"/>
    <x v="61"/>
    <s v="BROCHA MARRON NO 3"/>
    <s v="BARRIO LA LIBERTAD JOYABAJ, QUICHE."/>
    <x v="3"/>
    <x v="4"/>
    <n v="7.7257321869478104E-2"/>
  </r>
  <r>
    <x v="3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3"/>
    <x v="0"/>
    <x v="8"/>
    <n v="2"/>
    <n v="106.2"/>
    <x v="3"/>
    <x v="3"/>
    <s v="EXTENSION 1.5 A 3"/>
    <s v="KM.13.5 CARR. AL ATLANTICO C.C. BAZAR PRIMAVERA LOCAL 8"/>
    <x v="2"/>
    <x v="3"/>
    <n v="6.38147605800575E-3"/>
  </r>
  <r>
    <x v="3"/>
    <x v="0"/>
    <x v="8"/>
    <n v="25"/>
    <n v="80.8"/>
    <x v="19"/>
    <x v="19"/>
    <s v="FELPA SINTETICA DE 4, 9/16"/>
    <s v="2 CALLE 2-77 LOCAL 8 ZONA 9"/>
    <x v="2"/>
    <x v="9"/>
    <n v="4.8552096561851697E-3"/>
  </r>
  <r>
    <x v="3"/>
    <x v="0"/>
    <x v="8"/>
    <n v="25"/>
    <n v="219.2"/>
    <x v="19"/>
    <x v="19"/>
    <s v="FELPA SINTETICA DE 9, 3/4/19MM."/>
    <s v="2 CALLE 2-77 LOCAL 8 ZONA 9"/>
    <x v="2"/>
    <x v="9"/>
    <n v="1.31715588692548E-2"/>
  </r>
  <r>
    <x v="3"/>
    <x v="0"/>
    <x v="8"/>
    <n v="12"/>
    <n v="54.32"/>
    <x v="19"/>
    <x v="19"/>
    <s v="MANERAL PARA MINIRODILLO 4"/>
    <s v="2 CALLE 2-77 LOCAL 8 ZONA 9"/>
    <x v="2"/>
    <x v="9"/>
    <n v="3.2640468876729998E-3"/>
  </r>
  <r>
    <x v="3"/>
    <x v="0"/>
    <x v="8"/>
    <n v="12"/>
    <n v="287.79000000000002"/>
    <x v="48"/>
    <x v="48"/>
    <s v="KIT #12 R00310 CHAROLA+R00109 RODILLO"/>
    <s v="7MA. AV. 0-324 CANTON OJO DE AGUA, PALENCIA"/>
    <x v="2"/>
    <x v="31"/>
    <n v="1.72930790464546E-2"/>
  </r>
  <r>
    <x v="3"/>
    <x v="0"/>
    <x v="8"/>
    <n v="30"/>
    <n v="184.82"/>
    <x v="63"/>
    <x v="63"/>
    <s v="MANERAL PARA MINIRODILLO 4"/>
    <s v="7 AVENIDA D 3-88 APARTAMENTO A COL. LOMAS DE MINERVA Zona 11DE MIXCO"/>
    <x v="2"/>
    <x v="37"/>
    <n v="1.1105691196239401E-2"/>
  </r>
  <r>
    <x v="3"/>
    <x v="0"/>
    <x v="8"/>
    <n v="96"/>
    <n v="253.71"/>
    <x v="65"/>
    <x v="65"/>
    <s v="BROCHA MARRON NO 1"/>
    <s v="0 CALLE 0-54 Zona 1PANAJACHEL, SOLOLA "/>
    <x v="4"/>
    <x v="18"/>
    <n v="1.5245238141964599E-2"/>
  </r>
  <r>
    <x v="3"/>
    <x v="0"/>
    <x v="8"/>
    <n v="60"/>
    <n v="375"/>
    <x v="65"/>
    <x v="65"/>
    <s v="BROCHA MARRON NO 2 1/2"/>
    <s v="0 CALLE 0-54 Zona 1PANAJACHEL, SOLOLA "/>
    <x v="4"/>
    <x v="18"/>
    <n v="2.2533460656800001E-2"/>
  </r>
  <r>
    <x v="3"/>
    <x v="0"/>
    <x v="8"/>
    <n v="48"/>
    <n v="159"/>
    <x v="68"/>
    <x v="68"/>
    <s v="FELPA POLIACRILICA DE 3, 7/16"/>
    <s v="1ERA. AV. 10-57 Zona 1SANTA CRUZ, EL QUICHE"/>
    <x v="3"/>
    <x v="27"/>
    <n v="9.5541873184831899E-3"/>
  </r>
  <r>
    <x v="3"/>
    <x v="0"/>
    <x v="8"/>
    <n v="60"/>
    <n v="193.93"/>
    <x v="68"/>
    <x v="68"/>
    <s v="FELPA SINTETICA DE 4, 9/16"/>
    <s v="1ERA. AV. 10-57 Zona 1SANTA CRUZ, EL QUICHE"/>
    <x v="3"/>
    <x v="27"/>
    <n v="1.16531040671286E-2"/>
  </r>
  <r>
    <x v="4"/>
    <x v="0"/>
    <x v="8"/>
    <n v="48"/>
    <n v="512.57000000000005"/>
    <x v="67"/>
    <x v="67"/>
    <s v="BROCHA MARRON NO 4"/>
    <s v="4TA. AV. 15-27 ZONA 1"/>
    <x v="2"/>
    <x v="0"/>
    <n v="3.0799935810282598E-2"/>
  </r>
  <r>
    <x v="4"/>
    <x v="0"/>
    <x v="8"/>
    <n v="24"/>
    <n v="171.43"/>
    <x v="55"/>
    <x v="55"/>
    <s v="BROCHA MARRON NO 3"/>
    <s v="ALDEA CHICUA TERCERO  A LA PAR DE LA IGLESIA PRINCIPE DE PAZ"/>
    <x v="3"/>
    <x v="30"/>
    <n v="1.0301096427720599E-2"/>
  </r>
  <r>
    <x v="4"/>
    <x v="0"/>
    <x v="8"/>
    <n v="253"/>
    <n v="1240.1500000000001"/>
    <x v="72"/>
    <x v="72"/>
    <s v="BROCHA MARRON NO 2"/>
    <s v="DIAGONAL LUCAS T. COJULUM 1-36 ZONA 3 LA ESPERANZA, QUETZALTENAGO"/>
    <x v="5"/>
    <x v="19"/>
    <n v="7.4519656622747996E-2"/>
  </r>
  <r>
    <x v="4"/>
    <x v="0"/>
    <x v="8"/>
    <n v="408"/>
    <n v="2914.29"/>
    <x v="72"/>
    <x v="72"/>
    <s v="BROCHA MARRON NO 3"/>
    <s v="DIAGONAL LUCAS T. COJULUM 1-36 ZONA 3 LA ESPERANZA, QUETZALTENAGO"/>
    <x v="5"/>
    <x v="19"/>
    <n v="0.17511743748668199"/>
  </r>
  <r>
    <x v="4"/>
    <x v="0"/>
    <x v="8"/>
    <n v="12"/>
    <n v="582.96"/>
    <x v="72"/>
    <x v="72"/>
    <s v="EXTENSION DE 1 A 2"/>
    <s v="DIAGONAL LUCAS T. COJULUM 1-36 ZONA 3 LA ESPERANZA, QUETZALTENAGO"/>
    <x v="5"/>
    <x v="19"/>
    <n v="3.5029616598635002E-2"/>
  </r>
  <r>
    <x v="4"/>
    <x v="0"/>
    <x v="8"/>
    <n v="5"/>
    <n v="200.89"/>
    <x v="72"/>
    <x v="72"/>
    <s v="FELPA MINIROLLER POLIACRILICO DE 4 7/8"/>
    <s v="DIAGONAL LUCAS T. COJULUM 1-36 ZONA 3 LA ESPERANZA, QUETZALTENAGO"/>
    <x v="5"/>
    <x v="19"/>
    <n v="1.20713250969188E-2"/>
  </r>
  <r>
    <x v="4"/>
    <x v="0"/>
    <x v="8"/>
    <n v="180"/>
    <n v="1288.93"/>
    <x v="72"/>
    <x v="72"/>
    <s v="FELPA SINTETICA DE 9, 5/8/10MM."/>
    <s v="DIAGONAL LUCAS T. COJULUM 1-36 ZONA 3 LA ESPERANZA, QUETZALTENAGO"/>
    <x v="5"/>
    <x v="19"/>
    <n v="7.7450809184984495E-2"/>
  </r>
  <r>
    <x v="4"/>
    <x v="0"/>
    <x v="8"/>
    <n v="100"/>
    <n v="904.46"/>
    <x v="72"/>
    <x v="72"/>
    <s v="RFELPA SINTETICA DE 9, 1 1/4 /32MM"/>
    <s v="DIAGONAL LUCAS T. COJULUM 1-36 ZONA 3 LA ESPERANZA, QUETZALTENAGO"/>
    <x v="5"/>
    <x v="19"/>
    <n v="5.4348303535064799E-2"/>
  </r>
  <r>
    <x v="4"/>
    <x v="0"/>
    <x v="8"/>
    <n v="6"/>
    <n v="128.09"/>
    <x v="10"/>
    <x v="10"/>
    <s v="KIT #12 R00310 CHAROLA+R00109 RODILLO"/>
    <s v="03 CL 02-007, Zona 1TECPAN GuatemalaCHIMALTENANGO "/>
    <x v="1"/>
    <x v="10"/>
    <n v="7.69682926807869E-3"/>
  </r>
  <r>
    <x v="4"/>
    <x v="0"/>
    <x v="8"/>
    <n v="12"/>
    <n v="144.11000000000001"/>
    <x v="26"/>
    <x v="26"/>
    <s v="BROCHA MARRON NO 4"/>
    <s v="1 CALLE PRINCIPAL ZONA 3 SAN MATEO QUETZALTENANGO A LA PAR DE INTERVIDA "/>
    <x v="5"/>
    <x v="19"/>
    <n v="8.6594587073371906E-3"/>
  </r>
  <r>
    <x v="4"/>
    <x v="0"/>
    <x v="8"/>
    <n v="20"/>
    <n v="803.57"/>
    <x v="42"/>
    <x v="42"/>
    <s v="FELPA MINIROLLER POLIACRILICO DE 4 7/8"/>
    <s v="AVENIDA ELENA 1-27 ZONA 1"/>
    <x v="2"/>
    <x v="0"/>
    <n v="4.8285901279959298E-2"/>
  </r>
  <r>
    <x v="4"/>
    <x v="0"/>
    <x v="8"/>
    <n v="12"/>
    <n v="148.38999999999999"/>
    <x v="73"/>
    <x v="73"/>
    <s v="BROCHA MARRON DE 5"/>
    <s v="1 CALLE CRUCE PARA CHIANTLA 5-32 Zona 1"/>
    <x v="2"/>
    <x v="0"/>
    <n v="8.9166406049667902E-3"/>
  </r>
  <r>
    <x v="4"/>
    <x v="0"/>
    <x v="8"/>
    <n v="10"/>
    <n v="41.52"/>
    <x v="73"/>
    <x v="73"/>
    <s v="MANERAL PARA MINIRODILLO 4"/>
    <s v="1 CALLE CRUCE PARA CHIANTLA 5-32 Zona 1"/>
    <x v="2"/>
    <x v="0"/>
    <n v="2.4949047639208901E-3"/>
  </r>
  <r>
    <x v="4"/>
    <x v="0"/>
    <x v="8"/>
    <n v="48"/>
    <n v="342.86"/>
    <x v="2"/>
    <x v="2"/>
    <s v="BROCHA MARRON NO 3"/>
    <s v="18 AV 10-02 ZONA 12"/>
    <x v="2"/>
    <x v="16"/>
    <n v="2.0602192855441199E-2"/>
  </r>
  <r>
    <x v="4"/>
    <x v="0"/>
    <x v="8"/>
    <n v="12"/>
    <n v="108.54"/>
    <x v="10"/>
    <x v="10"/>
    <s v="RFELPA SINTETICA DE 9, 1 1/4 /32MM"/>
    <s v="03 CL 02-007, Zona 1TECPAN GuatemalaCHIMALTENANGO "/>
    <x v="1"/>
    <x v="10"/>
    <n v="6.5220848525041801E-3"/>
  </r>
  <r>
    <x v="4"/>
    <x v="0"/>
    <x v="8"/>
    <n v="24"/>
    <n v="628.07000000000005"/>
    <x v="11"/>
    <x v="11"/>
    <s v="KIT #12 R00310 CHAROLA+R00109 RODILLO"/>
    <s v="3ERA. AV. Zona 1CHICAMAN, EL QUICHE "/>
    <x v="3"/>
    <x v="40"/>
    <n v="3.7740241692577003E-2"/>
  </r>
  <r>
    <x v="4"/>
    <x v="0"/>
    <x v="8"/>
    <n v="24"/>
    <n v="256.07"/>
    <x v="11"/>
    <x v="11"/>
    <s v="MANERAL P/RODILLO TIPO JAULA 5HILERAS"/>
    <s v="3ERA. AV. Zona 1CHICAMAN, EL QUICHE "/>
    <x v="3"/>
    <x v="40"/>
    <n v="1.53870487210314E-2"/>
  </r>
  <r>
    <x v="4"/>
    <x v="0"/>
    <x v="8"/>
    <n v="29"/>
    <n v="233.04"/>
    <x v="72"/>
    <x v="72"/>
    <s v="FELPA SINTETICA DE 9, 3/4/19MM."/>
    <s v="DIAGONAL LUCAS T. COJULUM 1-36 ZONA 3 LA ESPERANZA, QUETZALTENAGO"/>
    <x v="5"/>
    <x v="19"/>
    <n v="1.4003193790561801E-2"/>
  </r>
  <r>
    <x v="4"/>
    <x v="0"/>
    <x v="8"/>
    <n v="12"/>
    <n v="132.11000000000001"/>
    <x v="73"/>
    <x v="73"/>
    <s v="BROCHA MARRON NO 4"/>
    <s v="1 CALLE CRUCE PARA CHIANTLA 5-32 Zona 1"/>
    <x v="2"/>
    <x v="0"/>
    <n v="7.9383879663195798E-3"/>
  </r>
  <r>
    <x v="4"/>
    <x v="0"/>
    <x v="8"/>
    <n v="2"/>
    <n v="59.43"/>
    <x v="73"/>
    <x v="73"/>
    <s v="FELPA MINIROLLER POLIACRILICO DE 4 7/8"/>
    <s v="1 CALLE CRUCE PARA CHIANTLA 5-32 Zona 1"/>
    <x v="2"/>
    <x v="0"/>
    <n v="3.57110284488966E-3"/>
  </r>
  <r>
    <x v="4"/>
    <x v="0"/>
    <x v="8"/>
    <n v="6"/>
    <n v="91.98"/>
    <x v="74"/>
    <x v="74"/>
    <s v="BROCHA CALZOMINA FIBRA VEGETAL NO 5"/>
    <s v="7A. AV. CANTON VITZAL 7-008  NEBAJ, QUICHE"/>
    <x v="3"/>
    <x v="41"/>
    <n v="5.5270072298998999E-3"/>
  </r>
  <r>
    <x v="4"/>
    <x v="0"/>
    <x v="8"/>
    <n v="192"/>
    <n v="1371.42"/>
    <x v="42"/>
    <x v="42"/>
    <s v="BROCHA MARRON NO 3"/>
    <s v="AVENIDA ELENA 1-27 ZONA 1"/>
    <x v="2"/>
    <x v="0"/>
    <n v="8.2407569637196296E-2"/>
  </r>
  <r>
    <x v="4"/>
    <x v="0"/>
    <x v="8"/>
    <n v="96"/>
    <n v="1056.8599999999999"/>
    <x v="42"/>
    <x v="42"/>
    <s v="BROCHA MARRON NO 4"/>
    <s v="AVENIDA ELENA 1-27 ZONA 1"/>
    <x v="2"/>
    <x v="0"/>
    <n v="6.3505901945988305E-2"/>
  </r>
  <r>
    <x v="4"/>
    <x v="0"/>
    <x v="8"/>
    <n v="36"/>
    <n v="257.14"/>
    <x v="75"/>
    <x v="75"/>
    <s v="BROCHA MARRON NO 3"/>
    <s v="FRENTE AL PARQUE CENTRAL, CUNEN QUICHE"/>
    <x v="3"/>
    <x v="42"/>
    <n v="1.5451344195438799E-2"/>
  </r>
  <r>
    <x v="4"/>
    <x v="0"/>
    <x v="8"/>
    <n v="12"/>
    <n v="132.11000000000001"/>
    <x v="75"/>
    <x v="75"/>
    <s v="BROCHA MARRON NO 4"/>
    <s v="FRENTE AL PARQUE CENTRAL, CUNEN QUICHE"/>
    <x v="3"/>
    <x v="42"/>
    <n v="7.9383879663195798E-3"/>
  </r>
  <r>
    <x v="4"/>
    <x v="0"/>
    <x v="8"/>
    <n v="12"/>
    <n v="85.93"/>
    <x v="10"/>
    <x v="10"/>
    <s v="FELPA SINTETICA DE 9, 5/8/10MM."/>
    <s v="03 CL 02-007, Zona 1TECPAN GuatemalaCHIMALTENANGO "/>
    <x v="1"/>
    <x v="10"/>
    <n v="5.1634673979701904E-3"/>
  </r>
  <r>
    <x v="4"/>
    <x v="0"/>
    <x v="8"/>
    <n v="24"/>
    <n v="264.20999999999998"/>
    <x v="76"/>
    <x v="76"/>
    <s v="BROCHA MARRON NO 4"/>
    <s v="CALLE PRINCIPAL ENTRADA A LA MESILLA, HUEHUETENANGO "/>
    <x v="0"/>
    <x v="43"/>
    <n v="1.5876175040355E-2"/>
  </r>
  <r>
    <x v="4"/>
    <x v="0"/>
    <x v="8"/>
    <n v="84"/>
    <n v="1038.75"/>
    <x v="72"/>
    <x v="72"/>
    <s v="BROCHA MARRON DE 5"/>
    <s v="DIAGONAL LUCAS T. COJULUM 1-36 ZONA 3 LA ESPERANZA, QUETZALTENAGO"/>
    <x v="5"/>
    <x v="19"/>
    <n v="6.2417686019335901E-2"/>
  </r>
  <r>
    <x v="0"/>
    <x v="0"/>
    <x v="9"/>
    <n v="5"/>
    <n v="933.04"/>
    <x v="49"/>
    <x v="49"/>
    <s v="PISTOLA PRESION MODELO 472 PRO"/>
    <s v="2DA. CALLE 2-23 ZONA 3, SAN MATEO, QUETZALTENANGO"/>
    <x v="5"/>
    <x v="19"/>
    <n v="5.6065653683255098E-2"/>
  </r>
  <r>
    <x v="0"/>
    <x v="0"/>
    <x v="9"/>
    <n v="3"/>
    <n v="532.82000000000005"/>
    <x v="58"/>
    <x v="58"/>
    <s v="PISTOLA GRAVEDAD JUNIOR G (1.4)(CAJA)"/>
    <s v="11 AV.&quot;A&quot; 17-01 ZONA 2, CIUDAD NUEVA"/>
    <x v="2"/>
    <x v="36"/>
    <n v="3.2016742685749798E-2"/>
  </r>
  <r>
    <x v="0"/>
    <x v="0"/>
    <x v="9"/>
    <n v="7"/>
    <n v="1287.19"/>
    <x v="58"/>
    <x v="58"/>
    <s v="PISTOLA PRESION MODELO 472 PRO"/>
    <s v="11 AV.&quot;A&quot; 17-01 ZONA 2, CIUDAD NUEVA"/>
    <x v="2"/>
    <x v="36"/>
    <n v="7.7346253927536995E-2"/>
  </r>
  <r>
    <x v="0"/>
    <x v="0"/>
    <x v="9"/>
    <n v="3"/>
    <n v="532.82000000000005"/>
    <x v="77"/>
    <x v="77"/>
    <s v="PISTOLA GRAVEDAD JUNIOR G (1.4)(CAJA)"/>
    <s v="SECTOR 4 EL CAMBOTE Zona 11HUEHUETENANGO, HUEHUETENANGO "/>
    <x v="0"/>
    <x v="44"/>
    <n v="3.2016742685749798E-2"/>
  </r>
  <r>
    <x v="0"/>
    <x v="0"/>
    <x v="9"/>
    <n v="3"/>
    <n v="575.89"/>
    <x v="78"/>
    <x v="78"/>
    <s v="PISTOLA PRESION MODELO 472 PRO"/>
    <s v="12 AV. 13-02 ZONA 12"/>
    <x v="2"/>
    <x v="45"/>
    <n v="3.4604785753718802E-2"/>
  </r>
  <r>
    <x v="0"/>
    <x v="0"/>
    <x v="9"/>
    <n v="11"/>
    <n v="1947.93"/>
    <x v="58"/>
    <x v="58"/>
    <s v="PISTOLA GRAVEDAD JUNIOR G (1.8)(CAJA)"/>
    <s v="11 AV.&quot;A&quot; 17-01 ZONA 2, CIUDAD NUEVA"/>
    <x v="2"/>
    <x v="36"/>
    <n v="0.117049610712534"/>
  </r>
  <r>
    <x v="0"/>
    <x v="0"/>
    <x v="9"/>
    <n v="2"/>
    <n v="355.21"/>
    <x v="49"/>
    <x v="49"/>
    <s v="PISTOLA GRAVEDAD JUNIOR G (1.4)(CAJA)"/>
    <s v="2DA. CALLE 2-23 ZONA 3, SAN MATEO, QUETZALTENANGO"/>
    <x v="5"/>
    <x v="19"/>
    <n v="2.13442948264051E-2"/>
  </r>
  <r>
    <x v="0"/>
    <x v="0"/>
    <x v="9"/>
    <n v="3"/>
    <n v="551.65"/>
    <x v="77"/>
    <x v="77"/>
    <s v="PISTOLA PRESION MODELO 472 PRO"/>
    <s v="SECTOR 4 EL CAMBOTE Zona 11HUEHUETENANGO, HUEHUETENANGO "/>
    <x v="0"/>
    <x v="44"/>
    <n v="3.3148222856863203E-2"/>
  </r>
  <r>
    <x v="1"/>
    <x v="0"/>
    <x v="9"/>
    <n v="2"/>
    <n v="890.93"/>
    <x v="11"/>
    <x v="11"/>
    <s v="PISTOLA GRAVEDAD CLASSIC LUX 1.80[40]"/>
    <s v="3ERA. AV. Zona 1CHICAMAN, EL QUICHE "/>
    <x v="3"/>
    <x v="40"/>
    <n v="5.3535296274567497E-2"/>
  </r>
  <r>
    <x v="1"/>
    <x v="0"/>
    <x v="9"/>
    <n v="12"/>
    <n v="2228.25"/>
    <x v="58"/>
    <x v="58"/>
    <s v="PISTOLA GRAVEDAD JUNIOR G (1.4)(CAJA)"/>
    <s v="11 AV.&quot;A&quot; 17-01 ZONA 2, CIUDAD NUEVA"/>
    <x v="2"/>
    <x v="36"/>
    <n v="0.13389382322270499"/>
  </r>
  <r>
    <x v="1"/>
    <x v="0"/>
    <x v="9"/>
    <n v="12"/>
    <n v="2228.25"/>
    <x v="58"/>
    <x v="58"/>
    <s v="PISTOLA GRAVEDAD JUNIOR G (1.8)(CAJA)"/>
    <s v="11 AV.&quot;A&quot; 17-01 ZONA 2, CIUDAD NUEVA"/>
    <x v="2"/>
    <x v="36"/>
    <n v="0.13389382322270499"/>
  </r>
  <r>
    <x v="1"/>
    <x v="0"/>
    <x v="9"/>
    <n v="6"/>
    <n v="1114.1199999999999"/>
    <x v="27"/>
    <x v="27"/>
    <s v="PISTOLA GRAVEDAD JUNIOR G (1.4)(CAJA)"/>
    <s v="10MA. AVENIDA 12-10 ZONA 12"/>
    <x v="2"/>
    <x v="16"/>
    <n v="6.6946611165210598E-2"/>
  </r>
  <r>
    <x v="1"/>
    <x v="0"/>
    <x v="9"/>
    <n v="4"/>
    <n v="742.75"/>
    <x v="29"/>
    <x v="29"/>
    <s v="PISTOLA GRAVEDAD JUNIOR G (1.4)(CAJA)"/>
    <s v="AVENIDA EL CALVARIO 3-42, ZONA 4, SUMPANGO, SACATEPÉQUEZ"/>
    <x v="6"/>
    <x v="22"/>
    <n v="4.4631274407568498E-2"/>
  </r>
  <r>
    <x v="1"/>
    <x v="0"/>
    <x v="9"/>
    <n v="1"/>
    <n v="185.69"/>
    <x v="78"/>
    <x v="78"/>
    <s v="PISTOLA GRAVEDAD JUNIOR G (1.4)(CAJA)"/>
    <s v="12 AV. 13-02 ZONA 12"/>
    <x v="2"/>
    <x v="45"/>
    <n v="1.1157968824963199E-2"/>
  </r>
  <r>
    <x v="1"/>
    <x v="0"/>
    <x v="9"/>
    <n v="2"/>
    <n v="398.09"/>
    <x v="1"/>
    <x v="1"/>
    <s v="PISTOLA GRAVEDAD JUNIOR G (1.8)(CAJA)"/>
    <s v="DIAGONAL 2 8-432 ZONA 5, CHIMALTENANGO"/>
    <x v="1"/>
    <x v="1"/>
    <n v="2.3920920940974699E-2"/>
  </r>
  <r>
    <x v="2"/>
    <x v="0"/>
    <x v="9"/>
    <n v="2"/>
    <n v="890.93"/>
    <x v="12"/>
    <x v="12"/>
    <s v="PISTOLA GRAVEDAD CLASSIC LUX 1.80[40]"/>
    <s v="ARGUETA, SOLOLA"/>
    <x v="4"/>
    <x v="46"/>
    <n v="5.3535296274567497E-2"/>
  </r>
  <r>
    <x v="2"/>
    <x v="0"/>
    <x v="9"/>
    <n v="1"/>
    <n v="187.5"/>
    <x v="15"/>
    <x v="15"/>
    <s v="PISTOLA GRAVEDAD JUNIOR G (1.8)(CAJA)"/>
    <s v="CANTON PANAJ SANTIAGO ATITLAN SOLOLA Guatemala"/>
    <x v="4"/>
    <x v="8"/>
    <n v="1.1266730328400001E-2"/>
  </r>
  <r>
    <x v="2"/>
    <x v="0"/>
    <x v="9"/>
    <n v="1"/>
    <n v="200.89"/>
    <x v="15"/>
    <x v="15"/>
    <s v="PISTOLA PRESION MODELO 472 PRO"/>
    <s v="CANTON PANAJ SANTIAGO ATITLAN SOLOLA Guatemala"/>
    <x v="4"/>
    <x v="8"/>
    <n v="1.20713250969188E-2"/>
  </r>
  <r>
    <x v="2"/>
    <x v="0"/>
    <x v="9"/>
    <n v="6"/>
    <n v="1194.27"/>
    <x v="27"/>
    <x v="27"/>
    <s v="PISTOLA GRAVEDAD JUNIOR G (1.8)(CAJA)"/>
    <s v="10MA. AVENIDA 12-10 ZONA 12"/>
    <x v="2"/>
    <x v="16"/>
    <n v="7.1762762822924001E-2"/>
  </r>
  <r>
    <x v="2"/>
    <x v="0"/>
    <x v="9"/>
    <n v="1"/>
    <n v="185.69"/>
    <x v="34"/>
    <x v="34"/>
    <s v="PISTOLA GRAVEDAD JUNIOR G (1.8)(CAJA)"/>
    <s v="6 CALLE 7-28 ZONA 4 TOTONICAPAN "/>
    <x v="8"/>
    <x v="25"/>
    <n v="1.1157968824963199E-2"/>
  </r>
  <r>
    <x v="3"/>
    <x v="0"/>
    <x v="9"/>
    <n v="2"/>
    <n v="371.37"/>
    <x v="71"/>
    <x v="71"/>
    <s v="PISTOLA GRAVEDAD JUNIOR G (1.8)(CAJA)"/>
    <s v="BARRIO CENTRAL JOYABAJ QUICHE"/>
    <x v="3"/>
    <x v="4"/>
    <n v="2.23153367576421E-2"/>
  </r>
  <r>
    <x v="3"/>
    <x v="0"/>
    <x v="9"/>
    <n v="4"/>
    <n v="796.18"/>
    <x v="27"/>
    <x v="27"/>
    <s v="PISTOLA GRAVEDAD JUNIOR G (1.4)(CAJA)"/>
    <s v="10MA. AVENIDA 12-10 ZONA 12"/>
    <x v="2"/>
    <x v="16"/>
    <n v="4.7841841881949301E-2"/>
  </r>
  <r>
    <x v="3"/>
    <x v="0"/>
    <x v="9"/>
    <n v="3"/>
    <n v="557.05999999999995"/>
    <x v="19"/>
    <x v="19"/>
    <s v="PISTOLA GRAVEDAD JUNIOR G (1.4)(CAJA)"/>
    <s v="2 CALLE 2-77 LOCAL 8 ZONA 9"/>
    <x v="2"/>
    <x v="9"/>
    <n v="3.3473305582605299E-2"/>
  </r>
  <r>
    <x v="3"/>
    <x v="0"/>
    <x v="9"/>
    <n v="6"/>
    <n v="1226.04"/>
    <x v="21"/>
    <x v="21"/>
    <s v="PISTOLA PRESION MODELO 472 PRO"/>
    <s v="2DA. AV. 3-33 Zona 1PATZUN CHIMALTENANGO "/>
    <x v="1"/>
    <x v="17"/>
    <n v="7.3671797609768094E-2"/>
  </r>
  <r>
    <x v="3"/>
    <x v="0"/>
    <x v="9"/>
    <n v="3"/>
    <n v="572.16999999999996"/>
    <x v="19"/>
    <x v="19"/>
    <s v="PISTOLA PRESION MODELO 472 PRO"/>
    <s v="2 CALLE 2-77 LOCAL 8 ZONA 9"/>
    <x v="2"/>
    <x v="9"/>
    <n v="3.4381253824003297E-2"/>
  </r>
  <r>
    <x v="4"/>
    <x v="0"/>
    <x v="9"/>
    <n v="1"/>
    <n v="185.7"/>
    <x v="37"/>
    <x v="37"/>
    <s v="PISTOLA GRAVEDAD JUNIOR G (1.4)(CAJA)"/>
    <s v="7 AV. 8-31 ZONA 4 TOTONICAPAN "/>
    <x v="8"/>
    <x v="25"/>
    <n v="1.11585697172473E-2"/>
  </r>
  <r>
    <x v="4"/>
    <x v="0"/>
    <x v="9"/>
    <n v="6"/>
    <n v="1114.18"/>
    <x v="37"/>
    <x v="37"/>
    <s v="PISTOLA GRAVEDAD JUNIOR G (1.8)(CAJA)"/>
    <s v="7 AV. 8-31 ZONA 4 TOTONICAPAN "/>
    <x v="8"/>
    <x v="25"/>
    <n v="6.6950216518915695E-2"/>
  </r>
  <r>
    <x v="4"/>
    <x v="0"/>
    <x v="9"/>
    <n v="1"/>
    <n v="185.69"/>
    <x v="1"/>
    <x v="1"/>
    <s v="PISTOLA GRAVEDAD JUNIOR G (1.4)(CAJA)"/>
    <s v="DIAGONAL 2 8-432 ZONA 5, CHIMALTENANGO"/>
    <x v="1"/>
    <x v="1"/>
    <n v="1.1157968824963199E-2"/>
  </r>
  <r>
    <x v="0"/>
    <x v="0"/>
    <x v="10"/>
    <n v="6"/>
    <n v="89.3"/>
    <x v="3"/>
    <x v="3"/>
    <s v="ESMALTE ACRILICO NEGRO BRILLANTE"/>
    <s v="KM.13.5 CARR. AL ATLANTICO C.C. BAZAR PRIMAVERA LOCAL 8"/>
    <x v="2"/>
    <x v="3"/>
    <n v="5.3659680977392998E-3"/>
  </r>
  <r>
    <x v="0"/>
    <x v="0"/>
    <x v="10"/>
    <n v="6"/>
    <n v="89.3"/>
    <x v="3"/>
    <x v="3"/>
    <s v="ESMALTE ACRILICO VERDE BOSQUE"/>
    <s v="KM.13.5 CARR. AL ATLANTICO C.C. BAZAR PRIMAVERA LOCAL 8"/>
    <x v="2"/>
    <x v="3"/>
    <n v="5.3659680977392998E-3"/>
  </r>
  <r>
    <x v="0"/>
    <x v="0"/>
    <x v="10"/>
    <n v="12"/>
    <n v="178.61"/>
    <x v="19"/>
    <x v="19"/>
    <s v="ESMALTE ACRILICO AMARILLO LIMON"/>
    <s v="2 CALLE 2-77 LOCAL 8 ZONA 9"/>
    <x v="2"/>
    <x v="9"/>
    <n v="1.0732537087762801E-2"/>
  </r>
  <r>
    <x v="0"/>
    <x v="0"/>
    <x v="10"/>
    <n v="48"/>
    <n v="714.42"/>
    <x v="19"/>
    <x v="19"/>
    <s v="ESMALTE ACRILICO AMARILLO SOL"/>
    <s v="2 CALLE 2-77 LOCAL 8 ZONA 9"/>
    <x v="2"/>
    <x v="9"/>
    <n v="4.2928946566482801E-2"/>
  </r>
  <r>
    <x v="0"/>
    <x v="0"/>
    <x v="10"/>
    <n v="24"/>
    <n v="357.21"/>
    <x v="19"/>
    <x v="19"/>
    <s v="ESMALTE ACRILICO BLANCO BRILLANTE"/>
    <s v="2 CALLE 2-77 LOCAL 8 ZONA 9"/>
    <x v="2"/>
    <x v="9"/>
    <n v="2.14644732832414E-2"/>
  </r>
  <r>
    <x v="0"/>
    <x v="0"/>
    <x v="10"/>
    <n v="24"/>
    <n v="357.21"/>
    <x v="19"/>
    <x v="19"/>
    <s v="ESMALTE ACRILICO NEGRO MATE"/>
    <s v="2 CALLE 2-77 LOCAL 8 ZONA 9"/>
    <x v="2"/>
    <x v="9"/>
    <n v="2.14644732832414E-2"/>
  </r>
  <r>
    <x v="0"/>
    <x v="0"/>
    <x v="10"/>
    <n v="6"/>
    <n v="89.3"/>
    <x v="19"/>
    <x v="19"/>
    <s v="ESMALTE ACRILICO TURQUESA"/>
    <s v="2 CALLE 2-77 LOCAL 8 ZONA 9"/>
    <x v="2"/>
    <x v="9"/>
    <n v="5.3659680977392998E-3"/>
  </r>
  <r>
    <x v="0"/>
    <x v="0"/>
    <x v="10"/>
    <n v="36"/>
    <n v="1333.93"/>
    <x v="19"/>
    <x v="19"/>
    <s v="ESPUMA DE POLIURETANO"/>
    <s v="2 CALLE 2-77 LOCAL 8 ZONA 9"/>
    <x v="2"/>
    <x v="9"/>
    <n v="8.0154824463800498E-2"/>
  </r>
  <r>
    <x v="0"/>
    <x v="0"/>
    <x v="10"/>
    <n v="12"/>
    <n v="182.36"/>
    <x v="79"/>
    <x v="79"/>
    <s v="ESMALTE ACRILICO ORO"/>
    <s v="SECCION T LOTE 6 COL EL MILAGRO ZONA 6, MIXCO"/>
    <x v="2"/>
    <x v="47"/>
    <n v="1.09578716943308E-2"/>
  </r>
  <r>
    <x v="0"/>
    <x v="0"/>
    <x v="10"/>
    <n v="12"/>
    <n v="182.79"/>
    <x v="0"/>
    <x v="0"/>
    <s v="ESM. ACRILICO VERDE MANZANA FLUORESCENTE"/>
    <s v="5TA. CALLE 3-12 Zona 1HUEHUETENANGO, HUEHUETENANGO"/>
    <x v="0"/>
    <x v="0"/>
    <n v="1.0983710062550601E-2"/>
  </r>
  <r>
    <x v="0"/>
    <x v="0"/>
    <x v="10"/>
    <n v="101"/>
    <n v="1503.28"/>
    <x v="0"/>
    <x v="0"/>
    <s v="ESMALTE ACRILICO AZUL FINO"/>
    <s v="5TA. CALLE 3-12 Zona 1HUEHUETENANGO, HUEHUETENANGO"/>
    <x v="0"/>
    <x v="0"/>
    <n v="9.0330935296411397E-2"/>
  </r>
  <r>
    <x v="0"/>
    <x v="0"/>
    <x v="10"/>
    <n v="109"/>
    <n v="1622.35"/>
    <x v="0"/>
    <x v="0"/>
    <s v="ESMALTE ACRILICO AZUL HOLANDES"/>
    <s v="5TA. CALLE 3-12 Zona 1HUEHUETENANGO, HUEHUETENANGO"/>
    <x v="0"/>
    <x v="0"/>
    <n v="9.7485759724158502E-2"/>
  </r>
  <r>
    <x v="0"/>
    <x v="0"/>
    <x v="10"/>
    <n v="72"/>
    <n v="1071.6400000000001"/>
    <x v="0"/>
    <x v="0"/>
    <s v="ESMALTE ACRILICO G PERLA"/>
    <s v="5TA. CALLE 3-12 Zona 1HUEHUETENANGO, HUEHUETENANGO"/>
    <x v="0"/>
    <x v="0"/>
    <n v="6.4394020742008298E-2"/>
  </r>
  <r>
    <x v="0"/>
    <x v="0"/>
    <x v="10"/>
    <n v="72"/>
    <n v="1071.6400000000001"/>
    <x v="0"/>
    <x v="0"/>
    <s v="ESMALTE ACRILICO MARRON"/>
    <s v="5TA. CALLE 3-12 Zona 1HUEHUETENANGO, HUEHUETENANGO"/>
    <x v="0"/>
    <x v="0"/>
    <n v="6.4394020742008298E-2"/>
  </r>
  <r>
    <x v="0"/>
    <x v="0"/>
    <x v="10"/>
    <n v="36"/>
    <n v="535.82000000000005"/>
    <x v="0"/>
    <x v="0"/>
    <s v="ESMALTE ACRILICO ROJO OXIDO"/>
    <s v="5TA. CALLE 3-12 Zona 1HUEHUETENANGO, HUEHUETENANGO"/>
    <x v="0"/>
    <x v="0"/>
    <n v="3.2197010371004198E-2"/>
  </r>
  <r>
    <x v="0"/>
    <x v="0"/>
    <x v="10"/>
    <n v="60"/>
    <n v="893.04"/>
    <x v="0"/>
    <x v="0"/>
    <s v="ESMALTE ACRILICO TURQUESA"/>
    <s v="5TA. CALLE 3-12 Zona 1HUEHUETENANGO, HUEHUETENANGO"/>
    <x v="0"/>
    <x v="0"/>
    <n v="5.3662084546529702E-2"/>
  </r>
  <r>
    <x v="0"/>
    <x v="0"/>
    <x v="10"/>
    <n v="2"/>
    <n v="340.76"/>
    <x v="43"/>
    <x v="43"/>
    <s v="DRAMATONE AMARILLO ÓXIDO YOX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AZUL FTALO TBL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MAGENTA MAG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NEGRO BLK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RESISTENTE FFR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VERDE GRN"/>
    <s v="11 AVENIDA 7-26 ZONA 7, COLONIA QUINTA SAMAYOA, GUATEMALA, GUATEMALA"/>
    <x v="2"/>
    <x v="28"/>
    <n v="1.04543239601868E-2"/>
  </r>
  <r>
    <x v="0"/>
    <x v="0"/>
    <x v="10"/>
    <n v="6"/>
    <n v="89.3"/>
    <x v="43"/>
    <x v="43"/>
    <s v="ESMALTE ACRILICO ROJO CHINO"/>
    <s v="11 AVENIDA 7-26 ZONA 7, COLONIA QUINTA SAMAYOA, GUATEMALA, GUATEMALA"/>
    <x v="2"/>
    <x v="28"/>
    <n v="5.3659680977392998E-3"/>
  </r>
  <r>
    <x v="0"/>
    <x v="0"/>
    <x v="10"/>
    <n v="6"/>
    <n v="89.3"/>
    <x v="43"/>
    <x v="43"/>
    <s v="ESMALTE ACRILICO VERDE BOSQUE"/>
    <s v="11 AVENIDA 7-26 ZONA 7, COLONIA QUINTA SAMAYOA, GUATEMALA, GUATEMALA"/>
    <x v="2"/>
    <x v="28"/>
    <n v="5.3659680977392998E-3"/>
  </r>
  <r>
    <x v="0"/>
    <x v="0"/>
    <x v="10"/>
    <n v="24"/>
    <n v="364.5"/>
    <x v="80"/>
    <x v="80"/>
    <s v="ESMALTE ACRILICO CROMO"/>
    <s v="KM.89 CARRETERA AL PACIFICO, SANTA LUCIA COTZUMALGUAPA, ESCUINTLA."/>
    <x v="10"/>
    <x v="48"/>
    <n v="2.1902523758409599E-2"/>
  </r>
  <r>
    <x v="0"/>
    <x v="0"/>
    <x v="10"/>
    <n v="48"/>
    <n v="714.43"/>
    <x v="80"/>
    <x v="80"/>
    <s v="ESMALTE ACRILICO G PERLA"/>
    <s v="KM.89 CARRETERA AL PACIFICO, SANTA LUCIA COTZUMALGUAPA, ESCUINTLA."/>
    <x v="10"/>
    <x v="48"/>
    <n v="4.2929547458766898E-2"/>
  </r>
  <r>
    <x v="0"/>
    <x v="0"/>
    <x v="10"/>
    <n v="72"/>
    <n v="1071.6400000000001"/>
    <x v="80"/>
    <x v="80"/>
    <s v="ESMALTE ACRILICO NEGRO BRILLANTE"/>
    <s v="KM.89 CARRETERA AL PACIFICO, SANTA LUCIA COTZUMALGUAPA, ESCUINTLA."/>
    <x v="10"/>
    <x v="48"/>
    <n v="6.4394020742008298E-2"/>
  </r>
  <r>
    <x v="0"/>
    <x v="0"/>
    <x v="10"/>
    <n v="72"/>
    <n v="1071.6400000000001"/>
    <x v="80"/>
    <x v="80"/>
    <s v="ESMALTE ACRILICO NEGRO MATE"/>
    <s v="KM.89 CARRETERA AL PACIFICO, SANTA LUCIA COTZUMALGUAPA, ESCUINTLA."/>
    <x v="10"/>
    <x v="48"/>
    <n v="6.4394020742008298E-2"/>
  </r>
  <r>
    <x v="0"/>
    <x v="0"/>
    <x v="10"/>
    <n v="120"/>
    <n v="1920"/>
    <x v="58"/>
    <x v="58"/>
    <s v="PEGAMENTO PARA PVC INDUSTRIAL"/>
    <s v="11 AV.&quot;A&quot; 17-01 ZONA 2, CIUDAD NUEVA"/>
    <x v="2"/>
    <x v="36"/>
    <n v="0.115371318562816"/>
  </r>
  <r>
    <x v="0"/>
    <x v="0"/>
    <x v="10"/>
    <n v="6"/>
    <n v="96.75"/>
    <x v="81"/>
    <x v="81"/>
    <s v="ESMALTE ACRILICO CASTAÑO OSCURO"/>
    <s v="6TA. CALLE 22-36 ZONA 3, QUETZALTENANGO ."/>
    <x v="5"/>
    <x v="19"/>
    <n v="5.8136328494543896E-3"/>
  </r>
  <r>
    <x v="0"/>
    <x v="0"/>
    <x v="10"/>
    <n v="6"/>
    <n v="89.3"/>
    <x v="61"/>
    <x v="61"/>
    <s v="ESMALTE ACRILICO BLANCO BRILLANTE"/>
    <s v="BARRIO LA LIBERTAD JOYABAJ, QUICHE."/>
    <x v="3"/>
    <x v="4"/>
    <n v="5.3659680977392998E-3"/>
  </r>
  <r>
    <x v="0"/>
    <x v="0"/>
    <x v="10"/>
    <n v="6"/>
    <n v="89.3"/>
    <x v="61"/>
    <x v="61"/>
    <s v="ESMALTE ACRILICO BLANCO MATE"/>
    <s v="BARRIO LA LIBERTAD JOYABAJ, QUICHE."/>
    <x v="3"/>
    <x v="4"/>
    <n v="5.3659680977392998E-3"/>
  </r>
  <r>
    <x v="0"/>
    <x v="0"/>
    <x v="10"/>
    <n v="6"/>
    <n v="89.3"/>
    <x v="61"/>
    <x v="61"/>
    <s v="ESMALTE ACRILICO NEGRO BRILLANTE"/>
    <s v="BARRIO LA LIBERTAD JOYABAJ, QUICHE."/>
    <x v="3"/>
    <x v="4"/>
    <n v="5.3659680977392998E-3"/>
  </r>
  <r>
    <x v="0"/>
    <x v="0"/>
    <x v="10"/>
    <n v="12"/>
    <n v="178.61"/>
    <x v="77"/>
    <x v="77"/>
    <s v="ESMALTE ACRILICO BLANC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NEGR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ROJO CHINO"/>
    <s v="SECTOR 4 EL CAMBOTE Zona 11HUEHUETENANGO, HUEHUETENANGO "/>
    <x v="0"/>
    <x v="44"/>
    <n v="1.0732537087762801E-2"/>
  </r>
  <r>
    <x v="0"/>
    <x v="0"/>
    <x v="10"/>
    <n v="6"/>
    <n v="91.39"/>
    <x v="2"/>
    <x v="2"/>
    <s v="ESM. ACRILICO VERDE MANZANA FLUORESCENTE"/>
    <s v="18 AV 10-02 ZONA 12"/>
    <x v="2"/>
    <x v="16"/>
    <n v="5.4915545851331998E-3"/>
  </r>
  <r>
    <x v="0"/>
    <x v="0"/>
    <x v="10"/>
    <n v="6"/>
    <n v="89.3"/>
    <x v="2"/>
    <x v="2"/>
    <s v="ESMALTE ACRILICO AMARILLO LIMON"/>
    <s v="18 AV 10-02 ZONA 12"/>
    <x v="2"/>
    <x v="16"/>
    <n v="5.3659680977392998E-3"/>
  </r>
  <r>
    <x v="0"/>
    <x v="0"/>
    <x v="10"/>
    <n v="12"/>
    <n v="178.61"/>
    <x v="2"/>
    <x v="2"/>
    <s v="ESMALTE ACRILICO NEGRO MATE"/>
    <s v="18 AV 10-02 ZONA 12"/>
    <x v="2"/>
    <x v="16"/>
    <n v="1.0732537087762801E-2"/>
  </r>
  <r>
    <x v="0"/>
    <x v="0"/>
    <x v="10"/>
    <n v="6"/>
    <n v="89.3"/>
    <x v="2"/>
    <x v="2"/>
    <s v="ESMALTE ACRILICO ROJO OXIDO"/>
    <s v="18 AV 10-02 ZONA 12"/>
    <x v="2"/>
    <x v="16"/>
    <n v="5.3659680977392998E-3"/>
  </r>
  <r>
    <x v="0"/>
    <x v="0"/>
    <x v="10"/>
    <n v="6"/>
    <n v="89.3"/>
    <x v="2"/>
    <x v="2"/>
    <s v="ESMALTE ACRILICO VERDE BOSQUE"/>
    <s v="18 AV 10-02 ZONA 12"/>
    <x v="2"/>
    <x v="16"/>
    <n v="5.3659680977392998E-3"/>
  </r>
  <r>
    <x v="0"/>
    <x v="0"/>
    <x v="10"/>
    <n v="12"/>
    <n v="182.36"/>
    <x v="82"/>
    <x v="82"/>
    <s v="ESMALTE ACRILICO ALUMINIO"/>
    <s v="28 CALLE A 11-07 COL. SANTA FE ZONA 13"/>
    <x v="2"/>
    <x v="34"/>
    <n v="1.09578716943308E-2"/>
  </r>
  <r>
    <x v="0"/>
    <x v="0"/>
    <x v="10"/>
    <n v="18"/>
    <n v="267.91000000000003"/>
    <x v="82"/>
    <x v="82"/>
    <s v="ESMALTE ACRILICO BLANCO BRILLANTE"/>
    <s v="28 CALLE A 11-07 COL. SANTA FE ZONA 13"/>
    <x v="2"/>
    <x v="34"/>
    <n v="1.6098505185502099E-2"/>
  </r>
  <r>
    <x v="0"/>
    <x v="0"/>
    <x v="10"/>
    <n v="24"/>
    <n v="357.21"/>
    <x v="82"/>
    <x v="82"/>
    <s v="ESMALTE ACRILICO NEGRO MATE"/>
    <s v="28 CALLE A 11-07 COL. SANTA FE ZONA 13"/>
    <x v="2"/>
    <x v="34"/>
    <n v="2.14644732832414E-2"/>
  </r>
  <r>
    <x v="0"/>
    <x v="0"/>
    <x v="10"/>
    <n v="12"/>
    <n v="338.46"/>
    <x v="82"/>
    <x v="82"/>
    <s v="ESMALTE ALUMINIO ALTA TEMPERATURA"/>
    <s v="28 CALLE A 11-07 COL. SANTA FE ZONA 13"/>
    <x v="2"/>
    <x v="34"/>
    <n v="2.0337800250401401E-2"/>
  </r>
  <r>
    <x v="0"/>
    <x v="0"/>
    <x v="10"/>
    <n v="6"/>
    <n v="89.3"/>
    <x v="2"/>
    <x v="2"/>
    <s v="ESMALTE ACRILICO AMARILLO SOL"/>
    <s v="18 AV 10-02 ZONA 12"/>
    <x v="2"/>
    <x v="16"/>
    <n v="5.3659680977392998E-3"/>
  </r>
  <r>
    <x v="0"/>
    <x v="0"/>
    <x v="10"/>
    <n v="6"/>
    <n v="91.13"/>
    <x v="2"/>
    <x v="2"/>
    <s v="ESMALTE ACRILICO CROMO"/>
    <s v="18 AV 10-02 ZONA 12"/>
    <x v="2"/>
    <x v="16"/>
    <n v="5.4759313857444796E-3"/>
  </r>
  <r>
    <x v="0"/>
    <x v="0"/>
    <x v="10"/>
    <n v="12"/>
    <n v="193.5"/>
    <x v="81"/>
    <x v="81"/>
    <s v="ESMALTE ACRILICO NEGRO MATE"/>
    <s v="6TA. CALLE 22-36 ZONA 3, QUETZALTENANGO ."/>
    <x v="5"/>
    <x v="19"/>
    <n v="1.16272656989088E-2"/>
  </r>
  <r>
    <x v="0"/>
    <x v="0"/>
    <x v="10"/>
    <n v="24"/>
    <n v="387"/>
    <x v="81"/>
    <x v="81"/>
    <s v="ESMALTE ACRILICO ROJO CHINO"/>
    <s v="6TA. CALLE 22-36 ZONA 3, QUETZALTENANGO ."/>
    <x v="5"/>
    <x v="19"/>
    <n v="2.32545313978176E-2"/>
  </r>
  <r>
    <x v="0"/>
    <x v="0"/>
    <x v="10"/>
    <n v="6"/>
    <n v="89.3"/>
    <x v="3"/>
    <x v="3"/>
    <s v="ESMALTE ACRILICO NEGRO MATE"/>
    <s v="KM.13.5 CARR. AL ATLANTICO C.C. BAZAR PRIMAVERA LOCAL 8"/>
    <x v="2"/>
    <x v="3"/>
    <n v="5.3659680977392998E-3"/>
  </r>
  <r>
    <x v="0"/>
    <x v="0"/>
    <x v="10"/>
    <n v="36"/>
    <n v="535.82000000000005"/>
    <x v="19"/>
    <x v="19"/>
    <s v="ESMALTE ACRILICO BLANCO MATE"/>
    <s v="2 CALLE 2-77 LOCAL 8 ZONA 9"/>
    <x v="2"/>
    <x v="9"/>
    <n v="3.2197010371004198E-2"/>
  </r>
  <r>
    <x v="0"/>
    <x v="0"/>
    <x v="10"/>
    <n v="18"/>
    <n v="267.91000000000003"/>
    <x v="19"/>
    <x v="19"/>
    <s v="ESMALTE ACRILICO VERDE FRESCO"/>
    <s v="2 CALLE 2-77 LOCAL 8 ZONA 9"/>
    <x v="2"/>
    <x v="9"/>
    <n v="1.6098505185502099E-2"/>
  </r>
  <r>
    <x v="0"/>
    <x v="0"/>
    <x v="10"/>
    <n v="12"/>
    <n v="338.46"/>
    <x v="19"/>
    <x v="19"/>
    <s v="ESMALTE NEGRO  PARDO ALTA TEMPERATURA"/>
    <s v="2 CALLE 2-77 LOCAL 8 ZONA 9"/>
    <x v="2"/>
    <x v="9"/>
    <n v="2.0337800250401401E-2"/>
  </r>
  <r>
    <x v="0"/>
    <x v="0"/>
    <x v="10"/>
    <n v="48"/>
    <n v="714.43"/>
    <x v="79"/>
    <x v="79"/>
    <s v="ESMALTE ACRILICO NEGRO BRILLANTE"/>
    <s v="SECCION T LOTE 6 COL EL MILAGRO ZONA 6, MIXCO"/>
    <x v="2"/>
    <x v="47"/>
    <n v="4.2929547458766898E-2"/>
  </r>
  <r>
    <x v="0"/>
    <x v="0"/>
    <x v="10"/>
    <n v="2"/>
    <n v="340.76"/>
    <x v="43"/>
    <x v="43"/>
    <s v="DRAMATONE AMARILLO RESISTENTE LFY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BLANCO WHT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ÓXIDO OXR"/>
    <s v="11 AVENIDA 7-26 ZONA 7, COLONIA QUINTA SAMAYOA, GUATEMALA, GUATEMALA"/>
    <x v="2"/>
    <x v="28"/>
    <n v="1.04543239601868E-2"/>
  </r>
  <r>
    <x v="0"/>
    <x v="0"/>
    <x v="10"/>
    <n v="6"/>
    <n v="91.39"/>
    <x v="43"/>
    <x v="43"/>
    <s v="ESMALTE ACRILICO NARANJA FLUORESCENTE"/>
    <s v="11 AVENIDA 7-26 ZONA 7, COLONIA QUINTA SAMAYOA, GUATEMALA, GUATEMALA"/>
    <x v="2"/>
    <x v="28"/>
    <n v="5.4915545851331998E-3"/>
  </r>
  <r>
    <x v="0"/>
    <x v="0"/>
    <x v="10"/>
    <n v="6"/>
    <n v="89.3"/>
    <x v="43"/>
    <x v="43"/>
    <s v="ESMALTE ACRILICO ROJO OXIDO"/>
    <s v="11 AVENIDA 7-26 ZONA 7, COLONIA QUINTA SAMAYOA, GUATEMALA, GUATEMALA"/>
    <x v="2"/>
    <x v="28"/>
    <n v="5.3659680977392998E-3"/>
  </r>
  <r>
    <x v="0"/>
    <x v="0"/>
    <x v="10"/>
    <n v="6"/>
    <n v="169.23"/>
    <x v="43"/>
    <x v="43"/>
    <s v="ESMALTE NEGRO  PARDO ALTA TEMPERATURA"/>
    <s v="11 AVENIDA 7-26 ZONA 7, COLONIA QUINTA SAMAYOA, GUATEMALA, GUATEMALA"/>
    <x v="2"/>
    <x v="28"/>
    <n v="1.01689001252007E-2"/>
  </r>
  <r>
    <x v="0"/>
    <x v="0"/>
    <x v="10"/>
    <n v="24"/>
    <n v="364.71"/>
    <x v="80"/>
    <x v="80"/>
    <s v="ESMALTE ACRILICO ALUMINIO"/>
    <s v="KM.89 CARRETERA AL PACIFICO, SANTA LUCIA COTZUMALGUAPA, ESCUINTLA."/>
    <x v="10"/>
    <x v="48"/>
    <n v="2.19151424963774E-2"/>
  </r>
  <r>
    <x v="0"/>
    <x v="0"/>
    <x v="10"/>
    <n v="30"/>
    <n v="446.52"/>
    <x v="82"/>
    <x v="82"/>
    <s v="ESMALTE ACRILICO NEGRO BRILLANTE"/>
    <s v="28 CALLE A 11-07 COL. SANTA FE ZONA 13"/>
    <x v="2"/>
    <x v="34"/>
    <n v="2.68310422732649E-2"/>
  </r>
  <r>
    <x v="0"/>
    <x v="0"/>
    <x v="10"/>
    <n v="12"/>
    <n v="338.46"/>
    <x v="82"/>
    <x v="82"/>
    <s v="ESMALTE NEGRO  PARDO ALTA TEMPERATURA"/>
    <s v="28 CALLE A 11-07 COL. SANTA FE ZONA 13"/>
    <x v="2"/>
    <x v="34"/>
    <n v="2.0337800250401401E-2"/>
  </r>
  <r>
    <x v="0"/>
    <x v="0"/>
    <x v="10"/>
    <n v="12"/>
    <n v="182.36"/>
    <x v="77"/>
    <x v="77"/>
    <s v="ESMALTE ACRILICO ALUMINIO"/>
    <s v="SECTOR 4 EL CAMBOTE Zona 11HUEHUETENANGO, HUEHUETENANGO "/>
    <x v="0"/>
    <x v="44"/>
    <n v="1.09578716943308E-2"/>
  </r>
  <r>
    <x v="0"/>
    <x v="0"/>
    <x v="10"/>
    <n v="6"/>
    <n v="89.3"/>
    <x v="61"/>
    <x v="61"/>
    <s v="ESMALTE ACRILICO NEGRO MATE"/>
    <s v="BARRIO LA LIBERTAD JOYABAJ, QUICHE."/>
    <x v="3"/>
    <x v="4"/>
    <n v="5.3659680977392998E-3"/>
  </r>
  <r>
    <x v="0"/>
    <x v="0"/>
    <x v="10"/>
    <n v="6"/>
    <n v="89.3"/>
    <x v="3"/>
    <x v="3"/>
    <s v="ESMALTE ACRILICO AMARILLO SOL"/>
    <s v="KM.13.5 CARR. AL ATLANTICO C.C. BAZAR PRIMAVERA LOCAL 8"/>
    <x v="2"/>
    <x v="3"/>
    <n v="5.3659680977392998E-3"/>
  </r>
  <r>
    <x v="0"/>
    <x v="0"/>
    <x v="10"/>
    <n v="6"/>
    <n v="93.16"/>
    <x v="3"/>
    <x v="3"/>
    <s v="PEGAMENTO PARA PVC INDUSTRIAL"/>
    <s v="KM.13.5 CARR. AL ATLANTICO C.C. BAZAR PRIMAVERA LOCAL 8"/>
    <x v="2"/>
    <x v="3"/>
    <n v="5.5979125194332898E-3"/>
  </r>
  <r>
    <x v="0"/>
    <x v="0"/>
    <x v="10"/>
    <n v="2"/>
    <n v="187.59"/>
    <x v="3"/>
    <x v="3"/>
    <s v="PEGASAYER CARPINTERO"/>
    <s v="KM.13.5 CARR. AL ATLANTICO C.C. BAZAR PRIMAVERA LOCAL 8"/>
    <x v="2"/>
    <x v="3"/>
    <n v="1.1272138358957601E-2"/>
  </r>
  <r>
    <x v="0"/>
    <x v="0"/>
    <x v="10"/>
    <n v="96"/>
    <n v="1428.86"/>
    <x v="19"/>
    <x v="19"/>
    <s v="ESMALTE ACRILICO NEGRO BRILLANTE"/>
    <s v="2 CALLE 2-77 LOCAL 8 ZONA 9"/>
    <x v="2"/>
    <x v="9"/>
    <n v="8.5859094917533907E-2"/>
  </r>
  <r>
    <x v="0"/>
    <x v="0"/>
    <x v="10"/>
    <n v="12"/>
    <n v="338.46"/>
    <x v="19"/>
    <x v="19"/>
    <s v="ESMALTE ALUMINIO ALTA TEMPERATURA"/>
    <s v="2 CALLE 2-77 LOCAL 8 ZONA 9"/>
    <x v="2"/>
    <x v="9"/>
    <n v="2.0337800250401401E-2"/>
  </r>
  <r>
    <x v="0"/>
    <x v="0"/>
    <x v="10"/>
    <n v="12"/>
    <n v="147"/>
    <x v="19"/>
    <x v="19"/>
    <s v="SELLADOR ACRILICO GRIS"/>
    <s v="2 CALLE 2-77 LOCAL 8 ZONA 9"/>
    <x v="2"/>
    <x v="9"/>
    <n v="8.8331165774655895E-3"/>
  </r>
  <r>
    <x v="0"/>
    <x v="0"/>
    <x v="10"/>
    <n v="36"/>
    <n v="535.82000000000005"/>
    <x v="0"/>
    <x v="0"/>
    <s v="ESMALTE ACRILICO AZUL TRAFALG"/>
    <s v="5TA. CALLE 3-12 Zona 1HUEHUETENANGO, HUEHUETENANGO"/>
    <x v="0"/>
    <x v="0"/>
    <n v="3.2197010371004198E-2"/>
  </r>
  <r>
    <x v="0"/>
    <x v="0"/>
    <x v="10"/>
    <n v="6"/>
    <n v="91.18"/>
    <x v="43"/>
    <x v="43"/>
    <s v="ESMALTE ACRILICO ORO"/>
    <s v="11 AVENIDA 7-26 ZONA 7, COLONIA QUINTA SAMAYOA, GUATEMALA, GUATEMALA"/>
    <x v="2"/>
    <x v="28"/>
    <n v="5.4789358471653898E-3"/>
  </r>
  <r>
    <x v="0"/>
    <x v="0"/>
    <x v="10"/>
    <n v="72"/>
    <n v="1071.6400000000001"/>
    <x v="80"/>
    <x v="80"/>
    <s v="ESMALTE ACRILICO BLANCO MATE"/>
    <s v="KM.89 CARRETERA AL PACIFICO, SANTA LUCIA COTZUMALGUAPA, ESCUINTLA."/>
    <x v="10"/>
    <x v="48"/>
    <n v="6.4394020742008298E-2"/>
  </r>
  <r>
    <x v="0"/>
    <x v="0"/>
    <x v="10"/>
    <n v="24"/>
    <n v="676.93"/>
    <x v="80"/>
    <x v="80"/>
    <s v="ESMALTE NEGRO  PARDO ALTA TEMPERATURA"/>
    <s v="KM.89 CARRETERA AL PACIFICO, SANTA LUCIA COTZUMALGUAPA, ESCUINTLA."/>
    <x v="10"/>
    <x v="48"/>
    <n v="4.0676201393086898E-2"/>
  </r>
  <r>
    <x v="1"/>
    <x v="0"/>
    <x v="10"/>
    <n v="6"/>
    <n v="94.82"/>
    <x v="3"/>
    <x v="3"/>
    <s v="ESMALTE ACRILICO ALUMINIO"/>
    <s v="KM.13.5 CARR. AL ATLANTICO C.C. BAZAR PRIMAVERA LOCAL 8"/>
    <x v="2"/>
    <x v="3"/>
    <n v="5.6976606386073998E-3"/>
  </r>
  <r>
    <x v="1"/>
    <x v="0"/>
    <x v="10"/>
    <n v="6"/>
    <n v="94.82"/>
    <x v="3"/>
    <x v="3"/>
    <s v="ESMALTE ACRILICO COBRE"/>
    <s v="KM.13.5 CARR. AL ATLANTICO C.C. BAZAR PRIMAVERA LOCAL 8"/>
    <x v="2"/>
    <x v="3"/>
    <n v="5.6976606386073998E-3"/>
  </r>
  <r>
    <x v="1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1"/>
    <x v="0"/>
    <x v="10"/>
    <n v="6"/>
    <n v="93.05"/>
    <x v="3"/>
    <x v="3"/>
    <s v="ESMERILADO CRISTAL"/>
    <s v="KM.13.5 CARR. AL ATLANTICO C.C. BAZAR PRIMAVERA LOCAL 8"/>
    <x v="2"/>
    <x v="3"/>
    <n v="5.5913027043073002E-3"/>
  </r>
  <r>
    <x v="1"/>
    <x v="0"/>
    <x v="10"/>
    <n v="60"/>
    <n v="928.39"/>
    <x v="19"/>
    <x v="19"/>
    <s v="ESMALTE ACRILICO G PERLA"/>
    <s v="2 CALLE 2-77 LOCAL 8 ZONA 9"/>
    <x v="2"/>
    <x v="9"/>
    <n v="5.5786238771110698E-2"/>
  </r>
  <r>
    <x v="1"/>
    <x v="0"/>
    <x v="10"/>
    <n v="12"/>
    <n v="189.64"/>
    <x v="83"/>
    <x v="83"/>
    <s v="ESMALTE ACRILICO ALUMINIO"/>
    <s v="0 CALLE 8-11 ZONA 3, SUMPANGO, SACATEPÉQUEZ"/>
    <x v="6"/>
    <x v="22"/>
    <n v="1.13953212772148E-2"/>
  </r>
  <r>
    <x v="1"/>
    <x v="0"/>
    <x v="10"/>
    <n v="12"/>
    <n v="189.64"/>
    <x v="83"/>
    <x v="83"/>
    <s v="ESMALTE ACRILICO COBRE"/>
    <s v="0 CALLE 8-11 ZONA 3, SUMPANGO, SACATEPÉQUEZ"/>
    <x v="6"/>
    <x v="22"/>
    <n v="1.13953212772148E-2"/>
  </r>
  <r>
    <x v="1"/>
    <x v="0"/>
    <x v="10"/>
    <n v="6"/>
    <n v="96.64"/>
    <x v="43"/>
    <x v="43"/>
    <s v="ESM. ACRILICO VERDE MANZANA FLUORESCENTE"/>
    <s v="11 AVENIDA 7-26 ZONA 7, COLONIA QUINTA SAMAYOA, GUATEMALA, GUATEMALA"/>
    <x v="2"/>
    <x v="28"/>
    <n v="5.8070230343284001E-3"/>
  </r>
  <r>
    <x v="1"/>
    <x v="0"/>
    <x v="10"/>
    <n v="12"/>
    <n v="185.68"/>
    <x v="43"/>
    <x v="43"/>
    <s v="ESMALTE ACRILICO BLANCO BRILLAN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G PERLA"/>
    <s v="11 AVENIDA 7-26 ZONA 7, COLONIA QUINTA SAMAYOA, GUATEMALA, GUATEMALA"/>
    <x v="2"/>
    <x v="28"/>
    <n v="1.1157367932679E-2"/>
  </r>
  <r>
    <x v="1"/>
    <x v="0"/>
    <x v="10"/>
    <n v="0"/>
    <n v="0"/>
    <x v="43"/>
    <x v="43"/>
    <s v="ESMALTE ACRILICO NARANJA FUEGO"/>
    <s v="11 AVENIDA 7-26 ZONA 7, COLONIA QUINTA SAMAYOA, GUATEMALA, GUATEMALA"/>
    <x v="2"/>
    <x v="28"/>
    <n v="0"/>
  </r>
  <r>
    <x v="1"/>
    <x v="0"/>
    <x v="10"/>
    <n v="0"/>
    <n v="0"/>
    <x v="43"/>
    <x v="43"/>
    <s v="ESMALTE ACRILICO VERDE BOSQUE"/>
    <s v="11 AVENIDA 7-26 ZONA 7, COLONIA QUINTA SAMAYOA, GUATEMALA, GUATEMALA"/>
    <x v="2"/>
    <x v="28"/>
    <n v="0"/>
  </r>
  <r>
    <x v="1"/>
    <x v="0"/>
    <x v="10"/>
    <n v="2"/>
    <n v="30.95"/>
    <x v="43"/>
    <x v="43"/>
    <s v="ESMALTE ACRILICO VERDE FRESCO"/>
    <s v="11 AVENIDA 7-26 ZONA 7, COLONIA QUINTA SAMAYOA, GUATEMALA, GUATEMALA"/>
    <x v="2"/>
    <x v="28"/>
    <n v="1.8597616195412199E-3"/>
  </r>
  <r>
    <x v="1"/>
    <x v="0"/>
    <x v="10"/>
    <n v="24"/>
    <n v="376.07"/>
    <x v="84"/>
    <x v="84"/>
    <s v="MASTER ACRILICO PLATA"/>
    <s v="13 av. 17-33 Zona 10, Guatemala"/>
    <x v="2"/>
    <x v="49"/>
    <n v="2.2597756131207399E-2"/>
  </r>
  <r>
    <x v="1"/>
    <x v="0"/>
    <x v="10"/>
    <n v="30"/>
    <n v="287.68"/>
    <x v="84"/>
    <x v="84"/>
    <s v="RESANALACK CAOBA"/>
    <s v="13 av. 17-33 Zona 10, Guatemala"/>
    <x v="2"/>
    <x v="49"/>
    <n v="1.7286469231328601E-2"/>
  </r>
  <r>
    <x v="1"/>
    <x v="0"/>
    <x v="10"/>
    <n v="36"/>
    <n v="345.21"/>
    <x v="84"/>
    <x v="84"/>
    <s v="RESANALACK CHOCOLATE"/>
    <s v="13 av. 17-33 Zona 10, Guatemala"/>
    <x v="2"/>
    <x v="49"/>
    <n v="2.0743402542223802E-2"/>
  </r>
  <r>
    <x v="1"/>
    <x v="0"/>
    <x v="10"/>
    <n v="30"/>
    <n v="287.68"/>
    <x v="84"/>
    <x v="84"/>
    <s v="RESANALACK PINO"/>
    <s v="13 av. 17-33 Zona 10, Guatemala"/>
    <x v="2"/>
    <x v="49"/>
    <n v="1.7286469231328601E-2"/>
  </r>
  <r>
    <x v="1"/>
    <x v="0"/>
    <x v="10"/>
    <n v="6"/>
    <n v="96.64"/>
    <x v="10"/>
    <x v="10"/>
    <s v="ESMALTE ACRILICO NARANJA FLUORESCENTE"/>
    <s v="03 CL 02-007, Zona 1TECPAN GuatemalaCHIMALTENANGO "/>
    <x v="1"/>
    <x v="10"/>
    <n v="5.8070230343284001E-3"/>
  </r>
  <r>
    <x v="1"/>
    <x v="0"/>
    <x v="10"/>
    <n v="6"/>
    <n v="173.79"/>
    <x v="10"/>
    <x v="10"/>
    <s v="ESMALTE NEGRO  PARDO ALTA TEMPERATURA"/>
    <s v="03 CL 02-007, Zona 1TECPAN GuatemalaCHIMALTENANGO "/>
    <x v="1"/>
    <x v="10"/>
    <n v="1.04429070067874E-2"/>
  </r>
  <r>
    <x v="1"/>
    <x v="0"/>
    <x v="10"/>
    <n v="24"/>
    <n v="386.57"/>
    <x v="58"/>
    <x v="58"/>
    <s v="ESM. ACRILICO ROJO CEREZA FLUORESCENTE"/>
    <s v="11 AV.&quot;A&quot; 17-01 ZONA 2, CIUDAD NUEVA"/>
    <x v="2"/>
    <x v="36"/>
    <n v="2.3228693029597802E-2"/>
  </r>
  <r>
    <x v="1"/>
    <x v="0"/>
    <x v="10"/>
    <n v="36"/>
    <n v="579.86"/>
    <x v="58"/>
    <x v="58"/>
    <s v="ESMALTE ACRILICO AMARILLO FLUORESCENTE"/>
    <s v="11 AV.&quot;A&quot; 17-01 ZONA 2, CIUDAD NUEVA"/>
    <x v="2"/>
    <x v="36"/>
    <n v="3.4843339990538798E-2"/>
  </r>
  <r>
    <x v="1"/>
    <x v="0"/>
    <x v="10"/>
    <n v="36"/>
    <n v="557.04"/>
    <x v="58"/>
    <x v="58"/>
    <s v="ESMALTE ACRILICO AMARILLO LIMON"/>
    <s v="11 AV.&quot;A&quot; 17-01 ZONA 2, CIUDAD NUEVA"/>
    <x v="2"/>
    <x v="36"/>
    <n v="3.3472103798037001E-2"/>
  </r>
  <r>
    <x v="1"/>
    <x v="0"/>
    <x v="10"/>
    <n v="24"/>
    <n v="371.36"/>
    <x v="58"/>
    <x v="58"/>
    <s v="ESMALTE ACRILICO AMARILLO SOL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AZUL TRAFALG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B. OSTION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BLANCO BRILLANTE"/>
    <s v="11 AV.&quot;A&quot; 17-01 ZONA 2, CIUDAD NUEVA"/>
    <x v="2"/>
    <x v="36"/>
    <n v="5.5786238771110698E-2"/>
  </r>
  <r>
    <x v="1"/>
    <x v="0"/>
    <x v="10"/>
    <n v="60"/>
    <n v="948.21"/>
    <x v="58"/>
    <x v="58"/>
    <s v="ESMALTE ACRILICO CROMO"/>
    <s v="11 AV.&quot;A&quot; 17-01 ZONA 2, CIUDAD NUEVA"/>
    <x v="2"/>
    <x v="36"/>
    <n v="5.6977207278358102E-2"/>
  </r>
  <r>
    <x v="1"/>
    <x v="0"/>
    <x v="10"/>
    <n v="60"/>
    <n v="928.39"/>
    <x v="58"/>
    <x v="58"/>
    <s v="ESMALTE ACRILICO G PERLA"/>
    <s v="11 AV.&quot;A&quot; 17-01 ZONA 2, CIUDAD NUEVA"/>
    <x v="2"/>
    <x v="36"/>
    <n v="5.5786238771110698E-2"/>
  </r>
  <r>
    <x v="1"/>
    <x v="0"/>
    <x v="10"/>
    <n v="24"/>
    <n v="386.57"/>
    <x v="58"/>
    <x v="58"/>
    <s v="ESMALTE ACRILICO MANDARINA FLUORESCENTE"/>
    <s v="11 AV.&quot;A&quot; 17-01 ZONA 2, CIUDAD NUEVA"/>
    <x v="2"/>
    <x v="36"/>
    <n v="2.3228693029597802E-2"/>
  </r>
  <r>
    <x v="1"/>
    <x v="0"/>
    <x v="10"/>
    <n v="12"/>
    <n v="185.68"/>
    <x v="58"/>
    <x v="58"/>
    <s v="ESMALTE ACRILICO MARFIL"/>
    <s v="11 AV.&quot;A&quot; 17-01 ZONA 2, CIUDAD NUEVA"/>
    <x v="2"/>
    <x v="36"/>
    <n v="1.1157367932679E-2"/>
  </r>
  <r>
    <x v="1"/>
    <x v="0"/>
    <x v="10"/>
    <n v="12"/>
    <n v="185.68"/>
    <x v="58"/>
    <x v="58"/>
    <s v="ESMALTE ACRILICO MARRON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NEGRO BRILLAN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TRANSPARENTE"/>
    <s v="11 AV.&quot;A&quot; 17-01 ZONA 2, CIUDAD NUEVA"/>
    <x v="2"/>
    <x v="36"/>
    <n v="1.1157367932679E-2"/>
  </r>
  <r>
    <x v="1"/>
    <x v="0"/>
    <x v="10"/>
    <n v="24"/>
    <n v="371.36"/>
    <x v="58"/>
    <x v="58"/>
    <s v="ESMALTE ACRILICO VERDE BOSQUE"/>
    <s v="11 AV.&quot;A&quot; 17-01 ZONA 2, CIUDAD NUEVA"/>
    <x v="2"/>
    <x v="36"/>
    <n v="2.2314735865357999E-2"/>
  </r>
  <r>
    <x v="1"/>
    <x v="0"/>
    <x v="10"/>
    <n v="6"/>
    <n v="173.79"/>
    <x v="58"/>
    <x v="58"/>
    <s v="ESMALTE ALUMINIO ALTA TEMPERATURA"/>
    <s v="11 AV.&quot;A&quot; 17-01 ZONA 2, CIUDAD NUEVA"/>
    <x v="2"/>
    <x v="36"/>
    <n v="1.04429070067874E-2"/>
  </r>
  <r>
    <x v="1"/>
    <x v="0"/>
    <x v="10"/>
    <n v="6"/>
    <n v="173.79"/>
    <x v="58"/>
    <x v="58"/>
    <s v="ESMALTE NEGRO  PARDO ALTA TEMPERATURA"/>
    <s v="11 AV.&quot;A&quot; 17-01 ZONA 2, CIUDAD NUEVA"/>
    <x v="2"/>
    <x v="36"/>
    <n v="1.04429070067874E-2"/>
  </r>
  <r>
    <x v="1"/>
    <x v="0"/>
    <x v="10"/>
    <n v="12"/>
    <n v="185.68"/>
    <x v="58"/>
    <x v="58"/>
    <s v="PRIMER ACRILICO GRIS"/>
    <s v="11 AV.&quot;A&quot; 17-01 ZONA 2, CIUDAD NUEVA"/>
    <x v="2"/>
    <x v="36"/>
    <n v="1.1157367932679E-2"/>
  </r>
  <r>
    <x v="1"/>
    <x v="0"/>
    <x v="10"/>
    <n v="12"/>
    <n v="185.68"/>
    <x v="58"/>
    <x v="58"/>
    <s v="PRIMER ACRILICO ROJO OXIDO"/>
    <s v="11 AV.&quot;A&quot; 17-01 ZONA 2, CIUDAD NUEVA"/>
    <x v="2"/>
    <x v="36"/>
    <n v="1.1157367932679E-2"/>
  </r>
  <r>
    <x v="1"/>
    <x v="0"/>
    <x v="10"/>
    <n v="6"/>
    <n v="100.61"/>
    <x v="81"/>
    <x v="81"/>
    <s v="ESMALTE ACRILICO CASTAÑO OSCURO"/>
    <s v="6TA. CALLE 22-36 ZONA 3, QUETZALTENANGO ."/>
    <x v="5"/>
    <x v="19"/>
    <n v="6.0455772711483901E-3"/>
  </r>
  <r>
    <x v="1"/>
    <x v="0"/>
    <x v="10"/>
    <n v="24"/>
    <n v="399.64"/>
    <x v="81"/>
    <x v="81"/>
    <s v="ESMALTE ACRILICO NEGRO MATE"/>
    <s v="6TA. CALLE 22-36 ZONA 3, QUETZALTENANGO ."/>
    <x v="5"/>
    <x v="19"/>
    <n v="2.4014059245022801E-2"/>
  </r>
  <r>
    <x v="1"/>
    <x v="0"/>
    <x v="10"/>
    <n v="6"/>
    <n v="102.75"/>
    <x v="81"/>
    <x v="81"/>
    <s v="ESMALTE ACRILICO ORO"/>
    <s v="6TA. CALLE 22-36 ZONA 3, QUETZALTENANGO ."/>
    <x v="5"/>
    <x v="19"/>
    <n v="6.1741682199631899E-3"/>
  </r>
  <r>
    <x v="1"/>
    <x v="0"/>
    <x v="10"/>
    <n v="6"/>
    <n v="100.61"/>
    <x v="61"/>
    <x v="61"/>
    <s v="ESMALTE ACRILICO ROJO CHINO"/>
    <s v="BARRIO LA LIBERTAD JOYABAJ, QUICHE."/>
    <x v="3"/>
    <x v="4"/>
    <n v="6.0455772711483901E-3"/>
  </r>
  <r>
    <x v="1"/>
    <x v="0"/>
    <x v="10"/>
    <n v="6"/>
    <n v="188.25"/>
    <x v="61"/>
    <x v="61"/>
    <s v="ESMALTE ALUMINIO ALTA TEMPERATURA"/>
    <s v="BARRIO LA LIBERTAD JOYABAJ, QUICHE."/>
    <x v="3"/>
    <x v="4"/>
    <n v="1.1311797249713601E-2"/>
  </r>
  <r>
    <x v="1"/>
    <x v="0"/>
    <x v="10"/>
    <n v="12"/>
    <n v="178.61"/>
    <x v="52"/>
    <x v="52"/>
    <s v="ESMALTE ACRILICO NEGRO MATE"/>
    <s v="CALZADA SAN JUAN 14-32 MIXCO NUEVA MONSERRAT "/>
    <x v="2"/>
    <x v="33"/>
    <n v="1.0732537087762801E-2"/>
  </r>
  <r>
    <x v="1"/>
    <x v="0"/>
    <x v="10"/>
    <n v="12"/>
    <n v="178.61"/>
    <x v="52"/>
    <x v="52"/>
    <s v="PRIMER ACRILICO GRIS"/>
    <s v="CALZADA SAN JUAN 14-32 MIXCO NUEVA MONSERRAT "/>
    <x v="2"/>
    <x v="33"/>
    <n v="1.0732537087762801E-2"/>
  </r>
  <r>
    <x v="1"/>
    <x v="0"/>
    <x v="10"/>
    <n v="6"/>
    <n v="92.84"/>
    <x v="6"/>
    <x v="6"/>
    <s v="ESMALTE ACRILICO BLANCO MATE"/>
    <s v="5TA. AV. 6TA. CALLE SANTA LUCAS TOLIMAN SOLOLA "/>
    <x v="4"/>
    <x v="6"/>
    <n v="5.5786839663394903E-3"/>
  </r>
  <r>
    <x v="1"/>
    <x v="0"/>
    <x v="10"/>
    <n v="6"/>
    <n v="92.2"/>
    <x v="6"/>
    <x v="6"/>
    <s v="ESMALTE ACRILICO NEGRO MATE"/>
    <s v="5TA. AV. 6TA. CALLE SANTA LUCAS TOLIMAN SOLOLA "/>
    <x v="4"/>
    <x v="6"/>
    <n v="5.5402268601518903E-3"/>
  </r>
  <r>
    <x v="1"/>
    <x v="0"/>
    <x v="10"/>
    <n v="6"/>
    <n v="92.84"/>
    <x v="6"/>
    <x v="6"/>
    <s v="ESMALTE ACRILICO ROJO CHINO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ROJO OXIDO"/>
    <s v="5TA. AV. 6TA. CALLE SANTA LUCAS TOLIMAN SOLOLA "/>
    <x v="4"/>
    <x v="6"/>
    <n v="5.5786839663394903E-3"/>
  </r>
  <r>
    <x v="1"/>
    <x v="0"/>
    <x v="10"/>
    <n v="12"/>
    <n v="205.39"/>
    <x v="7"/>
    <x v="7"/>
    <s v="PEGAMENTO PARA PVC INDUSTRIAL"/>
    <s v="PARAJE XESAMPUAL CANTON CHICHEXIC SANTA LUCIA UTATLAN "/>
    <x v="4"/>
    <x v="7"/>
    <n v="1.23417266248004E-2"/>
  </r>
  <r>
    <x v="1"/>
    <x v="0"/>
    <x v="10"/>
    <n v="36"/>
    <n v="568.92999999999995"/>
    <x v="85"/>
    <x v="85"/>
    <s v="ESMALTE ACRILICO ALUMINIO"/>
    <s v="20 CALLE 7-64 COLONIA MARISCAL "/>
    <x v="2"/>
    <x v="44"/>
    <n v="3.41865647239286E-2"/>
  </r>
  <r>
    <x v="1"/>
    <x v="0"/>
    <x v="10"/>
    <n v="12"/>
    <n v="185.68"/>
    <x v="85"/>
    <x v="85"/>
    <s v="ESMALTE ACRILICO BLANCO BRILLANTE"/>
    <s v="20 CALLE 7-64 COLONIA MARISCAL "/>
    <x v="2"/>
    <x v="44"/>
    <n v="1.1157367932679E-2"/>
  </r>
  <r>
    <x v="1"/>
    <x v="0"/>
    <x v="10"/>
    <n v="12"/>
    <n v="185.68"/>
    <x v="85"/>
    <x v="85"/>
    <s v="ESMALTE ACRILICO BLANCO MATE"/>
    <s v="20 CALLE 7-64 COLONIA MARISCAL "/>
    <x v="2"/>
    <x v="44"/>
    <n v="1.1157367932679E-2"/>
  </r>
  <r>
    <x v="1"/>
    <x v="0"/>
    <x v="10"/>
    <n v="36"/>
    <n v="557.04"/>
    <x v="85"/>
    <x v="85"/>
    <s v="ESMALTE ACRILICO NEGRO BRILLANTE"/>
    <s v="20 CALLE 7-64 COLONIA MARISCAL "/>
    <x v="2"/>
    <x v="44"/>
    <n v="3.3472103798037001E-2"/>
  </r>
  <r>
    <x v="1"/>
    <x v="0"/>
    <x v="10"/>
    <n v="24"/>
    <n v="405"/>
    <x v="33"/>
    <x v="33"/>
    <s v="PEGASAYER PARA CPVC"/>
    <s v="12 CALLE PARAISO I Zona 18ENFRENTE DE BANRURAL "/>
    <x v="2"/>
    <x v="3"/>
    <n v="2.4336137509343998E-2"/>
  </r>
  <r>
    <x v="1"/>
    <x v="0"/>
    <x v="10"/>
    <n v="12"/>
    <n v="193.29"/>
    <x v="47"/>
    <x v="47"/>
    <s v="ESM. ACRILICO ROJO CEREZA FLUORESCENTE"/>
    <s v="BARRIO LA LIBERTAD JOYABAJ QUICHE"/>
    <x v="3"/>
    <x v="4"/>
    <n v="1.1614646960941E-2"/>
  </r>
  <r>
    <x v="1"/>
    <x v="0"/>
    <x v="10"/>
    <n v="12"/>
    <n v="193.29"/>
    <x v="47"/>
    <x v="47"/>
    <s v="ESM. ACRILICO VERDE MANZA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AMARILLO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MANDARI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NARANJA FLUORESCENTE"/>
    <s v="BARRIO LA LIBERTAD JOYABAJ QUICHE"/>
    <x v="3"/>
    <x v="4"/>
    <n v="1.1614646960941E-2"/>
  </r>
  <r>
    <x v="1"/>
    <x v="0"/>
    <x v="10"/>
    <n v="6"/>
    <n v="92.84"/>
    <x v="2"/>
    <x v="2"/>
    <s v="ESMALTE ACRILICO ROJO CHINO"/>
    <s v="18 AV 10-02 ZONA 12"/>
    <x v="2"/>
    <x v="16"/>
    <n v="5.5786839663394903E-3"/>
  </r>
  <r>
    <x v="1"/>
    <x v="0"/>
    <x v="10"/>
    <n v="6"/>
    <n v="92.84"/>
    <x v="2"/>
    <x v="2"/>
    <s v="ESMALTE ACRILICO VERDE BOSQUE"/>
    <s v="18 AV 10-02 ZONA 12"/>
    <x v="2"/>
    <x v="16"/>
    <n v="5.5786839663394903E-3"/>
  </r>
  <r>
    <x v="1"/>
    <x v="0"/>
    <x v="10"/>
    <n v="36"/>
    <n v="553.17999999999995"/>
    <x v="85"/>
    <x v="85"/>
    <s v="ESMALTE ACRILICO NEGRO MATE"/>
    <s v="20 CALLE 7-64 COLONIA MARISCAL "/>
    <x v="2"/>
    <x v="44"/>
    <n v="3.3240159376342997E-2"/>
  </r>
  <r>
    <x v="1"/>
    <x v="0"/>
    <x v="10"/>
    <n v="6"/>
    <n v="96.64"/>
    <x v="10"/>
    <x v="10"/>
    <s v="ESM. ACRILICO VERDE MANZANA FLUORESCENTE"/>
    <s v="03 CL 02-007, Zona 1TECPAN GuatemalaCHIMALTENANGO "/>
    <x v="1"/>
    <x v="10"/>
    <n v="5.8070230343284001E-3"/>
  </r>
  <r>
    <x v="1"/>
    <x v="0"/>
    <x v="10"/>
    <n v="2"/>
    <n v="27.04"/>
    <x v="10"/>
    <x v="10"/>
    <s v="SELLADOR ACRILICO BLANCO"/>
    <s v="03 CL 02-007, Zona 1TECPAN GuatemalaCHIMALTENANGO "/>
    <x v="1"/>
    <x v="10"/>
    <n v="1.6248127364263201E-3"/>
  </r>
  <r>
    <x v="1"/>
    <x v="0"/>
    <x v="10"/>
    <n v="2"/>
    <n v="46.55"/>
    <x v="10"/>
    <x v="10"/>
    <s v="SILICON"/>
    <s v="03 CL 02-007, Zona 1TECPAN GuatemalaCHIMALTENANGO "/>
    <x v="1"/>
    <x v="10"/>
    <n v="2.7971535828641E-3"/>
  </r>
  <r>
    <x v="1"/>
    <x v="0"/>
    <x v="10"/>
    <n v="36"/>
    <n v="579.86"/>
    <x v="58"/>
    <x v="58"/>
    <s v="ESM. ACRILICO VERDE MANZANA FLUORESCENTE"/>
    <s v="11 AV.&quot;A&quot; 17-01 ZONA 2, CIUDAD NUEVA"/>
    <x v="2"/>
    <x v="36"/>
    <n v="3.4843339990538798E-2"/>
  </r>
  <r>
    <x v="1"/>
    <x v="0"/>
    <x v="10"/>
    <n v="60"/>
    <n v="928.39"/>
    <x v="58"/>
    <x v="58"/>
    <s v="ESMALTE ACRILICO BLANCO MA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CANELA"/>
    <s v="11 AV.&quot;A&quot; 17-01 ZONA 2, CIUDAD NUEVA"/>
    <x v="2"/>
    <x v="36"/>
    <n v="1.1157367932679E-2"/>
  </r>
  <r>
    <x v="1"/>
    <x v="0"/>
    <x v="10"/>
    <n v="36"/>
    <n v="579.86"/>
    <x v="58"/>
    <x v="58"/>
    <s v="ESMALTE ACRILICO NARANJA FLUORESCENTE"/>
    <s v="11 AV.&quot;A&quot; 17-01 ZONA 2, CIUDAD NUEVA"/>
    <x v="2"/>
    <x v="36"/>
    <n v="3.4843339990538798E-2"/>
  </r>
  <r>
    <x v="1"/>
    <x v="0"/>
    <x v="10"/>
    <n v="60"/>
    <n v="921.96"/>
    <x v="58"/>
    <x v="58"/>
    <s v="ESMALTE ACRILICO NEGRO MATE"/>
    <s v="11 AV.&quot;A&quot; 17-01 ZONA 2, CIUDAD NUEVA"/>
    <x v="2"/>
    <x v="36"/>
    <n v="5.5399865032382103E-2"/>
  </r>
  <r>
    <x v="1"/>
    <x v="0"/>
    <x v="10"/>
    <n v="24"/>
    <n v="371.36"/>
    <x v="58"/>
    <x v="58"/>
    <s v="ESMALTE ACRILICO ROSA MEXICANO"/>
    <s v="11 AV.&quot;A&quot; 17-01 ZONA 2, CIUDAD NUEVA"/>
    <x v="2"/>
    <x v="36"/>
    <n v="2.2314735865357999E-2"/>
  </r>
  <r>
    <x v="1"/>
    <x v="0"/>
    <x v="10"/>
    <n v="3"/>
    <n v="50.3"/>
    <x v="81"/>
    <x v="81"/>
    <s v="ESMALTE ACRILICO ROJO CHINO"/>
    <s v="6TA. CALLE 22-36 ZONA 3, QUETZALTENANGO ."/>
    <x v="5"/>
    <x v="19"/>
    <n v="3.0224881894321E-3"/>
  </r>
  <r>
    <x v="1"/>
    <x v="0"/>
    <x v="10"/>
    <n v="6"/>
    <n v="188.25"/>
    <x v="61"/>
    <x v="61"/>
    <s v="ESMALTE NEGRO  PARDO ALTA TEMPERATURA"/>
    <s v="BARRIO LA LIBERTAD JOYABAJ, QUICHE."/>
    <x v="3"/>
    <x v="4"/>
    <n v="1.1311797249713601E-2"/>
  </r>
  <r>
    <x v="1"/>
    <x v="0"/>
    <x v="10"/>
    <n v="6"/>
    <n v="92.84"/>
    <x v="3"/>
    <x v="3"/>
    <s v="ESMALTE ACRILICO VERDE BOSQUE"/>
    <s v="KM.13.5 CARR. AL ATLANTICO C.C. BAZAR PRIMAVERA LOCAL 8"/>
    <x v="2"/>
    <x v="3"/>
    <n v="5.5786839663394903E-3"/>
  </r>
  <r>
    <x v="1"/>
    <x v="0"/>
    <x v="10"/>
    <n v="12"/>
    <n v="189.64"/>
    <x v="83"/>
    <x v="83"/>
    <s v="ESMALTE ACRILICO ORO"/>
    <s v="0 CALLE 8-11 ZONA 3, SUMPANGO, SACATEPÉQUEZ"/>
    <x v="6"/>
    <x v="22"/>
    <n v="1.13953212772148E-2"/>
  </r>
  <r>
    <x v="1"/>
    <x v="0"/>
    <x v="10"/>
    <n v="6"/>
    <n v="92.84"/>
    <x v="43"/>
    <x v="43"/>
    <s v="ESMALTE ACRILICO AMARILLO LIMON"/>
    <s v="11 AVENIDA 7-26 ZONA 7, COLONIA QUINTA SAMAYOA, GUATEMALA, GUATEMALA"/>
    <x v="2"/>
    <x v="28"/>
    <n v="5.5786839663394903E-3"/>
  </r>
  <r>
    <x v="1"/>
    <x v="0"/>
    <x v="10"/>
    <n v="6"/>
    <n v="92.84"/>
    <x v="43"/>
    <x v="43"/>
    <s v="ESMALTE ACRILICO AMARILLO SOL"/>
    <s v="11 AVENIDA 7-26 ZONA 7, COLONIA QUINTA SAMAYOA, GUATEMALA, GUATEMALA"/>
    <x v="2"/>
    <x v="28"/>
    <n v="5.5786839663394903E-3"/>
  </r>
  <r>
    <x v="1"/>
    <x v="0"/>
    <x v="10"/>
    <n v="12"/>
    <n v="185.68"/>
    <x v="43"/>
    <x v="43"/>
    <s v="ESMALTE ACRILICO BLANCO MA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NEGRO BRILLANTE"/>
    <s v="11 AVENIDA 7-26 ZONA 7, COLONIA QUINTA SAMAYOA, GUATEMALA, GUATEMALA"/>
    <x v="2"/>
    <x v="28"/>
    <n v="1.1157367932679E-2"/>
  </r>
  <r>
    <x v="1"/>
    <x v="0"/>
    <x v="10"/>
    <n v="24"/>
    <n v="376.07"/>
    <x v="84"/>
    <x v="84"/>
    <s v="MASTER ACRILICO AZUL ORGANICO"/>
    <s v="13 av. 17-33 Zona 10, Guatemala"/>
    <x v="2"/>
    <x v="49"/>
    <n v="2.2597756131207399E-2"/>
  </r>
  <r>
    <x v="1"/>
    <x v="0"/>
    <x v="10"/>
    <n v="30"/>
    <n v="287.68"/>
    <x v="84"/>
    <x v="84"/>
    <s v="RESANALACK ROBLE"/>
    <s v="13 av. 17-33 Zona 10, Guatemala"/>
    <x v="2"/>
    <x v="49"/>
    <n v="1.7286469231328601E-2"/>
  </r>
  <r>
    <x v="1"/>
    <x v="0"/>
    <x v="10"/>
    <n v="6"/>
    <n v="92.84"/>
    <x v="2"/>
    <x v="2"/>
    <s v="ESMALTE ACRILICO NEGRO MATE"/>
    <s v="18 AV 10-02 ZONA 12"/>
    <x v="2"/>
    <x v="16"/>
    <n v="5.5786839663394903E-3"/>
  </r>
  <r>
    <x v="1"/>
    <x v="0"/>
    <x v="10"/>
    <n v="6"/>
    <n v="92.84"/>
    <x v="6"/>
    <x v="6"/>
    <s v="ESMALTE ACRILICO BLANCO BRILLANTE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NEGRO BRILLANTE"/>
    <s v="5TA. AV. 6TA. CALLE SANTA LUCAS TOLIMAN SOLOLA "/>
    <x v="4"/>
    <x v="6"/>
    <n v="5.5786839663394903E-3"/>
  </r>
  <r>
    <x v="1"/>
    <x v="0"/>
    <x v="10"/>
    <n v="36"/>
    <n v="607.5"/>
    <x v="33"/>
    <x v="33"/>
    <s v="PEGAMENTO PARA PVC INDUSTRIAL"/>
    <s v="12 CALLE PARAISO I Zona 18ENFRENTE DE BANRURAL "/>
    <x v="2"/>
    <x v="3"/>
    <n v="3.6504206264016001E-2"/>
  </r>
  <r>
    <x v="1"/>
    <x v="0"/>
    <x v="10"/>
    <n v="12"/>
    <n v="193.29"/>
    <x v="47"/>
    <x v="47"/>
    <s v="ESMALTE ACRILICO AZUL FLUORESCENTE"/>
    <s v="BARRIO LA LIBERTAD JOYABAJ QUICHE"/>
    <x v="3"/>
    <x v="4"/>
    <n v="1.1614646960941E-2"/>
  </r>
  <r>
    <x v="1"/>
    <x v="0"/>
    <x v="10"/>
    <n v="2"/>
    <n v="82.2"/>
    <x v="10"/>
    <x v="10"/>
    <s v="ESPUMA DE POLIURETANO"/>
    <s v="03 CL 02-007, Zona 1TECPAN GuatemalaCHIMALTENANGO "/>
    <x v="1"/>
    <x v="10"/>
    <n v="4.93933457597055E-3"/>
  </r>
  <r>
    <x v="1"/>
    <x v="0"/>
    <x v="10"/>
    <n v="60"/>
    <n v="948.21"/>
    <x v="58"/>
    <x v="58"/>
    <s v="ESMALTE ACRILICO ALUMINIO"/>
    <s v="11 AV.&quot;A&quot; 17-01 ZONA 2, CIUDAD NUEVA"/>
    <x v="2"/>
    <x v="36"/>
    <n v="5.6977207278358102E-2"/>
  </r>
  <r>
    <x v="1"/>
    <x v="0"/>
    <x v="10"/>
    <n v="6"/>
    <n v="96.64"/>
    <x v="58"/>
    <x v="58"/>
    <s v="ESMALTE ACRILICO AZUL FLUORESCENTE"/>
    <s v="11 AV.&quot;A&quot; 17-01 ZONA 2, CIUDAD NUEVA"/>
    <x v="2"/>
    <x v="36"/>
    <n v="5.8070230343284001E-3"/>
  </r>
  <r>
    <x v="1"/>
    <x v="0"/>
    <x v="10"/>
    <n v="12"/>
    <n v="185.68"/>
    <x v="58"/>
    <x v="58"/>
    <s v="ESMALTE ACRILICO CASTAÑO OSCUR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COBRE"/>
    <s v="11 AV.&quot;A&quot; 17-01 ZONA 2, CIUDAD NUEVA"/>
    <x v="2"/>
    <x v="36"/>
    <n v="5.6977207278358102E-2"/>
  </r>
  <r>
    <x v="1"/>
    <x v="0"/>
    <x v="10"/>
    <n v="24"/>
    <n v="371.36"/>
    <x v="58"/>
    <x v="58"/>
    <s v="ESMALTE ACRILICO LILA"/>
    <s v="11 AV.&quot;A&quot; 17-01 ZONA 2, CIUDAD NUEVA"/>
    <x v="2"/>
    <x v="36"/>
    <n v="2.2314735865357999E-2"/>
  </r>
  <r>
    <x v="1"/>
    <x v="0"/>
    <x v="10"/>
    <n v="12"/>
    <n v="185.68"/>
    <x v="58"/>
    <x v="58"/>
    <s v="ESMALTE ACRILICO NARANJA FUEG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ORO"/>
    <s v="11 AV.&quot;A&quot; 17-01 ZONA 2, CIUDAD NUEVA"/>
    <x v="2"/>
    <x v="36"/>
    <n v="5.6977207278358102E-2"/>
  </r>
  <r>
    <x v="1"/>
    <x v="0"/>
    <x v="10"/>
    <n v="12"/>
    <n v="185.68"/>
    <x v="58"/>
    <x v="58"/>
    <s v="ESMALTE ACRILICO ROBLE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ROJO CHINO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ROJO OXIDO"/>
    <s v="11 AV.&quot;A&quot; 17-01 ZONA 2, CIUDAD NUEVA"/>
    <x v="2"/>
    <x v="36"/>
    <n v="2.2314735865357999E-2"/>
  </r>
  <r>
    <x v="1"/>
    <x v="0"/>
    <x v="10"/>
    <n v="60"/>
    <n v="973.93"/>
    <x v="58"/>
    <x v="58"/>
    <s v="PEGASAYER PARA CPVC"/>
    <s v="11 AV.&quot;A&quot; 17-01 ZONA 2, CIUDAD NUEVA"/>
    <x v="2"/>
    <x v="36"/>
    <n v="5.8522702233272501E-2"/>
  </r>
  <r>
    <x v="1"/>
    <x v="0"/>
    <x v="10"/>
    <n v="6"/>
    <n v="173.79"/>
    <x v="64"/>
    <x v="64"/>
    <s v="ESMALTE NEGRO  PARDO ALTA TEMPERATURA"/>
    <s v="32 AV. A 28 CALLE 27-81 COL. SANTA ANA ZONA 5"/>
    <x v="2"/>
    <x v="38"/>
    <n v="1.04429070067874E-2"/>
  </r>
  <r>
    <x v="1"/>
    <x v="0"/>
    <x v="10"/>
    <n v="12"/>
    <n v="185.68"/>
    <x v="3"/>
    <x v="3"/>
    <s v="ESMALTE ACRILICO NEGRO BRILLANTE"/>
    <s v="KM.13.5 CARR. AL ATLANTICO C.C. BAZAR PRIMAVERA LOCAL 8"/>
    <x v="2"/>
    <x v="3"/>
    <n v="1.1157367932679E-2"/>
  </r>
  <r>
    <x v="1"/>
    <x v="0"/>
    <x v="10"/>
    <n v="12"/>
    <n v="185.68"/>
    <x v="48"/>
    <x v="48"/>
    <s v="ESMALTE ACRILICO BLANCO BRILLANTE"/>
    <s v="7MA. AV. 0-324 CANTON OJO DE AGUA, PALENCIA"/>
    <x v="2"/>
    <x v="31"/>
    <n v="1.1157367932679E-2"/>
  </r>
  <r>
    <x v="1"/>
    <x v="0"/>
    <x v="10"/>
    <n v="12"/>
    <n v="189.64"/>
    <x v="48"/>
    <x v="48"/>
    <s v="ESMALTE ACRILICO ORO"/>
    <s v="7MA. AV. 0-324 CANTON OJO DE AGUA, PALENCIA"/>
    <x v="2"/>
    <x v="31"/>
    <n v="1.13953212772148E-2"/>
  </r>
  <r>
    <x v="1"/>
    <x v="0"/>
    <x v="10"/>
    <n v="12"/>
    <n v="185.68"/>
    <x v="48"/>
    <x v="48"/>
    <s v="ESMALTE ACRILICO ROJO CHINO"/>
    <s v="7MA. AV. 0-324 CANTON OJO DE AGUA, PALENCIA"/>
    <x v="2"/>
    <x v="31"/>
    <n v="1.1157367932679E-2"/>
  </r>
  <r>
    <x v="1"/>
    <x v="0"/>
    <x v="10"/>
    <n v="6"/>
    <n v="92.84"/>
    <x v="43"/>
    <x v="43"/>
    <s v="ESMALTE ACRILICO MARRON"/>
    <s v="11 AVENIDA 7-26 ZONA 7, COLONIA QUINTA SAMAYOA, GUATEMALA, GUATEMALA"/>
    <x v="2"/>
    <x v="28"/>
    <n v="5.5786839663394903E-3"/>
  </r>
  <r>
    <x v="1"/>
    <x v="0"/>
    <x v="10"/>
    <n v="12"/>
    <n v="184.39"/>
    <x v="43"/>
    <x v="43"/>
    <s v="ESMALTE ACRILICO NEGRO MATE"/>
    <s v="11 AVENIDA 7-26 ZONA 7, COLONIA QUINTA SAMAYOA, GUATEMALA, GUATEMALA"/>
    <x v="2"/>
    <x v="28"/>
    <n v="1.10798528280196E-2"/>
  </r>
  <r>
    <x v="1"/>
    <x v="0"/>
    <x v="10"/>
    <n v="30"/>
    <n v="287.68"/>
    <x v="84"/>
    <x v="84"/>
    <s v="RESANALACK MAPLE"/>
    <s v="13 av. 17-33 Zona 10, Guatemala"/>
    <x v="2"/>
    <x v="49"/>
    <n v="1.7286469231328601E-2"/>
  </r>
  <r>
    <x v="1"/>
    <x v="0"/>
    <x v="10"/>
    <n v="18"/>
    <n v="172.61"/>
    <x v="84"/>
    <x v="84"/>
    <s v="RESANALACK NOGAL"/>
    <s v="13 av. 17-33 Zona 10, Guatemala"/>
    <x v="2"/>
    <x v="49"/>
    <n v="1.0372001717254E-2"/>
  </r>
  <r>
    <x v="2"/>
    <x v="0"/>
    <x v="10"/>
    <n v="6"/>
    <n v="92.84"/>
    <x v="3"/>
    <x v="3"/>
    <s v="ESMALTE ACRILICO NEGRO BRILLANTE"/>
    <s v="KM.13.5 CARR. AL ATLANTICO C.C. BAZAR PRIMAVERA LOCAL 8"/>
    <x v="2"/>
    <x v="3"/>
    <n v="5.5786839663394903E-3"/>
  </r>
  <r>
    <x v="2"/>
    <x v="0"/>
    <x v="10"/>
    <n v="12"/>
    <n v="185.68"/>
    <x v="67"/>
    <x v="67"/>
    <s v="ESMALTE ACRILICO B. OSTION"/>
    <s v="4TA. AV. 15-27 ZONA 1"/>
    <x v="2"/>
    <x v="0"/>
    <n v="1.1157367932679E-2"/>
  </r>
  <r>
    <x v="2"/>
    <x v="0"/>
    <x v="10"/>
    <n v="6"/>
    <n v="92.84"/>
    <x v="67"/>
    <x v="67"/>
    <s v="ESMALTE ACRILICO BLANCO BRILLANTE"/>
    <s v="4TA. AV. 15-27 ZONA 1"/>
    <x v="2"/>
    <x v="0"/>
    <n v="5.5786839663394903E-3"/>
  </r>
  <r>
    <x v="2"/>
    <x v="0"/>
    <x v="10"/>
    <n v="6"/>
    <n v="92.84"/>
    <x v="67"/>
    <x v="67"/>
    <s v="ESMALTE ACRILICO BLANCO MATE"/>
    <s v="4TA. AV. 15-27 ZONA 1"/>
    <x v="2"/>
    <x v="0"/>
    <n v="5.5786839663394903E-3"/>
  </r>
  <r>
    <x v="2"/>
    <x v="0"/>
    <x v="10"/>
    <n v="12"/>
    <n v="189.64"/>
    <x v="67"/>
    <x v="67"/>
    <s v="ESMALTE ACRILICO ORO"/>
    <s v="4TA. AV. 15-27 ZONA 1"/>
    <x v="2"/>
    <x v="0"/>
    <n v="1.13953212772148E-2"/>
  </r>
  <r>
    <x v="2"/>
    <x v="0"/>
    <x v="10"/>
    <n v="12"/>
    <n v="185.68"/>
    <x v="67"/>
    <x v="67"/>
    <s v="ESMALTE ACRILICO VERDE FRESCO"/>
    <s v="4TA. AV. 15-27 ZONA 1"/>
    <x v="2"/>
    <x v="0"/>
    <n v="1.1157367932679E-2"/>
  </r>
  <r>
    <x v="2"/>
    <x v="0"/>
    <x v="10"/>
    <n v="18"/>
    <n v="284.45999999999998"/>
    <x v="19"/>
    <x v="19"/>
    <s v="ESMALTE ACRILICO ALUMINIO"/>
    <s v="2 CALLE 2-77 LOCAL 8 ZONA 9"/>
    <x v="2"/>
    <x v="9"/>
    <n v="1.7092981915822199E-2"/>
  </r>
  <r>
    <x v="2"/>
    <x v="0"/>
    <x v="10"/>
    <n v="120"/>
    <n v="1856.78"/>
    <x v="19"/>
    <x v="19"/>
    <s v="ESMALTE ACRILICO ROJO CHINO"/>
    <s v="2 CALLE 2-77 LOCAL 8 ZONA 9"/>
    <x v="2"/>
    <x v="9"/>
    <n v="0.11157247754222099"/>
  </r>
  <r>
    <x v="2"/>
    <x v="0"/>
    <x v="10"/>
    <n v="24"/>
    <n v="386.57"/>
    <x v="79"/>
    <x v="79"/>
    <s v="ESMALTE ACRILICO COBRE"/>
    <s v="SECCION T LOTE 6 COL EL MILAGRO ZONA 6, MIXCO"/>
    <x v="2"/>
    <x v="47"/>
    <n v="2.3228693029597802E-2"/>
  </r>
  <r>
    <x v="2"/>
    <x v="0"/>
    <x v="10"/>
    <n v="12"/>
    <n v="185.68"/>
    <x v="79"/>
    <x v="79"/>
    <s v="ESMALTE ACRILICO G PERLA"/>
    <s v="SECCION T LOTE 6 COL EL MILAGRO ZONA 6, MIXCO"/>
    <x v="2"/>
    <x v="47"/>
    <n v="1.1157367932679E-2"/>
  </r>
  <r>
    <x v="2"/>
    <x v="0"/>
    <x v="10"/>
    <n v="24"/>
    <n v="386.57"/>
    <x v="79"/>
    <x v="79"/>
    <s v="ESMALTE ACRILICO TRANSPARENTE"/>
    <s v="SECCION T LOTE 6 COL EL MILAGRO ZONA 6, MIXCO"/>
    <x v="2"/>
    <x v="47"/>
    <n v="2.3228693029597802E-2"/>
  </r>
  <r>
    <x v="2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MAGENTA MAG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VERDE GRN"/>
    <s v="11 AVENIDA 7-26 ZONA 7, COLONIA QUINTA SAMAYOA, GUATEMALA, GUATEMALA"/>
    <x v="2"/>
    <x v="28"/>
    <n v="1.00216815155763E-2"/>
  </r>
  <r>
    <x v="2"/>
    <x v="0"/>
    <x v="10"/>
    <n v="24"/>
    <n v="371.36"/>
    <x v="12"/>
    <x v="12"/>
    <s v="ESMALTE ACRILICO NEGRO BRILLANTE"/>
    <s v="ARGUETA, SOLOLA"/>
    <x v="4"/>
    <x v="46"/>
    <n v="2.2314735865357999E-2"/>
  </r>
  <r>
    <x v="2"/>
    <x v="0"/>
    <x v="10"/>
    <n v="24"/>
    <n v="376.07"/>
    <x v="84"/>
    <x v="84"/>
    <s v="MASTER ACRILICO AMARILLO FRESCO"/>
    <s v="13 av. 17-33 Zona 10, Guatemala"/>
    <x v="2"/>
    <x v="49"/>
    <n v="2.2597756131207399E-2"/>
  </r>
  <r>
    <x v="2"/>
    <x v="0"/>
    <x v="10"/>
    <n v="12"/>
    <n v="188.04"/>
    <x v="84"/>
    <x v="84"/>
    <s v="MASTER ACRILICO AZUL ORGANICO"/>
    <s v="13 av. 17-33 Zona 10, Guatemala"/>
    <x v="2"/>
    <x v="49"/>
    <n v="1.12991785117458E-2"/>
  </r>
  <r>
    <x v="2"/>
    <x v="0"/>
    <x v="10"/>
    <n v="12"/>
    <n v="188.04"/>
    <x v="84"/>
    <x v="84"/>
    <s v="MASTER ACRILICO LILA"/>
    <s v="13 av. 17-33 Zona 10, Guatemala"/>
    <x v="2"/>
    <x v="49"/>
    <n v="1.12991785117458E-2"/>
  </r>
  <r>
    <x v="2"/>
    <x v="0"/>
    <x v="10"/>
    <n v="18"/>
    <n v="282.05"/>
    <x v="84"/>
    <x v="84"/>
    <s v="MASTER ACRILICO NARANJA FUEGO"/>
    <s v="13 av. 17-33 Zona 10, Guatemala"/>
    <x v="2"/>
    <x v="49"/>
    <n v="1.69481668753345E-2"/>
  </r>
  <r>
    <x v="2"/>
    <x v="0"/>
    <x v="10"/>
    <n v="18"/>
    <n v="282.05"/>
    <x v="84"/>
    <x v="84"/>
    <s v="MASTER ACRILICO NEGRO"/>
    <s v="13 av. 17-33 Zona 10, Guatemala"/>
    <x v="2"/>
    <x v="49"/>
    <n v="1.69481668753345E-2"/>
  </r>
  <r>
    <x v="2"/>
    <x v="0"/>
    <x v="10"/>
    <n v="12"/>
    <n v="115.07"/>
    <x v="84"/>
    <x v="84"/>
    <s v="RESANALACK BLANCO"/>
    <s v="13 av. 17-33 Zona 10, Guatemala"/>
    <x v="2"/>
    <x v="49"/>
    <n v="6.9144675140745899E-3"/>
  </r>
  <r>
    <x v="2"/>
    <x v="0"/>
    <x v="10"/>
    <n v="12"/>
    <n v="115.07"/>
    <x v="84"/>
    <x v="84"/>
    <s v="RESANALACK CAOBA"/>
    <s v="13 av. 17-33 Zona 10, Guatemala"/>
    <x v="2"/>
    <x v="49"/>
    <n v="6.9144675140745899E-3"/>
  </r>
  <r>
    <x v="2"/>
    <x v="0"/>
    <x v="10"/>
    <n v="24"/>
    <n v="230.14"/>
    <x v="84"/>
    <x v="84"/>
    <s v="RESANALACK MAPLE"/>
    <s v="13 av. 17-33 Zona 10, Guatemala"/>
    <x v="2"/>
    <x v="49"/>
    <n v="1.3828935028149201E-2"/>
  </r>
  <r>
    <x v="2"/>
    <x v="0"/>
    <x v="10"/>
    <n v="12"/>
    <n v="115.07"/>
    <x v="84"/>
    <x v="84"/>
    <s v="RESANALACK NOGAL"/>
    <s v="13 av. 17-33 Zona 10, Guatemala"/>
    <x v="2"/>
    <x v="49"/>
    <n v="6.9144675140745899E-3"/>
  </r>
  <r>
    <x v="2"/>
    <x v="0"/>
    <x v="10"/>
    <n v="12"/>
    <n v="115.07"/>
    <x v="84"/>
    <x v="84"/>
    <s v="RESANALACK PINO"/>
    <s v="13 av. 17-33 Zona 10, Guatemala"/>
    <x v="2"/>
    <x v="49"/>
    <n v="6.9144675140745899E-3"/>
  </r>
  <r>
    <x v="2"/>
    <x v="0"/>
    <x v="10"/>
    <n v="12"/>
    <n v="115.07"/>
    <x v="84"/>
    <x v="84"/>
    <s v="RESANALACK ROBLE"/>
    <s v="13 av. 17-33 Zona 10, Guatemala"/>
    <x v="2"/>
    <x v="49"/>
    <n v="6.9144675140745899E-3"/>
  </r>
  <r>
    <x v="2"/>
    <x v="0"/>
    <x v="10"/>
    <n v="12"/>
    <n v="347.57"/>
    <x v="68"/>
    <x v="68"/>
    <s v="ESMALTE ALUMINIO ALTA TEMPERATURA"/>
    <s v="1ERA. AV. 10-57 Zona 1SANTA CRUZ, EL QUICHE"/>
    <x v="3"/>
    <x v="27"/>
    <n v="2.0885213121290599E-2"/>
  </r>
  <r>
    <x v="2"/>
    <x v="0"/>
    <x v="10"/>
    <n v="60"/>
    <n v="1006.07"/>
    <x v="86"/>
    <x v="86"/>
    <s v="ESMALTE ACRILICO NEGRO BRILLANTE"/>
    <s v="KM.324 LA DEMOCRACIA, HUEHUETENANGO "/>
    <x v="0"/>
    <x v="50"/>
    <n v="6.0453970034631301E-2"/>
  </r>
  <r>
    <x v="2"/>
    <x v="0"/>
    <x v="10"/>
    <n v="36"/>
    <n v="616.5"/>
    <x v="86"/>
    <x v="86"/>
    <s v="ESMALTE ACRILICO ORO"/>
    <s v="KM.324 LA DEMOCRACIA, HUEHUETENANGO "/>
    <x v="0"/>
    <x v="50"/>
    <n v="3.70450093197792E-2"/>
  </r>
  <r>
    <x v="2"/>
    <x v="0"/>
    <x v="10"/>
    <n v="24"/>
    <n v="402.43"/>
    <x v="86"/>
    <x v="86"/>
    <s v="ESMALTE ACRILICO TURQUESA"/>
    <s v="KM.324 LA DEMOCRACIA, HUEHUETENANGO "/>
    <x v="0"/>
    <x v="50"/>
    <n v="2.4181708192309401E-2"/>
  </r>
  <r>
    <x v="2"/>
    <x v="0"/>
    <x v="10"/>
    <n v="0"/>
    <n v="0"/>
    <x v="58"/>
    <x v="58"/>
    <s v="ESMALTE ACRILICO AMARILLO FLUORESCENTE"/>
    <s v="11 AV.&quot;A&quot; 17-01 ZONA 2, CIUDAD NUEVA"/>
    <x v="2"/>
    <x v="36"/>
    <n v="0"/>
  </r>
  <r>
    <x v="2"/>
    <x v="0"/>
    <x v="10"/>
    <n v="0"/>
    <n v="0"/>
    <x v="58"/>
    <x v="58"/>
    <s v="ESMALTE ACRILICO AMARILLO LIMON"/>
    <s v="11 AV.&quot;A&quot; 17-01 ZONA 2, CIUDAD NUEVA"/>
    <x v="2"/>
    <x v="36"/>
    <n v="0"/>
  </r>
  <r>
    <x v="2"/>
    <x v="0"/>
    <x v="10"/>
    <n v="0"/>
    <n v="0"/>
    <x v="58"/>
    <x v="58"/>
    <s v="ESMALTE ACRILICO AZUL HOLANDES"/>
    <s v="11 AV.&quot;A&quot; 17-01 ZONA 2, CIUDAD NUEVA"/>
    <x v="2"/>
    <x v="36"/>
    <n v="0"/>
  </r>
  <r>
    <x v="2"/>
    <x v="0"/>
    <x v="10"/>
    <n v="0"/>
    <n v="0"/>
    <x v="58"/>
    <x v="58"/>
    <s v="ESMALTE ACRILICO B. OSTION"/>
    <s v="11 AV.&quot;A&quot; 17-01 ZONA 2, CIUDAD NUEVA"/>
    <x v="2"/>
    <x v="36"/>
    <n v="0"/>
  </r>
  <r>
    <x v="2"/>
    <x v="0"/>
    <x v="10"/>
    <n v="0"/>
    <n v="0"/>
    <x v="58"/>
    <x v="58"/>
    <s v="ESMALTE ACRILICO COBRE"/>
    <s v="11 AV.&quot;A&quot; 17-01 ZONA 2, CIUDAD NUEVA"/>
    <x v="2"/>
    <x v="36"/>
    <n v="0"/>
  </r>
  <r>
    <x v="2"/>
    <x v="0"/>
    <x v="10"/>
    <n v="0"/>
    <n v="0"/>
    <x v="58"/>
    <x v="58"/>
    <s v="ESMALTE ACRILICO MARFIL"/>
    <s v="11 AV.&quot;A&quot; 17-01 ZONA 2, CIUDAD NUEVA"/>
    <x v="2"/>
    <x v="36"/>
    <n v="0"/>
  </r>
  <r>
    <x v="2"/>
    <x v="0"/>
    <x v="10"/>
    <n v="0"/>
    <n v="0"/>
    <x v="58"/>
    <x v="58"/>
    <s v="ESMALTE ACRILICO NEGRO BRILLANTE"/>
    <s v="11 AV.&quot;A&quot; 17-01 ZONA 2, CIUDAD NUEVA"/>
    <x v="2"/>
    <x v="36"/>
    <n v="0"/>
  </r>
  <r>
    <x v="2"/>
    <x v="0"/>
    <x v="10"/>
    <n v="0"/>
    <n v="0"/>
    <x v="58"/>
    <x v="58"/>
    <s v="ESMALTE ACRILICO ORO"/>
    <s v="11 AV.&quot;A&quot; 17-01 ZONA 2, CIUDAD NUEVA"/>
    <x v="2"/>
    <x v="36"/>
    <n v="0"/>
  </r>
  <r>
    <x v="2"/>
    <x v="0"/>
    <x v="10"/>
    <n v="0"/>
    <n v="0"/>
    <x v="58"/>
    <x v="58"/>
    <s v="ESMALTE ACRILICO ROBLE"/>
    <s v="11 AV.&quot;A&quot; 17-01 ZONA 2, CIUDAD NUEVA"/>
    <x v="2"/>
    <x v="36"/>
    <n v="0"/>
  </r>
  <r>
    <x v="2"/>
    <x v="0"/>
    <x v="10"/>
    <n v="0"/>
    <n v="0"/>
    <x v="58"/>
    <x v="58"/>
    <s v="ESMALTE ACRILICO ROJO CHINO"/>
    <s v="11 AV.&quot;A&quot; 17-01 ZONA 2, CIUDAD NUEVA"/>
    <x v="2"/>
    <x v="36"/>
    <n v="0"/>
  </r>
  <r>
    <x v="2"/>
    <x v="0"/>
    <x v="10"/>
    <n v="0"/>
    <n v="0"/>
    <x v="58"/>
    <x v="58"/>
    <s v="ESMALTE ACRILICO TRANSPARENTE"/>
    <s v="11 AV.&quot;A&quot; 17-01 ZONA 2, CIUDAD NUEVA"/>
    <x v="2"/>
    <x v="36"/>
    <n v="0"/>
  </r>
  <r>
    <x v="2"/>
    <x v="0"/>
    <x v="10"/>
    <n v="0"/>
    <n v="0"/>
    <x v="58"/>
    <x v="58"/>
    <s v="ESMALTE ACRILICO TURQUESA"/>
    <s v="11 AV.&quot;A&quot; 17-01 ZONA 2, CIUDAD NUEVA"/>
    <x v="2"/>
    <x v="36"/>
    <n v="0"/>
  </r>
  <r>
    <x v="2"/>
    <x v="0"/>
    <x v="10"/>
    <n v="0"/>
    <n v="0"/>
    <x v="58"/>
    <x v="58"/>
    <s v="ESMALTE ACRILICO VERDE BOSQUE"/>
    <s v="11 AV.&quot;A&quot; 17-01 ZONA 2, CIUDAD NUEVA"/>
    <x v="2"/>
    <x v="36"/>
    <n v="0"/>
  </r>
  <r>
    <x v="2"/>
    <x v="0"/>
    <x v="10"/>
    <n v="0"/>
    <n v="0"/>
    <x v="58"/>
    <x v="58"/>
    <s v="ESMALTE ALUMINIO ALTA TEMPERATURA"/>
    <s v="11 AV.&quot;A&quot; 17-01 ZONA 2, CIUDAD NUEVA"/>
    <x v="2"/>
    <x v="36"/>
    <n v="0"/>
  </r>
  <r>
    <x v="2"/>
    <x v="0"/>
    <x v="10"/>
    <n v="0"/>
    <n v="0"/>
    <x v="58"/>
    <x v="58"/>
    <s v="ESMALTE NEGRO  PARDO ALTA TEMPERATURA"/>
    <s v="11 AV.&quot;A&quot; 17-01 ZONA 2, CIUDAD NUEVA"/>
    <x v="2"/>
    <x v="36"/>
    <n v="0"/>
  </r>
  <r>
    <x v="2"/>
    <x v="0"/>
    <x v="10"/>
    <n v="0"/>
    <n v="0"/>
    <x v="58"/>
    <x v="58"/>
    <s v="PRIMER ACRILICO GRIS"/>
    <s v="11 AV.&quot;A&quot; 17-01 ZONA 2, CIUDAD NUEVA"/>
    <x v="2"/>
    <x v="36"/>
    <n v="0"/>
  </r>
  <r>
    <x v="2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2"/>
    <x v="0"/>
    <x v="10"/>
    <n v="6"/>
    <n v="92.84"/>
    <x v="44"/>
    <x v="44"/>
    <s v="ESMALTE ACRILICO AZUL HOLANDES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AZUL TRAFALG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MA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ARANJA FUEG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TURQUESA"/>
    <s v="6TA. AVENIDA 26-37 APTO. &quot;A&quot; VALLE DORADO SAN CRISTOBAL ZONA 8 MIXCO."/>
    <x v="2"/>
    <x v="29"/>
    <n v="5.5786839663394903E-3"/>
  </r>
  <r>
    <x v="2"/>
    <x v="0"/>
    <x v="10"/>
    <n v="12"/>
    <n v="201.21"/>
    <x v="81"/>
    <x v="81"/>
    <s v="ESMALTE ACRILICO BLANCO MATE"/>
    <s v="6TA. CALLE 22-36 ZONA 3, QUETZALTENANGO ."/>
    <x v="5"/>
    <x v="19"/>
    <n v="1.20905536500126E-2"/>
  </r>
  <r>
    <x v="2"/>
    <x v="0"/>
    <x v="10"/>
    <n v="12"/>
    <n v="199.82"/>
    <x v="81"/>
    <x v="81"/>
    <s v="ESMALTE ACRILICO NEGRO MATE"/>
    <s v="6TA. CALLE 22-36 ZONA 3, QUETZALTENANGO ."/>
    <x v="5"/>
    <x v="19"/>
    <n v="1.2007029622511401E-2"/>
  </r>
  <r>
    <x v="2"/>
    <x v="0"/>
    <x v="10"/>
    <n v="24"/>
    <n v="402.43"/>
    <x v="81"/>
    <x v="81"/>
    <s v="ESMALTE ACRILICO ROJO CHINO"/>
    <s v="6TA. CALLE 22-36 ZONA 3, QUETZALTENANGO ."/>
    <x v="5"/>
    <x v="19"/>
    <n v="2.4181708192309401E-2"/>
  </r>
  <r>
    <x v="2"/>
    <x v="0"/>
    <x v="10"/>
    <n v="12"/>
    <n v="193.29"/>
    <x v="69"/>
    <x v="69"/>
    <s v="ESM. ACRILICO ROJO CEREZ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NARANJA FLUORESCENTE"/>
    <s v="3ERA. AVENIDA ZONA 4, SAN PEDRO JOCOPILAS"/>
    <x v="3"/>
    <x v="26"/>
    <n v="1.1614646960941E-2"/>
  </r>
  <r>
    <x v="2"/>
    <x v="0"/>
    <x v="10"/>
    <n v="36"/>
    <n v="568.92999999999995"/>
    <x v="77"/>
    <x v="77"/>
    <s v="ESMALTE ACRILICO ALUMINIO"/>
    <s v="SECTOR 4 EL CAMBOTE Zona 11HUEHUETENANGO, HUEHUETENANGO "/>
    <x v="0"/>
    <x v="44"/>
    <n v="3.41865647239286E-2"/>
  </r>
  <r>
    <x v="2"/>
    <x v="0"/>
    <x v="10"/>
    <n v="12"/>
    <n v="185.68"/>
    <x v="77"/>
    <x v="77"/>
    <s v="ESMALTE ACRILICO BLANCO BRILLANTE"/>
    <s v="SECTOR 4 EL CAMBOTE Zona 11HUEHUETENANGO, HUEHUETENANGO "/>
    <x v="0"/>
    <x v="44"/>
    <n v="1.1157367932679E-2"/>
  </r>
  <r>
    <x v="2"/>
    <x v="0"/>
    <x v="10"/>
    <n v="36"/>
    <n v="557.04"/>
    <x v="77"/>
    <x v="77"/>
    <s v="ESMALTE ACRILICO ROJO CHINO"/>
    <s v="SECTOR 4 EL CAMBOTE Zona 11HUEHUETENANGO, HUEHUETENANGO "/>
    <x v="0"/>
    <x v="44"/>
    <n v="3.3472103798037001E-2"/>
  </r>
  <r>
    <x v="2"/>
    <x v="0"/>
    <x v="10"/>
    <n v="6"/>
    <n v="92.84"/>
    <x v="87"/>
    <x v="87"/>
    <s v="ESMALTE ACRILICO NARANJA FUEGO"/>
    <s v="SANTIAGO ATITLAN XECHIVOY"/>
    <x v="4"/>
    <x v="8"/>
    <n v="5.5786839663394903E-3"/>
  </r>
  <r>
    <x v="2"/>
    <x v="0"/>
    <x v="10"/>
    <n v="12"/>
    <n v="193.29"/>
    <x v="15"/>
    <x v="15"/>
    <s v="ESMALTE ACRILICO ALUMINI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AZUL F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BLANCO BRILLAN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MARR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MA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BL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JO CH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TURQUES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VERDE FRESCO"/>
    <s v="CANTON PANAJ SANTIAGO ATITLAN SOLOLA Guatemala"/>
    <x v="4"/>
    <x v="8"/>
    <n v="1.1157367932679E-2"/>
  </r>
  <r>
    <x v="2"/>
    <x v="0"/>
    <x v="10"/>
    <n v="6"/>
    <n v="96.64"/>
    <x v="34"/>
    <x v="34"/>
    <s v="ESMALTE ACRILICO VERDE FRESCO"/>
    <s v="6 CALLE 7-28 ZONA 4 TOTONICAPAN "/>
    <x v="8"/>
    <x v="25"/>
    <n v="5.8070230343284001E-3"/>
  </r>
  <r>
    <x v="2"/>
    <x v="0"/>
    <x v="10"/>
    <n v="6"/>
    <n v="102.75"/>
    <x v="18"/>
    <x v="18"/>
    <s v="ESMALTE ACRILICO ALUMINIO"/>
    <s v="BARRIO JOKANYA DESPUES DEL PUENTE LA AMISTAD CAMINO A SANTA CATARINA PALOPO "/>
    <x v="4"/>
    <x v="15"/>
    <n v="6.1741682199631899E-3"/>
  </r>
  <r>
    <x v="2"/>
    <x v="0"/>
    <x v="10"/>
    <n v="6"/>
    <n v="100.61"/>
    <x v="18"/>
    <x v="18"/>
    <s v="ESMALTE ACRILICO NEGRO BRILLANTE"/>
    <s v="BARRIO JOKANYA DESPUES DEL PUENTE LA AMISTAD CAMINO A SANTA CATARINA PALOPO "/>
    <x v="4"/>
    <x v="15"/>
    <n v="6.0455772711483901E-3"/>
  </r>
  <r>
    <x v="2"/>
    <x v="0"/>
    <x v="10"/>
    <n v="36"/>
    <n v="579.86"/>
    <x v="70"/>
    <x v="70"/>
    <s v="ESMALTE ACRILICO AMARILLO FLUORESCENTE"/>
    <s v="11 AV. &quot;A&quot; 17-01 ZONA 2, CIUDAD NUEVA "/>
    <x v="2"/>
    <x v="36"/>
    <n v="3.4843339990538798E-2"/>
  </r>
  <r>
    <x v="2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2"/>
    <x v="0"/>
    <x v="10"/>
    <n v="24"/>
    <n v="371.36"/>
    <x v="70"/>
    <x v="70"/>
    <s v="ESMALTE ACRILICO AMARILLO SOL"/>
    <s v="11 AV. &quot;A&quot; 17-01 ZONA 2, CIUDAD NUEVA "/>
    <x v="2"/>
    <x v="36"/>
    <n v="2.2314735865357999E-2"/>
  </r>
  <r>
    <x v="2"/>
    <x v="0"/>
    <x v="10"/>
    <n v="48"/>
    <n v="742.71"/>
    <x v="70"/>
    <x v="70"/>
    <s v="ESMALTE ACRILICO AZUL HOLANDES"/>
    <s v="11 AV. &quot;A&quot; 17-01 ZONA 2, CIUDAD NUEVA "/>
    <x v="2"/>
    <x v="36"/>
    <n v="4.4628870838431797E-2"/>
  </r>
  <r>
    <x v="2"/>
    <x v="0"/>
    <x v="10"/>
    <n v="60"/>
    <n v="928.39"/>
    <x v="70"/>
    <x v="70"/>
    <s v="ESMALTE ACRILICO AZUL TRAFALG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BRILLANTE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MATE"/>
    <s v="11 AV. &quot;A&quot; 17-01 ZONA 2, CIUDAD NUEVA "/>
    <x v="2"/>
    <x v="36"/>
    <n v="5.5786238771110698E-2"/>
  </r>
  <r>
    <x v="2"/>
    <x v="0"/>
    <x v="10"/>
    <n v="60"/>
    <n v="948.21"/>
    <x v="70"/>
    <x v="70"/>
    <s v="ESMALTE ACRILICO COBRE"/>
    <s v="11 AV. &quot;A&quot; 17-01 ZONA 2, CIUDAD NUEVA "/>
    <x v="2"/>
    <x v="36"/>
    <n v="5.6977207278358102E-2"/>
  </r>
  <r>
    <x v="2"/>
    <x v="0"/>
    <x v="10"/>
    <n v="24"/>
    <n v="371.36"/>
    <x v="70"/>
    <x v="70"/>
    <s v="ESMALTE ACRILICO LILA"/>
    <s v="11 AV. &quot;A&quot; 17-01 ZONA 2, CIUDAD NUEVA "/>
    <x v="2"/>
    <x v="36"/>
    <n v="2.2314735865357999E-2"/>
  </r>
  <r>
    <x v="2"/>
    <x v="0"/>
    <x v="10"/>
    <n v="60"/>
    <n v="928.39"/>
    <x v="70"/>
    <x v="70"/>
    <s v="ESMALTE ACRILICO NEGRO BRILLANTE"/>
    <s v="11 AV. &quot;A&quot; 17-01 ZONA 2, CIUDAD NUEVA "/>
    <x v="2"/>
    <x v="36"/>
    <n v="5.5786238771110698E-2"/>
  </r>
  <r>
    <x v="2"/>
    <x v="0"/>
    <x v="10"/>
    <n v="60"/>
    <n v="921.96"/>
    <x v="70"/>
    <x v="70"/>
    <s v="ESMALTE ACRILICO NEGRO MATE"/>
    <s v="11 AV. &quot;A&quot; 17-01 ZONA 2, CIUDAD NUEVA "/>
    <x v="2"/>
    <x v="36"/>
    <n v="5.5399865032382103E-2"/>
  </r>
  <r>
    <x v="2"/>
    <x v="0"/>
    <x v="10"/>
    <n v="72"/>
    <n v="1114.07"/>
    <x v="70"/>
    <x v="70"/>
    <s v="ESMALTE ACRILICO ROJO CHINO"/>
    <s v="11 AV. &quot;A&quot; 17-01 ZONA 2, CIUDAD NUEVA "/>
    <x v="2"/>
    <x v="36"/>
    <n v="6.6943606703789696E-2"/>
  </r>
  <r>
    <x v="2"/>
    <x v="0"/>
    <x v="10"/>
    <n v="12"/>
    <n v="185.68"/>
    <x v="70"/>
    <x v="70"/>
    <s v="ESMALTE ACRILICO VERDE BOSQU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VERDE FRESCO"/>
    <s v="11 AV. &quot;A&quot; 17-01 ZONA 2, CIUDAD NUEVA "/>
    <x v="2"/>
    <x v="36"/>
    <n v="2.2314735865357999E-2"/>
  </r>
  <r>
    <x v="2"/>
    <x v="0"/>
    <x v="10"/>
    <n v="6"/>
    <n v="173.79"/>
    <x v="70"/>
    <x v="70"/>
    <s v="ESMALTE ALUMINIO ALTA TEMPERATURA"/>
    <s v="11 AV. &quot;A&quot; 17-01 ZONA 2, CIUDAD NUEVA "/>
    <x v="2"/>
    <x v="36"/>
    <n v="1.04429070067874E-2"/>
  </r>
  <r>
    <x v="2"/>
    <x v="0"/>
    <x v="10"/>
    <n v="6"/>
    <n v="173.79"/>
    <x v="70"/>
    <x v="70"/>
    <s v="ESMALTE NEGRO  PARDO ALTA TEMPERATURA"/>
    <s v="11 AV. &quot;A&quot; 17-01 ZONA 2, CIUDAD NUEVA "/>
    <x v="2"/>
    <x v="36"/>
    <n v="1.04429070067874E-2"/>
  </r>
  <r>
    <x v="2"/>
    <x v="0"/>
    <x v="10"/>
    <n v="2000"/>
    <n v="30964.28"/>
    <x v="70"/>
    <x v="70"/>
    <s v="PEGAMENTO PARA PVC CONDICIONES HUMEDAS"/>
    <s v="11 AV. &quot;A&quot; 17-01 ZONA 2, CIUDAD NUEVA "/>
    <x v="2"/>
    <x v="36"/>
    <n v="1.8606196937230399"/>
  </r>
  <r>
    <x v="2"/>
    <x v="0"/>
    <x v="10"/>
    <n v="6"/>
    <n v="95.89"/>
    <x v="88"/>
    <x v="88"/>
    <s v="ESMALTE ACRILICO ROJO CHINO"/>
    <s v="4 AV. 4-04 ZONA UNICA CHICHICASTENANGO "/>
    <x v="3"/>
    <x v="30"/>
    <n v="5.7619561130148001E-3"/>
  </r>
  <r>
    <x v="2"/>
    <x v="0"/>
    <x v="10"/>
    <n v="6"/>
    <n v="173.79"/>
    <x v="88"/>
    <x v="88"/>
    <s v="ESMALTE ALUMINI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NEGRO  PARDO ALTA TEMPERATURA"/>
    <s v="6 AV. 6-05 ZONA UNICA CHICHICASTENANGO "/>
    <x v="3"/>
    <x v="30"/>
    <n v="4.1770426242581198E-2"/>
  </r>
  <r>
    <x v="2"/>
    <x v="0"/>
    <x v="10"/>
    <n v="12"/>
    <n v="348.21"/>
    <x v="16"/>
    <x v="16"/>
    <s v="ESMALTE ALUMINIO ALTA TEMPERATURA"/>
    <s v="11 AV. CORRAL CHIQUITO ZONA 8 HUEHUETENANGO"/>
    <x v="0"/>
    <x v="51"/>
    <n v="2.0923670227478201E-2"/>
  </r>
  <r>
    <x v="2"/>
    <x v="0"/>
    <x v="10"/>
    <n v="12"/>
    <n v="348.21"/>
    <x v="16"/>
    <x v="16"/>
    <s v="ESMALTE NEGRO  PARDO ALTA TEMPERATURA"/>
    <s v="11 AV. CORRAL CHIQUITO ZONA 8 HUEHUETENANGO"/>
    <x v="0"/>
    <x v="35"/>
    <n v="2.0923670227478201E-2"/>
  </r>
  <r>
    <x v="2"/>
    <x v="0"/>
    <x v="10"/>
    <n v="24"/>
    <n v="450"/>
    <x v="28"/>
    <x v="28"/>
    <s v="PEGAMENTO PARA PVC CONDICIONES HUMEDAS"/>
    <s v="2DA. AV. EDA. CALLE LOTE 16 A COL. JOCOTALES, CHINAUTLA GUATEMALA"/>
    <x v="2"/>
    <x v="20"/>
    <n v="2.704015278816E-2"/>
  </r>
  <r>
    <x v="2"/>
    <x v="0"/>
    <x v="10"/>
    <n v="6"/>
    <n v="92.84"/>
    <x v="82"/>
    <x v="82"/>
    <s v="ESMALTE ACRILICO AZUL HOLANDES"/>
    <s v="28 CALLE A 11-07 COL. SANTA FE ZONA 13"/>
    <x v="2"/>
    <x v="34"/>
    <n v="5.5786839663394903E-3"/>
  </r>
  <r>
    <x v="2"/>
    <x v="0"/>
    <x v="10"/>
    <n v="12"/>
    <n v="185.68"/>
    <x v="82"/>
    <x v="82"/>
    <s v="ESMALTE ACRILICO AZUL TRAFALG"/>
    <s v="28 CALLE A 11-07 COL. SANTA FE ZONA 13"/>
    <x v="2"/>
    <x v="34"/>
    <n v="1.1157367932679E-2"/>
  </r>
  <r>
    <x v="2"/>
    <x v="0"/>
    <x v="10"/>
    <n v="12"/>
    <n v="185.68"/>
    <x v="82"/>
    <x v="82"/>
    <s v="ESMALTE ACRILICO G PERLA"/>
    <s v="28 CALLE A 11-07 COL. SANTA FE ZONA 13"/>
    <x v="2"/>
    <x v="34"/>
    <n v="1.1157367932679E-2"/>
  </r>
  <r>
    <x v="2"/>
    <x v="0"/>
    <x v="10"/>
    <n v="12"/>
    <n v="185.68"/>
    <x v="82"/>
    <x v="82"/>
    <s v="ESMALTE ACRILICO NARANJA FUEGO"/>
    <s v="28 CALLE A 11-07 COL. SANTA FE ZONA 13"/>
    <x v="2"/>
    <x v="34"/>
    <n v="1.1157367932679E-2"/>
  </r>
  <r>
    <x v="2"/>
    <x v="0"/>
    <x v="10"/>
    <n v="6"/>
    <n v="92.84"/>
    <x v="82"/>
    <x v="82"/>
    <s v="ESMALTE ACRILICO ROSA MEXICANO"/>
    <s v="28 CALLE A 11-07 COL. SANTA FE ZONA 13"/>
    <x v="2"/>
    <x v="34"/>
    <n v="5.5786839663394903E-3"/>
  </r>
  <r>
    <x v="2"/>
    <x v="0"/>
    <x v="10"/>
    <n v="12"/>
    <n v="185.68"/>
    <x v="82"/>
    <x v="82"/>
    <s v="ESMALTE ACRILICO VERDE BOSQUE"/>
    <s v="28 CALLE A 11-07 COL. SANTA FE ZONA 13"/>
    <x v="2"/>
    <x v="34"/>
    <n v="1.1157367932679E-2"/>
  </r>
  <r>
    <x v="2"/>
    <x v="0"/>
    <x v="10"/>
    <n v="12"/>
    <n v="185.68"/>
    <x v="15"/>
    <x v="15"/>
    <s v="ESMALTE ACRILICO AMARILLO LIM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LI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BRILLANTE"/>
    <s v="CANTON PANAJ SANTIAGO ATITLAN SOLOLA Guatemala"/>
    <x v="4"/>
    <x v="8"/>
    <n v="1.1157367932679E-2"/>
  </r>
  <r>
    <x v="2"/>
    <x v="0"/>
    <x v="10"/>
    <n v="6"/>
    <n v="96.64"/>
    <x v="34"/>
    <x v="34"/>
    <s v="ESMALTE ACRILICO NARANJA FUEGO"/>
    <s v="6 CALLE 7-28 ZONA 4 TOTONICAPAN "/>
    <x v="8"/>
    <x v="25"/>
    <n v="5.8070230343284001E-3"/>
  </r>
  <r>
    <x v="2"/>
    <x v="0"/>
    <x v="10"/>
    <n v="6"/>
    <n v="173.79"/>
    <x v="34"/>
    <x v="34"/>
    <s v="ESMALTE ALUMINIO ALTA TEMPERATURA"/>
    <s v="6 CALLE 7-28 ZONA 4 TOTONICAPAN "/>
    <x v="8"/>
    <x v="25"/>
    <n v="1.04429070067874E-2"/>
  </r>
  <r>
    <x v="2"/>
    <x v="0"/>
    <x v="10"/>
    <n v="6"/>
    <n v="173.79"/>
    <x v="34"/>
    <x v="34"/>
    <s v="ESMALTE NEGRO  PARDO ALTA TEMPERATURA"/>
    <s v="6 CALLE 7-28 ZONA 4 TOTONICAPAN "/>
    <x v="8"/>
    <x v="25"/>
    <n v="1.04429070067874E-2"/>
  </r>
  <r>
    <x v="2"/>
    <x v="0"/>
    <x v="10"/>
    <n v="6"/>
    <n v="99.91"/>
    <x v="18"/>
    <x v="18"/>
    <s v="ESMALTE ACRILICO NEGRO MATE"/>
    <s v="BARRIO JOKANYA DESPUES DEL PUENTE LA AMISTAD CAMINO A SANTA CATARINA PALOPO "/>
    <x v="4"/>
    <x v="15"/>
    <n v="6.00351481125569E-3"/>
  </r>
  <r>
    <x v="2"/>
    <x v="0"/>
    <x v="10"/>
    <n v="48"/>
    <n v="742.71"/>
    <x v="70"/>
    <x v="70"/>
    <s v="ESMALTE ACRILICO AZUL FINO"/>
    <s v="11 AV. &quot;A&quot; 17-01 ZONA 2, CIUDAD NUEVA "/>
    <x v="2"/>
    <x v="36"/>
    <n v="4.4628870838431797E-2"/>
  </r>
  <r>
    <x v="2"/>
    <x v="0"/>
    <x v="10"/>
    <n v="24"/>
    <n v="371.36"/>
    <x v="70"/>
    <x v="70"/>
    <s v="ESMALTE ACRILICO B. OSTION"/>
    <s v="11 AV. &quot;A&quot; 17-01 ZONA 2, CIUDAD NUEVA "/>
    <x v="2"/>
    <x v="36"/>
    <n v="2.2314735865357999E-2"/>
  </r>
  <r>
    <x v="2"/>
    <x v="0"/>
    <x v="10"/>
    <n v="72"/>
    <n v="1137.8599999999999"/>
    <x v="70"/>
    <x v="70"/>
    <s v="ESMALTE ACRILICO ORO"/>
    <s v="11 AV. &quot;A&quot; 17-01 ZONA 2, CIUDAD NUEVA "/>
    <x v="2"/>
    <x v="36"/>
    <n v="6.8373129447857103E-2"/>
  </r>
  <r>
    <x v="2"/>
    <x v="0"/>
    <x v="10"/>
    <n v="24"/>
    <n v="371.36"/>
    <x v="70"/>
    <x v="70"/>
    <s v="ESMALTE ACRILICO TURQUESA"/>
    <s v="11 AV. &quot;A&quot; 17-01 ZONA 2, CIUDAD NUEVA "/>
    <x v="2"/>
    <x v="36"/>
    <n v="2.2314735865357999E-2"/>
  </r>
  <r>
    <x v="2"/>
    <x v="0"/>
    <x v="10"/>
    <n v="6"/>
    <n v="173.79"/>
    <x v="88"/>
    <x v="88"/>
    <s v="ESMALTE NEGRO  PARD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ALUMINIO ALTA TEMPERATURA"/>
    <s v="6 AV. 6-05 ZONA UNICA CHICHICASTENANGO "/>
    <x v="3"/>
    <x v="30"/>
    <n v="4.1770426242581198E-2"/>
  </r>
  <r>
    <x v="2"/>
    <x v="0"/>
    <x v="10"/>
    <n v="12"/>
    <n v="185.68"/>
    <x v="82"/>
    <x v="82"/>
    <s v="ESMALTE ACRILICO AMARILLO SOL"/>
    <s v="28 CALLE A 11-07 COL. SANTA FE ZONA 13"/>
    <x v="2"/>
    <x v="34"/>
    <n v="1.1157367932679E-2"/>
  </r>
  <r>
    <x v="2"/>
    <x v="0"/>
    <x v="10"/>
    <n v="12"/>
    <n v="185.68"/>
    <x v="82"/>
    <x v="82"/>
    <s v="ESMALTE ACRILICO BLANCO BRILLANTE"/>
    <s v="28 CALLE A 11-07 COL. SANTA FE ZONA 13"/>
    <x v="2"/>
    <x v="34"/>
    <n v="1.1157367932679E-2"/>
  </r>
  <r>
    <x v="2"/>
    <x v="0"/>
    <x v="10"/>
    <n v="12"/>
    <n v="185.68"/>
    <x v="82"/>
    <x v="82"/>
    <s v="ESMALTE ACRILICO NEGRO BRILLANTE"/>
    <s v="28 CALLE A 11-07 COL. SANTA FE ZONA 13"/>
    <x v="2"/>
    <x v="34"/>
    <n v="1.1157367932679E-2"/>
  </r>
  <r>
    <x v="2"/>
    <x v="0"/>
    <x v="10"/>
    <n v="12"/>
    <n v="184.39"/>
    <x v="82"/>
    <x v="82"/>
    <s v="ESMALTE ACRILICO NEGRO MATE"/>
    <s v="28 CALLE A 11-07 COL. SANTA FE ZONA 13"/>
    <x v="2"/>
    <x v="34"/>
    <n v="1.10798528280196E-2"/>
  </r>
  <r>
    <x v="2"/>
    <x v="0"/>
    <x v="10"/>
    <n v="6"/>
    <n v="92.84"/>
    <x v="82"/>
    <x v="82"/>
    <s v="ESMALTE ACRILICO VERDE FRESCO"/>
    <s v="28 CALLE A 11-07 COL. SANTA FE ZONA 13"/>
    <x v="2"/>
    <x v="34"/>
    <n v="5.5786839663394903E-3"/>
  </r>
  <r>
    <x v="2"/>
    <x v="0"/>
    <x v="10"/>
    <n v="6"/>
    <n v="100.61"/>
    <x v="13"/>
    <x v="13"/>
    <s v="ESMALTE ACRILICO ROJO CHINO"/>
    <s v="CANTON CENTRAL SAN JUAN LA LAGUNA FRENTE A BANRURAL "/>
    <x v="4"/>
    <x v="13"/>
    <n v="6.0455772711483901E-3"/>
  </r>
  <r>
    <x v="2"/>
    <x v="0"/>
    <x v="10"/>
    <n v="6"/>
    <n v="92.84"/>
    <x v="87"/>
    <x v="87"/>
    <s v="ESMALTE ACRILICO G PERLA"/>
    <s v="SANTIAGO ATITLAN XECHIVOY"/>
    <x v="4"/>
    <x v="8"/>
    <n v="5.5786839663394903E-3"/>
  </r>
  <r>
    <x v="2"/>
    <x v="0"/>
    <x v="10"/>
    <n v="6"/>
    <n v="92.84"/>
    <x v="87"/>
    <x v="87"/>
    <s v="ESMALTE ACRILICO VERDE FRESCO"/>
    <s v="SANTIAGO ATITLAN XECHIVOY"/>
    <x v="4"/>
    <x v="8"/>
    <n v="5.5786839663394903E-3"/>
  </r>
  <r>
    <x v="2"/>
    <x v="0"/>
    <x v="10"/>
    <n v="36"/>
    <n v="557.04"/>
    <x v="86"/>
    <x v="86"/>
    <s v="ESMALTE ACRILICO BLANCO BRILLANTE"/>
    <s v="KM.324 LA DEMOCRACIA, HUEHUETENANGO "/>
    <x v="0"/>
    <x v="50"/>
    <n v="3.3472103798037001E-2"/>
  </r>
  <r>
    <x v="2"/>
    <x v="0"/>
    <x v="10"/>
    <n v="48"/>
    <n v="1071.43"/>
    <x v="86"/>
    <x v="86"/>
    <s v="PEGAMENTO PARA PVC CONDICIONES HUMEDAS"/>
    <s v="KM.324 LA DEMOCRACIA, HUEHUETENANGO "/>
    <x v="0"/>
    <x v="50"/>
    <n v="6.4381402004040494E-2"/>
  </r>
  <r>
    <x v="2"/>
    <x v="0"/>
    <x v="10"/>
    <n v="0"/>
    <n v="0"/>
    <x v="58"/>
    <x v="58"/>
    <s v="ESMALTE ACRILICO AMARILLO SOL"/>
    <s v="11 AV.&quot;A&quot; 17-01 ZONA 2, CIUDAD NUEVA"/>
    <x v="2"/>
    <x v="36"/>
    <n v="0"/>
  </r>
  <r>
    <x v="2"/>
    <x v="0"/>
    <x v="10"/>
    <n v="0"/>
    <n v="0"/>
    <x v="58"/>
    <x v="58"/>
    <s v="ESMALTE ACRILICO AZUL TRAFALG"/>
    <s v="11 AV.&quot;A&quot; 17-01 ZONA 2, CIUDAD NUEVA"/>
    <x v="2"/>
    <x v="36"/>
    <n v="0"/>
  </r>
  <r>
    <x v="2"/>
    <x v="0"/>
    <x v="10"/>
    <n v="0"/>
    <n v="0"/>
    <x v="58"/>
    <x v="58"/>
    <s v="ESMALTE ACRILICO G PERLA"/>
    <s v="11 AV.&quot;A&quot; 17-01 ZONA 2, CIUDAD NUEVA"/>
    <x v="2"/>
    <x v="36"/>
    <n v="0"/>
  </r>
  <r>
    <x v="2"/>
    <x v="0"/>
    <x v="10"/>
    <n v="0"/>
    <n v="0"/>
    <x v="58"/>
    <x v="58"/>
    <s v="ESMALTE ACRILICO ROJO OXIDO"/>
    <s v="11 AV.&quot;A&quot; 17-01 ZONA 2, CIUDAD NUEVA"/>
    <x v="2"/>
    <x v="36"/>
    <n v="0"/>
  </r>
  <r>
    <x v="2"/>
    <x v="0"/>
    <x v="10"/>
    <n v="0"/>
    <n v="0"/>
    <x v="58"/>
    <x v="58"/>
    <s v="PRIMER ACRILICO ROJO OXIDO"/>
    <s v="11 AV.&quot;A&quot; 17-01 ZONA 2, CIUDAD NUEVA"/>
    <x v="2"/>
    <x v="36"/>
    <n v="0"/>
  </r>
  <r>
    <x v="2"/>
    <x v="0"/>
    <x v="10"/>
    <n v="6"/>
    <n v="92.84"/>
    <x v="44"/>
    <x v="44"/>
    <s v="ESMALTE ACRILICO AZUL FIN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MARFIL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EGRO BRILLANTE"/>
    <s v="6TA. AVENIDA 26-37 APTO. &quot;A&quot; VALLE DORADO SAN CRISTOBAL ZONA 8 MIXCO."/>
    <x v="2"/>
    <x v="29"/>
    <n v="5.5786839663394903E-3"/>
  </r>
  <r>
    <x v="2"/>
    <x v="0"/>
    <x v="10"/>
    <n v="12"/>
    <n v="193.29"/>
    <x v="69"/>
    <x v="69"/>
    <s v="ESM. ACRILICO VERDE MANZAN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MARILLO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ZUL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MANDARINA FLUORESCENTE"/>
    <s v="3ERA. AVENIDA ZONA 4, SAN PEDRO JOCOPILAS"/>
    <x v="3"/>
    <x v="26"/>
    <n v="1.1614646960941E-2"/>
  </r>
  <r>
    <x v="2"/>
    <x v="0"/>
    <x v="10"/>
    <n v="6"/>
    <n v="94.82"/>
    <x v="64"/>
    <x v="64"/>
    <s v="ESMALTE ACRILICO ALUMINIO"/>
    <s v="32 AV. A 28 CALLE 27-81 COL. SANTA ANA ZONA 5"/>
    <x v="2"/>
    <x v="38"/>
    <n v="5.6976606386073998E-3"/>
  </r>
  <r>
    <x v="2"/>
    <x v="0"/>
    <x v="10"/>
    <n v="6"/>
    <n v="92.84"/>
    <x v="64"/>
    <x v="64"/>
    <s v="ESMALTE ACRILICO NEGRO BRILLANTE"/>
    <s v="32 AV. A 28 CALLE 27-81 COL. SANTA ANA ZONA 5"/>
    <x v="2"/>
    <x v="38"/>
    <n v="5.5786839663394903E-3"/>
  </r>
  <r>
    <x v="2"/>
    <x v="0"/>
    <x v="10"/>
    <n v="48"/>
    <n v="742.71"/>
    <x v="19"/>
    <x v="19"/>
    <s v="ESMALTE ACRILICO NEGRO BRILLANTE"/>
    <s v="2 CALLE 2-77 LOCAL 8 ZONA 9"/>
    <x v="2"/>
    <x v="9"/>
    <n v="4.4628870838431797E-2"/>
  </r>
  <r>
    <x v="2"/>
    <x v="0"/>
    <x v="10"/>
    <n v="18"/>
    <n v="278.52"/>
    <x v="19"/>
    <x v="19"/>
    <s v="ESMALTE ACRILICO NEGRO MATE"/>
    <s v="2 CALLE 2-77 LOCAL 8 ZONA 9"/>
    <x v="2"/>
    <x v="9"/>
    <n v="1.67360518990185E-2"/>
  </r>
  <r>
    <x v="2"/>
    <x v="0"/>
    <x v="10"/>
    <n v="1"/>
    <n v="166.78"/>
    <x v="43"/>
    <x v="43"/>
    <s v="DRAMATONE BLANCO WHT"/>
    <s v="11 AVENIDA 7-26 ZONA 7, COLONIA QUINTA SAMAYOA, GUATEMALA, GUATEMALA"/>
    <x v="2"/>
    <x v="28"/>
    <n v="1.00216815155763E-2"/>
  </r>
  <r>
    <x v="2"/>
    <x v="0"/>
    <x v="10"/>
    <n v="50"/>
    <n v="843.75"/>
    <x v="12"/>
    <x v="12"/>
    <s v="PEGAMENTO PARA PVC CONDICIONES HUMEDAS"/>
    <s v="ARGUETA, SOLOLA"/>
    <x v="4"/>
    <x v="46"/>
    <n v="5.0700286477799901E-2"/>
  </r>
  <r>
    <x v="2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2"/>
    <x v="0"/>
    <x v="10"/>
    <n v="12"/>
    <n v="188.04"/>
    <x v="84"/>
    <x v="84"/>
    <s v="MASTER ACRILICO GRIS PIZARRA"/>
    <s v="13 av. 17-33 Zona 10, Guatemala"/>
    <x v="2"/>
    <x v="49"/>
    <n v="1.12991785117458E-2"/>
  </r>
  <r>
    <x v="2"/>
    <x v="0"/>
    <x v="10"/>
    <n v="18"/>
    <n v="284.45999999999998"/>
    <x v="68"/>
    <x v="68"/>
    <s v="ESMALTE ACRILICO COBRE"/>
    <s v="1ERA. AV. 10-57 Zona 1SANTA CRUZ, EL QUICHE"/>
    <x v="3"/>
    <x v="27"/>
    <n v="1.7092981915822199E-2"/>
  </r>
  <r>
    <x v="2"/>
    <x v="0"/>
    <x v="10"/>
    <n v="18"/>
    <n v="278.52"/>
    <x v="68"/>
    <x v="68"/>
    <s v="ESMALTE ACRILICO MARRON"/>
    <s v="1ERA. AV. 10-57 Zona 1SANTA CRUZ, EL QUICHE"/>
    <x v="3"/>
    <x v="27"/>
    <n v="1.67360518990185E-2"/>
  </r>
  <r>
    <x v="2"/>
    <x v="0"/>
    <x v="10"/>
    <n v="36"/>
    <n v="568.92999999999995"/>
    <x v="68"/>
    <x v="68"/>
    <s v="ESMALTE ACRILICO ORO"/>
    <s v="1ERA. AV. 10-57 Zona 1SANTA CRUZ, EL QUICHE"/>
    <x v="3"/>
    <x v="27"/>
    <n v="3.41865647239286E-2"/>
  </r>
  <r>
    <x v="2"/>
    <x v="0"/>
    <x v="10"/>
    <n v="12.018000000000001"/>
    <n v="348.09"/>
    <x v="68"/>
    <x v="68"/>
    <s v="ESMALTE NEGRO  PARDO ALTA TEMPERATURA"/>
    <s v="1ERA. AV. 10-57 Zona 1SANTA CRUZ, EL QUICHE"/>
    <x v="3"/>
    <x v="27"/>
    <n v="2.0916459520068001E-2"/>
  </r>
  <r>
    <x v="2"/>
    <x v="0"/>
    <x v="10"/>
    <n v="6"/>
    <n v="92.84"/>
    <x v="82"/>
    <x v="82"/>
    <s v="ESMALTE ACRILICO LILA"/>
    <s v="28 CALLE A 11-07 COL. SANTA FE ZONA 13"/>
    <x v="2"/>
    <x v="34"/>
    <n v="5.5786839663394903E-3"/>
  </r>
  <r>
    <x v="2"/>
    <x v="0"/>
    <x v="10"/>
    <n v="6"/>
    <n v="92.84"/>
    <x v="82"/>
    <x v="82"/>
    <s v="ESMALTE ACRILICO ROJO CHINO"/>
    <s v="28 CALLE A 11-07 COL. SANTA FE ZONA 13"/>
    <x v="2"/>
    <x v="34"/>
    <n v="5.5786839663394903E-3"/>
  </r>
  <r>
    <x v="2"/>
    <x v="0"/>
    <x v="10"/>
    <n v="6"/>
    <n v="92.84"/>
    <x v="82"/>
    <x v="82"/>
    <s v="ESMALTE ACRILICO TURQUESA"/>
    <s v="28 CALLE A 11-07 COL. SANTA FE ZONA 13"/>
    <x v="2"/>
    <x v="34"/>
    <n v="5.5786839663394903E-3"/>
  </r>
  <r>
    <x v="2"/>
    <x v="0"/>
    <x v="10"/>
    <n v="12"/>
    <n v="193.29"/>
    <x v="15"/>
    <x v="15"/>
    <s v="ESMALTE ACRILICO CAFÉ ANODIZAD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G PER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ARANJA FUEGO"/>
    <s v="CANTON PANAJ SANTIAGO ATITLAN SOLOLA Guatemala"/>
    <x v="4"/>
    <x v="8"/>
    <n v="1.1157367932679E-2"/>
  </r>
  <r>
    <x v="2"/>
    <x v="0"/>
    <x v="10"/>
    <n v="24"/>
    <n v="386.57"/>
    <x v="15"/>
    <x v="15"/>
    <s v="ESMALTE ACRILICO ORO"/>
    <s v="CANTON PANAJ SANTIAGO ATITLAN SOLOLA Guatemala"/>
    <x v="4"/>
    <x v="8"/>
    <n v="2.3228693029597802E-2"/>
  </r>
  <r>
    <x v="2"/>
    <x v="0"/>
    <x v="10"/>
    <n v="6"/>
    <n v="102.7"/>
    <x v="18"/>
    <x v="18"/>
    <s v="ESMALTE ACRILICO CROMO"/>
    <s v="BARRIO JOKANYA DESPUES DEL PUENTE LA AMISTAD CAMINO A SANTA CATARINA PALOPO "/>
    <x v="4"/>
    <x v="15"/>
    <n v="6.1711637585422901E-3"/>
  </r>
  <r>
    <x v="2"/>
    <x v="0"/>
    <x v="10"/>
    <n v="18"/>
    <n v="401.79"/>
    <x v="18"/>
    <x v="18"/>
    <s v="PEGAMENTO PARA PVC CONDICIONES HUMEDAS"/>
    <s v="BARRIO JOKANYA DESPUES DEL PUENTE LA AMISTAD CAMINO A SANTA CATARINA PALOPO "/>
    <x v="4"/>
    <x v="15"/>
    <n v="2.4143251086121802E-2"/>
  </r>
  <r>
    <x v="2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2"/>
    <x v="0"/>
    <x v="10"/>
    <n v="60"/>
    <n v="948.21"/>
    <x v="70"/>
    <x v="70"/>
    <s v="ESMALTE ACRILICO CROMO"/>
    <s v="11 AV. &quot;A&quot; 17-01 ZONA 2, CIUDAD NUEVA "/>
    <x v="2"/>
    <x v="36"/>
    <n v="5.6977207278358102E-2"/>
  </r>
  <r>
    <x v="2"/>
    <x v="0"/>
    <x v="10"/>
    <n v="60"/>
    <n v="928.39"/>
    <x v="70"/>
    <x v="70"/>
    <s v="ESMALTE ACRILICO G PERLA"/>
    <s v="11 AV. &quot;A&quot; 17-01 ZONA 2, CIUDAD NUEVA "/>
    <x v="2"/>
    <x v="36"/>
    <n v="5.5786238771110698E-2"/>
  </r>
  <r>
    <x v="2"/>
    <x v="0"/>
    <x v="10"/>
    <n v="12"/>
    <n v="185.68"/>
    <x v="70"/>
    <x v="70"/>
    <s v="ESMALTE ACRILICO MARFIL"/>
    <s v="11 AV. &quot;A&quot; 17-01 ZONA 2, CIUDAD NUEVA "/>
    <x v="2"/>
    <x v="36"/>
    <n v="1.1157367932679E-2"/>
  </r>
  <r>
    <x v="2"/>
    <x v="0"/>
    <x v="10"/>
    <n v="12"/>
    <n v="185.68"/>
    <x v="70"/>
    <x v="70"/>
    <s v="ESMALTE ACRILICO ROBL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ROJO OXIDO"/>
    <s v="11 AV. &quot;A&quot; 17-01 ZONA 2, CIUDAD NUEVA "/>
    <x v="2"/>
    <x v="36"/>
    <n v="2.2314735865357999E-2"/>
  </r>
  <r>
    <x v="2"/>
    <x v="0"/>
    <x v="10"/>
    <n v="12"/>
    <n v="185.68"/>
    <x v="70"/>
    <x v="70"/>
    <s v="ESMALTE ACRILICO TRANSPARENTE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GRIS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ROJO OXIDO"/>
    <s v="11 AV. &quot;A&quot; 17-01 ZONA 2, CIUDAD NUEVA "/>
    <x v="2"/>
    <x v="36"/>
    <n v="1.1157367932679E-2"/>
  </r>
  <r>
    <x v="2"/>
    <x v="0"/>
    <x v="10"/>
    <n v="6"/>
    <n v="95.89"/>
    <x v="88"/>
    <x v="88"/>
    <s v="ESMALTE ACRILICO NEGRO BRILLANTE"/>
    <s v="4 AV. 4-04 ZONA UNICA CHICHICASTENANGO "/>
    <x v="3"/>
    <x v="30"/>
    <n v="5.7619561130148001E-3"/>
  </r>
  <r>
    <x v="2"/>
    <x v="0"/>
    <x v="10"/>
    <n v="60"/>
    <n v="928.39"/>
    <x v="77"/>
    <x v="77"/>
    <s v="ESMALTE ACRILICO NEGRO BRILLANTE"/>
    <s v="SECTOR 4 EL CAMBOTE Zona 11HUEHUETENANGO, HUEHUETENANGO "/>
    <x v="0"/>
    <x v="44"/>
    <n v="5.5786238771110698E-2"/>
  </r>
  <r>
    <x v="2"/>
    <x v="0"/>
    <x v="10"/>
    <n v="6"/>
    <n v="92.84"/>
    <x v="87"/>
    <x v="87"/>
    <s v="ESMALTE ACRILICO MARFIL"/>
    <s v="SANTIAGO ATITLAN XECHIVOY"/>
    <x v="4"/>
    <x v="8"/>
    <n v="5.5786839663394903E-3"/>
  </r>
  <r>
    <x v="2"/>
    <x v="0"/>
    <x v="10"/>
    <n v="6"/>
    <n v="94.82"/>
    <x v="87"/>
    <x v="87"/>
    <s v="ESMALTE ACRILICO ORO"/>
    <s v="SANTIAGO ATITLAN XECHIVOY"/>
    <x v="4"/>
    <x v="8"/>
    <n v="5.6976606386073998E-3"/>
  </r>
  <r>
    <x v="2"/>
    <x v="0"/>
    <x v="10"/>
    <n v="24"/>
    <n v="402.43"/>
    <x v="86"/>
    <x v="86"/>
    <s v="ESMALTE ACRILICO AZUL FINO"/>
    <s v="KM.324 LA DEMOCRACIA, HUEHUETENANGO "/>
    <x v="0"/>
    <x v="50"/>
    <n v="2.4181708192309401E-2"/>
  </r>
  <r>
    <x v="2"/>
    <x v="0"/>
    <x v="10"/>
    <n v="36"/>
    <n v="603.64"/>
    <x v="86"/>
    <x v="86"/>
    <s v="ESMALTE ACRILICO ROJO CHINO"/>
    <s v="KM.324 LA DEMOCRACIA, HUEHUETENANGO "/>
    <x v="0"/>
    <x v="50"/>
    <n v="3.6272261842321997E-2"/>
  </r>
  <r>
    <x v="2"/>
    <x v="0"/>
    <x v="10"/>
    <n v="48"/>
    <n v="1071.43"/>
    <x v="86"/>
    <x v="86"/>
    <s v="PEGAMENTO PARA PVC INDUSTRIAL"/>
    <s v="KM.324 LA DEMOCRACIA, HUEHUETENANGO "/>
    <x v="0"/>
    <x v="50"/>
    <n v="6.4381402004040494E-2"/>
  </r>
  <r>
    <x v="2"/>
    <x v="0"/>
    <x v="10"/>
    <n v="48"/>
    <n v="1071.43"/>
    <x v="86"/>
    <x v="86"/>
    <s v="PEGASAYER PARA CPVC"/>
    <s v="KM.324 LA DEMOCRACIA, HUEHUETENANGO "/>
    <x v="0"/>
    <x v="50"/>
    <n v="6.4381402004040494E-2"/>
  </r>
  <r>
    <x v="2"/>
    <x v="0"/>
    <x v="10"/>
    <n v="8"/>
    <n v="950"/>
    <x v="86"/>
    <x v="86"/>
    <s v="SELLALACK 10 A 1"/>
    <s v="KM.324 LA DEMOCRACIA, HUEHUETENANGO "/>
    <x v="0"/>
    <x v="50"/>
    <n v="5.7084766997226602E-2"/>
  </r>
  <r>
    <x v="2"/>
    <x v="0"/>
    <x v="10"/>
    <n v="0"/>
    <n v="0"/>
    <x v="58"/>
    <x v="58"/>
    <s v="ESMALTE ACRILICO ALUMINIO"/>
    <s v="11 AV.&quot;A&quot; 17-01 ZONA 2, CIUDAD NUEVA"/>
    <x v="2"/>
    <x v="36"/>
    <n v="0"/>
  </r>
  <r>
    <x v="2"/>
    <x v="0"/>
    <x v="10"/>
    <n v="0"/>
    <n v="0"/>
    <x v="58"/>
    <x v="58"/>
    <s v="ESMALTE ACRILICO AZUL FINO"/>
    <s v="11 AV.&quot;A&quot; 17-01 ZONA 2, CIUDAD NUEVA"/>
    <x v="2"/>
    <x v="36"/>
    <n v="0"/>
  </r>
  <r>
    <x v="2"/>
    <x v="0"/>
    <x v="10"/>
    <n v="0"/>
    <n v="0"/>
    <x v="58"/>
    <x v="58"/>
    <s v="ESMALTE ACRILICO BLANCO BRILLANTE"/>
    <s v="11 AV.&quot;A&quot; 17-01 ZONA 2, CIUDAD NUEVA"/>
    <x v="2"/>
    <x v="36"/>
    <n v="0"/>
  </r>
  <r>
    <x v="2"/>
    <x v="0"/>
    <x v="10"/>
    <n v="0"/>
    <n v="0"/>
    <x v="58"/>
    <x v="58"/>
    <s v="ESMALTE ACRILICO BLANCO MATE"/>
    <s v="11 AV.&quot;A&quot; 17-01 ZONA 2, CIUDAD NUEVA"/>
    <x v="2"/>
    <x v="36"/>
    <n v="0"/>
  </r>
  <r>
    <x v="2"/>
    <x v="0"/>
    <x v="10"/>
    <n v="0"/>
    <n v="0"/>
    <x v="58"/>
    <x v="58"/>
    <s v="ESMALTE ACRILICO CROMO"/>
    <s v="11 AV.&quot;A&quot; 17-01 ZONA 2, CIUDAD NUEVA"/>
    <x v="2"/>
    <x v="36"/>
    <n v="0"/>
  </r>
  <r>
    <x v="2"/>
    <x v="0"/>
    <x v="10"/>
    <n v="0"/>
    <n v="0"/>
    <x v="58"/>
    <x v="58"/>
    <s v="ESMALTE ACRILICO LILA"/>
    <s v="11 AV.&quot;A&quot; 17-01 ZONA 2, CIUDAD NUEVA"/>
    <x v="2"/>
    <x v="36"/>
    <n v="0"/>
  </r>
  <r>
    <x v="2"/>
    <x v="0"/>
    <x v="10"/>
    <n v="0"/>
    <n v="0"/>
    <x v="58"/>
    <x v="58"/>
    <s v="ESMALTE ACRILICO NEGRO MATE"/>
    <s v="11 AV.&quot;A&quot; 17-01 ZONA 2, CIUDAD NUEVA"/>
    <x v="2"/>
    <x v="36"/>
    <n v="0"/>
  </r>
  <r>
    <x v="2"/>
    <x v="0"/>
    <x v="10"/>
    <n v="0"/>
    <n v="0"/>
    <x v="58"/>
    <x v="58"/>
    <s v="ESMALTE ACRILICO VERDE FRESCO"/>
    <s v="11 AV.&quot;A&quot; 17-01 ZONA 2, CIUDAD NUEVA"/>
    <x v="2"/>
    <x v="36"/>
    <n v="0"/>
  </r>
  <r>
    <x v="2"/>
    <x v="0"/>
    <x v="10"/>
    <n v="0"/>
    <n v="0"/>
    <x v="58"/>
    <x v="58"/>
    <s v="PEGAMENTO PARA PVC CONDICIONES HUMEDAS"/>
    <s v="11 AV.&quot;A&quot; 17-01 ZONA 2, CIUDAD NUEVA"/>
    <x v="2"/>
    <x v="36"/>
    <n v="0"/>
  </r>
  <r>
    <x v="2"/>
    <x v="0"/>
    <x v="10"/>
    <n v="6"/>
    <n v="92.2"/>
    <x v="64"/>
    <x v="64"/>
    <s v="ESMALTE ACRILICO NEGRO MATE"/>
    <s v="32 AV. A 28 CALLE 27-81 COL. SANTA ANA ZONA 5"/>
    <x v="2"/>
    <x v="38"/>
    <n v="5.5402268601518903E-3"/>
  </r>
  <r>
    <x v="2"/>
    <x v="0"/>
    <x v="10"/>
    <n v="18"/>
    <n v="284.45999999999998"/>
    <x v="64"/>
    <x v="64"/>
    <s v="ESMALTE ACRILICO ORO"/>
    <s v="32 AV. A 28 CALLE 27-81 COL. SANTA ANA ZONA 5"/>
    <x v="2"/>
    <x v="38"/>
    <n v="1.7092981915822199E-2"/>
  </r>
  <r>
    <x v="2"/>
    <x v="0"/>
    <x v="10"/>
    <n v="6"/>
    <n v="92.84"/>
    <x v="67"/>
    <x v="67"/>
    <s v="ESMALTE ACRILICO NEGRO BRILLANTE"/>
    <s v="4TA. AV. 15-27 ZONA 1"/>
    <x v="2"/>
    <x v="0"/>
    <n v="5.5786839663394903E-3"/>
  </r>
  <r>
    <x v="2"/>
    <x v="0"/>
    <x v="10"/>
    <n v="6"/>
    <n v="92.2"/>
    <x v="67"/>
    <x v="67"/>
    <s v="ESMALTE ACRILICO NEGRO MATE"/>
    <s v="4TA. AV. 15-27 ZONA 1"/>
    <x v="2"/>
    <x v="0"/>
    <n v="5.5402268601518903E-3"/>
  </r>
  <r>
    <x v="2"/>
    <x v="0"/>
    <x v="10"/>
    <n v="24"/>
    <n v="371.36"/>
    <x v="19"/>
    <x v="19"/>
    <s v="ESMALTE ACRILICO AZUL TRAFALG"/>
    <s v="2 CALLE 2-77 LOCAL 8 ZONA 9"/>
    <x v="2"/>
    <x v="9"/>
    <n v="2.2314735865357999E-2"/>
  </r>
  <r>
    <x v="2"/>
    <x v="0"/>
    <x v="10"/>
    <n v="12"/>
    <n v="185.68"/>
    <x v="79"/>
    <x v="79"/>
    <s v="ESMALTE ACRILICO B. OSTION"/>
    <s v="SECCION T LOTE 6 COL EL MILAGRO ZONA 6, MIXCO"/>
    <x v="2"/>
    <x v="47"/>
    <n v="1.1157367932679E-2"/>
  </r>
  <r>
    <x v="2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2"/>
    <x v="0"/>
    <x v="10"/>
    <n v="1"/>
    <n v="166.78"/>
    <x v="43"/>
    <x v="43"/>
    <s v="DRAMATONE AMARILLO RESISTENTE LFY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2"/>
    <x v="0"/>
    <x v="10"/>
    <n v="25"/>
    <n v="405.8"/>
    <x v="12"/>
    <x v="12"/>
    <s v="PEGASAYER PARA CPVC"/>
    <s v="ARGUETA, SOLOLA"/>
    <x v="4"/>
    <x v="46"/>
    <n v="2.4384208892078499E-2"/>
  </r>
  <r>
    <x v="2"/>
    <x v="0"/>
    <x v="10"/>
    <n v="50"/>
    <n v="783.48"/>
    <x v="84"/>
    <x v="84"/>
    <s v="MASTER ACRILICO BLANCO DIRECTO"/>
    <s v="13 av. 17-33 Zona 10, Guatemala"/>
    <x v="2"/>
    <x v="49"/>
    <n v="4.7078708681039E-2"/>
  </r>
  <r>
    <x v="2"/>
    <x v="0"/>
    <x v="10"/>
    <n v="18"/>
    <n v="282.05"/>
    <x v="84"/>
    <x v="84"/>
    <s v="MASTER ACRILICO COBRE"/>
    <s v="13 av. 17-33 Zona 10, Guatemala"/>
    <x v="2"/>
    <x v="49"/>
    <n v="1.69481668753345E-2"/>
  </r>
  <r>
    <x v="2"/>
    <x v="0"/>
    <x v="10"/>
    <n v="24"/>
    <n v="376.07"/>
    <x v="84"/>
    <x v="84"/>
    <s v="MASTER ACRILICO ORO"/>
    <s v="13 av. 17-33 Zona 10, Guatemala"/>
    <x v="2"/>
    <x v="49"/>
    <n v="2.2597756131207399E-2"/>
  </r>
  <r>
    <x v="2"/>
    <x v="0"/>
    <x v="10"/>
    <n v="12"/>
    <n v="188.04"/>
    <x v="84"/>
    <x v="84"/>
    <s v="MASTER ACRILICO VERDE BANDERA"/>
    <s v="13 av. 17-33 Zona 10, Guatemala"/>
    <x v="2"/>
    <x v="49"/>
    <n v="1.12991785117458E-2"/>
  </r>
  <r>
    <x v="3"/>
    <x v="0"/>
    <x v="10"/>
    <n v="6"/>
    <n v="92.84"/>
    <x v="3"/>
    <x v="3"/>
    <s v="ESMALTE ACRILICO AZUL FINO"/>
    <s v="KM.13.5 CARR. AL ATLANTICO C.C. BAZAR PRIMAVERA LOCAL 8"/>
    <x v="2"/>
    <x v="3"/>
    <n v="5.5786839663394903E-3"/>
  </r>
  <r>
    <x v="3"/>
    <x v="0"/>
    <x v="10"/>
    <n v="12"/>
    <n v="185.68"/>
    <x v="3"/>
    <x v="3"/>
    <s v="ESMALTE ACRILICO BLANCO BRILLANTE"/>
    <s v="KM.13.5 CARR. AL ATLANTICO C.C. BAZAR PRIMAVERA LOCAL 8"/>
    <x v="2"/>
    <x v="3"/>
    <n v="1.1157367932679E-2"/>
  </r>
  <r>
    <x v="3"/>
    <x v="0"/>
    <x v="10"/>
    <n v="12"/>
    <n v="185.68"/>
    <x v="3"/>
    <x v="3"/>
    <s v="ESMALTE ACRILICO BLANCO MATE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G PERLA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LILA"/>
    <s v="KM.13.5 CARR. AL ATLANTICO C.C. BAZAR PRIMAVERA LOCAL 8"/>
    <x v="2"/>
    <x v="3"/>
    <n v="5.5786839663394903E-3"/>
  </r>
  <r>
    <x v="3"/>
    <x v="0"/>
    <x v="10"/>
    <n v="24"/>
    <n v="371.36"/>
    <x v="3"/>
    <x v="3"/>
    <s v="ESMALTE ACRILICO NEGRO BRILLANTE"/>
    <s v="KM.13.5 CARR. AL ATLANTICO C.C. BAZAR PRIMAVERA LOCAL 8"/>
    <x v="2"/>
    <x v="3"/>
    <n v="2.2314735865357999E-2"/>
  </r>
  <r>
    <x v="3"/>
    <x v="0"/>
    <x v="10"/>
    <n v="12"/>
    <n v="185.68"/>
    <x v="3"/>
    <x v="3"/>
    <s v="ESMALTE ACRILICO ROSA MEXICANO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TURQUESA"/>
    <s v="KM.13.5 CARR. AL ATLANTICO C.C. BAZAR PRIMAVERA LOCAL 8"/>
    <x v="2"/>
    <x v="3"/>
    <n v="5.5786839663394903E-3"/>
  </r>
  <r>
    <x v="3"/>
    <x v="0"/>
    <x v="10"/>
    <n v="6"/>
    <n v="94.82"/>
    <x v="67"/>
    <x v="67"/>
    <s v="ESMALTE ACRILICO ALUMINIO"/>
    <s v="4TA. AV. 15-27 ZONA 1"/>
    <x v="2"/>
    <x v="0"/>
    <n v="5.6976606386073998E-3"/>
  </r>
  <r>
    <x v="3"/>
    <x v="0"/>
    <x v="10"/>
    <n v="6"/>
    <n v="92.84"/>
    <x v="67"/>
    <x v="67"/>
    <s v="ESMALTE ACRILICO BLANCO BRILLANTE"/>
    <s v="4TA. AV. 15-27 ZONA 1"/>
    <x v="2"/>
    <x v="0"/>
    <n v="5.5786839663394903E-3"/>
  </r>
  <r>
    <x v="3"/>
    <x v="0"/>
    <x v="10"/>
    <n v="12"/>
    <n v="185.68"/>
    <x v="67"/>
    <x v="67"/>
    <s v="ESMALTE ACRILICO TRANSPARENTE"/>
    <s v="4TA. AV. 15-27 ZONA 1"/>
    <x v="2"/>
    <x v="0"/>
    <n v="1.1157367932679E-2"/>
  </r>
  <r>
    <x v="3"/>
    <x v="0"/>
    <x v="10"/>
    <n v="12"/>
    <n v="189.64"/>
    <x v="19"/>
    <x v="19"/>
    <s v="ESMALTE ACRILICO CROMO"/>
    <s v="2 CALLE 2-77 LOCAL 8 ZONA 9"/>
    <x v="2"/>
    <x v="9"/>
    <n v="1.13953212772148E-2"/>
  </r>
  <r>
    <x v="3"/>
    <x v="0"/>
    <x v="10"/>
    <n v="12"/>
    <n v="185.68"/>
    <x v="19"/>
    <x v="19"/>
    <s v="ESMALTE ACRILICO NARANJA FUEGO"/>
    <s v="2 CALLE 2-77 LOCAL 8 ZONA 9"/>
    <x v="2"/>
    <x v="9"/>
    <n v="1.1157367932679E-2"/>
  </r>
  <r>
    <x v="3"/>
    <x v="0"/>
    <x v="10"/>
    <n v="36"/>
    <n v="557.04"/>
    <x v="19"/>
    <x v="19"/>
    <s v="ESMALTE ACRILICO NEGRO BRILLANTE"/>
    <s v="2 CALLE 2-77 LOCAL 8 ZONA 9"/>
    <x v="2"/>
    <x v="9"/>
    <n v="3.3472103798037001E-2"/>
  </r>
  <r>
    <x v="3"/>
    <x v="0"/>
    <x v="10"/>
    <n v="12"/>
    <n v="184.39"/>
    <x v="19"/>
    <x v="19"/>
    <s v="ESMALTE ACRILICO NEGRO MATE"/>
    <s v="2 CALLE 2-77 LOCAL 8 ZONA 9"/>
    <x v="2"/>
    <x v="9"/>
    <n v="1.10798528280196E-2"/>
  </r>
  <r>
    <x v="3"/>
    <x v="0"/>
    <x v="10"/>
    <n v="36"/>
    <n v="557.04"/>
    <x v="19"/>
    <x v="19"/>
    <s v="ESMALTE ACRILICO ROJO CHINO"/>
    <s v="2 CALLE 2-77 LOCAL 8 ZONA 9"/>
    <x v="2"/>
    <x v="9"/>
    <n v="3.3472103798037001E-2"/>
  </r>
  <r>
    <x v="3"/>
    <x v="0"/>
    <x v="10"/>
    <n v="12"/>
    <n v="185.68"/>
    <x v="19"/>
    <x v="19"/>
    <s v="ESMALTE ACRILICO TURQUESA"/>
    <s v="2 CALLE 2-77 LOCAL 8 ZONA 9"/>
    <x v="2"/>
    <x v="9"/>
    <n v="1.1157367932679E-2"/>
  </r>
  <r>
    <x v="3"/>
    <x v="0"/>
    <x v="10"/>
    <n v="12"/>
    <n v="185.68"/>
    <x v="19"/>
    <x v="19"/>
    <s v="ESMALTE ACRILICO VERDE BOSQUE"/>
    <s v="2 CALLE 2-77 LOCAL 8 ZONA 9"/>
    <x v="2"/>
    <x v="9"/>
    <n v="1.1157367932679E-2"/>
  </r>
  <r>
    <x v="3"/>
    <x v="0"/>
    <x v="10"/>
    <n v="12"/>
    <n v="185.68"/>
    <x v="19"/>
    <x v="19"/>
    <s v="ESMALTE ACRILICO VERDE FRESCO"/>
    <s v="2 CALLE 2-77 LOCAL 8 ZONA 9"/>
    <x v="2"/>
    <x v="9"/>
    <n v="1.1157367932679E-2"/>
  </r>
  <r>
    <x v="3"/>
    <x v="0"/>
    <x v="10"/>
    <n v="12"/>
    <n v="267.86"/>
    <x v="19"/>
    <x v="19"/>
    <s v="PEGAMENTO PARA PVC CONDICIONES HUMEDAS"/>
    <s v="2 CALLE 2-77 LOCAL 8 ZONA 9"/>
    <x v="2"/>
    <x v="9"/>
    <n v="1.60955007240812E-2"/>
  </r>
  <r>
    <x v="3"/>
    <x v="0"/>
    <x v="10"/>
    <n v="12"/>
    <n v="171.43"/>
    <x v="19"/>
    <x v="19"/>
    <s v="RESANALACK BLANCO"/>
    <s v="2 CALLE 2-77 LOCAL 8 ZONA 9"/>
    <x v="2"/>
    <x v="9"/>
    <n v="1.0301096427720599E-2"/>
  </r>
  <r>
    <x v="3"/>
    <x v="0"/>
    <x v="10"/>
    <n v="6"/>
    <n v="92.84"/>
    <x v="36"/>
    <x v="36"/>
    <s v="ESMALTE ACRILICO AMARILLO LIMON"/>
    <s v="KM.188.5 ALDEA PATZOJON SAN PEDRO JOCOPILAS, QUICHE"/>
    <x v="3"/>
    <x v="26"/>
    <n v="5.5786839663394903E-3"/>
  </r>
  <r>
    <x v="3"/>
    <x v="0"/>
    <x v="10"/>
    <n v="6"/>
    <n v="92.84"/>
    <x v="36"/>
    <x v="36"/>
    <s v="ESMALTE ACRILICO ROJO CHINO"/>
    <s v="KM.188.5 ALDEA PATZOJON SAN PEDRO JOCOPILAS, QUICHE"/>
    <x v="3"/>
    <x v="26"/>
    <n v="5.5786839663394903E-3"/>
  </r>
  <r>
    <x v="3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3"/>
    <x v="0"/>
    <x v="10"/>
    <n v="12"/>
    <n v="347.57"/>
    <x v="79"/>
    <x v="79"/>
    <s v="ESMALTE NEGRO  PARDO ALTA TEMPERATURA"/>
    <s v="SECCION T LOTE 6 COL EL MILAGRO ZONA 6, MIXCO"/>
    <x v="2"/>
    <x v="47"/>
    <n v="2.0885213121290599E-2"/>
  </r>
  <r>
    <x v="3"/>
    <x v="0"/>
    <x v="10"/>
    <n v="12"/>
    <n v="185.68"/>
    <x v="40"/>
    <x v="40"/>
    <s v="ESMALTE ACRILICO AZUL TRAFALG"/>
    <s v="BARRIO LA DEMOCRACIA JOYABAJ, QUICHE"/>
    <x v="3"/>
    <x v="4"/>
    <n v="1.1157367932679E-2"/>
  </r>
  <r>
    <x v="3"/>
    <x v="0"/>
    <x v="10"/>
    <n v="12"/>
    <n v="193.29"/>
    <x v="40"/>
    <x v="40"/>
    <s v="ESMALTE ACRILICO CROMO"/>
    <s v="BARRIO LA DEMOCRACIA JOYABAJ, QUICHE"/>
    <x v="3"/>
    <x v="4"/>
    <n v="1.1614646960941E-2"/>
  </r>
  <r>
    <x v="3"/>
    <x v="0"/>
    <x v="10"/>
    <n v="12"/>
    <n v="185.68"/>
    <x v="40"/>
    <x v="40"/>
    <s v="ESMALTE ACRILICO ROJO CHINO"/>
    <s v="BARRIO LA DEMOCRACIA JOYABAJ, QUICHE"/>
    <x v="3"/>
    <x v="4"/>
    <n v="1.1157367932679E-2"/>
  </r>
  <r>
    <x v="3"/>
    <x v="0"/>
    <x v="10"/>
    <n v="1"/>
    <n v="166.78"/>
    <x v="43"/>
    <x v="43"/>
    <s v="DRAMATONE AMARILLO ÓXIDO YOX"/>
    <s v="11 AVENIDA 7-26 ZONA 7, COLONIA QUINTA SAMAYOA, GUATEMALA, GUATEMALA"/>
    <x v="2"/>
    <x v="28"/>
    <n v="1.00216815155763E-2"/>
  </r>
  <r>
    <x v="3"/>
    <x v="0"/>
    <x v="10"/>
    <n v="6"/>
    <n v="92.84"/>
    <x v="43"/>
    <x v="43"/>
    <s v="ESMALTE ACRILICO AZUL TRAFALG"/>
    <s v="11 AVENIDA 7-26 ZONA 7, COLONIA QUINTA SAMAYOA, GUATEMALA, GUATEMALA"/>
    <x v="2"/>
    <x v="28"/>
    <n v="5.5786839663394903E-3"/>
  </r>
  <r>
    <x v="3"/>
    <x v="0"/>
    <x v="10"/>
    <n v="1"/>
    <n v="166.78"/>
    <x v="44"/>
    <x v="44"/>
    <s v="DRAMATONE BLANCO WHT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ROJO ÓXIDO OXR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VERDE GRN"/>
    <s v="6TA. AVENIDA 26-37 APTO. &quot;A&quot; VALLE DORADO SAN CRISTOBAL ZONA 8 MIXCO."/>
    <x v="2"/>
    <x v="29"/>
    <n v="1.00216815155763E-2"/>
  </r>
  <r>
    <x v="3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3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3"/>
    <x v="0"/>
    <x v="10"/>
    <n v="12"/>
    <n v="184.39"/>
    <x v="44"/>
    <x v="44"/>
    <s v="ESMALTE ACRILICO NEGRO MATE"/>
    <s v="6TA. AVENIDA 26-37 APTO. &quot;A&quot; VALLE DORADO SAN CRISTOBAL ZONA 8 MIXCO."/>
    <x v="2"/>
    <x v="29"/>
    <n v="1.10798528280196E-2"/>
  </r>
  <r>
    <x v="3"/>
    <x v="0"/>
    <x v="10"/>
    <n v="6"/>
    <n v="92.84"/>
    <x v="44"/>
    <x v="44"/>
    <s v="ESMALTE ACRILICO TRANSPARENTE"/>
    <s v="6TA. AVENIDA 26-37 APTO. &quot;A&quot; VALLE DORADO SAN CRISTOBAL ZONA 8 MIXCO."/>
    <x v="2"/>
    <x v="29"/>
    <n v="5.5786839663394903E-3"/>
  </r>
  <r>
    <x v="3"/>
    <x v="0"/>
    <x v="10"/>
    <n v="6"/>
    <n v="92.84"/>
    <x v="61"/>
    <x v="61"/>
    <s v="ESMALTE ACRILICO BLANCO BRILLANTE"/>
    <s v="BARRIO LA LIBERTAD JOYABAJ, QUICHE."/>
    <x v="3"/>
    <x v="4"/>
    <n v="5.5786839663394903E-3"/>
  </r>
  <r>
    <x v="3"/>
    <x v="0"/>
    <x v="10"/>
    <n v="6"/>
    <n v="92.84"/>
    <x v="61"/>
    <x v="61"/>
    <s v="ESMALTE ACRILICO BLANCO MATE"/>
    <s v="BARRIO LA LIBERTAD JOYABAJ, QUICHE."/>
    <x v="3"/>
    <x v="4"/>
    <n v="5.5786839663394903E-3"/>
  </r>
  <r>
    <x v="3"/>
    <x v="0"/>
    <x v="10"/>
    <n v="6"/>
    <n v="92.2"/>
    <x v="61"/>
    <x v="61"/>
    <s v="ESMALTE ACRILICO NEGRO MATE"/>
    <s v="BARRIO LA LIBERTAD JOYABAJ, QUICHE."/>
    <x v="3"/>
    <x v="4"/>
    <n v="5.5402268601518903E-3"/>
  </r>
  <r>
    <x v="3"/>
    <x v="0"/>
    <x v="10"/>
    <n v="6"/>
    <n v="92.84"/>
    <x v="61"/>
    <x v="61"/>
    <s v="ESMALTE ACRILICO ROJO OXIDO"/>
    <s v="BARRIO LA LIBERTAD JOYABAJ, QUICHE."/>
    <x v="3"/>
    <x v="4"/>
    <n v="5.5786839663394903E-3"/>
  </r>
  <r>
    <x v="3"/>
    <x v="0"/>
    <x v="10"/>
    <n v="6"/>
    <n v="96.64"/>
    <x v="33"/>
    <x v="33"/>
    <s v="ESM. ACRILICO ROJO CEREZA FLUORESCENTE"/>
    <s v="12 CALLE PARAISO I Zona 18ENFRENTE DE BANRURAL "/>
    <x v="2"/>
    <x v="3"/>
    <n v="5.8070230343284001E-3"/>
  </r>
  <r>
    <x v="3"/>
    <x v="0"/>
    <x v="10"/>
    <n v="6"/>
    <n v="96.64"/>
    <x v="33"/>
    <x v="33"/>
    <s v="ESM. ACRILICO VERDE MANZANA FLUORESCENTE"/>
    <s v="12 CALLE PARAISO I Zona 18ENFRENTE DE BANRURAL "/>
    <x v="2"/>
    <x v="3"/>
    <n v="5.8070230343284001E-3"/>
  </r>
  <r>
    <x v="3"/>
    <x v="0"/>
    <x v="10"/>
    <n v="12"/>
    <n v="185.68"/>
    <x v="47"/>
    <x v="47"/>
    <s v="ESMALTE ACRILICO AZUL FINO"/>
    <s v="BARRIO LA LIBERTAD JOYABAJ QUICHE"/>
    <x v="3"/>
    <x v="4"/>
    <n v="1.1157367932679E-2"/>
  </r>
  <r>
    <x v="3"/>
    <x v="0"/>
    <x v="10"/>
    <n v="12"/>
    <n v="185.68"/>
    <x v="47"/>
    <x v="47"/>
    <s v="ESMALTE ACRILICO AZUL TRAFALG"/>
    <s v="BARRIO LA LIBERTAD JOYABAJ QUICHE"/>
    <x v="3"/>
    <x v="4"/>
    <n v="1.1157367932679E-2"/>
  </r>
  <r>
    <x v="3"/>
    <x v="0"/>
    <x v="10"/>
    <n v="12"/>
    <n v="185.68"/>
    <x v="47"/>
    <x v="47"/>
    <s v="ESMALTE ACRILICO MARRON"/>
    <s v="BARRIO LA LIBERTAD JOYABAJ QUICHE"/>
    <x v="3"/>
    <x v="4"/>
    <n v="1.1157367932679E-2"/>
  </r>
  <r>
    <x v="3"/>
    <x v="0"/>
    <x v="10"/>
    <n v="6"/>
    <n v="139.66"/>
    <x v="18"/>
    <x v="18"/>
    <s v="SILICON"/>
    <s v="BARRIO JOKANYA DESPUES DEL PUENTE LA AMISTAD CAMINO A SANTA CATARINA PALOPO "/>
    <x v="4"/>
    <x v="15"/>
    <n v="8.39206164087649E-3"/>
  </r>
  <r>
    <x v="3"/>
    <x v="0"/>
    <x v="10"/>
    <n v="6"/>
    <n v="135.91"/>
    <x v="18"/>
    <x v="18"/>
    <s v="SILICON BAÑOS Y COCINAS"/>
    <s v="BARRIO JOKANYA DESPUES DEL PUENTE LA AMISTAD CAMINO A SANTA CATARINA PALOPO "/>
    <x v="4"/>
    <x v="15"/>
    <n v="8.1667270343084904E-3"/>
  </r>
  <r>
    <x v="3"/>
    <x v="0"/>
    <x v="10"/>
    <n v="12"/>
    <n v="185.68"/>
    <x v="37"/>
    <x v="37"/>
    <s v="ESMALTE ACRILICO AMARILLO SOL"/>
    <s v="7 AV. 8-31 ZONA 4 TOTONICAPAN "/>
    <x v="8"/>
    <x v="25"/>
    <n v="1.1157367932679E-2"/>
  </r>
  <r>
    <x v="3"/>
    <x v="0"/>
    <x v="10"/>
    <n v="12"/>
    <n v="189.64"/>
    <x v="37"/>
    <x v="37"/>
    <s v="ESMALTE ACRILICO CAFÉ ANODIZADO"/>
    <s v="7 AV. 8-31 ZONA 4 TOTONICAPAN "/>
    <x v="8"/>
    <x v="25"/>
    <n v="1.13953212772148E-2"/>
  </r>
  <r>
    <x v="3"/>
    <x v="0"/>
    <x v="10"/>
    <n v="12"/>
    <n v="185.68"/>
    <x v="37"/>
    <x v="37"/>
    <s v="ESMALTE ACRILICO NEGRO BRILLANTE"/>
    <s v="7 AV. 8-31 ZONA 4 TOTONICAPAN "/>
    <x v="8"/>
    <x v="25"/>
    <n v="1.1157367932679E-2"/>
  </r>
  <r>
    <x v="3"/>
    <x v="0"/>
    <x v="10"/>
    <n v="12"/>
    <n v="189.64"/>
    <x v="37"/>
    <x v="37"/>
    <s v="ESMALTE ACRILICO ORO"/>
    <s v="7 AV. 8-31 ZONA 4 TOTONICAPAN "/>
    <x v="8"/>
    <x v="25"/>
    <n v="1.13953212772148E-2"/>
  </r>
  <r>
    <x v="3"/>
    <x v="0"/>
    <x v="10"/>
    <n v="12"/>
    <n v="185.68"/>
    <x v="37"/>
    <x v="37"/>
    <s v="ESMALTE ACRILICO ROJO CHINO"/>
    <s v="7 AV. 8-31 ZONA 4 TOTONICAPAN "/>
    <x v="8"/>
    <x v="25"/>
    <n v="1.1157367932679E-2"/>
  </r>
  <r>
    <x v="3"/>
    <x v="0"/>
    <x v="10"/>
    <n v="12"/>
    <n v="185.68"/>
    <x v="37"/>
    <x v="37"/>
    <s v="ESMALTE ACRILICO ROJO OXIDO"/>
    <s v="7 AV. 8-31 ZONA 4 TOTONICAPAN "/>
    <x v="8"/>
    <x v="25"/>
    <n v="1.1157367932679E-2"/>
  </r>
  <r>
    <x v="3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3"/>
    <x v="0"/>
    <x v="10"/>
    <n v="12"/>
    <n v="185.68"/>
    <x v="70"/>
    <x v="70"/>
    <s v="ESMALTE ACRILICO AZUL HOLANDES"/>
    <s v="11 AV. &quot;A&quot; 17-01 ZONA 2, CIUDAD NUEVA "/>
    <x v="2"/>
    <x v="36"/>
    <n v="1.1157367932679E-2"/>
  </r>
  <r>
    <x v="3"/>
    <x v="0"/>
    <x v="10"/>
    <n v="60"/>
    <n v="928.4"/>
    <x v="70"/>
    <x v="70"/>
    <s v="ESMALTE ACRILICO BLANCO BRILLANTE"/>
    <s v="11 AV. &quot;A&quot; 17-01 ZONA 2, CIUDAD NUEVA "/>
    <x v="2"/>
    <x v="36"/>
    <n v="5.5786839663394899E-2"/>
  </r>
  <r>
    <x v="3"/>
    <x v="0"/>
    <x v="10"/>
    <n v="72"/>
    <n v="1114.07"/>
    <x v="70"/>
    <x v="70"/>
    <s v="ESMALTE ACRILICO NARANJA FUEGO"/>
    <s v="11 AV. &quot;A&quot; 17-01 ZONA 2, CIUDAD NUEVA "/>
    <x v="2"/>
    <x v="36"/>
    <n v="6.6943606703789696E-2"/>
  </r>
  <r>
    <x v="3"/>
    <x v="0"/>
    <x v="10"/>
    <n v="108"/>
    <n v="1671.1"/>
    <x v="70"/>
    <x v="70"/>
    <s v="ESMALTE ACRILICO NEGRO BRILLANTE"/>
    <s v="11 AV. &quot;A&quot; 17-01 ZONA 2, CIUDAD NUEVA "/>
    <x v="2"/>
    <x v="36"/>
    <n v="0.100415109609542"/>
  </r>
  <r>
    <x v="3"/>
    <x v="0"/>
    <x v="10"/>
    <n v="36"/>
    <n v="557.04"/>
    <x v="70"/>
    <x v="70"/>
    <s v="ESMALTE ACRILICO ROJO OXIDO"/>
    <s v="11 AV. &quot;A&quot; 17-01 ZONA 2, CIUDAD NUEVA "/>
    <x v="2"/>
    <x v="36"/>
    <n v="3.3472103798037001E-2"/>
  </r>
  <r>
    <x v="3"/>
    <x v="0"/>
    <x v="10"/>
    <n v="60"/>
    <n v="928.4"/>
    <x v="70"/>
    <x v="70"/>
    <s v="ESMALTE ACRILICO VERDE BOSQUE"/>
    <s v="11 AV. &quot;A&quot; 17-01 ZONA 2, CIUDAD NUEVA "/>
    <x v="2"/>
    <x v="36"/>
    <n v="5.5786839663394899E-2"/>
  </r>
  <r>
    <x v="3"/>
    <x v="0"/>
    <x v="10"/>
    <n v="24"/>
    <n v="695.14"/>
    <x v="70"/>
    <x v="70"/>
    <s v="ESMALTE ALUMINIO ALTA TEMPERATURA"/>
    <s v="11 AV. &quot;A&quot; 17-01 ZONA 2, CIUDAD NUEVA "/>
    <x v="2"/>
    <x v="36"/>
    <n v="4.1770426242581198E-2"/>
  </r>
  <r>
    <x v="3"/>
    <x v="0"/>
    <x v="10"/>
    <n v="6"/>
    <n v="246.59"/>
    <x v="70"/>
    <x v="70"/>
    <s v="ESPUMA DE POLIURETANO"/>
    <s v="11 AV. &quot;A&quot; 17-01 ZONA 2, CIUDAD NUEVA "/>
    <x v="2"/>
    <x v="36"/>
    <n v="1.48174028356275E-2"/>
  </r>
  <r>
    <x v="3"/>
    <x v="0"/>
    <x v="10"/>
    <n v="60"/>
    <n v="973.93"/>
    <x v="70"/>
    <x v="70"/>
    <s v="PEGASAYER PARA CPVC"/>
    <s v="11 AV. &quot;A&quot; 17-01 ZONA 2, CIUDAD NUEVA "/>
    <x v="2"/>
    <x v="36"/>
    <n v="5.8522702233272501E-2"/>
  </r>
  <r>
    <x v="3"/>
    <x v="0"/>
    <x v="10"/>
    <n v="24"/>
    <n v="371.36"/>
    <x v="70"/>
    <x v="70"/>
    <s v="PRIMER ACRILICO ROJO OXIDO"/>
    <s v="11 AV. &quot;A&quot; 17-01 ZONA 2, CIUDAD NUEVA "/>
    <x v="2"/>
    <x v="36"/>
    <n v="2.2314735865357999E-2"/>
  </r>
  <r>
    <x v="3"/>
    <x v="0"/>
    <x v="10"/>
    <n v="0"/>
    <n v="0"/>
    <x v="88"/>
    <x v="88"/>
    <s v="ESMALTE ACRILICO NEGRO BRILLANTE"/>
    <s v="4 AV. 4-04 ZONA UNICA CHICHICASTENANGO "/>
    <x v="3"/>
    <x v="30"/>
    <n v="0"/>
  </r>
  <r>
    <x v="3"/>
    <x v="0"/>
    <x v="10"/>
    <n v="12"/>
    <n v="347.57"/>
    <x v="71"/>
    <x v="71"/>
    <s v="ESMALTE ALUMINIO ALTA TEMPERATURA"/>
    <s v="BARRIO CENTRAL JOYABAJ QUICHE"/>
    <x v="3"/>
    <x v="4"/>
    <n v="2.0885213121290599E-2"/>
  </r>
  <r>
    <x v="3"/>
    <x v="0"/>
    <x v="10"/>
    <n v="5"/>
    <n v="144.82"/>
    <x v="71"/>
    <x v="71"/>
    <s v="ESMALTE NEGRO  PARDO ALTA TEMPERATURA"/>
    <s v="BARRIO CENTRAL JOYABAJ QUICHE"/>
    <x v="3"/>
    <x v="4"/>
    <n v="8.70212205951406E-3"/>
  </r>
  <r>
    <x v="3"/>
    <x v="0"/>
    <x v="10"/>
    <n v="12"/>
    <n v="205.5"/>
    <x v="21"/>
    <x v="21"/>
    <s v="ESMALTE ACRILICO ALUMINIO"/>
    <s v="2DA. AV. 3-33 Zona 1PATZUN CHIMALTENANGO "/>
    <x v="1"/>
    <x v="17"/>
    <n v="1.2348336439926401E-2"/>
  </r>
  <r>
    <x v="3"/>
    <x v="0"/>
    <x v="10"/>
    <n v="12"/>
    <n v="205.5"/>
    <x v="21"/>
    <x v="21"/>
    <s v="ESMALTE ACRILICO COBRE"/>
    <s v="2DA. AV. 3-33 Zona 1PATZUN CHIMALTENANGO "/>
    <x v="1"/>
    <x v="17"/>
    <n v="1.2348336439926401E-2"/>
  </r>
  <r>
    <x v="3"/>
    <x v="0"/>
    <x v="10"/>
    <n v="5"/>
    <n v="518.29999999999995"/>
    <x v="21"/>
    <x v="21"/>
    <s v="PEGASAYER BLANCO"/>
    <s v="2DA. AV. 3-33 Zona 1PATZUN CHIMALTENANGO "/>
    <x v="1"/>
    <x v="17"/>
    <n v="3.1144247089118501E-2"/>
  </r>
  <r>
    <x v="3"/>
    <x v="0"/>
    <x v="10"/>
    <n v="12"/>
    <n v="205.5"/>
    <x v="22"/>
    <x v="22"/>
    <s v="ESMALTE ACRILICO ORO"/>
    <s v="BARRIO LA DEMOCRACIA JOYABAJ QUICHE"/>
    <x v="3"/>
    <x v="4"/>
    <n v="1.2348336439926401E-2"/>
  </r>
  <r>
    <x v="3"/>
    <x v="0"/>
    <x v="10"/>
    <n v="6"/>
    <n v="91.82"/>
    <x v="24"/>
    <x v="24"/>
    <s v="PEGAMENTO PARA PVC CONDICIONES HUMEDAS"/>
    <s v="1 AV. Zona 1FRENTE A LA GASOLINERA SAN JUAN, SAN JUAN LA LAGUNA SOLOLA "/>
    <x v="4"/>
    <x v="13"/>
    <n v="5.5173929533530001E-3"/>
  </r>
  <r>
    <x v="3"/>
    <x v="0"/>
    <x v="10"/>
    <n v="6"/>
    <n v="94.12"/>
    <x v="24"/>
    <x v="24"/>
    <s v="PEGAMENTO PARA PVC INDUSTRIAL"/>
    <s v="1 AV. Zona 1FRENTE A LA GASOLINERA SAN JUAN, SAN JUAN LA LAGUNA SOLOLA "/>
    <x v="4"/>
    <x v="13"/>
    <n v="5.6555981787146997E-3"/>
  </r>
  <r>
    <x v="3"/>
    <x v="0"/>
    <x v="10"/>
    <n v="12"/>
    <n v="184.39"/>
    <x v="45"/>
    <x v="45"/>
    <s v="ESMALTE ACRILICO NEGRO MATE"/>
    <s v="0 AVENIDA 3-40 APTO. A ZONA 4 SumpangoSACATEPEQUEZ"/>
    <x v="6"/>
    <x v="22"/>
    <n v="1.10798528280196E-2"/>
  </r>
  <r>
    <x v="3"/>
    <x v="0"/>
    <x v="10"/>
    <n v="12"/>
    <n v="185.68"/>
    <x v="45"/>
    <x v="45"/>
    <s v="ESMALTE ACRILICO VERDE BOSQUE"/>
    <s v="0 AVENIDA 3-40 APTO. A ZONA 4 SumpangoSACATEPEQUEZ"/>
    <x v="6"/>
    <x v="22"/>
    <n v="1.1157367932679E-2"/>
  </r>
  <r>
    <x v="3"/>
    <x v="0"/>
    <x v="10"/>
    <n v="6"/>
    <n v="96.64"/>
    <x v="25"/>
    <x v="25"/>
    <s v="ESM. ACRILICO ROJO CEREZA FLUORESCENTE"/>
    <s v="SAN JORGE LA LAGUNA SOLOLA "/>
    <x v="4"/>
    <x v="12"/>
    <n v="5.8070230343284001E-3"/>
  </r>
  <r>
    <x v="3"/>
    <x v="0"/>
    <x v="10"/>
    <n v="6"/>
    <n v="92.84"/>
    <x v="25"/>
    <x v="25"/>
    <s v="ESMALTE ACRILICO AMARILLO SOL"/>
    <s v="SAN JORGE LA LAGUNA SOLOLA "/>
    <x v="4"/>
    <x v="12"/>
    <n v="5.5786839663394903E-3"/>
  </r>
  <r>
    <x v="3"/>
    <x v="0"/>
    <x v="10"/>
    <n v="6"/>
    <n v="92.84"/>
    <x v="25"/>
    <x v="25"/>
    <s v="ESMALTE ACRILICO AZUL TRAFALG"/>
    <s v="SAN JORGE LA LAGUNA SOLOLA "/>
    <x v="4"/>
    <x v="12"/>
    <n v="5.5786839663394903E-3"/>
  </r>
  <r>
    <x v="3"/>
    <x v="0"/>
    <x v="10"/>
    <n v="6"/>
    <n v="92.84"/>
    <x v="25"/>
    <x v="25"/>
    <s v="ESMALTE ACRILICO NARANJA FUEGO"/>
    <s v="SAN JORGE LA LAGUNA SOLOLA "/>
    <x v="4"/>
    <x v="12"/>
    <n v="5.5786839663394903E-3"/>
  </r>
  <r>
    <x v="3"/>
    <x v="0"/>
    <x v="10"/>
    <n v="12"/>
    <n v="185.68"/>
    <x v="37"/>
    <x v="37"/>
    <s v="ESMALTE ACRILICO BLANCO BRILLANTE"/>
    <s v="7 AV. 8-31 ZONA 4 TOTONICAPAN "/>
    <x v="8"/>
    <x v="25"/>
    <n v="1.1157367932679E-2"/>
  </r>
  <r>
    <x v="3"/>
    <x v="0"/>
    <x v="10"/>
    <n v="12"/>
    <n v="184.39"/>
    <x v="37"/>
    <x v="37"/>
    <s v="ESMALTE ACRILICO NEGRO MATE"/>
    <s v="7 AV. 8-31 ZONA 4 TOTONICAPAN "/>
    <x v="8"/>
    <x v="25"/>
    <n v="1.10798528280196E-2"/>
  </r>
  <r>
    <x v="3"/>
    <x v="0"/>
    <x v="10"/>
    <n v="10"/>
    <n v="54.28"/>
    <x v="70"/>
    <x v="70"/>
    <s v="CARTA COLOR ESMALACK 25 PZS."/>
    <s v="11 AV. &quot;A&quot; 17-01 ZONA 2, CIUDAD NUEVA "/>
    <x v="2"/>
    <x v="36"/>
    <n v="3.2616433185362701E-3"/>
  </r>
  <r>
    <x v="3"/>
    <x v="0"/>
    <x v="10"/>
    <n v="24"/>
    <n v="386.57"/>
    <x v="70"/>
    <x v="70"/>
    <s v="ESM. ACRILICO ROJO CEREZA FLUORESCENTE"/>
    <s v="11 AV. &quot;A&quot; 17-01 ZONA 2, CIUDAD NUEVA "/>
    <x v="2"/>
    <x v="36"/>
    <n v="2.3228693029597802E-2"/>
  </r>
  <r>
    <x v="3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3"/>
    <x v="0"/>
    <x v="10"/>
    <n v="18"/>
    <n v="278.52"/>
    <x v="70"/>
    <x v="70"/>
    <s v="ESMALTE ACRILICO VERDE FRESCO"/>
    <s v="11 AV. &quot;A&quot; 17-01 ZONA 2, CIUDAD NUEVA "/>
    <x v="2"/>
    <x v="36"/>
    <n v="1.67360518990185E-2"/>
  </r>
  <r>
    <x v="3"/>
    <x v="0"/>
    <x v="10"/>
    <n v="30"/>
    <n v="868.93"/>
    <x v="70"/>
    <x v="70"/>
    <s v="ESMALTE NEGRO  PARDO ALTA TEMPERATURA"/>
    <s v="11 AV. &quot;A&quot; 17-01 ZONA 2, CIUDAD NUEVA "/>
    <x v="2"/>
    <x v="36"/>
    <n v="5.2213333249368499E-2"/>
  </r>
  <r>
    <x v="3"/>
    <x v="0"/>
    <x v="10"/>
    <n v="60"/>
    <n v="941.25"/>
    <x v="70"/>
    <x v="70"/>
    <s v="PEGAMENTO PARA PVC INDUSTRIAL"/>
    <s v="11 AV. &quot;A&quot; 17-01 ZONA 2, CIUDAD NUEVA "/>
    <x v="2"/>
    <x v="36"/>
    <n v="5.6558986248567901E-2"/>
  </r>
  <r>
    <x v="3"/>
    <x v="0"/>
    <x v="10"/>
    <n v="0"/>
    <n v="0"/>
    <x v="88"/>
    <x v="88"/>
    <s v="ESMALTE ACRILICO ROJO CHINO"/>
    <s v="4 AV. 4-04 ZONA UNICA CHICHICASTENANGO "/>
    <x v="3"/>
    <x v="30"/>
    <n v="0"/>
  </r>
  <r>
    <x v="3"/>
    <x v="0"/>
    <x v="10"/>
    <n v="0"/>
    <n v="0"/>
    <x v="88"/>
    <x v="88"/>
    <s v="ESMALTE ALUMINIO ALTA TEMPERATURA"/>
    <s v="4 AV. 4-04 ZONA UNICA CHICHICASTENANGO "/>
    <x v="3"/>
    <x v="30"/>
    <n v="0"/>
  </r>
  <r>
    <x v="3"/>
    <x v="0"/>
    <x v="10"/>
    <n v="1"/>
    <n v="1357.14"/>
    <x v="89"/>
    <x v="89"/>
    <s v="PINTURA P/ALBERCAS AZUL AVANDARO"/>
    <s v="KM 328 CAMOJA GRANDE LA DEMOCRACIA HUEHUETENANGO "/>
    <x v="0"/>
    <x v="50"/>
    <n v="8.1549495455385396E-2"/>
  </r>
  <r>
    <x v="3"/>
    <x v="0"/>
    <x v="10"/>
    <n v="6"/>
    <n v="122.36"/>
    <x v="24"/>
    <x v="24"/>
    <s v="SUPER CLAVO"/>
    <s v="1 AV. Zona 1FRENTE A LA GASOLINERA SAN JUAN, SAN JUAN LA LAGUNA SOLOLA "/>
    <x v="4"/>
    <x v="13"/>
    <n v="7.3525179892427904E-3"/>
  </r>
  <r>
    <x v="3"/>
    <x v="0"/>
    <x v="10"/>
    <n v="12"/>
    <n v="185.68"/>
    <x v="45"/>
    <x v="45"/>
    <s v="ESMALTE ACRILICO BLANCO BRILLAN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BLANCO MA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ROJO CHINO"/>
    <s v="0 AVENIDA 3-40 APTO. A ZONA 4 SumpangoSACATEPEQUEZ"/>
    <x v="6"/>
    <x v="22"/>
    <n v="1.1157367932679E-2"/>
  </r>
  <r>
    <x v="3"/>
    <x v="0"/>
    <x v="10"/>
    <n v="6"/>
    <n v="92.84"/>
    <x v="90"/>
    <x v="90"/>
    <s v="ESMALTE ACRILICO NEGRO BRILLANTE"/>
    <s v="6 AV. 4-55 ZONA 2 SOLOLA "/>
    <x v="4"/>
    <x v="12"/>
    <n v="5.5786839663394903E-3"/>
  </r>
  <r>
    <x v="3"/>
    <x v="0"/>
    <x v="10"/>
    <n v="6"/>
    <n v="92.84"/>
    <x v="90"/>
    <x v="90"/>
    <s v="ESMALTE ACRILICO VERDE BOSQUE"/>
    <s v="6 AV. 4-55 ZONA 2 SOLOLA "/>
    <x v="4"/>
    <x v="12"/>
    <n v="5.5786839663394903E-3"/>
  </r>
  <r>
    <x v="3"/>
    <x v="0"/>
    <x v="10"/>
    <n v="6"/>
    <n v="92.84"/>
    <x v="25"/>
    <x v="25"/>
    <s v="ESMALTE ACRILICO TURQUESA"/>
    <s v="SAN JORGE LA LAGUNA SOLOLA "/>
    <x v="4"/>
    <x v="12"/>
    <n v="5.5786839663394903E-3"/>
  </r>
  <r>
    <x v="3"/>
    <x v="0"/>
    <x v="10"/>
    <n v="6"/>
    <n v="94.82"/>
    <x v="32"/>
    <x v="32"/>
    <s v="ESMALTE ACRILICO ALUMINIO"/>
    <s v="5TA. AV. 27-57 ZONA 3"/>
    <x v="2"/>
    <x v="21"/>
    <n v="5.6976606386073998E-3"/>
  </r>
  <r>
    <x v="3"/>
    <x v="0"/>
    <x v="10"/>
    <n v="6"/>
    <n v="92.84"/>
    <x v="2"/>
    <x v="2"/>
    <s v="ESMALTE ACRILICO BLANCO BRILLANTE"/>
    <s v="18 AV 10-02 ZONA 12"/>
    <x v="2"/>
    <x v="16"/>
    <n v="5.5786839663394903E-3"/>
  </r>
  <r>
    <x v="3"/>
    <x v="0"/>
    <x v="10"/>
    <n v="6"/>
    <n v="96.64"/>
    <x v="33"/>
    <x v="33"/>
    <s v="ESMALTE ACRILICO AZUL FLUORESCENTE"/>
    <s v="12 CALLE PARAISO I Zona 18ENFRENTE DE BANRURAL "/>
    <x v="2"/>
    <x v="3"/>
    <n v="5.8070230343284001E-3"/>
  </r>
  <r>
    <x v="3"/>
    <x v="0"/>
    <x v="10"/>
    <n v="20"/>
    <n v="285.54000000000002"/>
    <x v="33"/>
    <x v="33"/>
    <s v="SELLADOR ACRILICO BLANCO"/>
    <s v="12 CALLE PARAISO I Zona 18ENFRENTE DE BANRURAL "/>
    <x v="2"/>
    <x v="3"/>
    <n v="1.7157878282513798E-2"/>
  </r>
  <r>
    <x v="3"/>
    <x v="0"/>
    <x v="10"/>
    <n v="-12"/>
    <n v="-193.29"/>
    <x v="47"/>
    <x v="47"/>
    <s v="ESMALTE ACRILICO NARANJA FLUORESCENTE"/>
    <s v="BARRIO LA LIBERTAD JOYABAJ QUICHE"/>
    <x v="3"/>
    <x v="4"/>
    <n v="-1.1614646960941E-2"/>
  </r>
  <r>
    <x v="3"/>
    <x v="0"/>
    <x v="10"/>
    <n v="12"/>
    <n v="185.68"/>
    <x v="47"/>
    <x v="47"/>
    <s v="ESMALTE ACRILICO ROJO CHINO"/>
    <s v="BARRIO LA LIBERTAD JOYABAJ QUICHE"/>
    <x v="3"/>
    <x v="4"/>
    <n v="1.1157367932679E-2"/>
  </r>
  <r>
    <x v="3"/>
    <x v="0"/>
    <x v="10"/>
    <n v="1"/>
    <n v="166.78"/>
    <x v="44"/>
    <x v="44"/>
    <s v="DRAMATONE AMARILLO RESISTENTE LFY"/>
    <s v="6TA. AVENIDA 26-37 APTO. &quot;A&quot; VALLE DORADO SAN CRISTOBAL ZONA 8 MIXCO."/>
    <x v="2"/>
    <x v="29"/>
    <n v="1.00216815155763E-2"/>
  </r>
  <r>
    <x v="3"/>
    <x v="0"/>
    <x v="10"/>
    <n v="12"/>
    <n v="185.68"/>
    <x v="44"/>
    <x v="44"/>
    <s v="ESMALTE ACRILICO NEGRO BRILLANTE"/>
    <s v="6TA. AVENIDA 26-37 APTO. &quot;A&quot; VALLE DORADO SAN CRISTOBAL ZONA 8 MIXCO."/>
    <x v="2"/>
    <x v="29"/>
    <n v="1.1157367932679E-2"/>
  </r>
  <r>
    <x v="3"/>
    <x v="0"/>
    <x v="10"/>
    <n v="6"/>
    <n v="92.84"/>
    <x v="61"/>
    <x v="61"/>
    <s v="ESMALTE ACRILICO AZUL TRAFALG"/>
    <s v="BARRIO LA LIBERTAD JOYABAJ, QUICHE."/>
    <x v="3"/>
    <x v="4"/>
    <n v="5.5786839663394903E-3"/>
  </r>
  <r>
    <x v="3"/>
    <x v="0"/>
    <x v="10"/>
    <n v="6"/>
    <n v="92.84"/>
    <x v="61"/>
    <x v="61"/>
    <s v="ESMALTE ACRILICO VERDE BOSQUE"/>
    <s v="BARRIO LA LIBERTAD JOYABAJ, QUICHE."/>
    <x v="3"/>
    <x v="4"/>
    <n v="5.5786839663394903E-3"/>
  </r>
  <r>
    <x v="3"/>
    <x v="0"/>
    <x v="10"/>
    <n v="6"/>
    <n v="92.84"/>
    <x v="3"/>
    <x v="3"/>
    <s v="ESMALTE ACRILICO CANELA"/>
    <s v="KM.13.5 CARR. AL ATLANTICO C.C. BAZAR PRIMAVERA LOCAL 8"/>
    <x v="2"/>
    <x v="3"/>
    <n v="5.5786839663394903E-3"/>
  </r>
  <r>
    <x v="3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3"/>
    <x v="0"/>
    <x v="10"/>
    <n v="12"/>
    <n v="185.68"/>
    <x v="67"/>
    <x v="67"/>
    <s v="ESMALTE ACRILICO B. OSTION"/>
    <s v="4TA. AV. 15-27 ZONA 1"/>
    <x v="2"/>
    <x v="0"/>
    <n v="1.1157367932679E-2"/>
  </r>
  <r>
    <x v="3"/>
    <x v="0"/>
    <x v="10"/>
    <n v="24"/>
    <n v="379.29"/>
    <x v="67"/>
    <x v="67"/>
    <s v="ESMALTE ACRILICO ORO"/>
    <s v="4TA. AV. 15-27 ZONA 1"/>
    <x v="2"/>
    <x v="0"/>
    <n v="2.2791243446713801E-2"/>
  </r>
  <r>
    <x v="3"/>
    <x v="0"/>
    <x v="10"/>
    <n v="12"/>
    <n v="185.68"/>
    <x v="19"/>
    <x v="19"/>
    <s v="ESMALTE ACRILICO MARFIL"/>
    <s v="2 CALLE 2-77 LOCAL 8 ZONA 9"/>
    <x v="2"/>
    <x v="9"/>
    <n v="1.1157367932679E-2"/>
  </r>
  <r>
    <x v="3"/>
    <x v="0"/>
    <x v="10"/>
    <n v="6"/>
    <n v="92.84"/>
    <x v="36"/>
    <x v="36"/>
    <s v="ESMALTE ACRILICO LILA"/>
    <s v="KM.188.5 ALDEA PATZOJON SAN PEDRO JOCOPILAS, QUICHE"/>
    <x v="3"/>
    <x v="26"/>
    <n v="5.5786839663394903E-3"/>
  </r>
  <r>
    <x v="3"/>
    <x v="0"/>
    <x v="10"/>
    <n v="12"/>
    <n v="193.29"/>
    <x v="40"/>
    <x v="40"/>
    <s v="ESMALTE ACRILICO ORO"/>
    <s v="BARRIO LA DEMOCRACIA JOYABAJ, QUICHE"/>
    <x v="3"/>
    <x v="4"/>
    <n v="1.1614646960941E-2"/>
  </r>
  <r>
    <x v="3"/>
    <x v="0"/>
    <x v="10"/>
    <n v="320"/>
    <n v="4951.43"/>
    <x v="0"/>
    <x v="0"/>
    <s v="ESMALTE ACRILICO ROJO CHINO"/>
    <s v="5TA. CALLE 3-12 Zona 1HUEHUETENANGO, HUEHUETENANGO"/>
    <x v="0"/>
    <x v="0"/>
    <n v="0.29752760826639801"/>
  </r>
  <r>
    <x v="3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3"/>
    <x v="0"/>
    <x v="10"/>
    <n v="1"/>
    <n v="166.78"/>
    <x v="43"/>
    <x v="43"/>
    <s v="DRAMATONE ROJO RESISTENTE FFR"/>
    <s v="11 AVENIDA 7-26 ZONA 7, COLONIA QUINTA SAMAYOA, GUATEMALA, GUATEMALA"/>
    <x v="2"/>
    <x v="28"/>
    <n v="1.00216815155763E-2"/>
  </r>
  <r>
    <x v="3"/>
    <x v="0"/>
    <x v="10"/>
    <n v="6"/>
    <n v="94.82"/>
    <x v="43"/>
    <x v="43"/>
    <s v="ESMALTE ACRILICO CAFÉ ANODIZADO"/>
    <s v="11 AVENIDA 7-26 ZONA 7, COLONIA QUINTA SAMAYOA, GUATEMALA, GUATEMALA"/>
    <x v="2"/>
    <x v="28"/>
    <n v="5.6976606386073998E-3"/>
  </r>
  <r>
    <x v="3"/>
    <x v="0"/>
    <x v="10"/>
    <n v="1"/>
    <n v="116.07"/>
    <x v="89"/>
    <x v="89"/>
    <s v="DILUSAYER SOLVENCOTE"/>
    <s v="KM 328 CAMOJA GRANDE LA DEMOCRACIA HUEHUETENANGO "/>
    <x v="0"/>
    <x v="50"/>
    <n v="6.9745567424927303E-3"/>
  </r>
  <r>
    <x v="3"/>
    <x v="0"/>
    <x v="10"/>
    <n v="12"/>
    <n v="205.5"/>
    <x v="21"/>
    <x v="21"/>
    <s v="ESMALTE ACRILICO ORO"/>
    <s v="2DA. AV. 3-33 Zona 1PATZUN CHIMALTENANGO "/>
    <x v="1"/>
    <x v="17"/>
    <n v="1.2348336439926401E-2"/>
  </r>
  <r>
    <x v="3"/>
    <x v="0"/>
    <x v="10"/>
    <n v="2"/>
    <n v="714.29"/>
    <x v="91"/>
    <x v="91"/>
    <s v="METALITE OXI-PRIMER"/>
    <s v="KM 17.5 CARRETERA A SAN JOSE PINULA CENTRO COMERCIAL PLAZA VIVA LOCAL 3"/>
    <x v="2"/>
    <x v="52"/>
    <n v="4.2921134966788399E-2"/>
  </r>
  <r>
    <x v="3"/>
    <x v="0"/>
    <x v="10"/>
    <n v="12"/>
    <n v="185.68"/>
    <x v="45"/>
    <x v="45"/>
    <s v="ESMALTE ACRILICO NEGRO BRILLANTE"/>
    <s v="0 AVENIDA 3-40 APTO. A ZONA 4 SumpangoSACATEPEQUEZ"/>
    <x v="6"/>
    <x v="22"/>
    <n v="1.1157367932679E-2"/>
  </r>
  <r>
    <x v="3"/>
    <x v="0"/>
    <x v="10"/>
    <n v="12"/>
    <n v="189.64"/>
    <x v="38"/>
    <x v="38"/>
    <s v="ESMALTE ACRILICO ORO"/>
    <s v="CANTON EL TABLON SOLOLA "/>
    <x v="4"/>
    <x v="12"/>
    <n v="1.13953212772148E-2"/>
  </r>
  <r>
    <x v="3"/>
    <x v="0"/>
    <x v="10"/>
    <n v="6"/>
    <n v="92.84"/>
    <x v="90"/>
    <x v="90"/>
    <s v="ESMALTE ACRILICO BLANCO BRILLANTE"/>
    <s v="6 AV. 4-55 ZONA 2 SOLOLA "/>
    <x v="4"/>
    <x v="12"/>
    <n v="5.5786839663394903E-3"/>
  </r>
  <r>
    <x v="3"/>
    <x v="0"/>
    <x v="10"/>
    <n v="6"/>
    <n v="92.84"/>
    <x v="90"/>
    <x v="90"/>
    <s v="ESMALTE ACRILICO ROJO CHINO"/>
    <s v="6 AV. 4-55 ZONA 2 SOLOLA "/>
    <x v="4"/>
    <x v="12"/>
    <n v="5.5786839663394903E-3"/>
  </r>
  <r>
    <x v="3"/>
    <x v="0"/>
    <x v="10"/>
    <n v="6"/>
    <n v="92.84"/>
    <x v="25"/>
    <x v="25"/>
    <s v="ESMALTE ACRILICO MARRON"/>
    <s v="SAN JORGE LA LAGUNA SOLOLA "/>
    <x v="4"/>
    <x v="12"/>
    <n v="5.5786839663394903E-3"/>
  </r>
  <r>
    <x v="3"/>
    <x v="0"/>
    <x v="10"/>
    <n v="12"/>
    <n v="189.64"/>
    <x v="32"/>
    <x v="32"/>
    <s v="ESMALTE ACRILICO ORO"/>
    <s v="5TA. AV. 27-57 ZONA 3"/>
    <x v="2"/>
    <x v="21"/>
    <n v="1.13953212772148E-2"/>
  </r>
  <r>
    <x v="3"/>
    <x v="0"/>
    <x v="10"/>
    <n v="6"/>
    <n v="92.84"/>
    <x v="18"/>
    <x v="18"/>
    <s v="ESMALTE ACRILICO AZUL TRAFALG"/>
    <s v="BARRIO JOKANYA DESPUES DEL PUENTE LA AMISTAD CAMINO A SANTA CATARINA PALOPO "/>
    <x v="4"/>
    <x v="15"/>
    <n v="5.5786839663394903E-3"/>
  </r>
  <r>
    <x v="3"/>
    <x v="0"/>
    <x v="10"/>
    <n v="12"/>
    <n v="189.64"/>
    <x v="37"/>
    <x v="37"/>
    <s v="ESMALTE ACRILICO ALUMINIO"/>
    <s v="7 AV. 8-31 ZONA 4 TOTONICAPAN "/>
    <x v="8"/>
    <x v="25"/>
    <n v="1.13953212772148E-2"/>
  </r>
  <r>
    <x v="3"/>
    <x v="0"/>
    <x v="10"/>
    <n v="12"/>
    <n v="185.68"/>
    <x v="37"/>
    <x v="37"/>
    <s v="ESMALTE ACRILICO AMARILLO LIMON"/>
    <s v="7 AV. 8-31 ZONA 4 TOTONICAPAN "/>
    <x v="8"/>
    <x v="25"/>
    <n v="1.1157367932679E-2"/>
  </r>
  <r>
    <x v="3"/>
    <x v="0"/>
    <x v="10"/>
    <n v="12"/>
    <n v="185.68"/>
    <x v="37"/>
    <x v="37"/>
    <s v="ESMALTE ACRILICO BLANCO MATE"/>
    <s v="7 AV. 8-31 ZONA 4 TOTONICAPAN "/>
    <x v="8"/>
    <x v="25"/>
    <n v="1.1157367932679E-2"/>
  </r>
  <r>
    <x v="3"/>
    <x v="0"/>
    <x v="10"/>
    <n v="12"/>
    <n v="185.68"/>
    <x v="37"/>
    <x v="37"/>
    <s v="ESMALTE ACRILICO MARRON"/>
    <s v="7 AV. 8-31 ZONA 4 TOTONICAPAN "/>
    <x v="8"/>
    <x v="25"/>
    <n v="1.1157367932679E-2"/>
  </r>
  <r>
    <x v="3"/>
    <x v="0"/>
    <x v="10"/>
    <n v="12"/>
    <n v="267.86"/>
    <x v="37"/>
    <x v="37"/>
    <s v="PEGAMENTO PARA PVC CONDICIONES HUMEDAS"/>
    <s v="7 AV. 8-31 ZONA 4 TOTONICAPAN "/>
    <x v="8"/>
    <x v="25"/>
    <n v="1.60955007240812E-2"/>
  </r>
  <r>
    <x v="3"/>
    <x v="0"/>
    <x v="10"/>
    <n v="12"/>
    <n v="185.68"/>
    <x v="70"/>
    <x v="70"/>
    <s v="ESMALTE ACRILICO AZUL FINO"/>
    <s v="11 AV. &quot;A&quot; 17-01 ZONA 2, CIUDAD NUEVA "/>
    <x v="2"/>
    <x v="36"/>
    <n v="1.1157367932679E-2"/>
  </r>
  <r>
    <x v="3"/>
    <x v="0"/>
    <x v="10"/>
    <n v="84"/>
    <n v="1327.5"/>
    <x v="70"/>
    <x v="70"/>
    <s v="ESMALTE ACRILICO CROMO"/>
    <s v="11 AV. &quot;A&quot; 17-01 ZONA 2, CIUDAD NUEVA "/>
    <x v="2"/>
    <x v="36"/>
    <n v="7.9768450725071896E-2"/>
  </r>
  <r>
    <x v="3"/>
    <x v="0"/>
    <x v="10"/>
    <n v="24"/>
    <n v="371.36"/>
    <x v="70"/>
    <x v="70"/>
    <s v="ESMALTE ACRILICO MARRON"/>
    <s v="11 AV. &quot;A&quot; 17-01 ZONA 2, CIUDAD NUEVA "/>
    <x v="2"/>
    <x v="36"/>
    <n v="2.2314735865357999E-2"/>
  </r>
  <r>
    <x v="3"/>
    <x v="0"/>
    <x v="10"/>
    <n v="120"/>
    <n v="1896.43"/>
    <x v="70"/>
    <x v="70"/>
    <s v="ESMALTE ACRILICO ORO"/>
    <s v="11 AV. &quot;A&quot; 17-01 ZONA 2, CIUDAD NUEVA "/>
    <x v="2"/>
    <x v="36"/>
    <n v="0.113955015449"/>
  </r>
  <r>
    <x v="3"/>
    <x v="0"/>
    <x v="10"/>
    <n v="108"/>
    <n v="1671.11"/>
    <x v="70"/>
    <x v="70"/>
    <s v="ESMALTE ACRILICO ROJO CHINO"/>
    <s v="11 AV. &quot;A&quot; 17-01 ZONA 2, CIUDAD NUEVA "/>
    <x v="2"/>
    <x v="36"/>
    <n v="0.100415710501827"/>
  </r>
  <r>
    <x v="3"/>
    <x v="0"/>
    <x v="10"/>
    <n v="0"/>
    <n v="0"/>
    <x v="88"/>
    <x v="88"/>
    <s v="ESMALTE NEGRO  PARDO ALTA TEMPERATURA"/>
    <s v="4 AV. 4-04 ZONA UNICA CHICHICASTENANGO "/>
    <x v="3"/>
    <x v="30"/>
    <n v="0"/>
  </r>
  <r>
    <x v="3"/>
    <x v="0"/>
    <x v="10"/>
    <n v="6"/>
    <n v="94.82"/>
    <x v="2"/>
    <x v="2"/>
    <s v="ESMALTE ACRILICO ALUMINIO"/>
    <s v="18 AV 10-02 ZONA 12"/>
    <x v="2"/>
    <x v="16"/>
    <n v="5.6976606386073998E-3"/>
  </r>
  <r>
    <x v="3"/>
    <x v="0"/>
    <x v="10"/>
    <n v="18"/>
    <n v="278.52"/>
    <x v="2"/>
    <x v="2"/>
    <s v="ESMALTE ACRILICO G PERLA"/>
    <s v="18 AV 10-02 ZONA 12"/>
    <x v="2"/>
    <x v="16"/>
    <n v="1.67360518990185E-2"/>
  </r>
  <r>
    <x v="3"/>
    <x v="0"/>
    <x v="10"/>
    <n v="6"/>
    <n v="92.2"/>
    <x v="2"/>
    <x v="2"/>
    <s v="ESMALTE ACRILICO NEGRO MATE"/>
    <s v="18 AV 10-02 ZONA 12"/>
    <x v="2"/>
    <x v="16"/>
    <n v="5.5402268601518903E-3"/>
  </r>
  <r>
    <x v="3"/>
    <x v="0"/>
    <x v="10"/>
    <n v="6"/>
    <n v="96.64"/>
    <x v="33"/>
    <x v="33"/>
    <s v="ESMALTE ACRILICO MANDARINA FLUORESCENTE"/>
    <s v="12 CALLE PARAISO I Zona 18ENFRENTE DE BANRURAL "/>
    <x v="2"/>
    <x v="3"/>
    <n v="5.8070230343284001E-3"/>
  </r>
  <r>
    <x v="3"/>
    <x v="0"/>
    <x v="10"/>
    <n v="6"/>
    <n v="92.84"/>
    <x v="47"/>
    <x v="47"/>
    <s v="ESMALTE ACRILICO AZUL HOLANDES"/>
    <s v="BARRIO LA LIBERTAD JOYABAJ QUICHE"/>
    <x v="3"/>
    <x v="4"/>
    <n v="5.5786839663394903E-3"/>
  </r>
  <r>
    <x v="3"/>
    <x v="0"/>
    <x v="10"/>
    <n v="1"/>
    <n v="166.78"/>
    <x v="44"/>
    <x v="44"/>
    <s v="DRAMATONE AZUL FTALO TBL"/>
    <s v="6TA. AVENIDA 26-37 APTO. &quot;A&quot; VALLE DORADO SAN CRISTOBAL ZONA 8 MIXCO."/>
    <x v="2"/>
    <x v="29"/>
    <n v="1.00216815155763E-2"/>
  </r>
  <r>
    <x v="3"/>
    <x v="0"/>
    <x v="10"/>
    <n v="6"/>
    <n v="92.84"/>
    <x v="44"/>
    <x v="44"/>
    <s v="ESMALTE ACRILICO VERDE FRESCO"/>
    <s v="6TA. AVENIDA 26-37 APTO. &quot;A&quot; VALLE DORADO SAN CRISTOBAL ZONA 8 MIXCO."/>
    <x v="2"/>
    <x v="29"/>
    <n v="5.5786839663394903E-3"/>
  </r>
  <r>
    <x v="3"/>
    <x v="0"/>
    <x v="10"/>
    <n v="6"/>
    <n v="173.79"/>
    <x v="44"/>
    <x v="44"/>
    <s v="ESMALTE NEGRO  PARDO ALTA TEMPERATURA"/>
    <s v="6TA. AVENIDA 26-37 APTO. &quot;A&quot; VALLE DORADO SAN CRISTOBAL ZONA 8 MIXCO."/>
    <x v="2"/>
    <x v="29"/>
    <n v="1.04429070067874E-2"/>
  </r>
  <r>
    <x v="3"/>
    <x v="0"/>
    <x v="10"/>
    <n v="6"/>
    <n v="92.84"/>
    <x v="61"/>
    <x v="61"/>
    <s v="ESMALTE ACRILICO NEGRO BRILLANTE"/>
    <s v="BARRIO LA LIBERTAD JOYABAJ, QUICHE."/>
    <x v="3"/>
    <x v="4"/>
    <n v="5.5786839663394903E-3"/>
  </r>
  <r>
    <x v="3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CASTAÑO OSCUR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NARANJA FUEG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ROJO OXIDO"/>
    <s v="KM.13.5 CARR. AL ATLANTICO C.C. BAZAR PRIMAVERA LOCAL 8"/>
    <x v="2"/>
    <x v="3"/>
    <n v="5.5786839663394903E-3"/>
  </r>
  <r>
    <x v="3"/>
    <x v="0"/>
    <x v="10"/>
    <n v="12"/>
    <n v="185.68"/>
    <x v="19"/>
    <x v="19"/>
    <s v="ESMALTE ACRILICO AMARILLO LIMON"/>
    <s v="2 CALLE 2-77 LOCAL 8 ZONA 9"/>
    <x v="2"/>
    <x v="9"/>
    <n v="1.1157367932679E-2"/>
  </r>
  <r>
    <x v="3"/>
    <x v="0"/>
    <x v="10"/>
    <n v="24"/>
    <n v="371.36"/>
    <x v="19"/>
    <x v="19"/>
    <s v="ESMALTE ACRILICO AZUL FINO"/>
    <s v="2 CALLE 2-77 LOCAL 8 ZONA 9"/>
    <x v="2"/>
    <x v="9"/>
    <n v="2.2314735865357999E-2"/>
  </r>
  <r>
    <x v="3"/>
    <x v="0"/>
    <x v="10"/>
    <n v="6"/>
    <n v="92.84"/>
    <x v="36"/>
    <x v="36"/>
    <s v="ESMALTE ACRILICO ROSA MEXICANO"/>
    <s v="KM.188.5 ALDEA PATZOJON SAN PEDRO JOCOPILAS, QUICHE"/>
    <x v="3"/>
    <x v="26"/>
    <n v="5.5786839663394903E-3"/>
  </r>
  <r>
    <x v="3"/>
    <x v="0"/>
    <x v="10"/>
    <n v="12"/>
    <n v="185.68"/>
    <x v="79"/>
    <x v="79"/>
    <s v="ESMALTE ACRILICO ROJO CHINO"/>
    <s v="SECCION T LOTE 6 COL EL MILAGRO ZONA 6, MIXCO"/>
    <x v="2"/>
    <x v="47"/>
    <n v="1.1157367932679E-2"/>
  </r>
  <r>
    <x v="3"/>
    <x v="0"/>
    <x v="10"/>
    <n v="12"/>
    <n v="185.68"/>
    <x v="79"/>
    <x v="79"/>
    <s v="ESMALTE ACRILICO ROSA MEXICANO"/>
    <s v="SECCION T LOTE 6 COL EL MILAGRO ZONA 6, MIXCO"/>
    <x v="2"/>
    <x v="47"/>
    <n v="1.1157367932679E-2"/>
  </r>
  <r>
    <x v="3"/>
    <x v="0"/>
    <x v="10"/>
    <n v="12"/>
    <n v="347.57"/>
    <x v="79"/>
    <x v="79"/>
    <s v="ESMALTE ALUMINIO ALTA TEMPERATURA"/>
    <s v="SECCION T LOTE 6 COL EL MILAGRO ZONA 6, MIXCO"/>
    <x v="2"/>
    <x v="47"/>
    <n v="2.0885213121290599E-2"/>
  </r>
  <r>
    <x v="3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4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4"/>
    <x v="0"/>
    <x v="10"/>
    <n v="6"/>
    <n v="92.84"/>
    <x v="3"/>
    <x v="3"/>
    <s v="ESMALTE ACRILICO ROBLE"/>
    <s v="KM.13.5 CARR. AL ATLANTICO C.C. BAZAR PRIMAVERA LOCAL 8"/>
    <x v="2"/>
    <x v="3"/>
    <n v="5.5786839663394903E-3"/>
  </r>
  <r>
    <x v="4"/>
    <x v="0"/>
    <x v="10"/>
    <n v="6"/>
    <n v="173.79"/>
    <x v="3"/>
    <x v="3"/>
    <s v="ESMALTE NEGRO  PARDO ALTA TEMPERATURA"/>
    <s v="KM.13.5 CARR. AL ATLANTICO C.C. BAZAR PRIMAVERA LOCAL 8"/>
    <x v="2"/>
    <x v="3"/>
    <n v="1.04429070067874E-2"/>
  </r>
  <r>
    <x v="4"/>
    <x v="0"/>
    <x v="10"/>
    <n v="12"/>
    <n v="197.04"/>
    <x v="67"/>
    <x v="67"/>
    <s v="ESMALTE ACRILICO B. OSTION"/>
    <s v="4TA. AV. 15-27 ZONA 1"/>
    <x v="2"/>
    <x v="0"/>
    <n v="1.1839981567508999E-2"/>
  </r>
  <r>
    <x v="4"/>
    <x v="0"/>
    <x v="10"/>
    <n v="6"/>
    <n v="100.66"/>
    <x v="67"/>
    <x v="67"/>
    <s v="ESMALTE ACRILICO ORO"/>
    <s v="4TA. AV. 15-27 ZONA 1"/>
    <x v="2"/>
    <x v="0"/>
    <n v="6.0485817325692899E-3"/>
  </r>
  <r>
    <x v="4"/>
    <x v="0"/>
    <x v="10"/>
    <n v="36"/>
    <n v="591.11"/>
    <x v="67"/>
    <x v="67"/>
    <s v="ESMALTE ACRILICO VERDE FRESCO"/>
    <s v="4TA. AV. 15-27 ZONA 1"/>
    <x v="2"/>
    <x v="0"/>
    <n v="3.5519343810242701E-2"/>
  </r>
  <r>
    <x v="4"/>
    <x v="0"/>
    <x v="10"/>
    <n v="6"/>
    <n v="92.84"/>
    <x v="55"/>
    <x v="55"/>
    <s v="ESMALTE ACRILICO ROJO CHINO"/>
    <s v="ALDEA CHICUA TERCERO  A LA PAR DE LA IGLESIA PRINCIPE DE PAZ"/>
    <x v="3"/>
    <x v="30"/>
    <n v="5.5786839663394903E-3"/>
  </r>
  <r>
    <x v="4"/>
    <x v="0"/>
    <x v="10"/>
    <n v="36"/>
    <n v="557.04"/>
    <x v="72"/>
    <x v="72"/>
    <s v="ESMALTE ACRILICO BLANCO BRILLANTE"/>
    <s v="DIAGONAL LUCAS T. COJULUM 1-36 ZONA 3 LA ESPERANZA, QUETZALTENAGO"/>
    <x v="5"/>
    <x v="19"/>
    <n v="3.3472103798037001E-2"/>
  </r>
  <r>
    <x v="4"/>
    <x v="0"/>
    <x v="10"/>
    <n v="24"/>
    <n v="379.29"/>
    <x v="72"/>
    <x v="72"/>
    <s v="ESMALTE ACRILICO CROMO"/>
    <s v="DIAGONAL LUCAS T. COJULUM 1-36 ZONA 3 LA ESPERANZA, QUETZALTENAGO"/>
    <x v="5"/>
    <x v="19"/>
    <n v="2.2791243446713801E-2"/>
  </r>
  <r>
    <x v="4"/>
    <x v="0"/>
    <x v="10"/>
    <n v="24"/>
    <n v="379.29"/>
    <x v="72"/>
    <x v="72"/>
    <s v="ESMALTE ACRILICO ORO"/>
    <s v="DIAGONAL LUCAS T. COJULUM 1-36 ZONA 3 LA ESPERANZA, QUETZALTENAGO"/>
    <x v="5"/>
    <x v="19"/>
    <n v="2.2791243446713801E-2"/>
  </r>
  <r>
    <x v="4"/>
    <x v="0"/>
    <x v="10"/>
    <n v="0"/>
    <n v="0"/>
    <x v="43"/>
    <x v="43"/>
    <s v="CONTRACTOR AZUL CELESTE"/>
    <s v="11 AVENIDA 7-26 ZONA 7, COLONIA QUINTA SAMAYOA, GUATEMALA, GUATEMALA"/>
    <x v="2"/>
    <x v="28"/>
    <n v="0"/>
  </r>
  <r>
    <x v="4"/>
    <x v="0"/>
    <x v="10"/>
    <n v="6"/>
    <n v="92.2"/>
    <x v="1"/>
    <x v="1"/>
    <s v="ESMALTE ACRILICO NEGRO MATE"/>
    <s v="DIAGONAL 2 8-432 ZONA 5, CHIMALTENANGO"/>
    <x v="1"/>
    <x v="1"/>
    <n v="5.5402268601518903E-3"/>
  </r>
  <r>
    <x v="4"/>
    <x v="0"/>
    <x v="10"/>
    <n v="12"/>
    <n v="188.04"/>
    <x v="84"/>
    <x v="84"/>
    <s v="MASTER ACRILICO AZUL ORGANICO"/>
    <s v="13 av. 17-33 Zona 10, Guatemala"/>
    <x v="2"/>
    <x v="49"/>
    <n v="1.12991785117458E-2"/>
  </r>
  <r>
    <x v="4"/>
    <x v="0"/>
    <x v="10"/>
    <n v="18"/>
    <n v="282.05"/>
    <x v="84"/>
    <x v="84"/>
    <s v="MASTER ACRILICO COBRE"/>
    <s v="13 av. 17-33 Zona 10, Guatemala"/>
    <x v="2"/>
    <x v="49"/>
    <n v="1.69481668753345E-2"/>
  </r>
  <r>
    <x v="4"/>
    <x v="0"/>
    <x v="10"/>
    <n v="18"/>
    <n v="282.05"/>
    <x v="84"/>
    <x v="84"/>
    <s v="MASTER ACRILICO GRIS PIZARRA"/>
    <s v="13 av. 17-33 Zona 10, Guatemala"/>
    <x v="2"/>
    <x v="49"/>
    <n v="1.69481668753345E-2"/>
  </r>
  <r>
    <x v="4"/>
    <x v="0"/>
    <x v="10"/>
    <n v="18"/>
    <n v="282.05"/>
    <x v="84"/>
    <x v="84"/>
    <s v="MASTER ACRILICO NARANJA FUEGO"/>
    <s v="13 av. 17-33 Zona 10, Guatemala"/>
    <x v="2"/>
    <x v="49"/>
    <n v="1.69481668753345E-2"/>
  </r>
  <r>
    <x v="4"/>
    <x v="0"/>
    <x v="10"/>
    <n v="12"/>
    <n v="188.04"/>
    <x v="84"/>
    <x v="84"/>
    <s v="MASTER ACRILICO NEGRO"/>
    <s v="13 av. 17-33 Zona 10, Guatemala"/>
    <x v="2"/>
    <x v="49"/>
    <n v="1.12991785117458E-2"/>
  </r>
  <r>
    <x v="4"/>
    <x v="0"/>
    <x v="10"/>
    <n v="18"/>
    <n v="282.05"/>
    <x v="84"/>
    <x v="84"/>
    <s v="MASTER ACRILICO ORO"/>
    <s v="13 av. 17-33 Zona 10, Guatemala"/>
    <x v="2"/>
    <x v="49"/>
    <n v="1.69481668753345E-2"/>
  </r>
  <r>
    <x v="4"/>
    <x v="0"/>
    <x v="10"/>
    <n v="18"/>
    <n v="172.61"/>
    <x v="84"/>
    <x v="84"/>
    <s v="RESANALACK CAOBA"/>
    <s v="13 av. 17-33 Zona 10, Guatemala"/>
    <x v="2"/>
    <x v="49"/>
    <n v="1.0372001717254E-2"/>
  </r>
  <r>
    <x v="4"/>
    <x v="0"/>
    <x v="10"/>
    <n v="18"/>
    <n v="172.61"/>
    <x v="84"/>
    <x v="84"/>
    <s v="RESANALACK MAPLE"/>
    <s v="13 av. 17-33 Zona 10, Guatemala"/>
    <x v="2"/>
    <x v="49"/>
    <n v="1.0372001717254E-2"/>
  </r>
  <r>
    <x v="4"/>
    <x v="0"/>
    <x v="10"/>
    <n v="18"/>
    <n v="172.61"/>
    <x v="84"/>
    <x v="84"/>
    <s v="RESANALACK NOGAL"/>
    <s v="13 av. 17-33 Zona 10, Guatemala"/>
    <x v="2"/>
    <x v="49"/>
    <n v="1.0372001717254E-2"/>
  </r>
  <r>
    <x v="4"/>
    <x v="0"/>
    <x v="10"/>
    <n v="18"/>
    <n v="172.61"/>
    <x v="84"/>
    <x v="84"/>
    <s v="RESANALACK PINO"/>
    <s v="13 av. 17-33 Zona 10, Guatemala"/>
    <x v="2"/>
    <x v="49"/>
    <n v="1.0372001717254E-2"/>
  </r>
  <r>
    <x v="4"/>
    <x v="0"/>
    <x v="10"/>
    <n v="18"/>
    <n v="172.61"/>
    <x v="84"/>
    <x v="84"/>
    <s v="RESANALACK ROBLE"/>
    <s v="13 av. 17-33 Zona 10, Guatemala"/>
    <x v="2"/>
    <x v="49"/>
    <n v="1.0372001717254E-2"/>
  </r>
  <r>
    <x v="4"/>
    <x v="0"/>
    <x v="10"/>
    <n v="12"/>
    <n v="197.14"/>
    <x v="76"/>
    <x v="76"/>
    <s v="ESMALTE ACRILICO ALUMINIO"/>
    <s v="CALLE PRINCIPAL ENTRADA A LA MESILLA, HUEHUETENANGO "/>
    <x v="0"/>
    <x v="43"/>
    <n v="1.1845990490350801E-2"/>
  </r>
  <r>
    <x v="4"/>
    <x v="0"/>
    <x v="10"/>
    <n v="18"/>
    <n v="290.25"/>
    <x v="76"/>
    <x v="76"/>
    <s v="ESMALTE ACRILICO BLANCO BRILLANTE"/>
    <s v="CALLE PRINCIPAL ENTRADA A LA MESILLA, HUEHUETENANGO "/>
    <x v="0"/>
    <x v="43"/>
    <n v="1.7440898548363198E-2"/>
  </r>
  <r>
    <x v="4"/>
    <x v="0"/>
    <x v="10"/>
    <n v="12"/>
    <n v="193.5"/>
    <x v="76"/>
    <x v="76"/>
    <s v="ESMALTE ACRILICO NEGRO MATE"/>
    <s v="CALLE PRINCIPAL ENTRADA A LA MESILLA, HUEHUETENANGO "/>
    <x v="0"/>
    <x v="43"/>
    <n v="1.16272656989088E-2"/>
  </r>
  <r>
    <x v="4"/>
    <x v="0"/>
    <x v="10"/>
    <n v="24"/>
    <n v="387"/>
    <x v="76"/>
    <x v="76"/>
    <s v="ESMALTE ACRILICO ROJO CHINO"/>
    <s v="CALLE PRINCIPAL ENTRADA A LA MESILLA, HUEHUETENANGO "/>
    <x v="0"/>
    <x v="43"/>
    <n v="2.32545313978176E-2"/>
  </r>
  <r>
    <x v="4"/>
    <x v="0"/>
    <x v="10"/>
    <n v="12"/>
    <n v="197.04"/>
    <x v="44"/>
    <x v="44"/>
    <s v="ESMALTE ACRILICO B. OSTION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BLANCO BRILLANTE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MARFIL"/>
    <s v="6TA. AVENIDA 26-37 APTO. &quot;A&quot; VALLE DORADO SAN CRISTOBAL ZONA 8 MIXCO."/>
    <x v="2"/>
    <x v="29"/>
    <n v="1.1839981567508999E-2"/>
  </r>
  <r>
    <x v="4"/>
    <x v="0"/>
    <x v="10"/>
    <n v="24"/>
    <n v="379.29"/>
    <x v="2"/>
    <x v="2"/>
    <s v="ESMALTE ACRILICO CROMO"/>
    <s v="18 AV 10-02 ZONA 12"/>
    <x v="2"/>
    <x v="16"/>
    <n v="2.2791243446713801E-2"/>
  </r>
  <r>
    <x v="4"/>
    <x v="0"/>
    <x v="10"/>
    <n v="24"/>
    <n v="371.36"/>
    <x v="2"/>
    <x v="2"/>
    <s v="ESMALTE ACRILICO ROJO CHINO"/>
    <s v="18 AV 10-02 ZONA 12"/>
    <x v="2"/>
    <x v="16"/>
    <n v="2.2314735865357999E-2"/>
  </r>
  <r>
    <x v="4"/>
    <x v="0"/>
    <x v="10"/>
    <n v="-12"/>
    <n v="-189.64"/>
    <x v="37"/>
    <x v="37"/>
    <s v="ESMALTE ACRILICO ALUMINIO"/>
    <s v="7 AV. 8-31 ZONA 4 TOTONICAPAN "/>
    <x v="8"/>
    <x v="25"/>
    <n v="-1.13953212772148E-2"/>
  </r>
  <r>
    <x v="4"/>
    <x v="0"/>
    <x v="10"/>
    <n v="-12"/>
    <n v="-185.68"/>
    <x v="37"/>
    <x v="37"/>
    <s v="ESMALTE ACRILICO AMARILLO LIMON"/>
    <s v="7 AV. 8-31 ZONA 4 TOTONICAPAN "/>
    <x v="8"/>
    <x v="25"/>
    <n v="-1.1157367932679E-2"/>
  </r>
  <r>
    <x v="4"/>
    <x v="0"/>
    <x v="10"/>
    <n v="-12"/>
    <n v="-185.68"/>
    <x v="37"/>
    <x v="37"/>
    <s v="ESMALTE ACRILICO AMARILLO SOL"/>
    <s v="7 AV. 8-31 ZONA 4 TOTONICAPAN "/>
    <x v="8"/>
    <x v="25"/>
    <n v="-1.1157367932679E-2"/>
  </r>
  <r>
    <x v="4"/>
    <x v="0"/>
    <x v="10"/>
    <n v="-12"/>
    <n v="-189.64"/>
    <x v="37"/>
    <x v="37"/>
    <s v="ESMALTE ACRILICO CAFÉ ANODIZADO"/>
    <s v="7 AV. 8-31 ZONA 4 TOTONICAPAN "/>
    <x v="8"/>
    <x v="25"/>
    <n v="-1.13953212772148E-2"/>
  </r>
  <r>
    <x v="4"/>
    <x v="0"/>
    <x v="10"/>
    <n v="-12"/>
    <n v="-185.68"/>
    <x v="37"/>
    <x v="37"/>
    <s v="ESMALTE ACRILICO MARRON"/>
    <s v="7 AV. 8-31 ZONA 4 TOTONICAPAN "/>
    <x v="8"/>
    <x v="25"/>
    <n v="-1.1157367932679E-2"/>
  </r>
  <r>
    <x v="4"/>
    <x v="0"/>
    <x v="10"/>
    <n v="-12"/>
    <n v="-184.39"/>
    <x v="37"/>
    <x v="37"/>
    <s v="ESMALTE ACRILICO NEGRO MATE"/>
    <s v="7 AV. 8-31 ZONA 4 TOTONICAPAN "/>
    <x v="8"/>
    <x v="25"/>
    <n v="-1.10798528280196E-2"/>
  </r>
  <r>
    <x v="4"/>
    <x v="0"/>
    <x v="10"/>
    <n v="-12"/>
    <n v="-185.68"/>
    <x v="37"/>
    <x v="37"/>
    <s v="ESMALTE ACRILICO ROJO OXIDO"/>
    <s v="7 AV. 8-31 ZONA 4 TOTONICAPAN "/>
    <x v="8"/>
    <x v="25"/>
    <n v="-1.1157367932679E-2"/>
  </r>
  <r>
    <x v="4"/>
    <x v="0"/>
    <x v="10"/>
    <n v="120"/>
    <n v="1856.79"/>
    <x v="70"/>
    <x v="70"/>
    <s v="ESMALTE ACRILICO BLANCO BRILLANTE"/>
    <s v="11 AV. &quot;A&quot; 17-01 ZONA 2, CIUDAD NUEVA "/>
    <x v="2"/>
    <x v="36"/>
    <n v="0.11157307843450601"/>
  </r>
  <r>
    <x v="4"/>
    <x v="0"/>
    <x v="10"/>
    <n v="48"/>
    <n v="758.57"/>
    <x v="70"/>
    <x v="70"/>
    <s v="ESMALTE ACRILICO CROMO"/>
    <s v="11 AV. &quot;A&quot; 17-01 ZONA 2, CIUDAD NUEVA "/>
    <x v="2"/>
    <x v="36"/>
    <n v="4.55818860011434E-2"/>
  </r>
  <r>
    <x v="4"/>
    <x v="0"/>
    <x v="10"/>
    <n v="228"/>
    <n v="3527.9"/>
    <x v="70"/>
    <x v="70"/>
    <s v="ESMALTE ACRILICO ROJO CHINO"/>
    <s v="11 AV. &quot;A&quot; 17-01 ZONA 2, CIUDAD NUEVA "/>
    <x v="2"/>
    <x v="36"/>
    <n v="0.211988788936332"/>
  </r>
  <r>
    <x v="4"/>
    <x v="0"/>
    <x v="10"/>
    <n v="12"/>
    <n v="189.64"/>
    <x v="22"/>
    <x v="22"/>
    <s v="ESMALTE ACRILICO COBRE"/>
    <s v="BARRIO LA DEMOCRACIA JOYABAJ QUICHE"/>
    <x v="3"/>
    <x v="4"/>
    <n v="1.13953212772148E-2"/>
  </r>
  <r>
    <x v="4"/>
    <x v="0"/>
    <x v="10"/>
    <n v="6"/>
    <n v="94.82"/>
    <x v="73"/>
    <x v="73"/>
    <s v="ESMALTE ACRILICO CROMO"/>
    <s v="1 CALLE CRUCE PARA CHIANTLA 5-32 Zona 1"/>
    <x v="0"/>
    <x v="53"/>
    <n v="5.6976606386073998E-3"/>
  </r>
  <r>
    <x v="4"/>
    <x v="0"/>
    <x v="10"/>
    <n v="24"/>
    <n v="402.43"/>
    <x v="74"/>
    <x v="74"/>
    <s v="ESMALTE ACRILICO BLANCO BRILLANTE"/>
    <s v="7A. AV. CANTON VITZAL 7-008  NEBAJ, QUICHE"/>
    <x v="3"/>
    <x v="41"/>
    <n v="2.4181708192309401E-2"/>
  </r>
  <r>
    <x v="4"/>
    <x v="0"/>
    <x v="10"/>
    <n v="36"/>
    <n v="603.64"/>
    <x v="74"/>
    <x v="74"/>
    <s v="ESMALTE ACRILICO NEGRO BRILLANTE"/>
    <s v="7A. AV. CANTON VITZAL 7-008  NEBAJ, QUICHE"/>
    <x v="3"/>
    <x v="41"/>
    <n v="3.6272261842321997E-2"/>
  </r>
  <r>
    <x v="4"/>
    <x v="0"/>
    <x v="10"/>
    <n v="12"/>
    <n v="189.64"/>
    <x v="75"/>
    <x v="75"/>
    <s v="ESMALTE ACRILICO CROMO"/>
    <s v="FRENTE AL PARQUE CENTRAL, CUNEN QUICHE"/>
    <x v="3"/>
    <x v="42"/>
    <n v="1.13953212772148E-2"/>
  </r>
  <r>
    <x v="4"/>
    <x v="0"/>
    <x v="10"/>
    <n v="12"/>
    <n v="185.68"/>
    <x v="75"/>
    <x v="75"/>
    <s v="ESMALTE ACRILICO ROJO CHINO"/>
    <s v="FRENTE AL PARQUE CENTRAL, CUNEN QUICHE"/>
    <x v="3"/>
    <x v="42"/>
    <n v="1.1157367932679E-2"/>
  </r>
  <r>
    <x v="4"/>
    <x v="0"/>
    <x v="10"/>
    <n v="24"/>
    <n v="391.29"/>
    <x v="82"/>
    <x v="82"/>
    <s v="ESMALTE ACRILICO NEGRO MATE"/>
    <s v="28 CALLE A 11-07 COL. SANTA FE ZONA 13"/>
    <x v="2"/>
    <x v="34"/>
    <n v="2.3512314187731399E-2"/>
  </r>
  <r>
    <x v="4"/>
    <x v="0"/>
    <x v="10"/>
    <n v="12"/>
    <n v="197.04"/>
    <x v="18"/>
    <x v="18"/>
    <s v="ESMALTE ACRILICO BLANCO BRILLANTE"/>
    <s v="BARRIO JOKANYA DESPUES DEL PUENTE LA AMISTAD CAMINO A SANTA CATARINA PALOPO "/>
    <x v="4"/>
    <x v="15"/>
    <n v="1.1839981567508999E-2"/>
  </r>
  <r>
    <x v="4"/>
    <x v="0"/>
    <x v="10"/>
    <n v="12"/>
    <n v="197.04"/>
    <x v="18"/>
    <x v="18"/>
    <s v="ESMALTE ACRILICO BLANCO MATE"/>
    <s v="BARRIO JOKANYA DESPUES DEL PUENTE LA AMISTAD CAMINO A SANTA CATARINA PALOPO "/>
    <x v="4"/>
    <x v="15"/>
    <n v="1.1839981567508999E-2"/>
  </r>
  <r>
    <x v="4"/>
    <x v="0"/>
    <x v="10"/>
    <n v="12"/>
    <n v="195.64"/>
    <x v="18"/>
    <x v="18"/>
    <s v="ESMALTE ACRILICO NEGRO MATE"/>
    <s v="BARRIO JOKANYA DESPUES DEL PUENTE LA AMISTAD CAMINO A SANTA CATARINA PALOPO "/>
    <x v="4"/>
    <x v="15"/>
    <n v="1.1755856647723601E-2"/>
  </r>
  <r>
    <x v="4"/>
    <x v="0"/>
    <x v="10"/>
    <n v="-12"/>
    <n v="-185.68"/>
    <x v="37"/>
    <x v="37"/>
    <s v="ESMALTE ACRILICO BLANCO BRILLANTE"/>
    <s v="7 AV. 8-31 ZONA 4 TOTONICAPAN "/>
    <x v="8"/>
    <x v="25"/>
    <n v="-1.1157367932679E-2"/>
  </r>
  <r>
    <x v="4"/>
    <x v="0"/>
    <x v="10"/>
    <n v="-12"/>
    <n v="-185.68"/>
    <x v="37"/>
    <x v="37"/>
    <s v="ESMALTE ACRILICO NEGRO BRILLANTE"/>
    <s v="7 AV. 8-31 ZONA 4 TOTONICAPAN "/>
    <x v="8"/>
    <x v="25"/>
    <n v="-1.1157367932679E-2"/>
  </r>
  <r>
    <x v="4"/>
    <x v="0"/>
    <x v="10"/>
    <n v="-12"/>
    <n v="-267.86"/>
    <x v="37"/>
    <x v="37"/>
    <s v="PEGAMENTO PARA PVC CONDICIONES HUMEDAS"/>
    <s v="7 AV. 8-31 ZONA 4 TOTONICAPAN "/>
    <x v="8"/>
    <x v="25"/>
    <n v="-1.60955007240812E-2"/>
  </r>
  <r>
    <x v="4"/>
    <x v="0"/>
    <x v="10"/>
    <n v="12"/>
    <n v="189.64"/>
    <x v="22"/>
    <x v="22"/>
    <s v="ESMALTE ACRILICO ALUMINIO"/>
    <s v="BARRIO LA DEMOCRACIA JOYABAJ QUICHE"/>
    <x v="3"/>
    <x v="4"/>
    <n v="1.13953212772148E-2"/>
  </r>
  <r>
    <x v="4"/>
    <x v="0"/>
    <x v="10"/>
    <n v="6"/>
    <n v="100.61"/>
    <x v="74"/>
    <x v="74"/>
    <s v="ESMALTE ACRILICO NARANJA FUEGO"/>
    <s v="7A. AV. CANTON VITZAL 7-008  NEBAJ, QUICHE"/>
    <x v="3"/>
    <x v="41"/>
    <n v="6.0455772711483901E-3"/>
  </r>
  <r>
    <x v="4"/>
    <x v="0"/>
    <x v="10"/>
    <n v="12"/>
    <n v="189.64"/>
    <x v="75"/>
    <x v="75"/>
    <s v="ESMALTE ACRILICO ORO"/>
    <s v="FRENTE AL PARQUE CENTRAL, CUNEN QUICHE"/>
    <x v="3"/>
    <x v="42"/>
    <n v="1.13953212772148E-2"/>
  </r>
  <r>
    <x v="4"/>
    <x v="0"/>
    <x v="10"/>
    <n v="0"/>
    <n v="0"/>
    <x v="28"/>
    <x v="28"/>
    <s v="CONTRACTOR AZUL CELESTE"/>
    <s v="2DA. AV. EDA. CALLE LOTE 16 A COL. JOCOTALES, CHINAUTLA GUATEMALA"/>
    <x v="2"/>
    <x v="20"/>
    <n v="0"/>
  </r>
  <r>
    <x v="4"/>
    <x v="0"/>
    <x v="10"/>
    <n v="24"/>
    <n v="371.36"/>
    <x v="2"/>
    <x v="2"/>
    <s v="ESMALTE ACRILICO AZUL HOLANDES"/>
    <s v="18 AV 10-02 ZONA 12"/>
    <x v="2"/>
    <x v="16"/>
    <n v="2.2314735865357999E-2"/>
  </r>
  <r>
    <x v="4"/>
    <x v="0"/>
    <x v="10"/>
    <n v="60"/>
    <n v="928.39"/>
    <x v="2"/>
    <x v="2"/>
    <s v="ESMALTE ACRILICO BLANCO BRILLANTE"/>
    <s v="18 AV 10-02 ZONA 12"/>
    <x v="2"/>
    <x v="16"/>
    <n v="5.5786238771110698E-2"/>
  </r>
  <r>
    <x v="4"/>
    <x v="0"/>
    <x v="10"/>
    <n v="120"/>
    <n v="1843.93"/>
    <x v="2"/>
    <x v="2"/>
    <s v="ESMALTE ACRILICO NEGRO MATE"/>
    <s v="18 AV 10-02 ZONA 12"/>
    <x v="2"/>
    <x v="16"/>
    <n v="0.110800330957048"/>
  </r>
  <r>
    <x v="4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4"/>
    <x v="0"/>
    <x v="10"/>
    <n v="6"/>
    <n v="92.84"/>
    <x v="3"/>
    <x v="3"/>
    <s v="ESMALTE ACRILICO ROJO CHINO"/>
    <s v="KM.13.5 CARR. AL ATLANTICO C.C. BAZAR PRIMAVERA LOCAL 8"/>
    <x v="2"/>
    <x v="3"/>
    <n v="5.5786839663394903E-3"/>
  </r>
  <r>
    <x v="4"/>
    <x v="0"/>
    <x v="10"/>
    <n v="36"/>
    <n v="557.04"/>
    <x v="19"/>
    <x v="19"/>
    <s v="ESMALTE ACRILICO BLANCO BRILLANTE"/>
    <s v="2 CALLE 2-77 LOCAL 8 ZONA 9"/>
    <x v="2"/>
    <x v="9"/>
    <n v="3.3472103798037001E-2"/>
  </r>
  <r>
    <x v="4"/>
    <x v="0"/>
    <x v="10"/>
    <n v="6"/>
    <n v="94.82"/>
    <x v="55"/>
    <x v="55"/>
    <s v="ESMALTE ACRILICO ORO"/>
    <s v="ALDEA CHICUA TERCERO  A LA PAR DE LA IGLESIA PRINCIPE DE PAZ"/>
    <x v="3"/>
    <x v="30"/>
    <n v="5.6976606386073998E-3"/>
  </r>
  <r>
    <x v="4"/>
    <x v="0"/>
    <x v="10"/>
    <n v="12"/>
    <n v="184.39"/>
    <x v="72"/>
    <x v="72"/>
    <s v="ESMALTE ACRILICO NEGRO MATE"/>
    <s v="DIAGONAL LUCAS T. COJULUM 1-36 ZONA 3 LA ESPERANZA, QUETZALTENAGO"/>
    <x v="5"/>
    <x v="19"/>
    <n v="1.10798528280196E-2"/>
  </r>
  <r>
    <x v="4"/>
    <x v="0"/>
    <x v="10"/>
    <n v="18"/>
    <n v="278.52"/>
    <x v="72"/>
    <x v="72"/>
    <s v="ESMALTE ACRILICO ROJO OXIDO"/>
    <s v="DIAGONAL LUCAS T. COJULUM 1-36 ZONA 3 LA ESPERANZA, QUETZALTENAGO"/>
    <x v="5"/>
    <x v="19"/>
    <n v="1.67360518990185E-2"/>
  </r>
  <r>
    <x v="4"/>
    <x v="0"/>
    <x v="10"/>
    <n v="18"/>
    <n v="282.05"/>
    <x v="84"/>
    <x v="84"/>
    <s v="MASTER ACRILICO CAFE OXIDO"/>
    <s v="13 av. 17-33 Zona 10, Guatemala"/>
    <x v="2"/>
    <x v="49"/>
    <n v="1.69481668753345E-2"/>
  </r>
  <r>
    <x v="4"/>
    <x v="0"/>
    <x v="10"/>
    <n v="18"/>
    <n v="172.61"/>
    <x v="84"/>
    <x v="84"/>
    <s v="RESANALACK BLANCO"/>
    <s v="13 av. 17-33 Zona 10, Guatemala"/>
    <x v="2"/>
    <x v="49"/>
    <n v="1.0372001717254E-2"/>
  </r>
  <r>
    <x v="4"/>
    <x v="0"/>
    <x v="10"/>
    <n v="18"/>
    <n v="172.61"/>
    <x v="84"/>
    <x v="84"/>
    <s v="RESANALACK CHOCOLATE"/>
    <s v="13 av. 17-33 Zona 10, Guatemala"/>
    <x v="2"/>
    <x v="49"/>
    <n v="1.0372001717254E-2"/>
  </r>
  <r>
    <x v="4"/>
    <x v="0"/>
    <x v="10"/>
    <n v="6"/>
    <n v="94.82"/>
    <x v="73"/>
    <x v="73"/>
    <s v="ESMALTE ACRILICO ALUMINIO"/>
    <s v="1 CALLE CRUCE PARA CHIANTLA 5-32 Zona 1"/>
    <x v="0"/>
    <x v="53"/>
    <n v="5.6976606386073998E-3"/>
  </r>
  <r>
    <x v="4"/>
    <x v="0"/>
    <x v="10"/>
    <n v="6"/>
    <n v="94.82"/>
    <x v="73"/>
    <x v="73"/>
    <s v="ESMALTE ACRILICO ORO"/>
    <s v="1 CALLE CRUCE PARA CHIANTLA 5-32 Zona 1"/>
    <x v="0"/>
    <x v="53"/>
    <n v="5.6976606386073998E-3"/>
  </r>
  <r>
    <x v="4"/>
    <x v="0"/>
    <x v="10"/>
    <n v="12"/>
    <n v="197.04"/>
    <x v="82"/>
    <x v="82"/>
    <s v="ESMALTE ACRILICO CASTAÑO OSCURO"/>
    <s v="28 CALLE A 11-07 COL. SANTA FE ZONA 13"/>
    <x v="2"/>
    <x v="34"/>
    <n v="1.1839981567508999E-2"/>
  </r>
  <r>
    <x v="4"/>
    <x v="0"/>
    <x v="10"/>
    <n v="4"/>
    <n v="89.29"/>
    <x v="18"/>
    <x v="18"/>
    <s v="PEGAMENTO PARA PVC CONDICIONES HUMEDAS"/>
    <s v="BARRIO JOKANYA DESPUES DEL PUENTE LA AMISTAD CAMINO A SANTA CATARINA PALOPO "/>
    <x v="4"/>
    <x v="15"/>
    <n v="5.3653672054551202E-3"/>
  </r>
  <r>
    <x v="4"/>
    <x v="0"/>
    <x v="10"/>
    <n v="-12"/>
    <n v="-185.68"/>
    <x v="37"/>
    <x v="37"/>
    <s v="ESMALTE ACRILICO BLANCO MATE"/>
    <s v="7 AV. 8-31 ZONA 4 TOTONICAPAN "/>
    <x v="8"/>
    <x v="25"/>
    <n v="-1.1157367932679E-2"/>
  </r>
  <r>
    <x v="4"/>
    <x v="0"/>
    <x v="10"/>
    <n v="-12"/>
    <n v="-189.64"/>
    <x v="37"/>
    <x v="37"/>
    <s v="ESMALTE ACRILICO ORO"/>
    <s v="7 AV. 8-31 ZONA 4 TOTONICAPAN "/>
    <x v="8"/>
    <x v="25"/>
    <n v="-1.13953212772148E-2"/>
  </r>
  <r>
    <x v="4"/>
    <x v="0"/>
    <x v="10"/>
    <n v="-12"/>
    <n v="-185.68"/>
    <x v="37"/>
    <x v="37"/>
    <s v="ESMALTE ACRILICO ROJO CHINO"/>
    <s v="7 AV. 8-31 ZONA 4 TOTONICAPAN "/>
    <x v="8"/>
    <x v="25"/>
    <n v="-1.1157367932679E-2"/>
  </r>
  <r>
    <x v="4"/>
    <x v="0"/>
    <x v="10"/>
    <n v="48"/>
    <n v="758.57"/>
    <x v="70"/>
    <x v="70"/>
    <s v="ESMALTE ACRILICO COBRE"/>
    <s v="11 AV. &quot;A&quot; 17-01 ZONA 2, CIUDAD NUEVA "/>
    <x v="2"/>
    <x v="36"/>
    <n v="4.55818860011434E-2"/>
  </r>
  <r>
    <x v="4"/>
    <x v="0"/>
    <x v="10"/>
    <n v="84"/>
    <n v="1299.75"/>
    <x v="70"/>
    <x v="70"/>
    <s v="ESMALTE ACRILICO G PERLA"/>
    <s v="11 AV. &quot;A&quot; 17-01 ZONA 2, CIUDAD NUEVA "/>
    <x v="2"/>
    <x v="36"/>
    <n v="7.8100974636468701E-2"/>
  </r>
  <r>
    <x v="4"/>
    <x v="0"/>
    <x v="10"/>
    <n v="48"/>
    <n v="737.57"/>
    <x v="70"/>
    <x v="70"/>
    <s v="ESMALTE ACRILICO NEGRO MATE"/>
    <s v="11 AV. &quot;A&quot; 17-01 ZONA 2, CIUDAD NUEVA "/>
    <x v="2"/>
    <x v="36"/>
    <n v="4.4320012204362602E-2"/>
  </r>
  <r>
    <x v="4"/>
    <x v="0"/>
    <x v="10"/>
    <n v="84"/>
    <n v="1327.5"/>
    <x v="70"/>
    <x v="70"/>
    <s v="ESMALTE ACRILICO ORO"/>
    <s v="11 AV. &quot;A&quot; 17-01 ZONA 2, CIUDAD NUEVA "/>
    <x v="2"/>
    <x v="36"/>
    <n v="7.9768450725071896E-2"/>
  </r>
  <r>
    <x v="4"/>
    <x v="0"/>
    <x v="10"/>
    <n v="24"/>
    <n v="379.29"/>
    <x v="2"/>
    <x v="2"/>
    <s v="ESMALTE ACRILICO ALUMINIO"/>
    <s v="18 AV 10-02 ZONA 12"/>
    <x v="2"/>
    <x v="16"/>
    <n v="2.2791243446713801E-2"/>
  </r>
  <r>
    <x v="4"/>
    <x v="0"/>
    <x v="10"/>
    <n v="60"/>
    <n v="928.39"/>
    <x v="2"/>
    <x v="2"/>
    <s v="ESMALTE ACRILICO BLANCO MATE"/>
    <s v="18 AV 10-02 ZONA 12"/>
    <x v="2"/>
    <x v="16"/>
    <n v="5.5786238771110698E-2"/>
  </r>
  <r>
    <x v="4"/>
    <x v="0"/>
    <x v="10"/>
    <n v="12"/>
    <n v="189.64"/>
    <x v="3"/>
    <x v="3"/>
    <s v="ESMALTE ACRILICO ALUMINIO"/>
    <s v="KM.13.5 CARR. AL ATLANTICO C.C. BAZAR PRIMAVERA LOCAL 8"/>
    <x v="2"/>
    <x v="3"/>
    <n v="1.13953212772148E-2"/>
  </r>
  <r>
    <x v="4"/>
    <x v="0"/>
    <x v="10"/>
    <n v="6"/>
    <n v="91.82"/>
    <x v="3"/>
    <x v="3"/>
    <s v="PEGAMENTO PARA PVC CONDICIONES HUMEDAS"/>
    <s v="KM.13.5 CARR. AL ATLANTICO C.C. BAZAR PRIMAVERA LOCAL 8"/>
    <x v="2"/>
    <x v="3"/>
    <n v="5.5173929533530001E-3"/>
  </r>
  <r>
    <x v="4"/>
    <x v="0"/>
    <x v="10"/>
    <n v="1"/>
    <n v="103.57"/>
    <x v="3"/>
    <x v="3"/>
    <s v="PEGASAYER CARPINTERO"/>
    <s v="KM.13.5 CARR. AL ATLANTICO C.C. BAZAR PRIMAVERA LOCAL 8"/>
    <x v="2"/>
    <x v="3"/>
    <n v="6.2234413872660601E-3"/>
  </r>
  <r>
    <x v="4"/>
    <x v="0"/>
    <x v="10"/>
    <n v="6"/>
    <n v="92.2"/>
    <x v="55"/>
    <x v="55"/>
    <s v="ESMALTE ACRILICO NEGRO MATE"/>
    <s v="ALDEA CHICUA TERCERO  A LA PAR DE LA IGLESIA PRINCIPE DE PAZ"/>
    <x v="3"/>
    <x v="30"/>
    <n v="5.5402268601518903E-3"/>
  </r>
  <r>
    <x v="4"/>
    <x v="0"/>
    <x v="10"/>
    <n v="12"/>
    <n v="185.68"/>
    <x v="72"/>
    <x v="72"/>
    <s v="ESMALTE ACRILICO MARRON"/>
    <s v="DIAGONAL LUCAS T. COJULUM 1-36 ZONA 3 LA ESPERANZA, QUETZALTENAGO"/>
    <x v="5"/>
    <x v="19"/>
    <n v="1.1157367932679E-2"/>
  </r>
  <r>
    <x v="4"/>
    <x v="0"/>
    <x v="10"/>
    <n v="24"/>
    <n v="371.36"/>
    <x v="72"/>
    <x v="72"/>
    <s v="ESMALTE ACRILICO ROJO CHINO"/>
    <s v="DIAGONAL LUCAS T. COJULUM 1-36 ZONA 3 LA ESPERANZA, QUETZALTENAGO"/>
    <x v="5"/>
    <x v="19"/>
    <n v="2.2314735865357999E-2"/>
  </r>
  <r>
    <x v="4"/>
    <x v="0"/>
    <x v="10"/>
    <n v="6"/>
    <n v="102.75"/>
    <x v="56"/>
    <x v="56"/>
    <s v="ESMALTE ACRILICO ALUMINIO"/>
    <s v="CALLE PRINCIPAL SAN PEDRO JOCOPILAS, QUICHE"/>
    <x v="3"/>
    <x v="26"/>
    <n v="6.1741682199631899E-3"/>
  </r>
  <r>
    <x v="4"/>
    <x v="0"/>
    <x v="10"/>
    <n v="6"/>
    <n v="102.75"/>
    <x v="56"/>
    <x v="56"/>
    <s v="ESMALTE ACRILICO COBRE"/>
    <s v="CALLE PRINCIPAL SAN PEDRO JOCOPILAS, QUICHE"/>
    <x v="3"/>
    <x v="26"/>
    <n v="6.1741682199631899E-3"/>
  </r>
  <r>
    <x v="4"/>
    <x v="0"/>
    <x v="10"/>
    <n v="12"/>
    <n v="201.21"/>
    <x v="56"/>
    <x v="56"/>
    <s v="ESMALTE ACRILICO TRANSPARENTE"/>
    <s v="CALLE PRINCIPAL SAN PEDRO JOCOPILAS, QUICHE"/>
    <x v="3"/>
    <x v="26"/>
    <n v="1.20905536500126E-2"/>
  </r>
  <r>
    <x v="4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4"/>
    <x v="0"/>
    <x v="10"/>
    <n v="18"/>
    <n v="282.05"/>
    <x v="84"/>
    <x v="84"/>
    <s v="MASTER ACRILICO AMARILLO FRESCO"/>
    <s v="13 av. 17-33 Zona 10, Guatemala"/>
    <x v="2"/>
    <x v="49"/>
    <n v="1.69481668753345E-2"/>
  </r>
  <r>
    <x v="4"/>
    <x v="0"/>
    <x v="10"/>
    <n v="18"/>
    <n v="282.05"/>
    <x v="84"/>
    <x v="84"/>
    <s v="MASTER ACRILICO LILA"/>
    <s v="13 av. 17-33 Zona 10, Guatemala"/>
    <x v="2"/>
    <x v="49"/>
    <n v="1.69481668753345E-2"/>
  </r>
  <r>
    <x v="4"/>
    <x v="0"/>
    <x v="10"/>
    <n v="18"/>
    <n v="282.05"/>
    <x v="84"/>
    <x v="84"/>
    <s v="MASTER ACRILICO PLATA"/>
    <s v="13 av. 17-33 Zona 10, Guatemala"/>
    <x v="2"/>
    <x v="49"/>
    <n v="1.69481668753345E-2"/>
  </r>
  <r>
    <x v="4"/>
    <x v="0"/>
    <x v="10"/>
    <n v="18"/>
    <n v="282.05"/>
    <x v="84"/>
    <x v="84"/>
    <s v="MASTER ACRILICO VERDE BANDERA"/>
    <s v="13 av. 17-33 Zona 10, Guatemala"/>
    <x v="2"/>
    <x v="49"/>
    <n v="1.69481668753345E-2"/>
  </r>
  <r>
    <x v="2"/>
    <x v="1"/>
    <x v="0"/>
    <n v="100"/>
    <n v="152.68"/>
    <x v="92"/>
    <x v="92"/>
    <s v="LIJA DE AGUA NEGRA #320 DE 9 X11"/>
    <s v="KM.37 ALDEA SALITRE Santa RosaDE LIMA, NUEVA SANTA ROSA"/>
    <x v="11"/>
    <x v="54"/>
    <n v="9.1744233948805893E-3"/>
  </r>
  <r>
    <x v="2"/>
    <x v="1"/>
    <x v="0"/>
    <n v="100"/>
    <n v="152.68"/>
    <x v="92"/>
    <x v="92"/>
    <s v="LIJA DE AGUA NEGRA #400 DE 9 X11"/>
    <s v="KM.37 ALDEA SALITRE Santa RosaDE LIMA, NUEVA SANTA ROSA"/>
    <x v="11"/>
    <x v="54"/>
    <n v="9.1744233948805893E-3"/>
  </r>
  <r>
    <x v="2"/>
    <x v="1"/>
    <x v="0"/>
    <n v="50"/>
    <n v="96.43"/>
    <x v="93"/>
    <x v="93"/>
    <s v="LIJA DE AGUA NEGRA #120 DE 9 X11"/>
    <s v="COLONIA LAS MARGARITAS ZONA 0 QUETZALTEPEQUE CHIQUIMULA"/>
    <x v="12"/>
    <x v="55"/>
    <n v="5.7944042963605901E-3"/>
  </r>
  <r>
    <x v="2"/>
    <x v="1"/>
    <x v="0"/>
    <n v="50"/>
    <n v="159.82"/>
    <x v="93"/>
    <x v="93"/>
    <s v="UNI-PLUS J-85 #120 DE 9 X11"/>
    <s v="COLONIA LAS MARGARITAS ZONA 0 QUETZALTEPEQUE CHIQUIMULA"/>
    <x v="12"/>
    <x v="55"/>
    <n v="9.6034604857860601E-3"/>
  </r>
  <r>
    <x v="2"/>
    <x v="1"/>
    <x v="0"/>
    <n v="50"/>
    <n v="170.98"/>
    <x v="93"/>
    <x v="93"/>
    <s v="UNI-PLUS J-85H #80 DE 9 X11"/>
    <s v="COLONIA LAS MARGARITAS ZONA 0 QUETZALTEPEQUE CHIQUIMULA"/>
    <x v="12"/>
    <x v="55"/>
    <n v="1.02740562749324E-2"/>
  </r>
  <r>
    <x v="2"/>
    <x v="1"/>
    <x v="0"/>
    <n v="50"/>
    <n v="76.34"/>
    <x v="94"/>
    <x v="94"/>
    <s v="LIJA DE AGUA NEGRA #15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22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400 DE 9 X11"/>
    <s v="BARRIO LAS FLORES GUALAN ZACAPA"/>
    <x v="13"/>
    <x v="56"/>
    <n v="4.5872116974402903E-3"/>
  </r>
  <r>
    <x v="2"/>
    <x v="1"/>
    <x v="0"/>
    <n v="50"/>
    <n v="170.98"/>
    <x v="94"/>
    <x v="94"/>
    <s v="UNI-PLUS J-85H #80 DE 9 X11"/>
    <s v="BARRIO LAS FLORES GUALAN ZACAPA"/>
    <x v="13"/>
    <x v="56"/>
    <n v="1.02740562749324E-2"/>
  </r>
  <r>
    <x v="2"/>
    <x v="1"/>
    <x v="0"/>
    <n v="50"/>
    <n v="96.43"/>
    <x v="95"/>
    <x v="95"/>
    <s v="LIJA DE AGUA NEGRA #120 DE 9 X11"/>
    <s v="BARRIO NUEVO LA UNION ZACAPA"/>
    <x v="13"/>
    <x v="57"/>
    <n v="5.7944042963605901E-3"/>
  </r>
  <r>
    <x v="2"/>
    <x v="1"/>
    <x v="0"/>
    <n v="50"/>
    <n v="76.34"/>
    <x v="95"/>
    <x v="95"/>
    <s v="LIJA DE AGUA NEGRA #280 DE 9 X11"/>
    <s v="BARRIO NUEVO LA UNION ZACAPA"/>
    <x v="13"/>
    <x v="57"/>
    <n v="4.5872116974402903E-3"/>
  </r>
  <r>
    <x v="2"/>
    <x v="1"/>
    <x v="0"/>
    <n v="50"/>
    <n v="76.34"/>
    <x v="95"/>
    <x v="95"/>
    <s v="LIJA DE AGUA NEGRA #360 DE 9 X11"/>
    <s v="BARRIO NUEVO LA UNION ZACAPA"/>
    <x v="13"/>
    <x v="57"/>
    <n v="4.5872116974402903E-3"/>
  </r>
  <r>
    <x v="2"/>
    <x v="1"/>
    <x v="0"/>
    <n v="50"/>
    <n v="64.73"/>
    <x v="95"/>
    <x v="95"/>
    <s v="LIJA DE AGUA NEGRA #600 DE 9 X11"/>
    <s v="BARRIO NUEVO LA UNION ZACAPA"/>
    <x v="13"/>
    <x v="57"/>
    <n v="3.8895757555057701E-3"/>
  </r>
  <r>
    <x v="2"/>
    <x v="1"/>
    <x v="0"/>
    <n v="50"/>
    <n v="221.43"/>
    <x v="96"/>
    <x v="96"/>
    <s v="UNI-PLUS J-85H #60 DE 9 X11"/>
    <s v="2 AVENIDA 03-080 Zona 1LA UNION Zacapa"/>
    <x v="13"/>
    <x v="57"/>
    <n v="1.3305557848627201E-2"/>
  </r>
  <r>
    <x v="2"/>
    <x v="1"/>
    <x v="0"/>
    <n v="50"/>
    <n v="170.98"/>
    <x v="96"/>
    <x v="96"/>
    <s v="UNI-PLUS J-85H #80 DE 9 X11"/>
    <s v="2 AVENIDA 03-080 Zona 1LA UNION Zacapa"/>
    <x v="13"/>
    <x v="57"/>
    <n v="1.02740562749324E-2"/>
  </r>
  <r>
    <x v="2"/>
    <x v="1"/>
    <x v="0"/>
    <n v="50"/>
    <n v="113.39"/>
    <x v="97"/>
    <x v="97"/>
    <s v="LIJA DE AGUA #1000 DE 9 X11"/>
    <s v="CALLE PRINCIPAL ALDEA EL ROSARIO RIO HONDO ZACAPA"/>
    <x v="13"/>
    <x v="58"/>
    <n v="6.8135176103321302E-3"/>
  </r>
  <r>
    <x v="2"/>
    <x v="1"/>
    <x v="0"/>
    <n v="50"/>
    <n v="96.43"/>
    <x v="97"/>
    <x v="97"/>
    <s v="LIJA DE AGUA NEGRA #120 DE 9 X11"/>
    <s v="CALLE PRINCIPAL ALDEA EL ROSARIO RIO HONDO ZACAPA"/>
    <x v="13"/>
    <x v="58"/>
    <n v="5.7944042963605901E-3"/>
  </r>
  <r>
    <x v="2"/>
    <x v="1"/>
    <x v="0"/>
    <n v="50"/>
    <n v="76.34"/>
    <x v="97"/>
    <x v="97"/>
    <s v="LIJA DE AGUA NEGRA #18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32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400 DE 9 X11"/>
    <s v="CALLE PRINCIPAL ALDEA EL ROSARIO RIO HONDO ZACAPA"/>
    <x v="13"/>
    <x v="58"/>
    <n v="4.5872116974402903E-3"/>
  </r>
  <r>
    <x v="2"/>
    <x v="1"/>
    <x v="0"/>
    <n v="50"/>
    <n v="170.98"/>
    <x v="97"/>
    <x v="97"/>
    <s v="UNI-PLUS J-85H #80 DE 9 X11"/>
    <s v="CALLE PRINCIPAL ALDEA EL ROSARIO RIO HONDO ZACAPA"/>
    <x v="13"/>
    <x v="58"/>
    <n v="1.02740562749324E-2"/>
  </r>
  <r>
    <x v="2"/>
    <x v="1"/>
    <x v="0"/>
    <n v="50"/>
    <n v="76.34"/>
    <x v="93"/>
    <x v="93"/>
    <s v="LIJA DE AGUA NEGRA #220 DE 9 X11"/>
    <s v="COLONIA LAS MARGARITAS ZONA 0 QUETZALTEPEQUE CHIQUIMULA"/>
    <x v="12"/>
    <x v="55"/>
    <n v="4.5872116974402903E-3"/>
  </r>
  <r>
    <x v="2"/>
    <x v="1"/>
    <x v="0"/>
    <n v="50"/>
    <n v="102.23"/>
    <x v="93"/>
    <x v="93"/>
    <s v="LIJA DE AGUA NEGRA #80 DE 9 X11"/>
    <s v="COLONIA LAS MARGARITAS ZONA 0 QUETZALTEPEQUE CHIQUIMULA"/>
    <x v="12"/>
    <x v="55"/>
    <n v="6.14292182118576E-3"/>
  </r>
  <r>
    <x v="2"/>
    <x v="1"/>
    <x v="0"/>
    <n v="10"/>
    <n v="129.91"/>
    <x v="94"/>
    <x v="94"/>
    <s v="ABRA-FLAP #Z36 4.1/2X7/8"/>
    <s v="BARRIO LAS FLORES GUALAN ZACAPA"/>
    <x v="13"/>
    <x v="56"/>
    <n v="7.8061916637996902E-3"/>
  </r>
  <r>
    <x v="2"/>
    <x v="1"/>
    <x v="0"/>
    <n v="10"/>
    <n v="129.91"/>
    <x v="94"/>
    <x v="94"/>
    <s v="ABRA-FLAP #Z80 4.1/2X7/8"/>
    <s v="BARRIO LAS FLORES GUALAN ZACAPA"/>
    <x v="13"/>
    <x v="56"/>
    <n v="7.8061916637996902E-3"/>
  </r>
  <r>
    <x v="2"/>
    <x v="1"/>
    <x v="0"/>
    <n v="50"/>
    <n v="113.39"/>
    <x v="94"/>
    <x v="94"/>
    <s v="LIJA DE AGUA #1500 DE 9 X11"/>
    <s v="BARRIO LAS FLORES GUALAN ZACAPA"/>
    <x v="13"/>
    <x v="56"/>
    <n v="6.8135176103321302E-3"/>
  </r>
  <r>
    <x v="2"/>
    <x v="1"/>
    <x v="0"/>
    <n v="50"/>
    <n v="162.05000000000001"/>
    <x v="94"/>
    <x v="94"/>
    <s v="LIJA DE AGUA #2500 DE 9 X11"/>
    <s v="BARRIO LAS FLORES GUALAN ZACAPA"/>
    <x v="13"/>
    <x v="56"/>
    <n v="9.7374594651585007E-3"/>
  </r>
  <r>
    <x v="2"/>
    <x v="1"/>
    <x v="0"/>
    <n v="50"/>
    <n v="76.34"/>
    <x v="94"/>
    <x v="94"/>
    <s v="LIJA DE AGUA NEGRA #180 DE 9 X11"/>
    <s v="BARRIO LAS FLORES GUALAN ZACAPA"/>
    <x v="13"/>
    <x v="56"/>
    <n v="4.5872116974402903E-3"/>
  </r>
  <r>
    <x v="2"/>
    <x v="1"/>
    <x v="0"/>
    <n v="50"/>
    <n v="102.23"/>
    <x v="94"/>
    <x v="94"/>
    <s v="LIJA DE AGUA NEGRA #80 DE 9 X11"/>
    <s v="BARRIO LAS FLORES GUALAN ZACAPA"/>
    <x v="13"/>
    <x v="56"/>
    <n v="6.14292182118576E-3"/>
  </r>
  <r>
    <x v="2"/>
    <x v="1"/>
    <x v="0"/>
    <n v="50"/>
    <n v="221.43"/>
    <x v="94"/>
    <x v="94"/>
    <s v="UNI-PLUS J-85H #60 DE 9 X11"/>
    <s v="BARRIO LAS FLORES GUALAN ZACAPA"/>
    <x v="13"/>
    <x v="56"/>
    <n v="1.3305557848627201E-2"/>
  </r>
  <r>
    <x v="2"/>
    <x v="1"/>
    <x v="0"/>
    <n v="50"/>
    <n v="113.39"/>
    <x v="95"/>
    <x v="95"/>
    <s v="LIJA DE AGUA #1000 DE 9 X11"/>
    <s v="BARRIO NUEVO LA UNION ZACAPA"/>
    <x v="13"/>
    <x v="57"/>
    <n v="6.8135176103321302E-3"/>
  </r>
  <r>
    <x v="2"/>
    <x v="1"/>
    <x v="0"/>
    <n v="50"/>
    <n v="113.39"/>
    <x v="95"/>
    <x v="95"/>
    <s v="LIJA DE AGUA #1200 DE 9 X11"/>
    <s v="BARRIO NUEVO LA UNION ZACAPA"/>
    <x v="13"/>
    <x v="57"/>
    <n v="6.8135176103321302E-3"/>
  </r>
  <r>
    <x v="2"/>
    <x v="1"/>
    <x v="0"/>
    <n v="50"/>
    <n v="96.43"/>
    <x v="95"/>
    <x v="95"/>
    <s v="LIJA DE AGUA NEGRA #100 DE 9 X11"/>
    <s v="BARRIO NUEVO LA UNION ZACAPA"/>
    <x v="13"/>
    <x v="57"/>
    <n v="5.7944042963605901E-3"/>
  </r>
  <r>
    <x v="2"/>
    <x v="1"/>
    <x v="0"/>
    <n v="50"/>
    <n v="76.34"/>
    <x v="95"/>
    <x v="95"/>
    <s v="LIJA DE AGUA NEGRA #150 DE 9 X11"/>
    <s v="BARRIO NUEVO LA UNION ZACAPA"/>
    <x v="13"/>
    <x v="57"/>
    <n v="4.5872116974402903E-3"/>
  </r>
  <r>
    <x v="2"/>
    <x v="1"/>
    <x v="0"/>
    <n v="50"/>
    <n v="76.34"/>
    <x v="95"/>
    <x v="95"/>
    <s v="LIJA DE AGUA NEGRA #240 DE 9 X11"/>
    <s v="BARRIO NUEVO LA UNION ZACAPA"/>
    <x v="13"/>
    <x v="57"/>
    <n v="4.5872116974402903E-3"/>
  </r>
  <r>
    <x v="2"/>
    <x v="1"/>
    <x v="0"/>
    <n v="50"/>
    <n v="76.34"/>
    <x v="95"/>
    <x v="95"/>
    <s v="LIJA DE AGUA NEGRA #320 DE 9 X11"/>
    <s v="BARRIO NUEVO LA UNION ZACAPA"/>
    <x v="13"/>
    <x v="57"/>
    <n v="4.5872116974402903E-3"/>
  </r>
  <r>
    <x v="2"/>
    <x v="1"/>
    <x v="0"/>
    <n v="50"/>
    <n v="102.23"/>
    <x v="95"/>
    <x v="95"/>
    <s v="LIJA DE AGUA NEGRA #80 DE 9 X11"/>
    <s v="BARRIO NUEVO LA UNION ZACAPA"/>
    <x v="13"/>
    <x v="57"/>
    <n v="6.14292182118576E-3"/>
  </r>
  <r>
    <x v="2"/>
    <x v="1"/>
    <x v="0"/>
    <n v="50"/>
    <n v="113.39"/>
    <x v="98"/>
    <x v="98"/>
    <s v="LIJA DE AGUA #1200 DE 9 X11"/>
    <s v="ALDEA CHICHIPATE SECTOR ESCUELA LA UNION Zacapa"/>
    <x v="13"/>
    <x v="57"/>
    <n v="6.8135176103321302E-3"/>
  </r>
  <r>
    <x v="2"/>
    <x v="1"/>
    <x v="0"/>
    <n v="50"/>
    <n v="114.29"/>
    <x v="97"/>
    <x v="97"/>
    <s v="LIJA DE AGUA NEGRA #60 DE 9 X11"/>
    <s v="CALLE PRINCIPAL ALDEA EL ROSARIO RIO HONDO ZACAPA"/>
    <x v="13"/>
    <x v="58"/>
    <n v="6.8675979159084502E-3"/>
  </r>
  <r>
    <x v="2"/>
    <x v="1"/>
    <x v="0"/>
    <n v="50"/>
    <n v="64.73"/>
    <x v="97"/>
    <x v="97"/>
    <s v="LIJA DE AGUA NEGRA #600 DE 9 X11"/>
    <s v="CALLE PRINCIPAL ALDEA EL ROSARIO RIO HONDO ZACAPA"/>
    <x v="13"/>
    <x v="58"/>
    <n v="3.8895757555057701E-3"/>
  </r>
  <r>
    <x v="2"/>
    <x v="1"/>
    <x v="0"/>
    <n v="50"/>
    <n v="269.2"/>
    <x v="99"/>
    <x v="99"/>
    <s v="UNI-PLUS J-85 #36 DE 9 X11"/>
    <s v="5 CALLE 06 ESTE 0-18 Zona 1TECULUTAN Zacapa"/>
    <x v="13"/>
    <x v="59"/>
    <n v="1.6176020290161498E-2"/>
  </r>
  <r>
    <x v="2"/>
    <x v="1"/>
    <x v="0"/>
    <n v="50"/>
    <n v="96.43"/>
    <x v="97"/>
    <x v="97"/>
    <s v="LIJA DE AGUA NEGRA #100 DE 9 X11"/>
    <s v="CALLE PRINCIPAL ALDEA EL ROSARIO RIO HONDO ZACAPA"/>
    <x v="13"/>
    <x v="58"/>
    <n v="5.7944042963605901E-3"/>
  </r>
  <r>
    <x v="2"/>
    <x v="1"/>
    <x v="0"/>
    <n v="50"/>
    <n v="269.2"/>
    <x v="97"/>
    <x v="97"/>
    <s v="UNI-PLUS J-85 #36 DE 9 X11"/>
    <s v="CALLE PRINCIPAL ALDEA EL ROSARIO RIO HONDO ZACAPA"/>
    <x v="13"/>
    <x v="58"/>
    <n v="1.6176020290161498E-2"/>
  </r>
  <r>
    <x v="2"/>
    <x v="1"/>
    <x v="0"/>
    <n v="50"/>
    <n v="170.98"/>
    <x v="99"/>
    <x v="99"/>
    <s v="UNI-PLUS J-85H #80 DE 9 X11"/>
    <s v="5 CALLE 06 ESTE 0-18 Zona 1TECULUTAN Zacapa"/>
    <x v="13"/>
    <x v="59"/>
    <n v="1.02740562749324E-2"/>
  </r>
  <r>
    <x v="2"/>
    <x v="1"/>
    <x v="0"/>
    <n v="10"/>
    <n v="129.91"/>
    <x v="94"/>
    <x v="94"/>
    <s v="ABRA-FLAP #Z120 4.1/2X7/8"/>
    <s v="BARRIO LAS FLORES GUALAN ZACAPA"/>
    <x v="13"/>
    <x v="56"/>
    <n v="7.8061916637996902E-3"/>
  </r>
  <r>
    <x v="2"/>
    <x v="1"/>
    <x v="0"/>
    <n v="50"/>
    <n v="76.34"/>
    <x v="94"/>
    <x v="94"/>
    <s v="LIJA DE AGUA NEGRA #320 DE 9 X11"/>
    <s v="BARRIO LAS FLORES GUALAN ZACAPA"/>
    <x v="13"/>
    <x v="56"/>
    <n v="4.5872116974402903E-3"/>
  </r>
  <r>
    <x v="2"/>
    <x v="1"/>
    <x v="0"/>
    <n v="50"/>
    <n v="159.82"/>
    <x v="94"/>
    <x v="94"/>
    <s v="UNI-PLUS J-85 #120 DE 9 X11"/>
    <s v="BARRIO LAS FLORES GUALAN ZACAPA"/>
    <x v="13"/>
    <x v="56"/>
    <n v="9.6034604857860601E-3"/>
  </r>
  <r>
    <x v="2"/>
    <x v="1"/>
    <x v="0"/>
    <n v="50"/>
    <n v="269.2"/>
    <x v="94"/>
    <x v="94"/>
    <s v="UNI-PLUS J-85 #36 DE 9 X11"/>
    <s v="BARRIO LAS FLORES GUALAN ZACAPA"/>
    <x v="13"/>
    <x v="56"/>
    <n v="1.6176020290161498E-2"/>
  </r>
  <r>
    <x v="2"/>
    <x v="1"/>
    <x v="0"/>
    <n v="50"/>
    <n v="239.29"/>
    <x v="94"/>
    <x v="94"/>
    <s v="UNI-PLUS J-85H #40 DE 9 X11"/>
    <s v="BARRIO LAS FLORES GUALAN ZACAPA"/>
    <x v="13"/>
    <x v="56"/>
    <n v="1.43787514681751E-2"/>
  </r>
  <r>
    <x v="2"/>
    <x v="1"/>
    <x v="0"/>
    <n v="50"/>
    <n v="113.39"/>
    <x v="95"/>
    <x v="95"/>
    <s v="LIJA DE AGUA #1500 DE 9 X11"/>
    <s v="BARRIO NUEVO LA UNION ZACAPA"/>
    <x v="13"/>
    <x v="57"/>
    <n v="6.8135176103321302E-3"/>
  </r>
  <r>
    <x v="2"/>
    <x v="1"/>
    <x v="0"/>
    <n v="50"/>
    <n v="162.05000000000001"/>
    <x v="95"/>
    <x v="95"/>
    <s v="LIJA DE AGUA #2500 DE 9 X11"/>
    <s v="BARRIO NUEVO LA UNION ZACAPA"/>
    <x v="13"/>
    <x v="57"/>
    <n v="9.7374594651585007E-3"/>
  </r>
  <r>
    <x v="2"/>
    <x v="1"/>
    <x v="0"/>
    <n v="50"/>
    <n v="76.34"/>
    <x v="95"/>
    <x v="95"/>
    <s v="LIJA DE AGUA NEGRA #400 DE 9 X11"/>
    <s v="BARRIO NUEVO LA UNION ZACAPA"/>
    <x v="13"/>
    <x v="57"/>
    <n v="4.5872116974402903E-3"/>
  </r>
  <r>
    <x v="2"/>
    <x v="1"/>
    <x v="0"/>
    <n v="50"/>
    <n v="114.29"/>
    <x v="95"/>
    <x v="95"/>
    <s v="LIJA DE AGUA NEGRA #60 DE 9 X11"/>
    <s v="BARRIO NUEVO LA UNION ZACAPA"/>
    <x v="13"/>
    <x v="57"/>
    <n v="6.8675979159084502E-3"/>
  </r>
  <r>
    <x v="2"/>
    <x v="1"/>
    <x v="0"/>
    <n v="50"/>
    <n v="113.39"/>
    <x v="98"/>
    <x v="98"/>
    <s v="LIJA DE AGUA #1000 DE 9 X11"/>
    <s v="ALDEA CHICHIPATE SECTOR ESCUELA LA UNION Zacapa"/>
    <x v="13"/>
    <x v="57"/>
    <n v="6.8135176103321302E-3"/>
  </r>
  <r>
    <x v="2"/>
    <x v="1"/>
    <x v="0"/>
    <n v="50"/>
    <n v="159.82"/>
    <x v="96"/>
    <x v="96"/>
    <s v="UNI-PLUS J-85 #120 DE 9 X11"/>
    <s v="2 AVENIDA 03-080 Zona 1LA UNION Zacapa"/>
    <x v="13"/>
    <x v="57"/>
    <n v="9.6034604857860601E-3"/>
  </r>
  <r>
    <x v="2"/>
    <x v="1"/>
    <x v="0"/>
    <n v="100"/>
    <n v="152.68"/>
    <x v="92"/>
    <x v="92"/>
    <s v="LIJA DE AGUA NEGRA #220 DE 9 X11"/>
    <s v="KM.37 ALDEA SALITRE Santa RosaDE LIMA, NUEVA SANTA ROSA"/>
    <x v="11"/>
    <x v="54"/>
    <n v="9.1744233948805893E-3"/>
  </r>
  <r>
    <x v="3"/>
    <x v="1"/>
    <x v="0"/>
    <n v="50"/>
    <n v="96.43"/>
    <x v="100"/>
    <x v="100"/>
    <s v="LIJA DE AGUA NEGRA #100 DE 9 X11"/>
    <s v="8 AVENIDA CALZADA 2 HECTOR ZONA 2 Chiquimula"/>
    <x v="12"/>
    <x v="60"/>
    <n v="5.7944042963605901E-3"/>
  </r>
  <r>
    <x v="3"/>
    <x v="1"/>
    <x v="0"/>
    <n v="50"/>
    <n v="76.34"/>
    <x v="100"/>
    <x v="100"/>
    <s v="LIJA DE AGUA NEGRA #150 DE 9 X11"/>
    <s v="8 AVENIDA CALZADA 2 HECTOR ZONA 2 Chiquimula"/>
    <x v="12"/>
    <x v="60"/>
    <n v="4.5872116974402903E-3"/>
  </r>
  <r>
    <x v="3"/>
    <x v="1"/>
    <x v="0"/>
    <n v="50"/>
    <n v="102.23"/>
    <x v="100"/>
    <x v="100"/>
    <s v="LIJA DE AGUA NEGRA #80 DE 9 X11"/>
    <s v="8 AVENIDA CALZADA 2 HECTOR ZONA 2 Chiquimula"/>
    <x v="12"/>
    <x v="60"/>
    <n v="6.14292182118576E-3"/>
  </r>
  <r>
    <x v="3"/>
    <x v="1"/>
    <x v="0"/>
    <n v="50"/>
    <n v="170.98"/>
    <x v="100"/>
    <x v="100"/>
    <s v="UNI-PLUS J-85H #80 DE 9 X11"/>
    <s v="8 AVENIDA CALZADA 2 HECTOR ZONA 2 Chiquimula"/>
    <x v="12"/>
    <x v="60"/>
    <n v="1.02740562749324E-2"/>
  </r>
  <r>
    <x v="3"/>
    <x v="1"/>
    <x v="0"/>
    <n v="10"/>
    <n v="60.36"/>
    <x v="101"/>
    <x v="101"/>
    <s v="BANDA X85 #60 DE 3 X21"/>
    <s v="CALLE PRINCIPAL A UN COSTADO DE LA MUNI JEREZ Jutiapa"/>
    <x v="14"/>
    <x v="61"/>
    <n v="3.6269858273185198E-3"/>
  </r>
  <r>
    <x v="3"/>
    <x v="1"/>
    <x v="0"/>
    <n v="50"/>
    <n v="76.34"/>
    <x v="101"/>
    <x v="101"/>
    <s v="LIJA DE AGUA NEGRA #150 DE 9 X11"/>
    <s v="CALLE PRINCIPAL A UN COSTADO DE LA MUNI JEREZ Jutiapa"/>
    <x v="14"/>
    <x v="61"/>
    <n v="4.5872116974402903E-3"/>
  </r>
  <r>
    <x v="3"/>
    <x v="1"/>
    <x v="0"/>
    <n v="50"/>
    <n v="221.43"/>
    <x v="101"/>
    <x v="101"/>
    <s v="UNI-PLUS J-85H #60 DE 9 X11"/>
    <s v="CALLE PRINCIPAL A UN COSTADO DE LA MUNI JEREZ Jutiapa"/>
    <x v="14"/>
    <x v="61"/>
    <n v="1.3305557848627201E-2"/>
  </r>
  <r>
    <x v="3"/>
    <x v="1"/>
    <x v="0"/>
    <n v="50"/>
    <n v="281.7"/>
    <x v="101"/>
    <x v="101"/>
    <s v="UNI-PLUS J-85H #40 DE 9 X11"/>
    <s v="CALLE PRINCIPAL A UN COSTADO DE LA MUNI JEREZ Jutiapa"/>
    <x v="14"/>
    <x v="61"/>
    <n v="1.69271356453881E-2"/>
  </r>
  <r>
    <x v="3"/>
    <x v="1"/>
    <x v="0"/>
    <n v="50"/>
    <n v="200.89"/>
    <x v="101"/>
    <x v="101"/>
    <s v="UNI-PLUS J-85H #80 DE 9 X11"/>
    <s v="CALLE PRINCIPAL A UN COSTADO DE LA MUNI JEREZ Jutiapa"/>
    <x v="14"/>
    <x v="61"/>
    <n v="1.20713250969188E-2"/>
  </r>
  <r>
    <x v="3"/>
    <x v="1"/>
    <x v="0"/>
    <n v="50"/>
    <n v="159.82"/>
    <x v="100"/>
    <x v="100"/>
    <s v="UNI-PLUS J-85 #120 DE 9 X11"/>
    <s v="8 AVENIDA CALZADA 2 HECTOR ZONA 2 Chiquimula"/>
    <x v="12"/>
    <x v="60"/>
    <n v="9.6034604857860601E-3"/>
  </r>
  <r>
    <x v="3"/>
    <x v="1"/>
    <x v="0"/>
    <n v="50"/>
    <n v="221.43"/>
    <x v="100"/>
    <x v="100"/>
    <s v="UNI-PLUS J-85H #60 DE 9 X11"/>
    <s v="8 AVENIDA CALZADA 2 HECTOR ZONA 2 Chiquimula"/>
    <x v="12"/>
    <x v="60"/>
    <n v="1.3305557848627201E-2"/>
  </r>
  <r>
    <x v="3"/>
    <x v="1"/>
    <x v="0"/>
    <n v="1"/>
    <n v="5.77"/>
    <x v="102"/>
    <x v="102"/>
    <s v="BANDA X85 #80 DE 3 X21"/>
    <s v="KM.78.5 ORATORIO Santa Rosa"/>
    <x v="11"/>
    <x v="62"/>
    <n v="3.4671484797262899E-4"/>
  </r>
  <r>
    <x v="4"/>
    <x v="1"/>
    <x v="0"/>
    <n v="50"/>
    <n v="76.34"/>
    <x v="97"/>
    <x v="97"/>
    <s v="LIJA DE AGUA NEGRA #220 DE 9 X11"/>
    <s v="CALLE PRINCIPAL ALDEA EL ROSARIO RIO HONDO ZACAPA"/>
    <x v="13"/>
    <x v="58"/>
    <n v="4.5872116974402903E-3"/>
  </r>
  <r>
    <x v="4"/>
    <x v="1"/>
    <x v="0"/>
    <n v="50"/>
    <n v="102.23"/>
    <x v="97"/>
    <x v="97"/>
    <s v="LIJA DE AGUA NEGRA #80 DE 9 X11"/>
    <s v="CALLE PRINCIPAL ALDEA EL ROSARIO RIO HONDO ZACAPA"/>
    <x v="13"/>
    <x v="58"/>
    <n v="6.14292182118576E-3"/>
  </r>
  <r>
    <x v="4"/>
    <x v="1"/>
    <x v="0"/>
    <n v="50"/>
    <n v="221.43"/>
    <x v="103"/>
    <x v="103"/>
    <s v="UNI-PLUS J-85H #60 DE 9 X11"/>
    <s v="BARRIO CALVARIO 0-01 ZONA 0 CAMOTAN Chiquimula"/>
    <x v="12"/>
    <x v="63"/>
    <n v="1.3305557848627201E-2"/>
  </r>
  <r>
    <x v="4"/>
    <x v="1"/>
    <x v="0"/>
    <n v="50"/>
    <n v="76.34"/>
    <x v="97"/>
    <x v="97"/>
    <s v="LIJA DE AGUA NEGRA #600 DE 9 X11"/>
    <s v="CALLE PRINCIPAL ALDEA EL ROSARIO RIO HONDO ZACAPA"/>
    <x v="13"/>
    <x v="58"/>
    <n v="4.5872116974402903E-3"/>
  </r>
  <r>
    <x v="4"/>
    <x v="1"/>
    <x v="0"/>
    <n v="50"/>
    <n v="76.34"/>
    <x v="97"/>
    <x v="97"/>
    <s v="LIJA DE AGUA NEGRA #240 DE 9 X11"/>
    <s v="CALLE PRINCIPAL ALDEA EL ROSARIO RIO HONDO ZACAPA"/>
    <x v="13"/>
    <x v="58"/>
    <n v="4.5872116974402903E-3"/>
  </r>
  <r>
    <x v="4"/>
    <x v="1"/>
    <x v="0"/>
    <n v="50"/>
    <n v="269.2"/>
    <x v="103"/>
    <x v="103"/>
    <s v="UNI-PLUS J-85 #36 DE 9 X11"/>
    <s v="BARRIO CALVARIO 0-01 ZONA 0 CAMOTAN Chiquimula"/>
    <x v="12"/>
    <x v="63"/>
    <n v="1.6176020290161498E-2"/>
  </r>
  <r>
    <x v="4"/>
    <x v="1"/>
    <x v="0"/>
    <n v="50"/>
    <n v="200.89"/>
    <x v="103"/>
    <x v="103"/>
    <s v="UNI-PLUS J-85H #80 DE 9 X11"/>
    <s v="BARRIO CALVARIO 0-01 ZONA 0 CAMOTAN Chiquimula"/>
    <x v="12"/>
    <x v="63"/>
    <n v="1.20713250969188E-2"/>
  </r>
  <r>
    <x v="2"/>
    <x v="1"/>
    <x v="1"/>
    <n v="6"/>
    <n v="208.98"/>
    <x v="93"/>
    <x v="93"/>
    <s v="LACA INDUSTRIAL CHOCOLATE"/>
    <s v="COLONIA LAS MARGARITAS ZONA 0 QUETZALTEPEQUE CHIQUIMULA"/>
    <x v="12"/>
    <x v="55"/>
    <n v="1.25574469548215E-2"/>
  </r>
  <r>
    <x v="2"/>
    <x v="1"/>
    <x v="1"/>
    <n v="6"/>
    <n v="188.57"/>
    <x v="93"/>
    <x v="93"/>
    <s v="SELLADOR PROFESIONAL 1L"/>
    <s v="COLONIA LAS MARGARITAS ZONA 0 QUETZALTEPEQUE CHIQUIMULA"/>
    <x v="12"/>
    <x v="55"/>
    <n v="1.13310258028074E-2"/>
  </r>
  <r>
    <x v="2"/>
    <x v="1"/>
    <x v="1"/>
    <n v="6"/>
    <n v="251.41"/>
    <x v="104"/>
    <x v="104"/>
    <s v="BARNIZ ENTINTADO CAOBA CLÁSICO"/>
    <s v="ENTRADA A SAN JACINTO, Chiquimula"/>
    <x v="12"/>
    <x v="64"/>
    <n v="1.5107032916602901E-2"/>
  </r>
  <r>
    <x v="2"/>
    <x v="1"/>
    <x v="1"/>
    <n v="6"/>
    <n v="251.41"/>
    <x v="94"/>
    <x v="94"/>
    <s v="BARNIZ TRANSPARENTE BRILLANTE"/>
    <s v="BARRIO LAS FLORES GUALAN ZACAPA"/>
    <x v="13"/>
    <x v="56"/>
    <n v="1.5107032916602901E-2"/>
  </r>
  <r>
    <x v="2"/>
    <x v="1"/>
    <x v="1"/>
    <n v="4"/>
    <n v="465.43"/>
    <x v="94"/>
    <x v="94"/>
    <s v="SELLADOR PROFESIONAL 4 LITROS"/>
    <s v="BARRIO LAS FLORES GUALAN ZACAPA"/>
    <x v="13"/>
    <x v="56"/>
    <n v="2.7967329582651801E-2"/>
  </r>
  <r>
    <x v="2"/>
    <x v="1"/>
    <x v="1"/>
    <n v="2"/>
    <n v="71.430000000000007"/>
    <x v="94"/>
    <x v="94"/>
    <s v="TINTA ACEITE NOGAL CLARO"/>
    <s v="BARRIO LAS FLORES GUALAN ZACAPA"/>
    <x v="13"/>
    <x v="56"/>
    <n v="4.29217358590726E-3"/>
  </r>
  <r>
    <x v="2"/>
    <x v="1"/>
    <x v="1"/>
    <n v="6"/>
    <n v="251.41"/>
    <x v="96"/>
    <x v="96"/>
    <s v="BARNIZ ENTINTADO CAOBA CLÁSICO"/>
    <s v="2 AVENIDA 03-080 Zona 1LA UNION Zacapa"/>
    <x v="13"/>
    <x v="57"/>
    <n v="1.5107032916602901E-2"/>
  </r>
  <r>
    <x v="2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2"/>
    <x v="1"/>
    <x v="1"/>
    <n v="4"/>
    <n v="465.43"/>
    <x v="99"/>
    <x v="99"/>
    <s v="SELLADOR PROFESIONAL 4 LITROS"/>
    <s v="5 CALLE 06 ESTE 0-18 Zona 1TECULUTAN Zacapa"/>
    <x v="13"/>
    <x v="59"/>
    <n v="2.7967329582651801E-2"/>
  </r>
  <r>
    <x v="2"/>
    <x v="1"/>
    <x v="1"/>
    <n v="1"/>
    <n v="35.71"/>
    <x v="105"/>
    <x v="105"/>
    <s v="TINTA ACEITE NOGAL CLASICO"/>
    <s v="BARRIO AGUA CALIENTE ZONA 0 JOCOTAN Chiquimula"/>
    <x v="12"/>
    <x v="65"/>
    <n v="2.1457863468115402E-3"/>
  </r>
  <r>
    <x v="2"/>
    <x v="1"/>
    <x v="1"/>
    <n v="12"/>
    <n v="377.14"/>
    <x v="94"/>
    <x v="94"/>
    <s v="SELLADOR PROFESIONAL 1L"/>
    <s v="BARRIO LAS FLORES GUALAN ZACAPA"/>
    <x v="13"/>
    <x v="56"/>
    <n v="2.26620516056148E-2"/>
  </r>
  <r>
    <x v="2"/>
    <x v="1"/>
    <x v="1"/>
    <n v="2"/>
    <n v="71.430000000000007"/>
    <x v="94"/>
    <x v="94"/>
    <s v="TINTA ACEITE NOGAL CLASICO"/>
    <s v="BARRIO LAS FLORES GUALAN ZACAPA"/>
    <x v="13"/>
    <x v="56"/>
    <n v="4.29217358590726E-3"/>
  </r>
  <r>
    <x v="2"/>
    <x v="1"/>
    <x v="1"/>
    <n v="6"/>
    <n v="251.41"/>
    <x v="96"/>
    <x v="96"/>
    <s v="BARNIZ ENTINTADO ROBLE"/>
    <s v="2 AVENIDA 03-080 Zona 1LA UNION Zacapa"/>
    <x v="13"/>
    <x v="57"/>
    <n v="1.5107032916602901E-2"/>
  </r>
  <r>
    <x v="2"/>
    <x v="1"/>
    <x v="1"/>
    <n v="2"/>
    <n v="285.5"/>
    <x v="92"/>
    <x v="92"/>
    <s v="POLIURETANO ULTRAPROFESIONAL MATE"/>
    <s v="KM.37 ALDEA SALITRE Santa RosaDE LIMA, NUEVA SANTA ROSA"/>
    <x v="11"/>
    <x v="54"/>
    <n v="1.7155474713377E-2"/>
  </r>
  <r>
    <x v="3"/>
    <x v="1"/>
    <x v="1"/>
    <n v="12"/>
    <n v="439.07"/>
    <x v="106"/>
    <x v="106"/>
    <s v="POLIURETANO ULTRA PROFESIONAL SEMIMATE"/>
    <s v="3 CALLE 11-87 Zona 1CHIQUIMULA"/>
    <x v="12"/>
    <x v="60"/>
    <n v="2.6383377521549799E-2"/>
  </r>
  <r>
    <x v="3"/>
    <x v="1"/>
    <x v="1"/>
    <n v="20"/>
    <n v="2327.14"/>
    <x v="106"/>
    <x v="106"/>
    <s v="SELLADOR PROFESIONAL 4 LITROS"/>
    <s v="3 CALLE 11-87 Zona 1CHIQUIMULA"/>
    <x v="12"/>
    <x v="60"/>
    <n v="0.13983604702097499"/>
  </r>
  <r>
    <x v="3"/>
    <x v="1"/>
    <x v="1"/>
    <n v="6"/>
    <n v="214.29"/>
    <x v="106"/>
    <x v="106"/>
    <s v="TINTA ACEITE CHOCOLATE"/>
    <s v="3 CALLE 11-87 Zona 1CHIQUIMULA"/>
    <x v="12"/>
    <x v="60"/>
    <n v="1.2876520757721799E-2"/>
  </r>
  <r>
    <x v="3"/>
    <x v="1"/>
    <x v="1"/>
    <n v="6"/>
    <n v="214.29"/>
    <x v="106"/>
    <x v="106"/>
    <s v="TINTA ACEITE NOGAL CLASICO"/>
    <s v="3 CALLE 11-87 Zona 1CHIQUIMULA"/>
    <x v="12"/>
    <x v="60"/>
    <n v="1.2876520757721799E-2"/>
  </r>
  <r>
    <x v="3"/>
    <x v="1"/>
    <x v="1"/>
    <n v="9"/>
    <n v="399.54"/>
    <x v="107"/>
    <x v="107"/>
    <s v="LACA BRILLANTE DIRECTA"/>
    <s v="2 CALLE Zona 1BARRIO LA PAZ ASUNCION MITA, JUTIAPA"/>
    <x v="14"/>
    <x v="66"/>
    <n v="2.4008050322181E-2"/>
  </r>
  <r>
    <x v="3"/>
    <x v="1"/>
    <x v="1"/>
    <n v="6"/>
    <n v="208.98"/>
    <x v="107"/>
    <x v="107"/>
    <s v="LACA INDUSTRIAL NEGRA"/>
    <s v="2 CALLE Zona 1BARRIO LA PAZ ASUNCION MITA, JUTIAPA"/>
    <x v="14"/>
    <x v="66"/>
    <n v="1.25574469548215E-2"/>
  </r>
  <r>
    <x v="3"/>
    <x v="1"/>
    <x v="1"/>
    <n v="20"/>
    <n v="628.57000000000005"/>
    <x v="107"/>
    <x v="107"/>
    <s v="SELLADOR PROFESIONAL 1L"/>
    <s v="2 CALLE Zona 1BARRIO LA PAZ ASUNCION MITA, JUTIAPA"/>
    <x v="14"/>
    <x v="66"/>
    <n v="3.7770286306786E-2"/>
  </r>
  <r>
    <x v="3"/>
    <x v="1"/>
    <x v="1"/>
    <n v="6"/>
    <n v="208.98"/>
    <x v="108"/>
    <x v="108"/>
    <s v="LACA INDUSTRIAL NEGRA"/>
    <s v="BARRIO PROLAC A UN COSTADO DE TALLERES DERAS, ASUNCION MITA JUTIAPA"/>
    <x v="14"/>
    <x v="66"/>
    <n v="1.25574469548215E-2"/>
  </r>
  <r>
    <x v="3"/>
    <x v="1"/>
    <x v="1"/>
    <n v="8"/>
    <n v="930.86"/>
    <x v="108"/>
    <x v="108"/>
    <s v="SELLADOR PROFESIONAL 4 LITROS"/>
    <s v="BARRIO PROLAC A UN COSTADO DE TALLERES DERAS, ASUNCION MITA JUTIAPA"/>
    <x v="14"/>
    <x v="66"/>
    <n v="5.5934659165303498E-2"/>
  </r>
  <r>
    <x v="3"/>
    <x v="1"/>
    <x v="1"/>
    <n v="24"/>
    <n v="754.29"/>
    <x v="109"/>
    <x v="109"/>
    <s v="SELLADOR PROFESIONAL 1L"/>
    <s v="BARBERENA SANTA ROSA"/>
    <x v="11"/>
    <x v="67"/>
    <n v="4.5324704103513698E-2"/>
  </r>
  <r>
    <x v="3"/>
    <x v="1"/>
    <x v="1"/>
    <n v="30"/>
    <n v="3490.71"/>
    <x v="109"/>
    <x v="109"/>
    <s v="SELLADOR PROFESIONAL 4 LITROS"/>
    <s v="BARBERENA SANTA ROSA"/>
    <x v="11"/>
    <x v="67"/>
    <n v="0.209754070531462"/>
  </r>
  <r>
    <x v="3"/>
    <x v="1"/>
    <x v="1"/>
    <n v="3"/>
    <n v="1580.36"/>
    <x v="109"/>
    <x v="109"/>
    <s v="SELLADOR PROFESIONAL CUBETA"/>
    <s v="BARBERENA SANTA ROSA"/>
    <x v="11"/>
    <x v="67"/>
    <n v="9.4962613022881101E-2"/>
  </r>
  <r>
    <x v="3"/>
    <x v="1"/>
    <x v="1"/>
    <n v="6"/>
    <n v="188.57"/>
    <x v="102"/>
    <x v="102"/>
    <s v="SELLADOR PROFESIONAL 1L"/>
    <s v="KM.78.5 ORATORIO Santa Rosa"/>
    <x v="11"/>
    <x v="62"/>
    <n v="1.13310258028074E-2"/>
  </r>
  <r>
    <x v="3"/>
    <x v="1"/>
    <x v="1"/>
    <n v="4"/>
    <n v="465.43"/>
    <x v="102"/>
    <x v="102"/>
    <s v="SELLADOR PROFESIONAL 4 LITROS"/>
    <s v="KM.78.5 ORATORIO Santa Rosa"/>
    <x v="11"/>
    <x v="62"/>
    <n v="2.7967329582651801E-2"/>
  </r>
  <r>
    <x v="3"/>
    <x v="1"/>
    <x v="1"/>
    <n v="6"/>
    <n v="214.29"/>
    <x v="110"/>
    <x v="110"/>
    <s v="TINTA ACEITE ROBLE"/>
    <s v="0 AV. 0-08 ZONA 3 El ProgresoJUTIAPA"/>
    <x v="14"/>
    <x v="68"/>
    <n v="1.2876520757721799E-2"/>
  </r>
  <r>
    <x v="3"/>
    <x v="1"/>
    <x v="1"/>
    <n v="6"/>
    <n v="217.55"/>
    <x v="111"/>
    <x v="111"/>
    <s v="SELLADOR PROFESIONAL 1L"/>
    <s v="3RA. CALLE 7-49 ZONA 2 QuezadaJutiapa"/>
    <x v="14"/>
    <x v="69"/>
    <n v="1.30724116423649E-2"/>
  </r>
  <r>
    <x v="3"/>
    <x v="1"/>
    <x v="1"/>
    <n v="30"/>
    <n v="15803.57"/>
    <x v="112"/>
    <x v="112"/>
    <s v="SELLADOR PROFESIONAL CUBETA"/>
    <s v="EL AMATON KM 100, QuezadaJUTIAPA"/>
    <x v="14"/>
    <x v="69"/>
    <n v="0.94962432755195803"/>
  </r>
  <r>
    <x v="3"/>
    <x v="1"/>
    <x v="1"/>
    <n v="-1"/>
    <n v="-31.43"/>
    <x v="99"/>
    <x v="99"/>
    <s v="SELLADOR PROFESIONAL 1L"/>
    <s v="5 CALLE 06 ESTE 0-18 Zona 1TECULUTAN Zacapa"/>
    <x v="13"/>
    <x v="59"/>
    <n v="-1.88860444918193E-3"/>
  </r>
  <r>
    <x v="3"/>
    <x v="1"/>
    <x v="1"/>
    <n v="6"/>
    <n v="214.29"/>
    <x v="110"/>
    <x v="110"/>
    <s v="TINTA ACEITE CAOBA COMERCIAL"/>
    <s v="0 AV. 0-08 ZONA 3 El ProgresoJUTIAPA"/>
    <x v="14"/>
    <x v="68"/>
    <n v="1.2876520757721799E-2"/>
  </r>
  <r>
    <x v="3"/>
    <x v="1"/>
    <x v="1"/>
    <n v="6"/>
    <n v="214.29"/>
    <x v="110"/>
    <x v="110"/>
    <s v="TINTA ACEITE NOGAL AMERICANO"/>
    <s v="0 AV. 0-08 ZONA 3 El ProgresoJUTIAPA"/>
    <x v="14"/>
    <x v="68"/>
    <n v="1.2876520757721799E-2"/>
  </r>
  <r>
    <x v="3"/>
    <x v="1"/>
    <x v="1"/>
    <n v="8"/>
    <n v="930.86"/>
    <x v="112"/>
    <x v="112"/>
    <s v="SELLADOR PROFESIONAL 4 LITROS"/>
    <s v="EL AMATON KM 100, QuezadaJUTIAPA"/>
    <x v="14"/>
    <x v="69"/>
    <n v="5.5934659165303498E-2"/>
  </r>
  <r>
    <x v="3"/>
    <x v="1"/>
    <x v="1"/>
    <n v="6"/>
    <n v="251.41"/>
    <x v="102"/>
    <x v="102"/>
    <s v="BARNIZ TRANSPARENTE BRILLANTE"/>
    <s v="KM.78.5 ORATORIO Santa Rosa"/>
    <x v="11"/>
    <x v="62"/>
    <n v="1.5107032916602901E-2"/>
  </r>
  <r>
    <x v="3"/>
    <x v="1"/>
    <x v="1"/>
    <n v="6"/>
    <n v="251.41"/>
    <x v="113"/>
    <x v="113"/>
    <s v="BARNIZ TRANSPARENTE BRILLANTE"/>
    <s v="2 CALLE 4-61 ZONA  BARRIO SAN FRANCISCO JALAPA, JALAPA."/>
    <x v="15"/>
    <x v="70"/>
    <n v="1.5107032916602901E-2"/>
  </r>
  <r>
    <x v="3"/>
    <x v="1"/>
    <x v="1"/>
    <n v="6"/>
    <n v="296.83999999999997"/>
    <x v="106"/>
    <x v="106"/>
    <s v="BRILLO DIRECTO UNIVERSAL"/>
    <s v="3 CALLE 11-87 Zona 1CHIQUIMULA"/>
    <x v="12"/>
    <x v="60"/>
    <n v="1.7836886563638701E-2"/>
  </r>
  <r>
    <x v="3"/>
    <x v="1"/>
    <x v="1"/>
    <n v="12"/>
    <n v="439.07"/>
    <x v="106"/>
    <x v="106"/>
    <s v="FONDO ULTRAPROFESIONAL"/>
    <s v="3 CALLE 11-87 Zona 1CHIQUIMULA"/>
    <x v="12"/>
    <x v="60"/>
    <n v="2.6383377521549799E-2"/>
  </r>
  <r>
    <x v="3"/>
    <x v="1"/>
    <x v="1"/>
    <n v="6"/>
    <n v="214.29"/>
    <x v="106"/>
    <x v="106"/>
    <s v="TINTA ACEITE CHERRY"/>
    <s v="3 CALLE 11-87 Zona 1CHIQUIMULA"/>
    <x v="12"/>
    <x v="60"/>
    <n v="1.2876520757721799E-2"/>
  </r>
  <r>
    <x v="3"/>
    <x v="1"/>
    <x v="1"/>
    <n v="6"/>
    <n v="214.29"/>
    <x v="106"/>
    <x v="106"/>
    <s v="TINTA ACEITE NOGAL CLARO"/>
    <s v="3 CALLE 11-87 Zona 1CHIQUIMULA"/>
    <x v="12"/>
    <x v="60"/>
    <n v="1.2876520757721799E-2"/>
  </r>
  <r>
    <x v="3"/>
    <x v="1"/>
    <x v="1"/>
    <n v="14"/>
    <n v="689.25"/>
    <x v="108"/>
    <x v="108"/>
    <s v="LACA INDUSTRIAL BLANCA"/>
    <s v="BARRIO PROLAC A UN COSTADO DE TALLERES DERAS, ASUNCION MITA JUTIAPA"/>
    <x v="14"/>
    <x v="66"/>
    <n v="4.14165006871983E-2"/>
  </r>
  <r>
    <x v="3"/>
    <x v="1"/>
    <x v="1"/>
    <n v="4"/>
    <n v="139.32"/>
    <x v="109"/>
    <x v="109"/>
    <s v="LACA INDUSTRIAL BLANCA"/>
    <s v="BARBERENA SANTA ROSA"/>
    <x v="11"/>
    <x v="67"/>
    <n v="8.3716313032143296E-3"/>
  </r>
  <r>
    <x v="3"/>
    <x v="1"/>
    <x v="1"/>
    <n v="6"/>
    <n v="214.29"/>
    <x v="110"/>
    <x v="110"/>
    <s v="TINTA ACEITE AVELLANA"/>
    <s v="0 AV. 0-08 ZONA 3 El ProgresoJUTIAPA"/>
    <x v="14"/>
    <x v="68"/>
    <n v="1.2876520757721799E-2"/>
  </r>
  <r>
    <x v="3"/>
    <x v="1"/>
    <x v="1"/>
    <n v="6"/>
    <n v="214.29"/>
    <x v="110"/>
    <x v="110"/>
    <s v="TINTA ACEITE OYAMEL"/>
    <s v="0 AV. 0-08 ZONA 3 El ProgresoJUTIAPA"/>
    <x v="14"/>
    <x v="68"/>
    <n v="1.2876520757721799E-2"/>
  </r>
  <r>
    <x v="3"/>
    <x v="1"/>
    <x v="1"/>
    <n v="12"/>
    <n v="377.14"/>
    <x v="114"/>
    <x v="114"/>
    <s v="SELLADOR PROFESIONAL 1L"/>
    <s v="1RA. CALLE A 4-84 ZONA 2 BARRIO SAN FRANCISCO JALAPA"/>
    <x v="15"/>
    <x v="70"/>
    <n v="2.26620516056148E-2"/>
  </r>
  <r>
    <x v="3"/>
    <x v="1"/>
    <x v="1"/>
    <n v="6"/>
    <n v="214.29"/>
    <x v="101"/>
    <x v="101"/>
    <s v="TINTA ACEITE NOGAL CLASICO"/>
    <s v="CALLE PRINCIPAL A UN COSTADO DE LA MUNI JEREZ Jutiapa"/>
    <x v="14"/>
    <x v="61"/>
    <n v="1.2876520757721799E-2"/>
  </r>
  <r>
    <x v="3"/>
    <x v="1"/>
    <x v="1"/>
    <n v="12"/>
    <n v="377.14"/>
    <x v="112"/>
    <x v="112"/>
    <s v="SELLADOR PROFESIONAL 1L"/>
    <s v="EL AMATON KM 100, QuezadaJUTIAPA"/>
    <x v="14"/>
    <x v="69"/>
    <n v="2.26620516056148E-2"/>
  </r>
  <r>
    <x v="3"/>
    <x v="1"/>
    <x v="1"/>
    <n v="6"/>
    <n v="296.83999999999997"/>
    <x v="106"/>
    <x v="106"/>
    <s v="CATALIZADOR PARA BRILLO DIRECTO"/>
    <s v="3 CALLE 11-87 Zona 1CHIQUIMULA"/>
    <x v="12"/>
    <x v="60"/>
    <n v="1.7836886563638701E-2"/>
  </r>
  <r>
    <x v="3"/>
    <x v="1"/>
    <x v="1"/>
    <n v="12"/>
    <n v="377.14"/>
    <x v="106"/>
    <x v="106"/>
    <s v="SELLADOR PROFESIONAL 1L"/>
    <s v="3 CALLE 11-87 Zona 1CHIQUIMULA"/>
    <x v="12"/>
    <x v="60"/>
    <n v="2.26620516056148E-2"/>
  </r>
  <r>
    <x v="3"/>
    <x v="1"/>
    <x v="1"/>
    <n v="14"/>
    <n v="689.25"/>
    <x v="107"/>
    <x v="107"/>
    <s v="LACA INDUSTRIAL BLANCA"/>
    <s v="2 CALLE Zona 1BARRIO LA PAZ ASUNCION MITA, JUTIAPA"/>
    <x v="14"/>
    <x v="66"/>
    <n v="4.14165006871983E-2"/>
  </r>
  <r>
    <x v="4"/>
    <x v="1"/>
    <x v="1"/>
    <n v="6"/>
    <n v="214.29"/>
    <x v="115"/>
    <x v="115"/>
    <s v="TINTA ACEITE CAOBA CLASICO"/>
    <s v="BARRIO SAN SEBASTIAN, JOCOTAN CHIQUIMULA"/>
    <x v="12"/>
    <x v="65"/>
    <n v="1.2876520757721799E-2"/>
  </r>
  <r>
    <x v="4"/>
    <x v="1"/>
    <x v="1"/>
    <n v="2"/>
    <n v="62.86"/>
    <x v="116"/>
    <x v="116"/>
    <s v="SELLADOR PROFESIONAL 1L"/>
    <s v="CALLE PRINCIPAL JALPATAGUA, JUTIAPA"/>
    <x v="14"/>
    <x v="71"/>
    <n v="3.7772088983638601E-3"/>
  </r>
  <r>
    <x v="4"/>
    <x v="1"/>
    <x v="1"/>
    <n v="6"/>
    <n v="214.29"/>
    <x v="116"/>
    <x v="116"/>
    <s v="TINTA ACEITE NOGAL CLASICO"/>
    <s v="CALLE PRINCIPAL JALPATAGUA, JUTIAPA"/>
    <x v="14"/>
    <x v="71"/>
    <n v="1.2876520757721799E-2"/>
  </r>
  <r>
    <x v="4"/>
    <x v="1"/>
    <x v="1"/>
    <n v="13"/>
    <n v="501.54"/>
    <x v="109"/>
    <x v="109"/>
    <s v="TINTA ACEITE CHOCOLATE"/>
    <s v="BARBERENA SANTA ROSA"/>
    <x v="11"/>
    <x v="67"/>
    <n v="3.01371516208306E-2"/>
  </r>
  <r>
    <x v="4"/>
    <x v="1"/>
    <x v="1"/>
    <n v="7"/>
    <n v="270.06"/>
    <x v="109"/>
    <x v="109"/>
    <s v="TINTA ACEITE NOGAL CLASICO"/>
    <s v="BARBERENA SANTA ROSA"/>
    <x v="11"/>
    <x v="67"/>
    <n v="1.6227697026601099E-2"/>
  </r>
  <r>
    <x v="4"/>
    <x v="1"/>
    <x v="1"/>
    <n v="6"/>
    <n v="188.57"/>
    <x v="117"/>
    <x v="117"/>
    <s v="SELLADOR PROFESIONAL 1L"/>
    <s v="ALDEA CAPARJA ORILLA CARRETERA CAMOTAN CHIQUIMULA"/>
    <x v="12"/>
    <x v="63"/>
    <n v="1.13310258028074E-2"/>
  </r>
  <r>
    <x v="4"/>
    <x v="1"/>
    <x v="1"/>
    <n v="2"/>
    <n v="71.430000000000007"/>
    <x v="117"/>
    <x v="117"/>
    <s v="TINTA ACEITE AVELLAN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CLASIC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INGLES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EARLY AMERICAN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GNOLI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YAME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ROBLE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CAOBA CLÁSICO"/>
    <s v="2 AVENIDA 03-080 Zona 1LA UNION Zacapa"/>
    <x v="13"/>
    <x v="57"/>
    <n v="-1.5107032916602901E-2"/>
  </r>
  <r>
    <x v="4"/>
    <x v="1"/>
    <x v="1"/>
    <n v="6"/>
    <n v="214.29"/>
    <x v="99"/>
    <x v="99"/>
    <s v="TINTA ACEITE NOGAL CLASICO"/>
    <s v="5 CALLE 06 ESTE 0-18 Zona 1TECULUTAN Zacapa"/>
    <x v="13"/>
    <x v="59"/>
    <n v="1.2876520757721799E-2"/>
  </r>
  <r>
    <x v="4"/>
    <x v="1"/>
    <x v="1"/>
    <n v="2"/>
    <n v="77.16"/>
    <x v="118"/>
    <x v="118"/>
    <s v="TINTA ACEITE NOGAL CLA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NOGAL CLASIC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OLMO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AOBA COMERCIA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ERRY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OCOLAT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PL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EG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LM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NOGAL CLÁSICO"/>
    <s v="2 AVENIDA 03-080 Zona 1LA UNION Zacapa"/>
    <x v="13"/>
    <x v="57"/>
    <n v="-1.5107032916602901E-2"/>
  </r>
  <r>
    <x v="4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4"/>
    <x v="1"/>
    <x v="1"/>
    <n v="6"/>
    <n v="698.14"/>
    <x v="99"/>
    <x v="99"/>
    <s v="SELLADOR PROFESIONAL 4 LITROS"/>
    <s v="5 CALLE 06 ESTE 0-18 Zona 1TECULUTAN Zacapa"/>
    <x v="13"/>
    <x v="59"/>
    <n v="4.1950693927835597E-2"/>
  </r>
  <r>
    <x v="4"/>
    <x v="1"/>
    <x v="1"/>
    <n v="6"/>
    <n v="214.29"/>
    <x v="99"/>
    <x v="99"/>
    <s v="TINTA ACEITE CAOBA CLASICO"/>
    <s v="5 CALLE 06 ESTE 0-18 Zona 1TECULUTAN Zacapa"/>
    <x v="13"/>
    <x v="59"/>
    <n v="1.2876520757721799E-2"/>
  </r>
  <r>
    <x v="4"/>
    <x v="1"/>
    <x v="1"/>
    <n v="2"/>
    <n v="1053.57"/>
    <x v="116"/>
    <x v="116"/>
    <s v="SELLADOR PROFESIONAL CUBETA"/>
    <s v="CALLE PRINCIPAL JALPATAGUA, JUTIAPA"/>
    <x v="14"/>
    <x v="71"/>
    <n v="6.3308208384492706E-2"/>
  </r>
  <r>
    <x v="4"/>
    <x v="1"/>
    <x v="1"/>
    <n v="3"/>
    <n v="764.87"/>
    <x v="106"/>
    <x v="106"/>
    <s v="BRILLO DIRECTO UNIVERSAL"/>
    <s v="3 CALLE 11-87 Zona 1CHIQUIMULA"/>
    <x v="12"/>
    <x v="60"/>
    <n v="4.59604481401776E-2"/>
  </r>
  <r>
    <x v="4"/>
    <x v="1"/>
    <x v="1"/>
    <n v="20"/>
    <n v="3083.39"/>
    <x v="106"/>
    <x v="106"/>
    <s v="POLIURETANO ULTRA PROFESIONAL SEMIMATE"/>
    <s v="3 CALLE 11-87 Zona 1CHIQUIMULA"/>
    <x v="12"/>
    <x v="60"/>
    <n v="0.185278526012188"/>
  </r>
  <r>
    <x v="4"/>
    <x v="1"/>
    <x v="1"/>
    <n v="20"/>
    <n v="2327.14"/>
    <x v="107"/>
    <x v="107"/>
    <s v="SELLADOR PROFESIONAL 4 LITROS"/>
    <s v="2 CALLE Zona 1BARRIO LA PAZ ASUNCION MITA, JUTIAPA"/>
    <x v="14"/>
    <x v="66"/>
    <n v="0.13983604702097499"/>
  </r>
  <r>
    <x v="4"/>
    <x v="1"/>
    <x v="1"/>
    <n v="40"/>
    <n v="1340.71"/>
    <x v="109"/>
    <x v="109"/>
    <s v="SELLADOR PROFESIONAL 1L"/>
    <s v="BARBERENA SANTA ROSA"/>
    <x v="11"/>
    <x v="67"/>
    <n v="8.0562229432475402E-2"/>
  </r>
  <r>
    <x v="4"/>
    <x v="1"/>
    <x v="1"/>
    <n v="44"/>
    <n v="5587.21"/>
    <x v="109"/>
    <x v="109"/>
    <s v="SELLADOR PROFESIONAL 4 LITROS"/>
    <s v="BARBERENA SANTA ROSA"/>
    <x v="11"/>
    <x v="67"/>
    <n v="0.33573113791007803"/>
  </r>
  <r>
    <x v="4"/>
    <x v="1"/>
    <x v="1"/>
    <n v="12"/>
    <n v="377.14"/>
    <x v="119"/>
    <x v="119"/>
    <s v="SELLADOR PROFESIONAL 1L"/>
    <s v="13 AV 8-12 Zona 1BARRIO LA LAGUNA,  ZACAPA"/>
    <x v="13"/>
    <x v="73"/>
    <n v="2.26620516056148E-2"/>
  </r>
  <r>
    <x v="4"/>
    <x v="1"/>
    <x v="1"/>
    <n v="6"/>
    <n v="214.29"/>
    <x v="115"/>
    <x v="115"/>
    <s v="TINTA ACEITE CHOCOLATE"/>
    <s v="BARRIO SAN SEBASTIAN, JOCOTAN CHIQUIMULA"/>
    <x v="12"/>
    <x v="65"/>
    <n v="1.2876520757721799E-2"/>
  </r>
  <r>
    <x v="4"/>
    <x v="1"/>
    <x v="1"/>
    <n v="1"/>
    <n v="126.98"/>
    <x v="118"/>
    <x v="118"/>
    <s v="SELLADOR PROFESIONAL 4 LITROS"/>
    <s v="2 AV. 11-65 ZONA 2 LOCAL F COLONIA SANTA DELFINA VILLA CANALES "/>
    <x v="2"/>
    <x v="72"/>
    <n v="7.6301302245345599E-3"/>
  </r>
  <r>
    <x v="4"/>
    <x v="1"/>
    <x v="1"/>
    <n v="2"/>
    <n v="77.16"/>
    <x v="118"/>
    <x v="118"/>
    <s v="TINTA ACEITE CED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CHOCOLATE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ED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AMERICAN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SIC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ROBLE"/>
    <s v="2 AVENIDA 03-080 Zona 1LA UNION Zacapa"/>
    <x v="13"/>
    <x v="57"/>
    <n v="-1.5107032916602901E-2"/>
  </r>
  <r>
    <x v="4"/>
    <x v="1"/>
    <x v="1"/>
    <n v="16"/>
    <n v="2466.71"/>
    <x v="106"/>
    <x v="106"/>
    <s v="CATALIZADOR ULTRA PROFESIONAL"/>
    <s v="3 CALLE 11-87 Zona 1CHIQUIMULA"/>
    <x v="12"/>
    <x v="60"/>
    <n v="0.148222700631294"/>
  </r>
  <r>
    <x v="4"/>
    <x v="1"/>
    <x v="1"/>
    <n v="6"/>
    <n v="214.29"/>
    <x v="115"/>
    <x v="115"/>
    <s v="TINTA ACEITE CAOBA COMERCIAL"/>
    <s v="BARRIO SAN SEBASTIAN, JOCOTAN CHIQUIMULA"/>
    <x v="12"/>
    <x v="65"/>
    <n v="1.2876520757721799E-2"/>
  </r>
  <r>
    <x v="4"/>
    <x v="1"/>
    <x v="1"/>
    <n v="6"/>
    <n v="214.29"/>
    <x v="115"/>
    <x v="115"/>
    <s v="TINTA ACEITE NEGRO"/>
    <s v="BARRIO SAN SEBASTIAN, JOCOTAN CHIQUIMULA"/>
    <x v="12"/>
    <x v="65"/>
    <n v="1.2876520757721799E-2"/>
  </r>
  <r>
    <x v="4"/>
    <x v="1"/>
    <x v="1"/>
    <n v="6"/>
    <n v="214.29"/>
    <x v="115"/>
    <x v="115"/>
    <s v="TINTA ACEITE NOGAL AMERICANO"/>
    <s v="BARRIO SAN SEBASTIAN, JOCOTAN CHIQUIMULA"/>
    <x v="12"/>
    <x v="65"/>
    <n v="1.2876520757721799E-2"/>
  </r>
  <r>
    <x v="2"/>
    <x v="1"/>
    <x v="4"/>
    <n v="2"/>
    <n v="133.93"/>
    <x v="120"/>
    <x v="120"/>
    <s v="PINTURA ACEITE AMARILLO OXIDO"/>
    <s v="CALLE PRINCIPAL MOYUTA Jutiapa"/>
    <x v="14"/>
    <x v="74"/>
    <n v="8.0477503620405896E-3"/>
  </r>
  <r>
    <x v="2"/>
    <x v="1"/>
    <x v="4"/>
    <n v="2"/>
    <n v="133.93"/>
    <x v="120"/>
    <x v="120"/>
    <s v="PINTURA ACEITE AZUL TRAFALGAR"/>
    <s v="CALLE PRINCIPAL MOYUTA Jutiapa"/>
    <x v="14"/>
    <x v="74"/>
    <n v="8.0477503620405896E-3"/>
  </r>
  <r>
    <x v="2"/>
    <x v="1"/>
    <x v="4"/>
    <n v="2"/>
    <n v="133.93"/>
    <x v="120"/>
    <x v="120"/>
    <s v="PINTURA ACEITE GRIS PERLA"/>
    <s v="CALLE PRINCIPAL MOYUTA Jutiapa"/>
    <x v="14"/>
    <x v="74"/>
    <n v="8.0477503620405896E-3"/>
  </r>
  <r>
    <x v="2"/>
    <x v="1"/>
    <x v="4"/>
    <n v="2"/>
    <n v="133.93"/>
    <x v="120"/>
    <x v="120"/>
    <s v="PINTURA ACEITE NEGRO"/>
    <s v="CALLE PRINCIPAL MOYUTA Jutiapa"/>
    <x v="14"/>
    <x v="74"/>
    <n v="8.0477503620405896E-3"/>
  </r>
  <r>
    <x v="2"/>
    <x v="1"/>
    <x v="4"/>
    <n v="14"/>
    <n v="669.64"/>
    <x v="104"/>
    <x v="104"/>
    <s v="PINTURA ACEITE CHOCOLATE"/>
    <s v="ENTRADA A SAN JACINTO, Chiquimula"/>
    <x v="12"/>
    <x v="64"/>
    <n v="4.0238150917918797E-2"/>
  </r>
  <r>
    <x v="2"/>
    <x v="1"/>
    <x v="4"/>
    <n v="16"/>
    <n v="535.72"/>
    <x v="121"/>
    <x v="121"/>
    <s v="PINTURA ACEITE BLANCO"/>
    <s v="KM 74 CARRETERA A EL SALVADOR ALDEA EL MOLINO CUILAPA Santa Rosa"/>
    <x v="11"/>
    <x v="75"/>
    <n v="3.21910014481624E-2"/>
  </r>
  <r>
    <x v="2"/>
    <x v="1"/>
    <x v="4"/>
    <n v="4"/>
    <n v="267.86"/>
    <x v="121"/>
    <x v="121"/>
    <s v="PINTURA ACEITE NEGRO"/>
    <s v="KM 74 CARRETERA A EL SALVADOR ALDEA EL MOLINO CUILAPA Santa Rosa"/>
    <x v="11"/>
    <x v="75"/>
    <n v="1.60955007240812E-2"/>
  </r>
  <r>
    <x v="2"/>
    <x v="1"/>
    <x v="4"/>
    <n v="6"/>
    <n v="133.93"/>
    <x v="122"/>
    <x v="122"/>
    <s v="PINTURA ACEITE AZUL TRAFALGAR"/>
    <s v="KM 67.5 CARRETERA AL SALVADOR ALDEA LOS ESCLAVOS CUILAPA Santa RosaVENTA DE ARTESANIAS"/>
    <x v="11"/>
    <x v="75"/>
    <n v="8.0477503620405896E-3"/>
  </r>
  <r>
    <x v="2"/>
    <x v="1"/>
    <x v="4"/>
    <n v="8"/>
    <n v="535.71"/>
    <x v="104"/>
    <x v="104"/>
    <s v="PINTURA ACEITE AMARILLO SOL"/>
    <s v="ENTRADA A SAN JACINTO, Chiquimula"/>
    <x v="12"/>
    <x v="64"/>
    <n v="3.2190400555878199E-2"/>
  </r>
  <r>
    <x v="2"/>
    <x v="1"/>
    <x v="4"/>
    <n v="14"/>
    <n v="669.64"/>
    <x v="104"/>
    <x v="104"/>
    <s v="PINTURA ACEITE AZUL TRAFALGAR"/>
    <s v="ENTRADA A SAN JACINTO, Chiquimula"/>
    <x v="12"/>
    <x v="64"/>
    <n v="4.0238150917918797E-2"/>
  </r>
  <r>
    <x v="2"/>
    <x v="1"/>
    <x v="4"/>
    <n v="3"/>
    <n v="200.89"/>
    <x v="105"/>
    <x v="105"/>
    <s v="PINTURA ACEITE CAFÉ"/>
    <s v="BARRIO AGUA CALIENTE ZONA 0 JOCOTAN Chiquimula"/>
    <x v="12"/>
    <x v="65"/>
    <n v="1.20713250969188E-2"/>
  </r>
  <r>
    <x v="2"/>
    <x v="1"/>
    <x v="4"/>
    <n v="3"/>
    <n v="200.89"/>
    <x v="105"/>
    <x v="105"/>
    <s v="PINTURA ACEITE ROJO"/>
    <s v="BARRIO AGUA CALIENTE ZONA 0 JOCOTAN Chiquimula"/>
    <x v="12"/>
    <x v="65"/>
    <n v="1.20713250969188E-2"/>
  </r>
  <r>
    <x v="2"/>
    <x v="1"/>
    <x v="4"/>
    <n v="7"/>
    <n v="200.89"/>
    <x v="121"/>
    <x v="121"/>
    <s v="PINTURA ACEITE ROJO OXIDO"/>
    <s v="KM 74 CARRETERA A EL SALVADOR ALDEA EL MOLINO CUILAPA Santa Rosa"/>
    <x v="11"/>
    <x v="75"/>
    <n v="1.20713250969188E-2"/>
  </r>
  <r>
    <x v="2"/>
    <x v="1"/>
    <x v="4"/>
    <n v="2"/>
    <n v="133.93"/>
    <x v="120"/>
    <x v="120"/>
    <s v="PINTURA ACEITE BLANCO"/>
    <s v="CALLE PRINCIPAL MOYUTA Jutiapa"/>
    <x v="14"/>
    <x v="74"/>
    <n v="8.0477503620405896E-3"/>
  </r>
  <r>
    <x v="2"/>
    <x v="1"/>
    <x v="4"/>
    <n v="2"/>
    <n v="133.93"/>
    <x v="120"/>
    <x v="120"/>
    <s v="PINTURA ACEITE VERDE NATURAL"/>
    <s v="CALLE PRINCIPAL MOYUTA Jutiapa"/>
    <x v="14"/>
    <x v="74"/>
    <n v="8.0477503620405896E-3"/>
  </r>
  <r>
    <x v="2"/>
    <x v="1"/>
    <x v="4"/>
    <n v="8"/>
    <n v="535.71"/>
    <x v="104"/>
    <x v="104"/>
    <s v="PINTURA ACEITE ROJO"/>
    <s v="ENTRADA A SAN JACINTO, Chiquimula"/>
    <x v="12"/>
    <x v="64"/>
    <n v="3.2190400555878199E-2"/>
  </r>
  <r>
    <x v="2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6"/>
    <n v="218.09"/>
    <x v="104"/>
    <x v="104"/>
    <s v="ANTICORROSIVO SECADO NEGRO"/>
    <s v="ENTRADA A SAN JACINTO, Chiquimula"/>
    <x v="12"/>
    <x v="64"/>
    <n v="1.3104859825710699E-2"/>
  </r>
  <r>
    <x v="3"/>
    <x v="1"/>
    <x v="4"/>
    <n v="8"/>
    <n v="857.14"/>
    <x v="104"/>
    <x v="104"/>
    <s v="ANTICORROSIVO SECADO RAPIDO NEGRO"/>
    <s v="ENTRADA A SAN JACINTO, Chiquimula"/>
    <x v="12"/>
    <x v="64"/>
    <n v="5.1504881246318697E-2"/>
  </r>
  <r>
    <x v="3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4"/>
    <n v="428.57"/>
    <x v="121"/>
    <x v="121"/>
    <s v="ANTICORROSIVO SECADO RAPIDO NEGRO"/>
    <s v="KM 74 CARRETERA A EL SALVADOR ALDEA EL MOLINO CUILAPA Santa Rosa"/>
    <x v="11"/>
    <x v="75"/>
    <n v="2.5752440623159401E-2"/>
  </r>
  <r>
    <x v="3"/>
    <x v="1"/>
    <x v="4"/>
    <n v="4"/>
    <n v="428.57"/>
    <x v="121"/>
    <x v="121"/>
    <s v="ANTICORROSIVO SECADO RAPIDO BLANCO"/>
    <s v="KM 74 CARRETERA A EL SALVADOR ALDEA EL MOLINO CUILAPA Santa Rosa"/>
    <x v="11"/>
    <x v="75"/>
    <n v="2.5752440623159401E-2"/>
  </r>
  <r>
    <x v="3"/>
    <x v="1"/>
    <x v="4"/>
    <n v="24"/>
    <n v="872.36"/>
    <x v="121"/>
    <x v="121"/>
    <s v="ANTICORROSIVO SECADO NEGRO"/>
    <s v="KM 74 CARRETERA A EL SALVADOR ALDEA EL MOLINO CUILAPA Santa Rosa"/>
    <x v="11"/>
    <x v="75"/>
    <n v="5.2419439302842701E-2"/>
  </r>
  <r>
    <x v="4"/>
    <x v="1"/>
    <x v="4"/>
    <n v="2"/>
    <n v="72.7"/>
    <x v="123"/>
    <x v="123"/>
    <s v="ANTICORROSIVO SECADO BLANCO"/>
    <s v="ALDEA LA TREMENTINA Zacapa"/>
    <x v="13"/>
    <x v="73"/>
    <n v="4.3684869059982898E-3"/>
  </r>
  <r>
    <x v="4"/>
    <x v="1"/>
    <x v="4"/>
    <n v="2"/>
    <n v="44.64"/>
    <x v="123"/>
    <x v="123"/>
    <s v="PINTURA ACEITE AZUL CIELO"/>
    <s v="ALDEA LA TREMENTINA Zacapa"/>
    <x v="13"/>
    <x v="73"/>
    <n v="2.6823831565854698E-3"/>
  </r>
  <r>
    <x v="4"/>
    <x v="1"/>
    <x v="4"/>
    <n v="2"/>
    <n v="72.7"/>
    <x v="123"/>
    <x v="123"/>
    <s v="ANTICORROSIVO SECADO RAPIDO CAFÉ"/>
    <s v="ALDEA LA TREMENTINA Zacapa"/>
    <x v="13"/>
    <x v="73"/>
    <n v="4.3684869059982898E-3"/>
  </r>
  <r>
    <x v="4"/>
    <x v="1"/>
    <x v="4"/>
    <n v="2"/>
    <n v="44.64"/>
    <x v="123"/>
    <x v="123"/>
    <s v="PINTURA ACEITE AQUA"/>
    <s v="ALDEA LA TREMENTINA Zacapa"/>
    <x v="13"/>
    <x v="73"/>
    <n v="2.6823831565854698E-3"/>
  </r>
  <r>
    <x v="4"/>
    <x v="1"/>
    <x v="4"/>
    <n v="2"/>
    <n v="44.64"/>
    <x v="123"/>
    <x v="123"/>
    <s v="PINTURA ACEITE ROJO OXIDO"/>
    <s v="ALDEA LA TREMENTINA Zacapa"/>
    <x v="13"/>
    <x v="73"/>
    <n v="2.6823831565854698E-3"/>
  </r>
  <r>
    <x v="4"/>
    <x v="1"/>
    <x v="4"/>
    <n v="2"/>
    <n v="72.7"/>
    <x v="123"/>
    <x v="123"/>
    <s v="ANTICORROSIVO SECADO NEGRO"/>
    <s v="ALDEA LA TREMENTINA Zacapa"/>
    <x v="13"/>
    <x v="73"/>
    <n v="4.3684869059982898E-3"/>
  </r>
  <r>
    <x v="4"/>
    <x v="1"/>
    <x v="4"/>
    <n v="2"/>
    <n v="44.64"/>
    <x v="123"/>
    <x v="123"/>
    <s v="PINTURA ACEITE MELON"/>
    <s v="ALDEA LA TREMENTINA Zacapa"/>
    <x v="13"/>
    <x v="73"/>
    <n v="2.6823831565854698E-3"/>
  </r>
  <r>
    <x v="2"/>
    <x v="1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2"/>
    <x v="1"/>
    <x v="6"/>
    <n v="2"/>
    <n v="341.71"/>
    <x v="124"/>
    <x v="124"/>
    <s v="MARLUX PINTOR CREMA"/>
    <s v="3 CALLE 10-21 Zona 1CHIQUIMULA, CHIQUIMULA."/>
    <x v="12"/>
    <x v="60"/>
    <n v="2.0533090242760298E-2"/>
  </r>
  <r>
    <x v="2"/>
    <x v="1"/>
    <x v="6"/>
    <n v="10"/>
    <n v="3585"/>
    <x v="107"/>
    <x v="107"/>
    <s v="IMPERLUX FIBRADO 5 AÑOS BLANCO"/>
    <s v="2 CALLE Zona 1BARRIO LA PAZ ASUNCION MITA, JUTIAPA"/>
    <x v="14"/>
    <x v="66"/>
    <n v="0.21541988387900801"/>
  </r>
  <r>
    <x v="2"/>
    <x v="1"/>
    <x v="6"/>
    <n v="4"/>
    <n v="275.04000000000002"/>
    <x v="125"/>
    <x v="125"/>
    <s v="COLORLUX  VERDE NATURAL"/>
    <s v="ALDEA LA QUESERA ENTRADA A CONCEPCION LAS MINAS, KM.215 CHIQUIMULA"/>
    <x v="12"/>
    <x v="76"/>
    <n v="1.65269413841234E-2"/>
  </r>
  <r>
    <x v="2"/>
    <x v="1"/>
    <x v="6"/>
    <n v="4"/>
    <n v="275.04000000000002"/>
    <x v="125"/>
    <x v="125"/>
    <s v="COLORLUX VIOLETA INTENSO"/>
    <s v="ALDEA LA QUESERA ENTRADA A CONCEPCION LAS MINAS, KM.215 CHIQUIMULA"/>
    <x v="12"/>
    <x v="76"/>
    <n v="1.65269413841234E-2"/>
  </r>
  <r>
    <x v="2"/>
    <x v="1"/>
    <x v="6"/>
    <n v="19"/>
    <n v="361.85"/>
    <x v="126"/>
    <x v="126"/>
    <s v="COLORLUX BLANCO DIRECTO"/>
    <s v="2 AVE. 01-48 Zona 1CUILAPA Santa Rosa"/>
    <x v="11"/>
    <x v="75"/>
    <n v="2.1743287303101499E-2"/>
  </r>
  <r>
    <x v="2"/>
    <x v="1"/>
    <x v="6"/>
    <n v="2"/>
    <n v="79.709999999999994"/>
    <x v="120"/>
    <x v="120"/>
    <s v="MARLUX PINTOR AMARILLO NAPOLITANO(INT) 1"/>
    <s v="CALLE PRINCIPAL MOYUTA Jutiapa"/>
    <x v="14"/>
    <x v="74"/>
    <n v="4.7897123972093997E-3"/>
  </r>
  <r>
    <x v="2"/>
    <x v="1"/>
    <x v="6"/>
    <n v="2"/>
    <n v="79.709999999999994"/>
    <x v="120"/>
    <x v="120"/>
    <s v="MARLUX PINTOR MANDARINA (INT)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ROJO ÓXIDO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TURQUESA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VERDE NATURAL(INT) 1GL."/>
    <s v="CALLE PRINCIPAL MOYUTA Jutiapa"/>
    <x v="14"/>
    <x v="74"/>
    <n v="4.7897123972093997E-3"/>
  </r>
  <r>
    <x v="2"/>
    <x v="1"/>
    <x v="6"/>
    <n v="4"/>
    <n v="1326.86"/>
    <x v="127"/>
    <x v="127"/>
    <s v="COLORLUX BASE BLANCA"/>
    <s v="11 AVENIDA PLAZA LA PERLA 2-10 A Zona 1CHIQUIMULA, Chiquimula"/>
    <x v="12"/>
    <x v="60"/>
    <n v="7.9729993618884304E-2"/>
  </r>
  <r>
    <x v="2"/>
    <x v="1"/>
    <x v="6"/>
    <n v="12"/>
    <n v="1188.75"/>
    <x v="127"/>
    <x v="127"/>
    <s v="COLORLUX BASE INTENSA"/>
    <s v="11 AVENIDA PLAZA LA PERLA 2-10 A Zona 1CHIQUIMULA, Chiquimula"/>
    <x v="12"/>
    <x v="60"/>
    <n v="7.1431070282055906E-2"/>
  </r>
  <r>
    <x v="2"/>
    <x v="1"/>
    <x v="6"/>
    <n v="8"/>
    <n v="364.43"/>
    <x v="127"/>
    <x v="127"/>
    <s v="MARLUX PINTOR AMARILLO CANARIO 1GL."/>
    <s v="11 AVENIDA PLAZA LA PERLA 2-10 A Zona 1CHIQUIMULA, Chiquimula"/>
    <x v="12"/>
    <x v="60"/>
    <n v="2.1898317512420301E-2"/>
  </r>
  <r>
    <x v="2"/>
    <x v="1"/>
    <x v="6"/>
    <n v="3"/>
    <n v="556.92999999999995"/>
    <x v="127"/>
    <x v="127"/>
    <s v="MARLUX PINTOR BASE PASTEL"/>
    <s v="11 AVENIDA PLAZA LA PERLA 2-10 A Zona 1CHIQUIMULA, Chiquimula"/>
    <x v="12"/>
    <x v="60"/>
    <n v="3.3465493982911002E-2"/>
  </r>
  <r>
    <x v="2"/>
    <x v="1"/>
    <x v="6"/>
    <n v="4"/>
    <n v="182.21"/>
    <x v="127"/>
    <x v="127"/>
    <s v="MARLUX PINTOR ROJO ÓXIDO 1GL."/>
    <s v="11 AVENIDA PLAZA LA PERLA 2-10 A Zona 1CHIQUIMULA, Chiquimula"/>
    <x v="12"/>
    <x v="60"/>
    <n v="1.09488583100681E-2"/>
  </r>
  <r>
    <x v="2"/>
    <x v="1"/>
    <x v="6"/>
    <n v="4"/>
    <n v="170.82"/>
    <x v="128"/>
    <x v="128"/>
    <s v="MARLUX PINTOR BLANCO 1GL."/>
    <s v="SAN JOSE EL RINCONCITO Santa RosaDE LIMA, Santa Rosa"/>
    <x v="11"/>
    <x v="54"/>
    <n v="1.02644419983855E-2"/>
  </r>
  <r>
    <x v="2"/>
    <x v="1"/>
    <x v="6"/>
    <n v="2"/>
    <n v="85.41"/>
    <x v="128"/>
    <x v="128"/>
    <s v="MARLUX PINTOR BLANCO OSTION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DURAZNO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MANDARINA (INT) 1GL."/>
    <s v="SAN JOSE EL RINCONCITO Santa RosaDE LIMA, Santa Rosa"/>
    <x v="11"/>
    <x v="54"/>
    <n v="5.1322209991927596E-3"/>
  </r>
  <r>
    <x v="2"/>
    <x v="1"/>
    <x v="6"/>
    <n v="3"/>
    <n v="128.12"/>
    <x v="128"/>
    <x v="128"/>
    <s v="MARLUX PINTOR ROJO ÓXIDO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ERDE NATURAL(INT) 1GL."/>
    <s v="SAN JOSE EL RINCONCITO Santa RosaDE LIMA, Santa Rosa"/>
    <x v="11"/>
    <x v="54"/>
    <n v="7.6986319449312297E-3"/>
  </r>
  <r>
    <x v="2"/>
    <x v="1"/>
    <x v="6"/>
    <n v="2"/>
    <n v="717"/>
    <x v="93"/>
    <x v="93"/>
    <s v="IMPERLUX FIBRADO 5 AÑOS BLANCO"/>
    <s v="COLONIA LAS MARGARITAS ZONA 0 QUETZALTEPEQUE CHIQUIMULA"/>
    <x v="12"/>
    <x v="55"/>
    <n v="4.3083976775801502E-2"/>
  </r>
  <r>
    <x v="2"/>
    <x v="1"/>
    <x v="6"/>
    <n v="2"/>
    <n v="341.71"/>
    <x v="93"/>
    <x v="93"/>
    <s v="MARLUX PINTOR AMARILLO CANARIO"/>
    <s v="COLONIA LAS MARGARITAS ZONA 0 QUETZALTEPEQUE CHIQUIMULA"/>
    <x v="12"/>
    <x v="55"/>
    <n v="2.0533090242760298E-2"/>
  </r>
  <r>
    <x v="2"/>
    <x v="1"/>
    <x v="6"/>
    <n v="6"/>
    <n v="1025.1400000000001"/>
    <x v="93"/>
    <x v="93"/>
    <s v="MARLUX PINTOR BLANCO"/>
    <s v="COLONIA LAS MARGARITAS ZONA 0 QUETZALTEPEQUE CHIQUIMULA"/>
    <x v="12"/>
    <x v="55"/>
    <n v="6.15998716205651E-2"/>
  </r>
  <r>
    <x v="2"/>
    <x v="1"/>
    <x v="6"/>
    <n v="2"/>
    <n v="341.71"/>
    <x v="93"/>
    <x v="93"/>
    <s v="MARLUX PINTOR ROJO ÓXIDO"/>
    <s v="COLONIA LAS MARGARITAS ZONA 0 QUETZALTEPEQUE CHIQUIMULA"/>
    <x v="12"/>
    <x v="55"/>
    <n v="2.0533090242760298E-2"/>
  </r>
  <r>
    <x v="2"/>
    <x v="1"/>
    <x v="6"/>
    <n v="2"/>
    <n v="365.51"/>
    <x v="104"/>
    <x v="104"/>
    <s v="COLORLUX ROJO FLAMINGO"/>
    <s v="ENTRADA A SAN JACINTO, Chiquimula"/>
    <x v="12"/>
    <x v="64"/>
    <n v="2.19632138791119E-2"/>
  </r>
  <r>
    <x v="2"/>
    <x v="1"/>
    <x v="6"/>
    <n v="2"/>
    <n v="79.709999999999994"/>
    <x v="117"/>
    <x v="117"/>
    <s v="MARLUX PINTOR AMARILLO CANARI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AMARILLO NAPOLITANO(INT) 1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CAPUCHINO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CAPUCHIN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ROJO ÓXID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VERDE ALPINO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AZUL CARIBE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TURQUES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ERDE NATURAL(INT) 1GL."/>
    <s v="BARRIO AGUA CALIENTE ZONA 0 JOCOTAN Chiquimula"/>
    <x v="12"/>
    <x v="65"/>
    <n v="4.7897123972093997E-3"/>
  </r>
  <r>
    <x v="2"/>
    <x v="1"/>
    <x v="6"/>
    <n v="4"/>
    <n v="781.07"/>
    <x v="127"/>
    <x v="127"/>
    <s v="MARLUX PINTOR BLANCO"/>
    <s v="11 AVENIDA PLAZA LA PERLA 2-10 A Zona 1CHIQUIMULA, Chiquimula"/>
    <x v="12"/>
    <x v="60"/>
    <n v="4.6933893640551297E-2"/>
  </r>
  <r>
    <x v="2"/>
    <x v="1"/>
    <x v="6"/>
    <n v="8"/>
    <n v="364.43"/>
    <x v="127"/>
    <x v="127"/>
    <s v="MARLUX PINTOR BLANCO 1GL."/>
    <s v="11 AVENIDA PLAZA LA PERLA 2-10 A Zona 1CHIQUIMULA, Chiquimula"/>
    <x v="12"/>
    <x v="60"/>
    <n v="2.1898317512420301E-2"/>
  </r>
  <r>
    <x v="2"/>
    <x v="1"/>
    <x v="6"/>
    <n v="3"/>
    <n v="128.12"/>
    <x v="128"/>
    <x v="128"/>
    <s v="MARLUX PINTOR AZUL CARIBE 1GL."/>
    <s v="SAN JOSE EL RINCONCITO Santa RosaDE LIMA, Santa Rosa"/>
    <x v="11"/>
    <x v="54"/>
    <n v="7.6986319449312297E-3"/>
  </r>
  <r>
    <x v="2"/>
    <x v="1"/>
    <x v="6"/>
    <n v="2"/>
    <n v="85.41"/>
    <x v="128"/>
    <x v="128"/>
    <s v="MARLUX PINTOR SALMÓN 1GL."/>
    <s v="SAN JOSE EL RINCONCITO Santa RosaDE LIMA, Santa Rosa"/>
    <x v="11"/>
    <x v="54"/>
    <n v="5.1322209991927596E-3"/>
  </r>
  <r>
    <x v="2"/>
    <x v="1"/>
    <x v="6"/>
    <n v="4"/>
    <n v="327.82"/>
    <x v="93"/>
    <x v="93"/>
    <s v="IMPERLUX FIBRADO 5 AÑOS ROJO OXIDO"/>
    <s v="COLONIA LAS MARGARITAS ZONA 0 QUETZALTEPEQUE CHIQUIMULA"/>
    <x v="12"/>
    <x v="55"/>
    <n v="1.9698450860032399E-2"/>
  </r>
  <r>
    <x v="2"/>
    <x v="1"/>
    <x v="6"/>
    <n v="2"/>
    <n v="79.709999999999994"/>
    <x v="117"/>
    <x v="117"/>
    <s v="MARLUX PINTOR CREMA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DURAZNO 1GL.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MANDARINA 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IOLETA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BLANCO 1GL."/>
    <s v="BARRIO AGUA CALIENTE ZONA 0 JOCOTAN Chiquimula"/>
    <x v="12"/>
    <x v="65"/>
    <n v="4.7897123972093997E-3"/>
  </r>
  <r>
    <x v="2"/>
    <x v="1"/>
    <x v="6"/>
    <n v="10"/>
    <n v="398.57"/>
    <x v="124"/>
    <x v="124"/>
    <s v="MARLUX PINTOR BLANCO 1GL."/>
    <s v="3 CALLE 10-21 Zona 1CHIQUIMULA, CHIQUIMULA."/>
    <x v="12"/>
    <x v="60"/>
    <n v="2.39497637706154E-2"/>
  </r>
  <r>
    <x v="2"/>
    <x v="1"/>
    <x v="6"/>
    <n v="4"/>
    <n v="275.04000000000002"/>
    <x v="125"/>
    <x v="125"/>
    <s v="COLORLUX NEGRO"/>
    <s v="ALDEA LA QUESERA ENTRADA A CONCEPCION LAS MINAS, KM.215 CHIQUIMULA"/>
    <x v="12"/>
    <x v="76"/>
    <n v="1.65269413841234E-2"/>
  </r>
  <r>
    <x v="2"/>
    <x v="1"/>
    <x v="6"/>
    <n v="2"/>
    <n v="79.709999999999994"/>
    <x v="120"/>
    <x v="120"/>
    <s v="MARLUX PINTOR AZUL CARIBE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BLANCO 1GL."/>
    <s v="CALLE PRINCIPAL MOYUTA Jutiapa"/>
    <x v="14"/>
    <x v="74"/>
    <n v="4.7897123972093997E-3"/>
  </r>
  <r>
    <x v="2"/>
    <x v="1"/>
    <x v="6"/>
    <n v="9"/>
    <n v="676.7"/>
    <x v="127"/>
    <x v="127"/>
    <s v="COLORLUX BASE INTERMEDIA"/>
    <s v="11 AVENIDA PLAZA LA PERLA 2-10 A Zona 1CHIQUIMULA, Chiquimula"/>
    <x v="12"/>
    <x v="60"/>
    <n v="4.0662380870550803E-2"/>
  </r>
  <r>
    <x v="2"/>
    <x v="1"/>
    <x v="6"/>
    <n v="2"/>
    <n v="390.54"/>
    <x v="127"/>
    <x v="127"/>
    <s v="MARLUX PINTOR VERDE NATURAL(INT)"/>
    <s v="11 AVENIDA PLAZA LA PERLA 2-10 A Zona 1CHIQUIMULA, Chiquimula"/>
    <x v="12"/>
    <x v="60"/>
    <n v="2.3467247266417801E-2"/>
  </r>
  <r>
    <x v="2"/>
    <x v="1"/>
    <x v="6"/>
    <n v="3"/>
    <n v="128.12"/>
    <x v="128"/>
    <x v="128"/>
    <s v="MARLUX PINTOR TURQUESA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IOLETA 1GL."/>
    <s v="SAN JOSE EL RINCONCITO Santa RosaDE LIMA, Santa Rosa"/>
    <x v="11"/>
    <x v="54"/>
    <n v="7.6986319449312297E-3"/>
  </r>
  <r>
    <x v="2"/>
    <x v="1"/>
    <x v="6"/>
    <n v="2"/>
    <n v="341.71"/>
    <x v="117"/>
    <x v="117"/>
    <s v="MARLUX PINTOR AMARILLO NAPOLITANO(INT)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ALPINO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NATURAL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ERDE NATURAL(INT)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FUCSI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MANDARINA (INT)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IOLETA 1GL."/>
    <s v="BARRIO AGUA CALIENTE ZONA 0 JOCOTAN Chiquimula"/>
    <x v="12"/>
    <x v="65"/>
    <n v="4.7897123972093997E-3"/>
  </r>
  <r>
    <x v="2"/>
    <x v="1"/>
    <x v="6"/>
    <n v="4"/>
    <n v="159.43"/>
    <x v="94"/>
    <x v="94"/>
    <s v="MARLUX PINTOR BLANCO 1GL."/>
    <s v="BARRIO LAS FLORES GUALAN ZACAPA"/>
    <x v="13"/>
    <x v="56"/>
    <n v="9.5800256867029903E-3"/>
  </r>
  <r>
    <x v="2"/>
    <x v="1"/>
    <x v="6"/>
    <n v="20"/>
    <n v="3417.14"/>
    <x v="124"/>
    <x v="124"/>
    <s v="MARLUX PINTOR BLANCO"/>
    <s v="3 CALLE 10-21 Zona 1CHIQUIMULA, CHIQUIMULA."/>
    <x v="12"/>
    <x v="60"/>
    <n v="0.20533330599673999"/>
  </r>
  <r>
    <x v="2"/>
    <x v="1"/>
    <x v="6"/>
    <n v="1"/>
    <n v="170.86"/>
    <x v="124"/>
    <x v="124"/>
    <s v="MARLUX PINTOR VERDE NATURAL(INT)"/>
    <s v="3 CALLE 10-21 Zona 1CHIQUIMULA, CHIQUIMULA."/>
    <x v="12"/>
    <x v="60"/>
    <n v="1.02668455675222E-2"/>
  </r>
  <r>
    <x v="2"/>
    <x v="1"/>
    <x v="6"/>
    <n v="4"/>
    <n v="275.04000000000002"/>
    <x v="125"/>
    <x v="125"/>
    <s v="COLORLUX PISTACHE"/>
    <s v="ALDEA LA QUESERA ENTRADA A CONCEPCION LAS MINAS, KM.215 CHIQUIMULA"/>
    <x v="12"/>
    <x v="76"/>
    <n v="1.65269413841234E-2"/>
  </r>
  <r>
    <x v="3"/>
    <x v="1"/>
    <x v="6"/>
    <n v="2"/>
    <n v="717"/>
    <x v="127"/>
    <x v="127"/>
    <s v="IMPERLUX FIBRADO 5 AÑOS ROJO OXIDO"/>
    <s v="11 AVENIDA PLAZA LA PERLA 2-10 A Zona 1CHIQUIMULA, Chiquimula"/>
    <x v="12"/>
    <x v="60"/>
    <n v="4.3083976775801502E-2"/>
  </r>
  <r>
    <x v="3"/>
    <x v="1"/>
    <x v="6"/>
    <n v="3"/>
    <n v="512.57000000000005"/>
    <x v="127"/>
    <x v="127"/>
    <s v="MARLUX PINTOR AMARILLO CANARIO"/>
    <s v="11 AVENIDA PLAZA LA PERLA 2-10 A Zona 1CHIQUIMULA, Chiquimula"/>
    <x v="12"/>
    <x v="60"/>
    <n v="3.0799935810282598E-2"/>
  </r>
  <r>
    <x v="3"/>
    <x v="1"/>
    <x v="6"/>
    <n v="1"/>
    <n v="162.44"/>
    <x v="127"/>
    <x v="127"/>
    <s v="MARLUX PINTOR BASE PASTEL"/>
    <s v="11 AVENIDA PLAZA LA PERLA 2-10 A Zona 1CHIQUIMULA, Chiquimula"/>
    <x v="12"/>
    <x v="60"/>
    <n v="9.7608942642415705E-3"/>
  </r>
  <r>
    <x v="3"/>
    <x v="1"/>
    <x v="6"/>
    <n v="3"/>
    <n v="512.57000000000005"/>
    <x v="127"/>
    <x v="127"/>
    <s v="MARLUX PINTOR MANDARINA (INT)"/>
    <s v="11 AVENIDA PLAZA LA PERLA 2-10 A Zona 1CHIQUIMULA, Chiquimula"/>
    <x v="12"/>
    <x v="60"/>
    <n v="3.0799935810282598E-2"/>
  </r>
  <r>
    <x v="3"/>
    <x v="1"/>
    <x v="6"/>
    <n v="2"/>
    <n v="593.5"/>
    <x v="93"/>
    <x v="93"/>
    <s v="COLORLUX AMARILLO LIMON"/>
    <s v="COLONIA LAS MARGARITAS ZONA 0 QUETZALTEPEQUE CHIQUIMULA"/>
    <x v="12"/>
    <x v="55"/>
    <n v="3.5662957066162099E-2"/>
  </r>
  <r>
    <x v="3"/>
    <x v="1"/>
    <x v="6"/>
    <n v="1"/>
    <n v="296.75"/>
    <x v="93"/>
    <x v="93"/>
    <s v="COLORLUX AZUL TRAFALGAR"/>
    <s v="COLONIA LAS MARGARITAS ZONA 0 QUETZALTEPEQUE CHIQUIMULA"/>
    <x v="12"/>
    <x v="55"/>
    <n v="1.7831478533081001E-2"/>
  </r>
  <r>
    <x v="3"/>
    <x v="1"/>
    <x v="6"/>
    <n v="1"/>
    <n v="296.75"/>
    <x v="93"/>
    <x v="93"/>
    <s v="COLORLUX VIOLETA INTENSO"/>
    <s v="COLONIA LAS MARGARITAS ZONA 0 QUETZALTEPEQUE CHIQUIMULA"/>
    <x v="12"/>
    <x v="55"/>
    <n v="1.7831478533081001E-2"/>
  </r>
  <r>
    <x v="3"/>
    <x v="1"/>
    <x v="6"/>
    <n v="2"/>
    <n v="341.71"/>
    <x v="93"/>
    <x v="93"/>
    <s v="MARLUX PINTOR AZUL CARIBE"/>
    <s v="COLONIA LAS MARGARITAS ZONA 0 QUETZALTEPEQUE CHIQUIMULA"/>
    <x v="12"/>
    <x v="55"/>
    <n v="2.0533090242760298E-2"/>
  </r>
  <r>
    <x v="3"/>
    <x v="1"/>
    <x v="6"/>
    <n v="5"/>
    <n v="854.29"/>
    <x v="93"/>
    <x v="93"/>
    <s v="MARLUX PINTOR BLANCO"/>
    <s v="COLONIA LAS MARGARITAS ZONA 0 QUETZALTEPEQUE CHIQUIMULA"/>
    <x v="12"/>
    <x v="55"/>
    <n v="5.1333626945327102E-2"/>
  </r>
  <r>
    <x v="3"/>
    <x v="1"/>
    <x v="6"/>
    <n v="2"/>
    <n v="341.71"/>
    <x v="93"/>
    <x v="93"/>
    <s v="MARLUX PINTOR VERDE NATURAL(INT)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DURAZNO"/>
    <s v="BARRIO AGUA CALIENTE ZONA 0 JOCOTAN Chiquimula"/>
    <x v="12"/>
    <x v="65"/>
    <n v="2.0533090242760298E-2"/>
  </r>
  <r>
    <x v="3"/>
    <x v="1"/>
    <x v="6"/>
    <n v="4"/>
    <n v="683.43"/>
    <x v="105"/>
    <x v="105"/>
    <s v="MARLUX PINTOR TURQUESA"/>
    <s v="BARRIO AGUA CALIENTE ZONA 0 JOCOTAN Chiquimula"/>
    <x v="12"/>
    <x v="65"/>
    <n v="4.1066781377804798E-2"/>
  </r>
  <r>
    <x v="3"/>
    <x v="1"/>
    <x v="6"/>
    <n v="2"/>
    <n v="341.71"/>
    <x v="105"/>
    <x v="105"/>
    <s v="MARLUX PINTOR VERDE NATURAL(INT)"/>
    <s v="BARRIO AGUA CALIENTE ZONA 0 JOCOTAN Chiquimula"/>
    <x v="12"/>
    <x v="65"/>
    <n v="2.0533090242760298E-2"/>
  </r>
  <r>
    <x v="3"/>
    <x v="1"/>
    <x v="6"/>
    <n v="1"/>
    <n v="177.62"/>
    <x v="127"/>
    <x v="127"/>
    <s v="COLORLUX BASE INTENSA"/>
    <s v="11 AVENIDA PLAZA LA PERLA 2-10 A Zona 1CHIQUIMULA, Chiquimula"/>
    <x v="12"/>
    <x v="60"/>
    <n v="1.06730487516288E-2"/>
  </r>
  <r>
    <x v="3"/>
    <x v="1"/>
    <x v="6"/>
    <n v="11"/>
    <n v="529.66999999999996"/>
    <x v="127"/>
    <x v="127"/>
    <s v="COLORLUX BASE INTERMEDIA"/>
    <s v="11 AVENIDA PLAZA LA PERLA 2-10 A Zona 1CHIQUIMULA, Chiquimula"/>
    <x v="12"/>
    <x v="60"/>
    <n v="3.1827461616232601E-2"/>
  </r>
  <r>
    <x v="3"/>
    <x v="1"/>
    <x v="6"/>
    <n v="2"/>
    <n v="341.71"/>
    <x v="93"/>
    <x v="93"/>
    <s v="MARLUX PINTOR FUCSIA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AZUL CARIBE"/>
    <s v="BARRIO AGUA CALIENTE ZONA 0 JOCOTAN Chiquimula"/>
    <x v="12"/>
    <x v="65"/>
    <n v="2.0533090242760298E-2"/>
  </r>
  <r>
    <x v="3"/>
    <x v="1"/>
    <x v="6"/>
    <n v="2"/>
    <n v="79.709999999999994"/>
    <x v="129"/>
    <x v="129"/>
    <s v="MARLUX PINTOR AZUL CARIBE 1GL."/>
    <s v="BARRIO LA HERRADURA ATESCATEMPA Jutiapa"/>
    <x v="14"/>
    <x v="77"/>
    <n v="4.7897123972093997E-3"/>
  </r>
  <r>
    <x v="3"/>
    <x v="1"/>
    <x v="6"/>
    <n v="46"/>
    <n v="10002.64"/>
    <x v="124"/>
    <x v="124"/>
    <s v="COLORLUX AMARILLO LIMON"/>
    <s v="3 CALLE 10-21 Zona 1CHIQUIMULA, CHIQUIMULA."/>
    <x v="12"/>
    <x v="60"/>
    <n v="0.60105091974435598"/>
  </r>
  <r>
    <x v="3"/>
    <x v="1"/>
    <x v="6"/>
    <n v="30"/>
    <n v="8902.5"/>
    <x v="124"/>
    <x v="124"/>
    <s v="COLORLUX BLANCO DIRECTO"/>
    <s v="3 CALLE 10-21 Zona 1CHIQUIMULA, CHIQUIMULA."/>
    <x v="12"/>
    <x v="60"/>
    <n v="0.53494435599243095"/>
  </r>
  <r>
    <x v="3"/>
    <x v="1"/>
    <x v="6"/>
    <n v="2"/>
    <n v="79.709999999999994"/>
    <x v="129"/>
    <x v="129"/>
    <s v="MARLUX PINTOR FUCSI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TURQUES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VERDE NATURAL(INT) 1GL."/>
    <s v="BARRIO LA HERRADURA ATESCATEMPA Jutiapa"/>
    <x v="14"/>
    <x v="77"/>
    <n v="4.7897123972093997E-3"/>
  </r>
  <r>
    <x v="3"/>
    <x v="1"/>
    <x v="6"/>
    <n v="3"/>
    <n v="512.57000000000005"/>
    <x v="127"/>
    <x v="127"/>
    <s v="MARLUX PINTOR AMARILLO NAPOLITANO(INT)"/>
    <s v="11 AVENIDA PLAZA LA PERLA 2-10 A Zona 1CHIQUIMULA, Chiquimula"/>
    <x v="12"/>
    <x v="60"/>
    <n v="3.0799935810282598E-2"/>
  </r>
  <r>
    <x v="3"/>
    <x v="1"/>
    <x v="6"/>
    <n v="3"/>
    <n v="512.57000000000005"/>
    <x v="93"/>
    <x v="93"/>
    <s v="MARLUX PINTOR AMARILLO CANARIO"/>
    <s v="COLONIA LAS MARGARITAS ZONA 0 QUETZALTEPEQUE CHIQUIMULA"/>
    <x v="12"/>
    <x v="55"/>
    <n v="3.0799935810282598E-2"/>
  </r>
  <r>
    <x v="3"/>
    <x v="1"/>
    <x v="6"/>
    <n v="2"/>
    <n v="341.71"/>
    <x v="93"/>
    <x v="93"/>
    <s v="MARLUX PINTOR TURQUESA"/>
    <s v="COLONIA LAS MARGARITAS ZONA 0 QUETZALTEPEQUE CHIQUIMULA"/>
    <x v="12"/>
    <x v="55"/>
    <n v="2.0533090242760298E-2"/>
  </r>
  <r>
    <x v="4"/>
    <x v="1"/>
    <x v="6"/>
    <n v="22"/>
    <n v="4014.22"/>
    <x v="124"/>
    <x v="124"/>
    <s v="COLORLUX BLANCO DIRECTO"/>
    <s v="3 CALLE 10-21 Zona 1CHIQUIMULA, CHIQUIMULA."/>
    <x v="12"/>
    <x v="60"/>
    <n v="0.241211382500639"/>
  </r>
  <r>
    <x v="4"/>
    <x v="1"/>
    <x v="6"/>
    <n v="1"/>
    <n v="170.86"/>
    <x v="124"/>
    <x v="124"/>
    <s v="MARLUX PINTOR AZUL CARIBE"/>
    <s v="3 CALLE 10-21 Zona 1CHIQUIMULA, CHIQUIMULA."/>
    <x v="12"/>
    <x v="60"/>
    <n v="1.02668455675222E-2"/>
  </r>
  <r>
    <x v="4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4"/>
    <x v="1"/>
    <x v="6"/>
    <n v="3"/>
    <n v="512.57000000000005"/>
    <x v="124"/>
    <x v="124"/>
    <s v="MARLUX PINTOR CREMA"/>
    <s v="3 CALLE 10-21 Zona 1CHIQUIMULA, CHIQUIMULA."/>
    <x v="12"/>
    <x v="60"/>
    <n v="3.0799935810282598E-2"/>
  </r>
  <r>
    <x v="4"/>
    <x v="1"/>
    <x v="6"/>
    <n v="1"/>
    <n v="170.86"/>
    <x v="124"/>
    <x v="124"/>
    <s v="MARLUX PINTOR FUCSIA"/>
    <s v="3 CALLE 10-21 Zona 1CHIQUIMULA, CHIQUIMULA."/>
    <x v="12"/>
    <x v="60"/>
    <n v="1.02668455675222E-2"/>
  </r>
  <r>
    <x v="4"/>
    <x v="1"/>
    <x v="6"/>
    <n v="7"/>
    <n v="279"/>
    <x v="124"/>
    <x v="124"/>
    <s v="MARLUX PINTOR MANDARINA (INT) 1GL."/>
    <s v="3 CALLE 10-21 Zona 1CHIQUIMULA, CHIQUIMULA."/>
    <x v="12"/>
    <x v="60"/>
    <n v="1.6764894728659201E-2"/>
  </r>
  <r>
    <x v="4"/>
    <x v="1"/>
    <x v="6"/>
    <n v="4"/>
    <n v="827.43"/>
    <x v="127"/>
    <x v="127"/>
    <s v="COLORLUX BASE INTERMEDIA"/>
    <s v="11 AVENIDA PLAZA LA PERLA 2-10 A Zona 1CHIQUIMULA, Chiquimula"/>
    <x v="12"/>
    <x v="60"/>
    <n v="4.9719630270016003E-2"/>
  </r>
  <r>
    <x v="4"/>
    <x v="1"/>
    <x v="6"/>
    <n v="1"/>
    <n v="170.86"/>
    <x v="127"/>
    <x v="127"/>
    <s v="MARLUX PINTOR FUCSIA"/>
    <s v="11 AVENIDA PLAZA LA PERLA 2-10 A Zona 1CHIQUIMULA, Chiquimula"/>
    <x v="12"/>
    <x v="60"/>
    <n v="1.02668455675222E-2"/>
  </r>
  <r>
    <x v="4"/>
    <x v="1"/>
    <x v="6"/>
    <n v="6"/>
    <n v="974.63"/>
    <x v="127"/>
    <x v="127"/>
    <s v="MARLUX PINTOR BASE PASTEL"/>
    <s v="11 AVENIDA PLAZA LA PERLA 2-10 A Zona 1CHIQUIMULA, Chiquimula"/>
    <x v="12"/>
    <x v="60"/>
    <n v="5.8564764693165197E-2"/>
  </r>
  <r>
    <x v="4"/>
    <x v="1"/>
    <x v="6"/>
    <n v="2"/>
    <n v="79.709999999999994"/>
    <x v="124"/>
    <x v="124"/>
    <s v="MARLUX PINTOR CREMA 1GL."/>
    <s v="3 CALLE 10-21 Zona 1CHIQUIMULA, CHIQUIMULA."/>
    <x v="12"/>
    <x v="60"/>
    <n v="4.7897123972093997E-3"/>
  </r>
  <r>
    <x v="4"/>
    <x v="1"/>
    <x v="6"/>
    <n v="8"/>
    <n v="522.29"/>
    <x v="127"/>
    <x v="127"/>
    <s v="COLORLUX BASE PASTEL"/>
    <s v="11 AVENIDA PLAZA LA PERLA 2-10 A Zona 1CHIQUIMULA, Chiquimula"/>
    <x v="12"/>
    <x v="60"/>
    <n v="3.1384003110506799E-2"/>
  </r>
  <r>
    <x v="4"/>
    <x v="1"/>
    <x v="6"/>
    <n v="3"/>
    <n v="512.57000000000005"/>
    <x v="127"/>
    <x v="127"/>
    <s v="MARLUX PINTOR BLANCO OSTION"/>
    <s v="11 AVENIDA PLAZA LA PERLA 2-10 A Zona 1CHIQUIMULA, Chiquimula"/>
    <x v="12"/>
    <x v="60"/>
    <n v="3.0799935810282598E-2"/>
  </r>
  <r>
    <x v="4"/>
    <x v="1"/>
    <x v="6"/>
    <n v="1"/>
    <n v="170.86"/>
    <x v="127"/>
    <x v="127"/>
    <s v="MARLUX PINTOR VIOLETA"/>
    <s v="11 AVENIDA PLAZA LA PERLA 2-10 A Zona 1CHIQUIMULA, Chiquimula"/>
    <x v="12"/>
    <x v="60"/>
    <n v="1.02668455675222E-2"/>
  </r>
  <r>
    <x v="4"/>
    <x v="1"/>
    <x v="6"/>
    <n v="4"/>
    <n v="1187"/>
    <x v="93"/>
    <x v="93"/>
    <s v="COLORLUX AMARILLO LIMON"/>
    <s v="COLONIA LAS MARGARITAS ZONA 0 QUETZALTEPEQUE CHIQUIMULA"/>
    <x v="12"/>
    <x v="55"/>
    <n v="7.1325914132324197E-2"/>
  </r>
  <r>
    <x v="4"/>
    <x v="1"/>
    <x v="6"/>
    <n v="3"/>
    <n v="512.57000000000005"/>
    <x v="130"/>
    <x v="130"/>
    <s v="MARLUX PINTOR BLANCO"/>
    <s v="KM 145 CARRETERA A EL SALVADOR SALIDA DE ASUNCION MITA, JUTIAPA"/>
    <x v="14"/>
    <x v="66"/>
    <n v="3.0799935810282598E-2"/>
  </r>
  <r>
    <x v="4"/>
    <x v="1"/>
    <x v="6"/>
    <n v="4"/>
    <n v="683.43"/>
    <x v="124"/>
    <x v="124"/>
    <s v="MARLUX PINTOR AMARILLO CANARIO"/>
    <s v="3 CALLE 10-21 Zona 1CHIQUIMULA, CHIQUIMULA."/>
    <x v="12"/>
    <x v="60"/>
    <n v="4.1066781377804798E-2"/>
  </r>
  <r>
    <x v="4"/>
    <x v="1"/>
    <x v="6"/>
    <n v="4"/>
    <n v="683.43"/>
    <x v="124"/>
    <x v="124"/>
    <s v="MARLUX PINTOR MANDARINA (INT)"/>
    <s v="3 CALLE 10-21 Zona 1CHIQUIMULA, CHIQUIMULA."/>
    <x v="12"/>
    <x v="60"/>
    <n v="4.1066781377804798E-2"/>
  </r>
  <r>
    <x v="4"/>
    <x v="1"/>
    <x v="6"/>
    <n v="4"/>
    <n v="683.43"/>
    <x v="131"/>
    <x v="131"/>
    <s v="MARLUX PINTOR BLANCO"/>
    <s v="BARRIO LA LIBERTAD, ASUNCION MITA JUTIAPA"/>
    <x v="14"/>
    <x v="66"/>
    <n v="4.1066781377804798E-2"/>
  </r>
  <r>
    <x v="2"/>
    <x v="1"/>
    <x v="8"/>
    <n v="24"/>
    <n v="133.71"/>
    <x v="124"/>
    <x v="124"/>
    <s v="BROCHA MARRON NO 3"/>
    <s v="3 CALLE 10-21 Zona 1CHIQUIMULA, CHIQUIMULA."/>
    <x v="12"/>
    <x v="60"/>
    <n v="8.0345307317886E-3"/>
  </r>
  <r>
    <x v="2"/>
    <x v="1"/>
    <x v="8"/>
    <n v="12"/>
    <n v="21.64"/>
    <x v="128"/>
    <x v="128"/>
    <s v="BROCHA MARRON NO 1/2"/>
    <s v="SAN JOSE EL RINCONCITO Santa RosaDE LIMA, Santa Rosa"/>
    <x v="11"/>
    <x v="54"/>
    <n v="1.3003309029684001E-3"/>
  </r>
  <r>
    <x v="2"/>
    <x v="1"/>
    <x v="8"/>
    <n v="12"/>
    <n v="45.86"/>
    <x v="128"/>
    <x v="128"/>
    <s v="BROCHA MARRON NO 2"/>
    <s v="SAN JOSE EL RINCONCITO Santa RosaDE LIMA, Santa Rosa"/>
    <x v="11"/>
    <x v="54"/>
    <n v="2.7556920152555899E-3"/>
  </r>
  <r>
    <x v="2"/>
    <x v="1"/>
    <x v="8"/>
    <n v="6"/>
    <n v="59.2"/>
    <x v="128"/>
    <x v="128"/>
    <s v="RFELPA SINTETICA DE 9, 1 1/4 /32MM"/>
    <s v="SAN JOSE EL RINCONCITO Santa RosaDE LIMA, Santa Rosa"/>
    <x v="11"/>
    <x v="54"/>
    <n v="3.55728232235349E-3"/>
  </r>
  <r>
    <x v="2"/>
    <x v="1"/>
    <x v="8"/>
    <n v="6"/>
    <n v="50.09"/>
    <x v="128"/>
    <x v="128"/>
    <s v="RODILLO JUMBO SINTETICO DE 4, 5/8"/>
    <s v="SAN JOSE EL RINCONCITO Santa RosaDE LIMA, Santa Rosa"/>
    <x v="11"/>
    <x v="54"/>
    <n v="3.0098694514643001E-3"/>
  </r>
  <r>
    <x v="2"/>
    <x v="1"/>
    <x v="8"/>
    <n v="12"/>
    <n v="42"/>
    <x v="93"/>
    <x v="93"/>
    <s v="BROCHA MARRON NO 2"/>
    <s v="COLONIA LAS MARGARITAS ZONA 0 QUETZALTEPEQUE CHIQUIMULA"/>
    <x v="12"/>
    <x v="55"/>
    <n v="2.5237475935615998E-3"/>
  </r>
  <r>
    <x v="2"/>
    <x v="1"/>
    <x v="8"/>
    <n v="36"/>
    <n v="297.95999999999998"/>
    <x v="93"/>
    <x v="93"/>
    <s v="BROCHA MARRON NO 4"/>
    <s v="COLONIA LAS MARGARITAS ZONA 0 QUETZALTEPEQUE CHIQUIMULA"/>
    <x v="12"/>
    <x v="55"/>
    <n v="1.7904186499467001E-2"/>
  </r>
  <r>
    <x v="2"/>
    <x v="1"/>
    <x v="8"/>
    <n v="6"/>
    <n v="26.41"/>
    <x v="123"/>
    <x v="123"/>
    <s v="BROCHA MARRON NO 2 1/2"/>
    <s v="ALDEA LA TREMENTINA Zacapa"/>
    <x v="13"/>
    <x v="73"/>
    <n v="1.5869565225229E-3"/>
  </r>
  <r>
    <x v="2"/>
    <x v="1"/>
    <x v="8"/>
    <n v="12"/>
    <n v="66.86"/>
    <x v="132"/>
    <x v="132"/>
    <s v="BROCHA MARRON NO 3"/>
    <s v="BARRIO EL AMATILLO ESTANZUELA Zacapa"/>
    <x v="13"/>
    <x v="78"/>
    <n v="4.0175658120363902E-3"/>
  </r>
  <r>
    <x v="2"/>
    <x v="1"/>
    <x v="8"/>
    <n v="24"/>
    <n v="133.71"/>
    <x v="133"/>
    <x v="133"/>
    <s v="BROCHA MARRON NO 3"/>
    <s v="CALLE PRINCIPAL LA UNION Zacapa"/>
    <x v="13"/>
    <x v="57"/>
    <n v="8.0345307317886E-3"/>
  </r>
  <r>
    <x v="2"/>
    <x v="1"/>
    <x v="8"/>
    <n v="48"/>
    <n v="439.29"/>
    <x v="97"/>
    <x v="97"/>
    <s v="BROCHA MARRON DE 5"/>
    <s v="CALLE PRINCIPAL ALDEA EL ROSARIO RIO HONDO ZACAPA"/>
    <x v="13"/>
    <x v="58"/>
    <n v="2.6396597151801801E-2"/>
  </r>
  <r>
    <x v="2"/>
    <x v="1"/>
    <x v="8"/>
    <n v="12"/>
    <n v="66.86"/>
    <x v="99"/>
    <x v="99"/>
    <s v="BROCHA MARRON NO 3"/>
    <s v="5 CALLE 06 ESTE 0-18 Zona 1TECULUTAN Zacapa"/>
    <x v="13"/>
    <x v="59"/>
    <n v="4.0175658120363902E-3"/>
  </r>
  <r>
    <x v="2"/>
    <x v="1"/>
    <x v="8"/>
    <n v="12"/>
    <n v="72.959999999999994"/>
    <x v="128"/>
    <x v="128"/>
    <s v="BROCHA MARRON NO 3"/>
    <s v="SAN JOSE EL RINCONCITO Santa RosaDE LIMA, Santa Rosa"/>
    <x v="11"/>
    <x v="54"/>
    <n v="4.3841101053870004E-3"/>
  </r>
  <r>
    <x v="2"/>
    <x v="1"/>
    <x v="8"/>
    <n v="6"/>
    <n v="64.02"/>
    <x v="128"/>
    <x v="128"/>
    <s v="MANERAL P/RODILLO TIPO JAULA 5HILERAS"/>
    <s v="SAN JOSE EL RINCONCITO Santa RosaDE LIMA, Santa Rosa"/>
    <x v="11"/>
    <x v="54"/>
    <n v="3.8469124033288899E-3"/>
  </r>
  <r>
    <x v="2"/>
    <x v="1"/>
    <x v="8"/>
    <n v="6"/>
    <n v="43.39"/>
    <x v="128"/>
    <x v="128"/>
    <s v="RODILLO JUMBO SINTETICO DE 3,  5/8."/>
    <s v="SAN JOSE EL RINCONCITO Santa RosaDE LIMA, Santa Rosa"/>
    <x v="11"/>
    <x v="54"/>
    <n v="2.6072716210628001E-3"/>
  </r>
  <r>
    <x v="2"/>
    <x v="1"/>
    <x v="8"/>
    <n v="12"/>
    <n v="99.32"/>
    <x v="132"/>
    <x v="132"/>
    <s v="BROCHA MARRON NO 4"/>
    <s v="BARRIO EL AMATILLO ESTANZUELA Zacapa"/>
    <x v="13"/>
    <x v="78"/>
    <n v="5.9680621664890002E-3"/>
  </r>
  <r>
    <x v="2"/>
    <x v="1"/>
    <x v="8"/>
    <n v="24"/>
    <n v="84"/>
    <x v="133"/>
    <x v="133"/>
    <s v="BROCHA MARRON NO 2"/>
    <s v="CALLE PRINCIPAL LA UNION Zacapa"/>
    <x v="13"/>
    <x v="57"/>
    <n v="5.0474951871231901E-3"/>
  </r>
  <r>
    <x v="2"/>
    <x v="1"/>
    <x v="8"/>
    <n v="48"/>
    <n v="168"/>
    <x v="97"/>
    <x v="97"/>
    <s v="BROCHA MARRON NO 2"/>
    <s v="CALLE PRINCIPAL ALDEA EL ROSARIO RIO HONDO ZACAPA"/>
    <x v="13"/>
    <x v="58"/>
    <n v="1.0094990374246399E-2"/>
  </r>
  <r>
    <x v="2"/>
    <x v="1"/>
    <x v="8"/>
    <n v="48"/>
    <n v="211.29"/>
    <x v="97"/>
    <x v="97"/>
    <s v="BROCHA MARRON NO 2 1/2"/>
    <s v="CALLE PRINCIPAL ALDEA EL ROSARIO RIO HONDO ZACAPA"/>
    <x v="13"/>
    <x v="58"/>
    <n v="1.2696253072467399E-2"/>
  </r>
  <r>
    <x v="2"/>
    <x v="1"/>
    <x v="8"/>
    <n v="48"/>
    <n v="397.29"/>
    <x v="97"/>
    <x v="97"/>
    <s v="BROCHA MARRON NO 4"/>
    <s v="CALLE PRINCIPAL ALDEA EL ROSARIO RIO HONDO ZACAPA"/>
    <x v="13"/>
    <x v="58"/>
    <n v="2.3872849558240199E-2"/>
  </r>
  <r>
    <x v="2"/>
    <x v="1"/>
    <x v="8"/>
    <n v="24"/>
    <n v="84"/>
    <x v="99"/>
    <x v="99"/>
    <s v="BROCHA MARRON NO 2"/>
    <s v="5 CALLE 06 ESTE 0-18 Zona 1TECULUTAN Zacapa"/>
    <x v="13"/>
    <x v="59"/>
    <n v="5.0474951871231901E-3"/>
  </r>
  <r>
    <x v="2"/>
    <x v="1"/>
    <x v="8"/>
    <n v="24"/>
    <n v="39.64"/>
    <x v="134"/>
    <x v="134"/>
    <s v="BROCHA MARRON NO 1/2"/>
    <s v="10 AV. 8-25 Zona 1 BARRIO LA LAGUNA,  ZACAPA"/>
    <x v="13"/>
    <x v="73"/>
    <n v="2.3819370144948001E-3"/>
  </r>
  <r>
    <x v="2"/>
    <x v="1"/>
    <x v="8"/>
    <n v="48"/>
    <n v="267.43"/>
    <x v="97"/>
    <x v="97"/>
    <s v="BROCHA MARRON NO 3"/>
    <s v="CALLE PRINCIPAL ALDEA EL ROSARIO RIO HONDO ZACAPA"/>
    <x v="13"/>
    <x v="58"/>
    <n v="1.6069662355861401E-2"/>
  </r>
  <r>
    <x v="2"/>
    <x v="1"/>
    <x v="8"/>
    <n v="12"/>
    <n v="66.86"/>
    <x v="122"/>
    <x v="122"/>
    <s v="BROCHA MARRON NO 3"/>
    <s v="KM 67.5 CARRETERA AL SALVADOR ALDEA LOS ESCLAVOS CUILAPA Santa RosaVENTA DE ARTESANIAS"/>
    <x v="11"/>
    <x v="75"/>
    <n v="4.0175658120363902E-3"/>
  </r>
  <r>
    <x v="2"/>
    <x v="1"/>
    <x v="8"/>
    <n v="12"/>
    <n v="119.79"/>
    <x v="128"/>
    <x v="128"/>
    <s v="BROCHA MARRON DE 5"/>
    <s v="SAN JOSE EL RINCONCITO Santa RosaDE LIMA, Santa Rosa"/>
    <x v="11"/>
    <x v="54"/>
    <n v="7.1980886722081798E-3"/>
  </r>
  <r>
    <x v="2"/>
    <x v="1"/>
    <x v="8"/>
    <n v="12"/>
    <n v="142.93"/>
    <x v="128"/>
    <x v="128"/>
    <s v="BROCHA MARRON DE 6"/>
    <s v="SAN JOSE EL RINCONCITO Santa RosaDE LIMA, Santa Rosa"/>
    <x v="11"/>
    <x v="54"/>
    <n v="8.5885534178037903E-3"/>
  </r>
  <r>
    <x v="2"/>
    <x v="1"/>
    <x v="8"/>
    <n v="12"/>
    <n v="57.64"/>
    <x v="128"/>
    <x v="128"/>
    <s v="BROCHA MARRON NO 2 1/2"/>
    <s v="SAN JOSE EL RINCONCITO Santa RosaDE LIMA, Santa Rosa"/>
    <x v="11"/>
    <x v="54"/>
    <n v="3.4635431260211999E-3"/>
  </r>
  <r>
    <x v="2"/>
    <x v="1"/>
    <x v="8"/>
    <n v="12"/>
    <n v="108.32"/>
    <x v="128"/>
    <x v="128"/>
    <s v="BROCHA MARRON NO 4"/>
    <s v="SAN JOSE EL RINCONCITO Santa RosaDE LIMA, Santa Rosa"/>
    <x v="11"/>
    <x v="54"/>
    <n v="6.5088652222521897E-3"/>
  </r>
  <r>
    <x v="2"/>
    <x v="1"/>
    <x v="8"/>
    <n v="36"/>
    <n v="200.57"/>
    <x v="93"/>
    <x v="93"/>
    <s v="BROCHA MARRON NO 3"/>
    <s v="COLONIA LAS MARGARITAS ZONA 0 QUETZALTEPEQUE CHIQUIMULA"/>
    <x v="12"/>
    <x v="55"/>
    <n v="1.2052096543825001E-2"/>
  </r>
  <r>
    <x v="2"/>
    <x v="1"/>
    <x v="8"/>
    <n v="0"/>
    <n v="0"/>
    <x v="93"/>
    <x v="93"/>
    <s v="FELPA POLIACRILICA DE 3, 7/16"/>
    <s v="COLONIA LAS MARGARITAS ZONA 0 QUETZALTEPEQUE CHIQUIMULA"/>
    <x v="12"/>
    <x v="55"/>
    <n v="0"/>
  </r>
  <r>
    <x v="2"/>
    <x v="1"/>
    <x v="8"/>
    <n v="12"/>
    <n v="66.86"/>
    <x v="123"/>
    <x v="123"/>
    <s v="BROCHA MARRON NO 3"/>
    <s v="ALDEA LA TREMENTINA Zacapa"/>
    <x v="13"/>
    <x v="73"/>
    <n v="4.0175658120363902E-3"/>
  </r>
  <r>
    <x v="2"/>
    <x v="1"/>
    <x v="8"/>
    <n v="24"/>
    <n v="240.21"/>
    <x v="124"/>
    <x v="124"/>
    <s v="FELPA MICROFIBRA DE 9, 3/4"/>
    <s v="3 CALLE 10-21 Zona 1CHIQUIMULA, CHIQUIMULA."/>
    <x v="12"/>
    <x v="60"/>
    <n v="1.4434033558319801E-2"/>
  </r>
  <r>
    <x v="3"/>
    <x v="1"/>
    <x v="8"/>
    <n v="12"/>
    <n v="99.32"/>
    <x v="113"/>
    <x v="113"/>
    <s v="BROCHA MARRON NO 4"/>
    <s v="2 CALLE 4-61 ZONA  BARRIO SAN FRANCISCO JALAPA, JALAPA."/>
    <x v="15"/>
    <x v="70"/>
    <n v="5.9680621664890002E-3"/>
  </r>
  <r>
    <x v="3"/>
    <x v="1"/>
    <x v="8"/>
    <n v="6"/>
    <n v="15.86"/>
    <x v="102"/>
    <x v="102"/>
    <s v="BROCHA MARRON NO 1"/>
    <s v="KM.78.5 ORATORIO Santa Rosa"/>
    <x v="11"/>
    <x v="62"/>
    <n v="9.5301516271159299E-4"/>
  </r>
  <r>
    <x v="3"/>
    <x v="1"/>
    <x v="8"/>
    <n v="24"/>
    <n v="133.71"/>
    <x v="100"/>
    <x v="100"/>
    <s v="BROCHA MARRON NO 3"/>
    <s v="8 AVENIDA CALZADA 2 HECTOR ZONA 2 Chiquimula"/>
    <x v="12"/>
    <x v="60"/>
    <n v="8.0345307317886E-3"/>
  </r>
  <r>
    <x v="3"/>
    <x v="1"/>
    <x v="8"/>
    <n v="10"/>
    <n v="239.82"/>
    <x v="101"/>
    <x v="101"/>
    <s v="KIT #12 R00310 CHAROLA+R00109 RODILLO"/>
    <s v="CALLE PRINCIPAL A UN COSTADO DE LA MUNI JEREZ Jutiapa"/>
    <x v="14"/>
    <x v="61"/>
    <n v="1.44105987592367E-2"/>
  </r>
  <r>
    <x v="3"/>
    <x v="1"/>
    <x v="8"/>
    <n v="12"/>
    <n v="58.82"/>
    <x v="135"/>
    <x v="135"/>
    <s v="BROCHA MARRON NO 2"/>
    <s v="BARRIO EL CENTRO MOYUTA Jutiapa"/>
    <x v="14"/>
    <x v="74"/>
    <n v="3.5344484155546002E-3"/>
  </r>
  <r>
    <x v="3"/>
    <x v="1"/>
    <x v="8"/>
    <n v="12"/>
    <n v="75"/>
    <x v="135"/>
    <x v="135"/>
    <s v="BROCHA MARRON NO 2 1/2"/>
    <s v="BARRIO EL CENTRO MOYUTA Jutiapa"/>
    <x v="14"/>
    <x v="74"/>
    <n v="4.5066921313599902E-3"/>
  </r>
  <r>
    <x v="3"/>
    <x v="1"/>
    <x v="8"/>
    <n v="4"/>
    <n v="95.93"/>
    <x v="114"/>
    <x v="114"/>
    <s v="KIT #12 R00310 CHAROLA+R00109 RODILLO"/>
    <s v="1RA. CALLE A 4-84 ZONA 2 BARRIO SAN FRANCISCO JALAPA"/>
    <x v="15"/>
    <x v="70"/>
    <n v="5.7643596821515203E-3"/>
  </r>
  <r>
    <x v="3"/>
    <x v="1"/>
    <x v="8"/>
    <n v="12"/>
    <n v="85.71"/>
    <x v="135"/>
    <x v="135"/>
    <s v="BROCHA MARRON NO 3"/>
    <s v="BARRIO EL CENTRO MOYUTA Jutiapa"/>
    <x v="14"/>
    <x v="74"/>
    <n v="5.1502477677181999E-3"/>
  </r>
  <r>
    <x v="3"/>
    <x v="1"/>
    <x v="8"/>
    <n v="12"/>
    <n v="132.11000000000001"/>
    <x v="135"/>
    <x v="135"/>
    <s v="BROCHA MARRON NO 4"/>
    <s v="BARRIO EL CENTRO MOYUTA Jutiapa"/>
    <x v="14"/>
    <x v="74"/>
    <n v="7.9383879663195798E-3"/>
  </r>
  <r>
    <x v="3"/>
    <x v="1"/>
    <x v="8"/>
    <n v="12"/>
    <n v="66.86"/>
    <x v="113"/>
    <x v="113"/>
    <s v="BROCHA MARRON NO 3"/>
    <s v="2 CALLE 4-61 ZONA  BARRIO SAN FRANCISCO JALAPA, JALAPA."/>
    <x v="15"/>
    <x v="70"/>
    <n v="4.0175658120363902E-3"/>
  </r>
  <r>
    <x v="4"/>
    <x v="1"/>
    <x v="8"/>
    <n v="20"/>
    <n v="160.71"/>
    <x v="115"/>
    <x v="115"/>
    <s v="FELPA SINTETICA DE 9, 3/4/19MM."/>
    <s v="BARRIO SAN SEBASTIAN, JOCOTAN CHIQUIMULA"/>
    <x v="12"/>
    <x v="65"/>
    <n v="9.6569398990782006E-3"/>
  </r>
  <r>
    <x v="4"/>
    <x v="1"/>
    <x v="8"/>
    <n v="24"/>
    <n v="192.86"/>
    <x v="131"/>
    <x v="131"/>
    <s v="FELPA SINTETICA DE 9, 3/4/19MM."/>
    <s v="BARRIO LA LIBERTAD, ASUNCION MITA JUTIAPA"/>
    <x v="14"/>
    <x v="66"/>
    <n v="1.1588808592721199E-2"/>
  </r>
  <r>
    <x v="4"/>
    <x v="1"/>
    <x v="8"/>
    <n v="36"/>
    <n v="325.61"/>
    <x v="131"/>
    <x v="131"/>
    <s v="RFELPA SINTETICA DE 9, 1 1/4 /32MM"/>
    <s v="BARRIO LA LIBERTAD, ASUNCION MITA JUTIAPA"/>
    <x v="14"/>
    <x v="66"/>
    <n v="1.9565653665228399E-2"/>
  </r>
  <r>
    <x v="4"/>
    <x v="1"/>
    <x v="8"/>
    <n v="24"/>
    <n v="171.43"/>
    <x v="117"/>
    <x v="117"/>
    <s v="BROCHA MARRON NO 3"/>
    <s v="ALDEA CAPARJA ORILLA CARRETERA CAMOTAN CHIQUIMULA"/>
    <x v="12"/>
    <x v="63"/>
    <n v="1.0301096427720599E-2"/>
  </r>
  <r>
    <x v="4"/>
    <x v="1"/>
    <x v="8"/>
    <n v="12"/>
    <n v="287.79000000000002"/>
    <x v="131"/>
    <x v="131"/>
    <s v="KIT #12 R00310 CHAROLA+R00109 RODILLO"/>
    <s v="BARRIO LA LIBERTAD, ASUNCION MITA JUTIAPA"/>
    <x v="14"/>
    <x v="66"/>
    <n v="1.72930790464546E-2"/>
  </r>
  <r>
    <x v="4"/>
    <x v="1"/>
    <x v="8"/>
    <n v="48"/>
    <n v="1151.1400000000001"/>
    <x v="136"/>
    <x v="136"/>
    <s v="KIT #12 R00310 CHAROLA+R00109 RODILLO"/>
    <s v="12 CALLE 1-43 Zona 1NUEVA SANTA ROSA, Santa Rosa"/>
    <x v="11"/>
    <x v="54"/>
    <n v="6.91711144012499E-2"/>
  </r>
  <r>
    <x v="4"/>
    <x v="1"/>
    <x v="8"/>
    <n v="24"/>
    <n v="63.43"/>
    <x v="117"/>
    <x v="117"/>
    <s v="BROCHA MARRON NO 1"/>
    <s v="ALDEA CAPARJA ORILLA CARRETERA CAMOTAN CHIQUIMULA"/>
    <x v="12"/>
    <x v="63"/>
    <n v="3.8114597585621902E-3"/>
  </r>
  <r>
    <x v="4"/>
    <x v="1"/>
    <x v="8"/>
    <n v="12"/>
    <n v="85.71"/>
    <x v="130"/>
    <x v="130"/>
    <s v="BROCHA MARRON NO 3"/>
    <s v="KM 145 CARRETERA A EL SALVADOR SALIDA DE ASUNCION MITA, JUTIAPA"/>
    <x v="14"/>
    <x v="66"/>
    <n v="5.1502477677181999E-3"/>
  </r>
  <r>
    <x v="2"/>
    <x v="1"/>
    <x v="9"/>
    <n v="6"/>
    <n v="1114.1199999999999"/>
    <x v="103"/>
    <x v="103"/>
    <s v="PISTOLA GRAVEDAD JUNIOR G (1.8)(CAJA)"/>
    <s v="BARRIO CALVARIO 0-01 ZONA 0 CAMOTAN Chiquimula"/>
    <x v="12"/>
    <x v="63"/>
    <n v="6.6946611165210598E-2"/>
  </r>
  <r>
    <x v="2"/>
    <x v="1"/>
    <x v="9"/>
    <n v="1"/>
    <n v="185.69"/>
    <x v="98"/>
    <x v="98"/>
    <s v="PISTOLA GRAVEDAD JUNIOR G (1.4)(CAJA)"/>
    <s v="ALDEA CHICHIPATE SECTOR ESCUELA LA UNION Zacapa"/>
    <x v="13"/>
    <x v="57"/>
    <n v="1.1157968824963199E-2"/>
  </r>
  <r>
    <x v="2"/>
    <x v="1"/>
    <x v="9"/>
    <n v="1"/>
    <n v="185.69"/>
    <x v="98"/>
    <x v="98"/>
    <s v="PISTOLA GRAVEDAD JUNIOR G (1.8)(CAJA)"/>
    <s v="ALDEA CHICHIPATE SECTOR ESCUELA LA UNION Zacapa"/>
    <x v="13"/>
    <x v="57"/>
    <n v="1.1157968824963199E-2"/>
  </r>
  <r>
    <x v="2"/>
    <x v="1"/>
    <x v="9"/>
    <n v="4"/>
    <n v="742.75"/>
    <x v="137"/>
    <x v="137"/>
    <s v="PISTOLA GRAVEDAD JUNIOR G (1.4)(CAJA)"/>
    <s v="6 CALLE 1-70 Zona 1NUEVA SANTA ROSA"/>
    <x v="11"/>
    <x v="54"/>
    <n v="4.4631274407568498E-2"/>
  </r>
  <r>
    <x v="3"/>
    <x v="1"/>
    <x v="9"/>
    <n v="2"/>
    <n v="371.37"/>
    <x v="110"/>
    <x v="110"/>
    <s v="PISTOLA GRAVEDAD JUNIOR G (1.4)(CAJA)"/>
    <s v="0 AV. 0-08 ZONA 3 El ProgresoJUTIAPA"/>
    <x v="14"/>
    <x v="68"/>
    <n v="2.23153367576421E-2"/>
  </r>
  <r>
    <x v="3"/>
    <x v="1"/>
    <x v="9"/>
    <n v="3"/>
    <n v="572.16999999999996"/>
    <x v="110"/>
    <x v="110"/>
    <s v="PISTOLA PRESION MODELO 472 PRO"/>
    <s v="0 AV. 0-08 ZONA 3 El ProgresoJUTIAPA"/>
    <x v="14"/>
    <x v="68"/>
    <n v="3.4381253824003297E-2"/>
  </r>
  <r>
    <x v="3"/>
    <x v="1"/>
    <x v="9"/>
    <n v="1"/>
    <n v="185.69"/>
    <x v="101"/>
    <x v="101"/>
    <s v="PISTOLA GRAVEDAD JUNIOR G (1.8)(CAJA)"/>
    <s v="CALLE PRINCIPAL A UN COSTADO DE LA MUNI JEREZ Jutiapa"/>
    <x v="14"/>
    <x v="61"/>
    <n v="1.1157968824963199E-2"/>
  </r>
  <r>
    <x v="2"/>
    <x v="1"/>
    <x v="10"/>
    <n v="12"/>
    <n v="185.68"/>
    <x v="134"/>
    <x v="134"/>
    <s v="ESMALTE ACRILICO NEGRO BRILLANTE"/>
    <s v="10 AV. 8-25 Zona 1 BARRIO LA LAGUNA,  ZACAPA"/>
    <x v="13"/>
    <x v="73"/>
    <n v="1.1157367932679E-2"/>
  </r>
  <r>
    <x v="2"/>
    <x v="1"/>
    <x v="10"/>
    <n v="12"/>
    <n v="184.39"/>
    <x v="134"/>
    <x v="134"/>
    <s v="ESMALTE ACRILICO NEGRO MATE"/>
    <s v="10 AV. 8-25 Zona 1 BARRIO LA LAGUNA,  ZACAPA"/>
    <x v="13"/>
    <x v="73"/>
    <n v="1.10798528280196E-2"/>
  </r>
  <r>
    <x v="2"/>
    <x v="1"/>
    <x v="10"/>
    <n v="12"/>
    <n v="189.64"/>
    <x v="134"/>
    <x v="134"/>
    <s v="ESMALTE ACRILICO ORO"/>
    <s v="10 AV. 8-25 Zona 1 BARRIO LA LAGUNA,  ZACAPA"/>
    <x v="13"/>
    <x v="73"/>
    <n v="1.13953212772148E-2"/>
  </r>
  <r>
    <x v="2"/>
    <x v="1"/>
    <x v="10"/>
    <n v="12"/>
    <n v="186.11"/>
    <x v="134"/>
    <x v="134"/>
    <s v="ESMERILADO CRISTAL"/>
    <s v="10 AV. 8-25 Zona 1 BARRIO LA LAGUNA,  ZACAPA"/>
    <x v="13"/>
    <x v="73"/>
    <n v="1.11832063008988E-2"/>
  </r>
  <r>
    <x v="2"/>
    <x v="1"/>
    <x v="10"/>
    <n v="24"/>
    <n v="368.79"/>
    <x v="125"/>
    <x v="125"/>
    <s v="ESMALTE ACRILICO NEGRO MATE"/>
    <s v="ALDEA LA QUESERA ENTRADA A CONCEPCION LAS MINAS, KM.215 CHIQUIMULA"/>
    <x v="12"/>
    <x v="76"/>
    <n v="2.2160306548323402E-2"/>
  </r>
  <r>
    <x v="2"/>
    <x v="1"/>
    <x v="10"/>
    <n v="48"/>
    <n v="734.57"/>
    <x v="138"/>
    <x v="138"/>
    <s v="PEGAMENTO PARA PVC CONDICIONES HUMEDAS"/>
    <s v="3A. CALLE 11-20 ZONA 1, CHIQUIMULA, Chiquimula"/>
    <x v="12"/>
    <x v="60"/>
    <n v="4.4139744519108202E-2"/>
  </r>
  <r>
    <x v="2"/>
    <x v="1"/>
    <x v="10"/>
    <n v="12"/>
    <n v="184.39"/>
    <x v="139"/>
    <x v="139"/>
    <s v="ESMALTE ACRILICO NEGRO MATE"/>
    <s v="CALLE PRINCIPAL BARRIO BELLO HORIZONTE ATESCATEMPA, JUTIAPA"/>
    <x v="14"/>
    <x v="77"/>
    <n v="1.10798528280196E-2"/>
  </r>
  <r>
    <x v="2"/>
    <x v="1"/>
    <x v="10"/>
    <n v="12"/>
    <n v="189.64"/>
    <x v="139"/>
    <x v="139"/>
    <s v="ESMALTE ACRILICO ORO"/>
    <s v="CALLE PRINCIPAL BARRIO BELLO HORIZONTE ATESCATEMPA, JUTIAPA"/>
    <x v="14"/>
    <x v="77"/>
    <n v="1.13953212772148E-2"/>
  </r>
  <r>
    <x v="2"/>
    <x v="1"/>
    <x v="10"/>
    <n v="12"/>
    <n v="347.57"/>
    <x v="139"/>
    <x v="139"/>
    <s v="ESMALTE ALUMINIO ALTA TEMPERATURA"/>
    <s v="CALLE PRINCIPAL BARRIO BELLO HORIZONTE ATESCATEMPA, JUTIAPA"/>
    <x v="14"/>
    <x v="77"/>
    <n v="2.0885213121290599E-2"/>
  </r>
  <r>
    <x v="2"/>
    <x v="1"/>
    <x v="10"/>
    <n v="6"/>
    <n v="92.2"/>
    <x v="126"/>
    <x v="126"/>
    <s v="ESMALTE ACRILICO NEGRO MATE"/>
    <s v="2 AVE. 01-48 Zona 1CUILAPA Santa Rosa"/>
    <x v="11"/>
    <x v="75"/>
    <n v="5.5402268601518903E-3"/>
  </r>
  <r>
    <x v="2"/>
    <x v="1"/>
    <x v="10"/>
    <n v="6"/>
    <n v="92.84"/>
    <x v="126"/>
    <x v="126"/>
    <s v="ESMALTE ACRILICO VERDE BOSQUE"/>
    <s v="2 AVE. 01-48 Zona 1CUILAPA Santa Rosa"/>
    <x v="11"/>
    <x v="75"/>
    <n v="5.5786839663394903E-3"/>
  </r>
  <r>
    <x v="2"/>
    <x v="1"/>
    <x v="10"/>
    <n v="12"/>
    <n v="193.29"/>
    <x v="120"/>
    <x v="120"/>
    <s v="ESM. ACRILICO VERDE MANZANA FLUORESCENTE"/>
    <s v="CALLE PRINCIPAL MOYUTA Jutiapa"/>
    <x v="14"/>
    <x v="74"/>
    <n v="1.1614646960941E-2"/>
  </r>
  <r>
    <x v="2"/>
    <x v="1"/>
    <x v="10"/>
    <n v="12"/>
    <n v="193.29"/>
    <x v="120"/>
    <x v="120"/>
    <s v="ESMALTE ACRILICO AMARILLO FLUORESCENTE"/>
    <s v="CALLE PRINCIPAL MOYUTA Jutiapa"/>
    <x v="14"/>
    <x v="74"/>
    <n v="1.1614646960941E-2"/>
  </r>
  <r>
    <x v="2"/>
    <x v="1"/>
    <x v="10"/>
    <n v="12"/>
    <n v="184.39"/>
    <x v="120"/>
    <x v="120"/>
    <s v="ESMALTE ACRILICO NEGRO MATE"/>
    <s v="CALLE PRINCIPAL MOYUTA Jutiapa"/>
    <x v="14"/>
    <x v="74"/>
    <n v="1.10798528280196E-2"/>
  </r>
  <r>
    <x v="2"/>
    <x v="1"/>
    <x v="10"/>
    <n v="12"/>
    <n v="185.68"/>
    <x v="140"/>
    <x v="140"/>
    <s v="ESMALTE ACRILICO BLANCO BRILLANTE"/>
    <s v="CALLE PRINCIPAL ENTRADA A MOYUTA JUTIAPA"/>
    <x v="14"/>
    <x v="74"/>
    <n v="1.1157367932679E-2"/>
  </r>
  <r>
    <x v="2"/>
    <x v="1"/>
    <x v="10"/>
    <n v="12"/>
    <n v="185.68"/>
    <x v="140"/>
    <x v="140"/>
    <s v="ESMALTE ACRILICO NARANJA FUEGO"/>
    <s v="CALLE PRINCIPAL ENTRADA A MOYUTA JUTIAPA"/>
    <x v="14"/>
    <x v="74"/>
    <n v="1.1157367932679E-2"/>
  </r>
  <r>
    <x v="2"/>
    <x v="1"/>
    <x v="10"/>
    <n v="12"/>
    <n v="184.39"/>
    <x v="140"/>
    <x v="140"/>
    <s v="ESMALTE ACRILICO NEGRO MATE"/>
    <s v="CALLE PRINCIPAL ENTRADA A MOYUTA JUTIAPA"/>
    <x v="14"/>
    <x v="74"/>
    <n v="1.10798528280196E-2"/>
  </r>
  <r>
    <x v="2"/>
    <x v="1"/>
    <x v="10"/>
    <n v="12"/>
    <n v="189.64"/>
    <x v="140"/>
    <x v="140"/>
    <s v="ESMALTE ACRILICO OR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VERDE FRESCO"/>
    <s v="CALLE PRINCIPAL ENTRADA A MOYUTA JUTIAPA"/>
    <x v="14"/>
    <x v="74"/>
    <n v="1.1157367932679E-2"/>
  </r>
  <r>
    <x v="2"/>
    <x v="1"/>
    <x v="10"/>
    <n v="12"/>
    <n v="185.68"/>
    <x v="141"/>
    <x v="141"/>
    <s v="ESMALTE ACRILICO BLANCO BRILLANTE"/>
    <s v="CALLE PRINCIPAL ENTRADA A ATESCATEMPA JUTIAPA"/>
    <x v="14"/>
    <x v="77"/>
    <n v="1.1157367932679E-2"/>
  </r>
  <r>
    <x v="2"/>
    <x v="1"/>
    <x v="10"/>
    <n v="12"/>
    <n v="205.5"/>
    <x v="128"/>
    <x v="128"/>
    <s v="ESMALTE ACRILICO COBRE"/>
    <s v="SAN JOSE EL RINCONCITO Santa RosaDE LIMA, Santa Rosa"/>
    <x v="11"/>
    <x v="54"/>
    <n v="1.2348336439926401E-2"/>
  </r>
  <r>
    <x v="2"/>
    <x v="1"/>
    <x v="10"/>
    <n v="12"/>
    <n v="201.21"/>
    <x v="128"/>
    <x v="128"/>
    <s v="ESMALTE ACRILICO NEGRO BRILLANTE"/>
    <s v="SAN JOSE EL RINCONCITO Santa RosaDE LIMA, Santa Rosa"/>
    <x v="11"/>
    <x v="54"/>
    <n v="1.20905536500126E-2"/>
  </r>
  <r>
    <x v="2"/>
    <x v="1"/>
    <x v="10"/>
    <n v="12"/>
    <n v="199.82"/>
    <x v="128"/>
    <x v="128"/>
    <s v="ESMALTE ACRILICO NEGRO MATE"/>
    <s v="SAN JOSE EL RINCONCITO Santa RosaDE LIMA, Santa Rosa"/>
    <x v="11"/>
    <x v="54"/>
    <n v="1.2007029622511401E-2"/>
  </r>
  <r>
    <x v="2"/>
    <x v="1"/>
    <x v="10"/>
    <n v="6"/>
    <n v="100.12"/>
    <x v="128"/>
    <x v="128"/>
    <s v="PEGAMENTO PARA PVC CONDICIONES HUMEDAS"/>
    <s v="SAN JOSE EL RINCONCITO Santa RosaDE LIMA, Santa Rosa"/>
    <x v="11"/>
    <x v="54"/>
    <n v="6.0161335492234999E-3"/>
  </r>
  <r>
    <x v="2"/>
    <x v="1"/>
    <x v="10"/>
    <n v="6"/>
    <n v="92.84"/>
    <x v="93"/>
    <x v="93"/>
    <s v="ESMALTE ACRILICO NEGRO BRILLANTE"/>
    <s v="COLONIA LAS MARGARITAS ZONA 0 QUETZALTEPEQUE CHIQUIMULA"/>
    <x v="12"/>
    <x v="55"/>
    <n v="5.5786839663394903E-3"/>
  </r>
  <r>
    <x v="2"/>
    <x v="1"/>
    <x v="10"/>
    <n v="6"/>
    <n v="92.2"/>
    <x v="93"/>
    <x v="93"/>
    <s v="ESMALTE ACRILICO NEGRO MATE"/>
    <s v="COLONIA LAS MARGARITAS ZONA 0 QUETZALTEPEQUE CHIQUIMULA"/>
    <x v="12"/>
    <x v="55"/>
    <n v="5.5402268601518903E-3"/>
  </r>
  <r>
    <x v="2"/>
    <x v="1"/>
    <x v="10"/>
    <n v="6"/>
    <n v="92.84"/>
    <x v="93"/>
    <x v="93"/>
    <s v="ESMALTE ACRILICO TRANSPARENTE"/>
    <s v="COLONIA LAS MARGARITAS ZONA 0 QUETZALTEPEQUE CHIQUIMULA"/>
    <x v="12"/>
    <x v="55"/>
    <n v="5.5786839663394903E-3"/>
  </r>
  <r>
    <x v="2"/>
    <x v="1"/>
    <x v="10"/>
    <n v="6"/>
    <n v="92.84"/>
    <x v="117"/>
    <x v="117"/>
    <s v="ESMALTE ACRILICO AZUL FINO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NEGRO BRILLANTE"/>
    <s v="ALDEA CAPARJA ORILLA CARRETERA CAMOTAN CHIQUIMULA"/>
    <x v="12"/>
    <x v="63"/>
    <n v="5.5786839663394903E-3"/>
  </r>
  <r>
    <x v="2"/>
    <x v="1"/>
    <x v="10"/>
    <n v="6"/>
    <n v="92.2"/>
    <x v="117"/>
    <x v="117"/>
    <s v="ESMALTE ACRILICO NEGRO MATE"/>
    <s v="ALDEA CAPARJA ORILLA CARRETERA CAMOTAN CHIQUIMULA"/>
    <x v="12"/>
    <x v="63"/>
    <n v="5.5402268601518903E-3"/>
  </r>
  <r>
    <x v="2"/>
    <x v="1"/>
    <x v="10"/>
    <n v="6"/>
    <n v="94.82"/>
    <x v="117"/>
    <x v="117"/>
    <s v="ESMALTE ACRILICO ORO"/>
    <s v="ALDEA CAPARJA ORILLA CARRETERA CAMOTAN CHIQUIMULA"/>
    <x v="12"/>
    <x v="63"/>
    <n v="5.6976606386073998E-3"/>
  </r>
  <r>
    <x v="2"/>
    <x v="1"/>
    <x v="10"/>
    <n v="24"/>
    <n v="695.14"/>
    <x v="142"/>
    <x v="142"/>
    <s v="ESMALTE NEGRO  PARDO ALTA TEMPERATURA"/>
    <s v="ALDEA CAPARJA CAMOTAN Chiquimula"/>
    <x v="12"/>
    <x v="63"/>
    <n v="4.1770426242581198E-2"/>
  </r>
  <r>
    <x v="2"/>
    <x v="1"/>
    <x v="10"/>
    <n v="24"/>
    <n v="367.29"/>
    <x v="142"/>
    <x v="142"/>
    <s v="PEGAMENTO PARA PVC CONDICIONES HUMEDAS"/>
    <s v="ALDEA CAPARJA CAMOTAN Chiquimula"/>
    <x v="12"/>
    <x v="63"/>
    <n v="2.2070172705696198E-2"/>
  </r>
  <r>
    <x v="2"/>
    <x v="1"/>
    <x v="10"/>
    <n v="6"/>
    <n v="92.84"/>
    <x v="105"/>
    <x v="105"/>
    <s v="ESMALTE ACRILICO AMARILLO LIMON"/>
    <s v="BARRIO AGUA CALIENTE ZONA 0 JOCOTAN Chiquimula"/>
    <x v="12"/>
    <x v="65"/>
    <n v="5.5786839663394903E-3"/>
  </r>
  <r>
    <x v="2"/>
    <x v="1"/>
    <x v="10"/>
    <n v="6"/>
    <n v="94.82"/>
    <x v="105"/>
    <x v="105"/>
    <s v="ESMALTE ACRILICO CROMO"/>
    <s v="BARRIO AGUA CALIENTE ZONA 0 JOCOTAN Chiquimula"/>
    <x v="12"/>
    <x v="65"/>
    <n v="5.6976606386073998E-3"/>
  </r>
  <r>
    <x v="2"/>
    <x v="1"/>
    <x v="10"/>
    <n v="6"/>
    <n v="94.82"/>
    <x v="105"/>
    <x v="105"/>
    <s v="ESMALTE ACRILICO ORO"/>
    <s v="BARRIO AGUA CALIENTE ZONA 0 JOCOTAN Chiquimula"/>
    <x v="12"/>
    <x v="65"/>
    <n v="5.6976606386073998E-3"/>
  </r>
  <r>
    <x v="2"/>
    <x v="1"/>
    <x v="10"/>
    <n v="6"/>
    <n v="92.84"/>
    <x v="105"/>
    <x v="105"/>
    <s v="ESMALTE ACRILICO ROJO OXIDO"/>
    <s v="BARRIO AGUA CALIENTE ZONA 0 JOCOTAN Chiquimula"/>
    <x v="12"/>
    <x v="65"/>
    <n v="5.5786839663394903E-3"/>
  </r>
  <r>
    <x v="2"/>
    <x v="1"/>
    <x v="10"/>
    <n v="6"/>
    <n v="94.82"/>
    <x v="123"/>
    <x v="123"/>
    <s v="ESMALTE ACRILICO COBRE"/>
    <s v="ALDEA LA TREMENTINA Zacapa"/>
    <x v="13"/>
    <x v="73"/>
    <n v="5.6976606386073998E-3"/>
  </r>
  <r>
    <x v="2"/>
    <x v="1"/>
    <x v="10"/>
    <n v="6"/>
    <n v="94.82"/>
    <x v="123"/>
    <x v="123"/>
    <s v="ESMALTE ACRILICO ORO"/>
    <s v="ALDEA LA TREMENTINA Zacapa"/>
    <x v="13"/>
    <x v="73"/>
    <n v="5.6976606386073998E-3"/>
  </r>
  <r>
    <x v="2"/>
    <x v="1"/>
    <x v="10"/>
    <n v="1"/>
    <n v="15.3"/>
    <x v="123"/>
    <x v="123"/>
    <s v="PEGAMENTO PARA PVC CONDICIONES HUMEDAS"/>
    <s v="ALDEA LA TREMENTINA Zacapa"/>
    <x v="13"/>
    <x v="73"/>
    <n v="9.1936519479743903E-4"/>
  </r>
  <r>
    <x v="2"/>
    <x v="1"/>
    <x v="10"/>
    <n v="12"/>
    <n v="189.64"/>
    <x v="132"/>
    <x v="132"/>
    <s v="ESMALTE ACRILICO COBRE"/>
    <s v="BARRIO EL AMATILLO ESTANZUELA Zacapa"/>
    <x v="13"/>
    <x v="78"/>
    <n v="1.13953212772148E-2"/>
  </r>
  <r>
    <x v="2"/>
    <x v="1"/>
    <x v="10"/>
    <n v="12"/>
    <n v="185.68"/>
    <x v="94"/>
    <x v="94"/>
    <s v="ESMALTE ACRILICO BLANCO BRILLANTE"/>
    <s v="BARRIO LAS FLORES GUALAN ZACAPA"/>
    <x v="13"/>
    <x v="56"/>
    <n v="1.1157367932679E-2"/>
  </r>
  <r>
    <x v="2"/>
    <x v="1"/>
    <x v="10"/>
    <n v="12"/>
    <n v="185.68"/>
    <x v="94"/>
    <x v="94"/>
    <s v="ESMALTE ACRILICO NEGRO BRILLANTE"/>
    <s v="BARRIO LAS FLORES GUALAN ZACAPA"/>
    <x v="13"/>
    <x v="56"/>
    <n v="1.1157367932679E-2"/>
  </r>
  <r>
    <x v="2"/>
    <x v="1"/>
    <x v="10"/>
    <n v="6"/>
    <n v="94.82"/>
    <x v="94"/>
    <x v="94"/>
    <s v="ESMALTE ACRILICO ORO"/>
    <s v="BARRIO LAS FLORES GUALAN ZACAPA"/>
    <x v="13"/>
    <x v="56"/>
    <n v="5.6976606386073998E-3"/>
  </r>
  <r>
    <x v="2"/>
    <x v="1"/>
    <x v="10"/>
    <n v="6"/>
    <n v="92.84"/>
    <x v="94"/>
    <x v="94"/>
    <s v="ESMALTE ACRILICO ROJO CHINO"/>
    <s v="BARRIO LAS FLORES GUALAN ZACAPA"/>
    <x v="13"/>
    <x v="56"/>
    <n v="5.5786839663394903E-3"/>
  </r>
  <r>
    <x v="2"/>
    <x v="1"/>
    <x v="10"/>
    <n v="6"/>
    <n v="92.84"/>
    <x v="98"/>
    <x v="98"/>
    <s v="ESMALTE ACRILICO BLANCO MATE"/>
    <s v="ALDEA CHICHIPATE SECTOR ESCUELA LA UNION Zacapa"/>
    <x v="13"/>
    <x v="57"/>
    <n v="5.5786839663394903E-3"/>
  </r>
  <r>
    <x v="2"/>
    <x v="1"/>
    <x v="10"/>
    <n v="6"/>
    <n v="92.2"/>
    <x v="98"/>
    <x v="98"/>
    <s v="ESMALTE ACRILICO NEGRO MATE"/>
    <s v="ALDEA CHICHIPATE SECTOR ESCUELA LA UNION Zacapa"/>
    <x v="13"/>
    <x v="57"/>
    <n v="5.5402268601518903E-3"/>
  </r>
  <r>
    <x v="2"/>
    <x v="1"/>
    <x v="10"/>
    <n v="12"/>
    <n v="184.39"/>
    <x v="133"/>
    <x v="133"/>
    <s v="ESMALTE ACRILICO NEGRO MATE"/>
    <s v="CALLE PRINCIPAL LA UNION Zacapa"/>
    <x v="13"/>
    <x v="57"/>
    <n v="1.10798528280196E-2"/>
  </r>
  <r>
    <x v="2"/>
    <x v="1"/>
    <x v="10"/>
    <n v="12"/>
    <n v="189.64"/>
    <x v="96"/>
    <x v="96"/>
    <s v="ESMALTE ACRILICO ALUMINIO"/>
    <s v="2 AVENIDA 03-080 Zona 1LA UNION Zacapa"/>
    <x v="13"/>
    <x v="57"/>
    <n v="1.13953212772148E-2"/>
  </r>
  <r>
    <x v="2"/>
    <x v="1"/>
    <x v="10"/>
    <n v="12"/>
    <n v="189.64"/>
    <x v="96"/>
    <x v="96"/>
    <s v="ESMALTE ACRILICO CROMO"/>
    <s v="2 AVENIDA 03-080 Zona 1LA UNION Zacapa"/>
    <x v="13"/>
    <x v="57"/>
    <n v="1.13953212772148E-2"/>
  </r>
  <r>
    <x v="2"/>
    <x v="1"/>
    <x v="10"/>
    <n v="12"/>
    <n v="189.64"/>
    <x v="96"/>
    <x v="96"/>
    <s v="ESMALTE ACRILICO ORO"/>
    <s v="2 AVENIDA 03-080 Zona 1LA UNION Zacapa"/>
    <x v="13"/>
    <x v="57"/>
    <n v="1.13953212772148E-2"/>
  </r>
  <r>
    <x v="2"/>
    <x v="1"/>
    <x v="10"/>
    <n v="24"/>
    <n v="558.64"/>
    <x v="97"/>
    <x v="97"/>
    <s v="SILICON"/>
    <s v="CALLE PRINCIPAL ALDEA EL ROSARIO RIO HONDO ZACAPA"/>
    <x v="13"/>
    <x v="58"/>
    <n v="3.3568246563506002E-2"/>
  </r>
  <r>
    <x v="2"/>
    <x v="1"/>
    <x v="10"/>
    <n v="6"/>
    <n v="92.84"/>
    <x v="99"/>
    <x v="99"/>
    <s v="ESMALTE ACRILICO BLANCO BRILLANTE"/>
    <s v="5 CALLE 06 ESTE 0-18 Zona 1TECULUTAN Zacapa"/>
    <x v="13"/>
    <x v="59"/>
    <n v="5.5786839663394903E-3"/>
  </r>
  <r>
    <x v="2"/>
    <x v="1"/>
    <x v="10"/>
    <n v="6"/>
    <n v="173.79"/>
    <x v="99"/>
    <x v="99"/>
    <s v="ESMALTE NEGRO  PARDO ALTA TEMPERATURA"/>
    <s v="5 CALLE 06 ESTE 0-18 Zona 1TECULUTAN Zacapa"/>
    <x v="13"/>
    <x v="59"/>
    <n v="1.04429070067874E-2"/>
  </r>
  <r>
    <x v="2"/>
    <x v="1"/>
    <x v="10"/>
    <n v="6"/>
    <n v="91.82"/>
    <x v="122"/>
    <x v="122"/>
    <s v="PEGAMENTO PARA PVC CONDICIONES HUMEDAS"/>
    <s v="KM 67.5 CARRETERA AL SALVADOR ALDEA LOS ESCLAVOS CUILAPA Santa RosaVENTA DE ARTESANIAS"/>
    <x v="11"/>
    <x v="75"/>
    <n v="5.5173929533530001E-3"/>
  </r>
  <r>
    <x v="2"/>
    <x v="1"/>
    <x v="10"/>
    <n v="6"/>
    <n v="94.82"/>
    <x v="137"/>
    <x v="137"/>
    <s v="ESMALTE ACRILICO ORO"/>
    <s v="6 CALLE 1-70 Zona 1NUEVA SANTA ROSA"/>
    <x v="11"/>
    <x v="54"/>
    <n v="5.6976606386073998E-3"/>
  </r>
  <r>
    <x v="2"/>
    <x v="1"/>
    <x v="10"/>
    <n v="12"/>
    <n v="185.68"/>
    <x v="141"/>
    <x v="141"/>
    <s v="ESMALTE ACRILICO CANELA"/>
    <s v="CALLE PRINCIPAL ENTRADA A ATESCATEMPA JUTIAPA"/>
    <x v="14"/>
    <x v="77"/>
    <n v="1.1157367932679E-2"/>
  </r>
  <r>
    <x v="2"/>
    <x v="1"/>
    <x v="10"/>
    <n v="12"/>
    <n v="184.39"/>
    <x v="141"/>
    <x v="141"/>
    <s v="ESMALTE ACRILICO NEGRO MATE"/>
    <s v="CALLE PRINCIPAL ENTRADA A ATESCATEMPA JUTIAPA"/>
    <x v="14"/>
    <x v="77"/>
    <n v="1.10798528280196E-2"/>
  </r>
  <r>
    <x v="2"/>
    <x v="1"/>
    <x v="10"/>
    <n v="12"/>
    <n v="189.64"/>
    <x v="141"/>
    <x v="141"/>
    <s v="ESMALTE ACRILICO OR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ROJO CHINO"/>
    <s v="CALLE PRINCIPAL ENTRADA A ATESCATEMPA JUTIAPA"/>
    <x v="14"/>
    <x v="77"/>
    <n v="1.1157367932679E-2"/>
  </r>
  <r>
    <x v="2"/>
    <x v="1"/>
    <x v="10"/>
    <n v="6"/>
    <n v="92.84"/>
    <x v="93"/>
    <x v="93"/>
    <s v="ESMALTE ACRILICO BLANCO BRILLANTE"/>
    <s v="COLONIA LAS MARGARITAS ZONA 0 QUETZALTEPEQUE CHIQUIMULA"/>
    <x v="12"/>
    <x v="55"/>
    <n v="5.5786839663394903E-3"/>
  </r>
  <r>
    <x v="2"/>
    <x v="1"/>
    <x v="10"/>
    <n v="6"/>
    <n v="94.82"/>
    <x v="93"/>
    <x v="93"/>
    <s v="ESMALTE ACRILICO ORO"/>
    <s v="COLONIA LAS MARGARITAS ZONA 0 QUETZALTEPEQUE CHIQUIMULA"/>
    <x v="12"/>
    <x v="55"/>
    <n v="5.6976606386073998E-3"/>
  </r>
  <r>
    <x v="2"/>
    <x v="1"/>
    <x v="10"/>
    <n v="6"/>
    <n v="94.82"/>
    <x v="117"/>
    <x v="117"/>
    <s v="ESMALTE ACRILICO ALUMINIO"/>
    <s v="ALDEA CAPARJA ORILLA CARRETERA CAMOTAN CHIQUIMULA"/>
    <x v="12"/>
    <x v="63"/>
    <n v="5.6976606386073998E-3"/>
  </r>
  <r>
    <x v="2"/>
    <x v="1"/>
    <x v="10"/>
    <n v="6"/>
    <n v="92.84"/>
    <x v="117"/>
    <x v="117"/>
    <s v="ESMALTE ACRILICO AZUL TRAFALG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BLANCO BRILLANTE"/>
    <s v="ALDEA CAPARJA ORILLA CARRETERA CAMOTAN CHIQUIMULA"/>
    <x v="12"/>
    <x v="63"/>
    <n v="5.5786839663394903E-3"/>
  </r>
  <r>
    <x v="2"/>
    <x v="1"/>
    <x v="10"/>
    <n v="12"/>
    <n v="183.64"/>
    <x v="105"/>
    <x v="105"/>
    <s v="PEGAMENTO PARA PVC CONDICIONES HUMEDAS"/>
    <s v="BARRIO AGUA CALIENTE ZONA 0 JOCOTAN Chiquimula"/>
    <x v="12"/>
    <x v="65"/>
    <n v="1.1034785906706E-2"/>
  </r>
  <r>
    <x v="2"/>
    <x v="1"/>
    <x v="10"/>
    <n v="24"/>
    <n v="558.64"/>
    <x v="94"/>
    <x v="94"/>
    <s v="SILICON"/>
    <s v="BARRIO LAS FLORES GUALAN ZACAPA"/>
    <x v="13"/>
    <x v="56"/>
    <n v="3.3568246563506002E-2"/>
  </r>
  <r>
    <x v="2"/>
    <x v="1"/>
    <x v="10"/>
    <n v="6"/>
    <n v="92.84"/>
    <x v="98"/>
    <x v="98"/>
    <s v="ESMALTE ACRILICO BLANCO BRILLANTE"/>
    <s v="ALDEA CHICHIPATE SECTOR ESCUELA LA UNION Zacapa"/>
    <x v="13"/>
    <x v="57"/>
    <n v="5.5786839663394903E-3"/>
  </r>
  <r>
    <x v="2"/>
    <x v="1"/>
    <x v="10"/>
    <n v="6"/>
    <n v="92.84"/>
    <x v="98"/>
    <x v="98"/>
    <s v="ESMALTE ACRILICO NEGRO BRILLANTE"/>
    <s v="ALDEA CHICHIPATE SECTOR ESCUELA LA UNION Zacapa"/>
    <x v="13"/>
    <x v="57"/>
    <n v="5.5786839663394903E-3"/>
  </r>
  <r>
    <x v="2"/>
    <x v="1"/>
    <x v="10"/>
    <n v="6"/>
    <n v="92.84"/>
    <x v="96"/>
    <x v="96"/>
    <s v="ESMALTE ACRILICO AMARILLO LIMON"/>
    <s v="2 AVENIDA 03-080 Zona 1LA UNION Zacapa"/>
    <x v="13"/>
    <x v="57"/>
    <n v="5.5786839663394903E-3"/>
  </r>
  <r>
    <x v="2"/>
    <x v="1"/>
    <x v="10"/>
    <n v="2"/>
    <n v="68.98"/>
    <x v="122"/>
    <x v="122"/>
    <s v="SELLADOR POLIURETANO"/>
    <s v="KM 67.5 CARRETERA AL SALVADOR ALDEA LOS ESCLAVOS CUILAPA Santa RosaVENTA DE ARTESANIAS"/>
    <x v="11"/>
    <x v="75"/>
    <n v="4.1449549762828299E-3"/>
  </r>
  <r>
    <x v="2"/>
    <x v="1"/>
    <x v="10"/>
    <n v="6"/>
    <n v="94.82"/>
    <x v="137"/>
    <x v="137"/>
    <s v="ESMALTE ACRILICO COBRE"/>
    <s v="6 CALLE 1-70 Zona 1NUEVA SANTA ROSA"/>
    <x v="11"/>
    <x v="54"/>
    <n v="5.6976606386073998E-3"/>
  </r>
  <r>
    <x v="2"/>
    <x v="1"/>
    <x v="10"/>
    <n v="6"/>
    <n v="206.95"/>
    <x v="137"/>
    <x v="137"/>
    <s v="SELLADOR POLIURETANO"/>
    <s v="6 CALLE 1-70 Zona 1NUEVA SANTA ROSA"/>
    <x v="11"/>
    <x v="54"/>
    <n v="1.24354658211327E-2"/>
  </r>
  <r>
    <x v="2"/>
    <x v="1"/>
    <x v="10"/>
    <n v="12"/>
    <n v="189.64"/>
    <x v="139"/>
    <x v="139"/>
    <s v="ESMALTE ACRILICO COBRE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NEGRO BRILLANTE"/>
    <s v="CALLE PRINCIPAL BARRIO BELLO HORIZONTE ATESCATEMPA, JUTIAPA"/>
    <x v="14"/>
    <x v="77"/>
    <n v="1.1157367932679E-2"/>
  </r>
  <r>
    <x v="2"/>
    <x v="1"/>
    <x v="10"/>
    <n v="12"/>
    <n v="347.57"/>
    <x v="139"/>
    <x v="139"/>
    <s v="ESMALTE NEGRO  PARDO ALTA TEMPERATURA"/>
    <s v="CALLE PRINCIPAL BARRIO BELLO HORIZONTE ATESCATEMPA, JUTIAPA"/>
    <x v="14"/>
    <x v="77"/>
    <n v="2.0885213121290599E-2"/>
  </r>
  <r>
    <x v="2"/>
    <x v="1"/>
    <x v="10"/>
    <n v="6"/>
    <n v="92.84"/>
    <x v="126"/>
    <x v="126"/>
    <s v="ESMALTE ACRILICO AZUL TRAFALG"/>
    <s v="2 AVE. 01-48 Zona 1CUILAPA Santa Rosa"/>
    <x v="11"/>
    <x v="75"/>
    <n v="5.5786839663394903E-3"/>
  </r>
  <r>
    <x v="2"/>
    <x v="1"/>
    <x v="10"/>
    <n v="6"/>
    <n v="92.84"/>
    <x v="126"/>
    <x v="126"/>
    <s v="ESMALTE ACRILICO NEGRO BRILLANTE"/>
    <s v="2 AVE. 01-48 Zona 1CUILAPA Santa Rosa"/>
    <x v="11"/>
    <x v="75"/>
    <n v="5.5786839663394903E-3"/>
  </r>
  <r>
    <x v="2"/>
    <x v="1"/>
    <x v="10"/>
    <n v="6"/>
    <n v="92.84"/>
    <x v="126"/>
    <x v="126"/>
    <s v="ESMALTE ACRILICO TURQUESA"/>
    <s v="2 AVE. 01-48 Zona 1CUILAPA Santa Rosa"/>
    <x v="11"/>
    <x v="75"/>
    <n v="5.5786839663394903E-3"/>
  </r>
  <r>
    <x v="2"/>
    <x v="1"/>
    <x v="10"/>
    <n v="6"/>
    <n v="92.84"/>
    <x v="126"/>
    <x v="126"/>
    <s v="ESMALTE ACRILICO VERDE FRESCO"/>
    <s v="2 AVE. 01-48 Zona 1CUILAPA Santa Rosa"/>
    <x v="11"/>
    <x v="75"/>
    <n v="5.5786839663394903E-3"/>
  </r>
  <r>
    <x v="2"/>
    <x v="1"/>
    <x v="10"/>
    <n v="12"/>
    <n v="347.57"/>
    <x v="126"/>
    <x v="126"/>
    <s v="ESMALTE ALUMINIO ALTA TEMPERATURA"/>
    <s v="2 AVE. 01-48 Zona 1CUILAPA Santa Rosa"/>
    <x v="11"/>
    <x v="75"/>
    <n v="2.0885213121290599E-2"/>
  </r>
  <r>
    <x v="2"/>
    <x v="1"/>
    <x v="10"/>
    <n v="12"/>
    <n v="347.57"/>
    <x v="126"/>
    <x v="126"/>
    <s v="ESMALTE NEGRO  PARDO ALTA TEMPERATURA"/>
    <s v="2 AVE. 01-48 Zona 1CUILAPA Santa Rosa"/>
    <x v="11"/>
    <x v="75"/>
    <n v="2.0885213121290599E-2"/>
  </r>
  <r>
    <x v="2"/>
    <x v="1"/>
    <x v="10"/>
    <n v="12"/>
    <n v="185.68"/>
    <x v="120"/>
    <x v="120"/>
    <s v="ESMALTE ACRILICO BLANCO BRILLANTE"/>
    <s v="CALLE PRINCIPAL MOYUTA Jutiapa"/>
    <x v="14"/>
    <x v="74"/>
    <n v="1.1157367932679E-2"/>
  </r>
  <r>
    <x v="2"/>
    <x v="1"/>
    <x v="10"/>
    <n v="12"/>
    <n v="189.64"/>
    <x v="120"/>
    <x v="120"/>
    <s v="ESMALTE ACRILICO COBRE"/>
    <s v="CALLE PRINCIPAL MOYUTA Jutiapa"/>
    <x v="14"/>
    <x v="74"/>
    <n v="1.13953212772148E-2"/>
  </r>
  <r>
    <x v="2"/>
    <x v="1"/>
    <x v="10"/>
    <n v="12"/>
    <n v="189.64"/>
    <x v="120"/>
    <x v="120"/>
    <s v="ESMALTE ACRILICO ORO"/>
    <s v="CALLE PRINCIPAL MOYUTA Jutiapa"/>
    <x v="14"/>
    <x v="74"/>
    <n v="1.13953212772148E-2"/>
  </r>
  <r>
    <x v="2"/>
    <x v="1"/>
    <x v="10"/>
    <n v="12"/>
    <n v="185.68"/>
    <x v="140"/>
    <x v="140"/>
    <s v="ESMALTE ACRILICO AMARILLO SOL"/>
    <s v="CALLE PRINCIPAL ENTRADA A MOYUTA JUTIAPA"/>
    <x v="14"/>
    <x v="74"/>
    <n v="1.1157367932679E-2"/>
  </r>
  <r>
    <x v="2"/>
    <x v="1"/>
    <x v="10"/>
    <n v="12"/>
    <n v="185.68"/>
    <x v="140"/>
    <x v="140"/>
    <s v="ESMALTE ACRILICO AZUL TRAFALG"/>
    <s v="CALLE PRINCIPAL ENTRADA A MOYUTA JUTIAPA"/>
    <x v="14"/>
    <x v="74"/>
    <n v="1.1157367932679E-2"/>
  </r>
  <r>
    <x v="2"/>
    <x v="1"/>
    <x v="10"/>
    <n v="12"/>
    <n v="185.68"/>
    <x v="140"/>
    <x v="140"/>
    <s v="ESMALTE ACRILICO ROJO CHINO"/>
    <s v="CALLE PRINCIPAL ENTRADA A MOYUTA JUTIAPA"/>
    <x v="14"/>
    <x v="74"/>
    <n v="1.1157367932679E-2"/>
  </r>
  <r>
    <x v="2"/>
    <x v="1"/>
    <x v="10"/>
    <n v="24"/>
    <n v="371.36"/>
    <x v="125"/>
    <x v="125"/>
    <s v="ESMALTE ACRILICO NEGRO BRILLANTE"/>
    <s v="ALDEA LA QUESERA ENTRADA A CONCEPCION LAS MINAS, KM.215 CHIQUIMULA"/>
    <x v="12"/>
    <x v="76"/>
    <n v="2.2314735865357999E-2"/>
  </r>
  <r>
    <x v="2"/>
    <x v="1"/>
    <x v="10"/>
    <n v="24"/>
    <n v="367.29"/>
    <x v="125"/>
    <x v="125"/>
    <s v="PEGAMENTO PARA PVC CONDICIONES HUMEDAS"/>
    <s v="ALDEA LA QUESERA ENTRADA A CONCEPCION LAS MINAS, KM.215 CHIQUIMULA"/>
    <x v="12"/>
    <x v="76"/>
    <n v="2.2070172705696198E-2"/>
  </r>
  <r>
    <x v="2"/>
    <x v="1"/>
    <x v="10"/>
    <n v="6"/>
    <n v="94.82"/>
    <x v="122"/>
    <x v="122"/>
    <s v="ESMALTE ACRILICO ORO"/>
    <s v="KM 67.5 CARRETERA AL SALVADOR ALDEA LOS ESCLAVOS CUILAPA Santa RosaVENTA DE ARTESANIAS"/>
    <x v="11"/>
    <x v="75"/>
    <n v="5.6976606386073998E-3"/>
  </r>
  <r>
    <x v="2"/>
    <x v="1"/>
    <x v="10"/>
    <n v="6"/>
    <n v="139.66"/>
    <x v="122"/>
    <x v="122"/>
    <s v="SILICON"/>
    <s v="KM 67.5 CARRETERA AL SALVADOR ALDEA LOS ESCLAVOS CUILAPA Santa RosaVENTA DE ARTESANIAS"/>
    <x v="11"/>
    <x v="75"/>
    <n v="8.39206164087649E-3"/>
  </r>
  <r>
    <x v="2"/>
    <x v="1"/>
    <x v="10"/>
    <n v="12"/>
    <n v="189.64"/>
    <x v="139"/>
    <x v="139"/>
    <s v="ESMALTE ACRILICO ALUMINIO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BLANCO BRILLANTE"/>
    <s v="CALLE PRINCIPAL BARRIO BELLO HORIZONTE ATESCATEMPA, JUTIAPA"/>
    <x v="14"/>
    <x v="77"/>
    <n v="1.1157367932679E-2"/>
  </r>
  <r>
    <x v="2"/>
    <x v="1"/>
    <x v="10"/>
    <n v="12"/>
    <n v="185.68"/>
    <x v="139"/>
    <x v="139"/>
    <s v="ESMALTE ACRILICO BLANCO MATE"/>
    <s v="CALLE PRINCIPAL BARRIO BELLO HORIZONTE ATESCATEMPA, JUTIAPA"/>
    <x v="14"/>
    <x v="77"/>
    <n v="1.1157367932679E-2"/>
  </r>
  <r>
    <x v="2"/>
    <x v="1"/>
    <x v="10"/>
    <n v="6"/>
    <n v="94.82"/>
    <x v="126"/>
    <x v="126"/>
    <s v="ESMALTE ACRILICO ALUMINIO"/>
    <s v="2 AVE. 01-48 Zona 1CUILAPA Santa Rosa"/>
    <x v="11"/>
    <x v="75"/>
    <n v="5.6976606386073998E-3"/>
  </r>
  <r>
    <x v="2"/>
    <x v="1"/>
    <x v="10"/>
    <n v="6"/>
    <n v="92.84"/>
    <x v="126"/>
    <x v="126"/>
    <s v="ESMALTE ACRILICO MARFIL"/>
    <s v="2 AVE. 01-48 Zona 1CUILAPA Santa Rosa"/>
    <x v="11"/>
    <x v="75"/>
    <n v="5.5786839663394903E-3"/>
  </r>
  <r>
    <x v="2"/>
    <x v="1"/>
    <x v="10"/>
    <n v="6"/>
    <n v="94.82"/>
    <x v="126"/>
    <x v="126"/>
    <s v="ESMALTE ACRILICO ORO"/>
    <s v="2 AVE. 01-48 Zona 1CUILAPA Santa Rosa"/>
    <x v="11"/>
    <x v="75"/>
    <n v="5.6976606386073998E-3"/>
  </r>
  <r>
    <x v="2"/>
    <x v="1"/>
    <x v="10"/>
    <n v="24"/>
    <n v="371.36"/>
    <x v="126"/>
    <x v="126"/>
    <s v="ESMALTE ACRILICO TRANSPARENTE"/>
    <s v="2 AVE. 01-48 Zona 1CUILAPA Santa Rosa"/>
    <x v="11"/>
    <x v="75"/>
    <n v="2.2314735865357999E-2"/>
  </r>
  <r>
    <x v="2"/>
    <x v="1"/>
    <x v="10"/>
    <n v="12"/>
    <n v="188.04"/>
    <x v="126"/>
    <x v="126"/>
    <s v="MASTER ACRILICO NEGRO"/>
    <s v="2 AVE. 01-48 Zona 1CUILAPA Santa Rosa"/>
    <x v="11"/>
    <x v="75"/>
    <n v="1.12991785117458E-2"/>
  </r>
  <r>
    <x v="2"/>
    <x v="1"/>
    <x v="10"/>
    <n v="12"/>
    <n v="189.64"/>
    <x v="120"/>
    <x v="120"/>
    <s v="ESMALTE ACRILICO ALUMINIO"/>
    <s v="CALLE PRINCIPAL MOYUTA Jutiapa"/>
    <x v="14"/>
    <x v="74"/>
    <n v="1.13953212772148E-2"/>
  </r>
  <r>
    <x v="2"/>
    <x v="1"/>
    <x v="10"/>
    <n v="12"/>
    <n v="193.29"/>
    <x v="120"/>
    <x v="120"/>
    <s v="ESMALTE ACRILICO MANDARINA FLUORESCENTE"/>
    <s v="CALLE PRINCIPAL MOYUTA Jutiapa"/>
    <x v="14"/>
    <x v="74"/>
    <n v="1.1614646960941E-2"/>
  </r>
  <r>
    <x v="2"/>
    <x v="1"/>
    <x v="10"/>
    <n v="12"/>
    <n v="185.68"/>
    <x v="120"/>
    <x v="120"/>
    <s v="ESMALTE ACRILICO NEGRO BRILLANTE"/>
    <s v="CALLE PRINCIPAL MOYUTA Jutiapa"/>
    <x v="14"/>
    <x v="74"/>
    <n v="1.1157367932679E-2"/>
  </r>
  <r>
    <x v="2"/>
    <x v="1"/>
    <x v="10"/>
    <n v="12"/>
    <n v="189.64"/>
    <x v="140"/>
    <x v="140"/>
    <s v="ESMALTE ACRILICO ALUMINI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MARFIL"/>
    <s v="CALLE PRINCIPAL ENTRADA A MOYUTA JUTIAPA"/>
    <x v="14"/>
    <x v="74"/>
    <n v="1.1157367932679E-2"/>
  </r>
  <r>
    <x v="2"/>
    <x v="1"/>
    <x v="10"/>
    <n v="12"/>
    <n v="185.68"/>
    <x v="140"/>
    <x v="140"/>
    <s v="ESMALTE ACRILICO VERDE BOSQUE"/>
    <s v="CALLE PRINCIPAL ENTRADA A MOYUTA JUTIAPA"/>
    <x v="14"/>
    <x v="74"/>
    <n v="1.1157367932679E-2"/>
  </r>
  <r>
    <x v="2"/>
    <x v="1"/>
    <x v="10"/>
    <n v="12"/>
    <n v="189.64"/>
    <x v="141"/>
    <x v="141"/>
    <s v="ESMALTE ACRILICO ALUMINI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BLANCO MA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NEGRO BRILLAN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ROBLE"/>
    <s v="CALLE PRINCIPAL ENTRADA A ATESCATEMPA JUTIAPA"/>
    <x v="14"/>
    <x v="77"/>
    <n v="1.1157367932679E-2"/>
  </r>
  <r>
    <x v="2"/>
    <x v="1"/>
    <x v="10"/>
    <n v="12"/>
    <n v="221.25"/>
    <x v="127"/>
    <x v="127"/>
    <s v="ESMALTE ACRILICO COBRE"/>
    <s v="11 AVENIDA PLAZA LA PERLA 2-10 A Zona 1CHIQUIMULA, Chiquimula"/>
    <x v="12"/>
    <x v="60"/>
    <n v="1.3294741787512001E-2"/>
  </r>
  <r>
    <x v="2"/>
    <x v="1"/>
    <x v="10"/>
    <n v="12"/>
    <n v="205.5"/>
    <x v="128"/>
    <x v="128"/>
    <s v="ESMALTE ACRILICO ORO"/>
    <s v="SAN JOSE EL RINCONCITO Santa RosaDE LIMA, Santa Rosa"/>
    <x v="11"/>
    <x v="54"/>
    <n v="1.2348336439926401E-2"/>
  </r>
  <r>
    <x v="2"/>
    <x v="1"/>
    <x v="10"/>
    <n v="6"/>
    <n v="94.82"/>
    <x v="93"/>
    <x v="93"/>
    <s v="ESMALTE ACRILICO ALUMINIO"/>
    <s v="COLONIA LAS MARGARITAS ZONA 0 QUETZALTEPEQUE CHIQUIMULA"/>
    <x v="12"/>
    <x v="55"/>
    <n v="5.6976606386073998E-3"/>
  </r>
  <r>
    <x v="2"/>
    <x v="1"/>
    <x v="10"/>
    <n v="6"/>
    <n v="94.82"/>
    <x v="93"/>
    <x v="93"/>
    <s v="ESMALTE ACRILICO COBRE"/>
    <s v="COLONIA LAS MARGARITAS ZONA 0 QUETZALTEPEQUE CHIQUIMULA"/>
    <x v="12"/>
    <x v="55"/>
    <n v="5.6976606386073998E-3"/>
  </r>
  <r>
    <x v="2"/>
    <x v="1"/>
    <x v="10"/>
    <n v="6"/>
    <n v="92.84"/>
    <x v="117"/>
    <x v="117"/>
    <s v="ESMALTE ACRILICO BLANCO MATE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VERDE FRESCO"/>
    <s v="ALDEA CAPARJA ORILLA CARRETERA CAMOTAN CHIQUIMULA"/>
    <x v="12"/>
    <x v="63"/>
    <n v="5.5786839663394903E-3"/>
  </r>
  <r>
    <x v="2"/>
    <x v="1"/>
    <x v="10"/>
    <n v="6"/>
    <n v="94.82"/>
    <x v="105"/>
    <x v="105"/>
    <s v="ESMALTE ACRILICO ALUMINIO"/>
    <s v="BARRIO AGUA CALIENTE ZONA 0 JOCOTAN Chiquimula"/>
    <x v="12"/>
    <x v="65"/>
    <n v="5.6976606386073998E-3"/>
  </r>
  <r>
    <x v="2"/>
    <x v="1"/>
    <x v="10"/>
    <n v="6"/>
    <n v="92.2"/>
    <x v="105"/>
    <x v="105"/>
    <s v="ESMALTE ACRILICO NEGRO MATE"/>
    <s v="BARRIO AGUA CALIENTE ZONA 0 JOCOTAN Chiquimula"/>
    <x v="12"/>
    <x v="65"/>
    <n v="5.5402268601518903E-3"/>
  </r>
  <r>
    <x v="2"/>
    <x v="1"/>
    <x v="10"/>
    <n v="3"/>
    <n v="45.91"/>
    <x v="132"/>
    <x v="132"/>
    <s v="PEGAMENTO PARA PVC CONDICIONES HUMEDAS"/>
    <s v="BARRIO EL AMATILLO ESTANZUELA Zacapa"/>
    <x v="13"/>
    <x v="78"/>
    <n v="2.7586964766765001E-3"/>
  </r>
  <r>
    <x v="2"/>
    <x v="1"/>
    <x v="10"/>
    <n v="6"/>
    <n v="92.84"/>
    <x v="94"/>
    <x v="94"/>
    <s v="ESMALTE ACRILICO AZUL TRAFALG"/>
    <s v="BARRIO LAS FLORES GUALAN ZACAPA"/>
    <x v="13"/>
    <x v="56"/>
    <n v="5.5786839663394903E-3"/>
  </r>
  <r>
    <x v="2"/>
    <x v="1"/>
    <x v="10"/>
    <n v="6"/>
    <n v="94.82"/>
    <x v="94"/>
    <x v="94"/>
    <s v="ESMALTE ACRILICO COBRE"/>
    <s v="BARRIO LAS FLORES GUALAN ZACAPA"/>
    <x v="13"/>
    <x v="56"/>
    <n v="5.6976606386073998E-3"/>
  </r>
  <r>
    <x v="2"/>
    <x v="1"/>
    <x v="10"/>
    <n v="6"/>
    <n v="92.84"/>
    <x v="94"/>
    <x v="94"/>
    <s v="ESMALTE ACRILICO G PERLA"/>
    <s v="BARRIO LAS FLORES GUALAN ZACAPA"/>
    <x v="13"/>
    <x v="56"/>
    <n v="5.5786839663394903E-3"/>
  </r>
  <r>
    <x v="2"/>
    <x v="1"/>
    <x v="10"/>
    <n v="12"/>
    <n v="184.39"/>
    <x v="94"/>
    <x v="94"/>
    <s v="ESMALTE ACRILICO NEGRO MATE"/>
    <s v="BARRIO LAS FLORES GUALAN ZACAPA"/>
    <x v="13"/>
    <x v="56"/>
    <n v="1.10798528280196E-2"/>
  </r>
  <r>
    <x v="2"/>
    <x v="1"/>
    <x v="10"/>
    <n v="6"/>
    <n v="92.84"/>
    <x v="96"/>
    <x v="96"/>
    <s v="ESMALTE ACRILICO ROBLE"/>
    <s v="2 AVENIDA 03-080 Zona 1LA UNION Zacapa"/>
    <x v="13"/>
    <x v="57"/>
    <n v="5.5786839663394903E-3"/>
  </r>
  <r>
    <x v="2"/>
    <x v="1"/>
    <x v="10"/>
    <n v="6"/>
    <n v="92.84"/>
    <x v="96"/>
    <x v="96"/>
    <s v="ESMALTE ACRILICO TRANSPARENTE"/>
    <s v="2 AVENIDA 03-080 Zona 1LA UNION Zacapa"/>
    <x v="13"/>
    <x v="57"/>
    <n v="5.5786839663394903E-3"/>
  </r>
  <r>
    <x v="2"/>
    <x v="1"/>
    <x v="10"/>
    <n v="12"/>
    <n v="162.54"/>
    <x v="125"/>
    <x v="125"/>
    <s v="ESMALTE SECADO ROCKET ROJO CHINO"/>
    <s v="ALDEA LA QUESERA ENTRADA A CONCEPCION LAS MINAS, KM.215 CHIQUIMULA"/>
    <x v="12"/>
    <x v="76"/>
    <n v="9.7669031870833804E-3"/>
  </r>
  <r>
    <x v="2"/>
    <x v="1"/>
    <x v="10"/>
    <n v="3"/>
    <n v="288.75"/>
    <x v="92"/>
    <x v="92"/>
    <s v="PEGASAYER CARPINTERO"/>
    <s v="KM.37 ALDEA SALITRE Santa RosaDE LIMA, NUEVA SANTA ROSA"/>
    <x v="11"/>
    <x v="54"/>
    <n v="1.7350764705735999E-2"/>
  </r>
  <r>
    <x v="2"/>
    <x v="1"/>
    <x v="10"/>
    <n v="12"/>
    <n v="185.68"/>
    <x v="134"/>
    <x v="134"/>
    <s v="ESMALTE ACRILICO BLANCO BRILLANTE"/>
    <s v="10 AV. 8-25 Zona 1 BARRIO LA LAGUNA,  ZACAPA"/>
    <x v="13"/>
    <x v="73"/>
    <n v="1.1157367932679E-2"/>
  </r>
  <r>
    <x v="2"/>
    <x v="1"/>
    <x v="10"/>
    <n v="12"/>
    <n v="185.68"/>
    <x v="134"/>
    <x v="134"/>
    <s v="ESMALTE ACRILICO ROJO CHINO"/>
    <s v="10 AV. 8-25 Zona 1 BARRIO LA LAGUNA,  ZACAPA"/>
    <x v="13"/>
    <x v="73"/>
    <n v="1.1157367932679E-2"/>
  </r>
  <r>
    <x v="2"/>
    <x v="1"/>
    <x v="10"/>
    <n v="24"/>
    <n v="371.36"/>
    <x v="125"/>
    <x v="125"/>
    <s v="ESMALTE ACRILICO BLANCO BRILLANTE"/>
    <s v="ALDEA LA QUESERA ENTRADA A CONCEPCION LAS MINAS, KM.215 CHIQUIMULA"/>
    <x v="12"/>
    <x v="76"/>
    <n v="2.2314735865357999E-2"/>
  </r>
  <r>
    <x v="3"/>
    <x v="1"/>
    <x v="10"/>
    <n v="16"/>
    <n v="2668.43"/>
    <x v="124"/>
    <x v="124"/>
    <s v="DRAMATONE AMARILLO RESISTENTE LFY"/>
    <s v="3 CALLE 10-21 Zona 1CHIQUIMULA, CHIQUIMULA."/>
    <x v="12"/>
    <x v="60"/>
    <n v="0.160343899787799"/>
  </r>
  <r>
    <x v="3"/>
    <x v="1"/>
    <x v="10"/>
    <n v="24"/>
    <n v="367.29"/>
    <x v="143"/>
    <x v="143"/>
    <s v="PEGAMENTO PARA PVC CONDICIONES HUMEDAS"/>
    <s v="LA ERMITA, CONCEPCION LAS MINAS, CHIQUIMULA"/>
    <x v="12"/>
    <x v="76"/>
    <n v="2.2070172705696198E-2"/>
  </r>
  <r>
    <x v="3"/>
    <x v="1"/>
    <x v="10"/>
    <n v="12"/>
    <n v="279.32"/>
    <x v="143"/>
    <x v="143"/>
    <s v="SILICON"/>
    <s v="LA ERMITA, CONCEPCION LAS MINAS, CHIQUIMULA"/>
    <x v="12"/>
    <x v="76"/>
    <n v="1.6784123281753001E-2"/>
  </r>
  <r>
    <x v="3"/>
    <x v="1"/>
    <x v="10"/>
    <n v="12"/>
    <n v="189.64"/>
    <x v="100"/>
    <x v="100"/>
    <s v="ESMALTE ACRILICO COBRE"/>
    <s v="8 AVENIDA CALZADA 2 HECTOR ZONA 2 Chiquimula"/>
    <x v="12"/>
    <x v="60"/>
    <n v="1.13953212772148E-2"/>
  </r>
  <r>
    <x v="3"/>
    <x v="1"/>
    <x v="10"/>
    <n v="12"/>
    <n v="185.68"/>
    <x v="110"/>
    <x v="110"/>
    <s v="ESMALTE ACRILICO NEGRO BRILLANTE"/>
    <s v="0 AV. 0-08 ZONA 3 El ProgresoJUTIAPA"/>
    <x v="14"/>
    <x v="68"/>
    <n v="1.1157367932679E-2"/>
  </r>
  <r>
    <x v="3"/>
    <x v="1"/>
    <x v="10"/>
    <n v="12"/>
    <n v="184.39"/>
    <x v="110"/>
    <x v="110"/>
    <s v="ESMALTE ACRILICO NEGRO MATE"/>
    <s v="0 AV. 0-08 ZONA 3 El ProgresoJUTIAPA"/>
    <x v="14"/>
    <x v="68"/>
    <n v="1.10798528280196E-2"/>
  </r>
  <r>
    <x v="3"/>
    <x v="1"/>
    <x v="10"/>
    <n v="12"/>
    <n v="189.64"/>
    <x v="110"/>
    <x v="110"/>
    <s v="ESMALTE ACRILICO ORO"/>
    <s v="0 AV. 0-08 ZONA 3 El ProgresoJUTIAPA"/>
    <x v="14"/>
    <x v="68"/>
    <n v="1.13953212772148E-2"/>
  </r>
  <r>
    <x v="3"/>
    <x v="1"/>
    <x v="10"/>
    <n v="6"/>
    <n v="92.84"/>
    <x v="144"/>
    <x v="144"/>
    <s v="ESMALTE ACRILICO CASTAÑO OSCURO"/>
    <s v="BARRIO EL CENTRO MOYUTA Jutiapa"/>
    <x v="14"/>
    <x v="74"/>
    <n v="5.5786839663394903E-3"/>
  </r>
  <r>
    <x v="3"/>
    <x v="1"/>
    <x v="10"/>
    <n v="6"/>
    <n v="92.84"/>
    <x v="144"/>
    <x v="144"/>
    <s v="ESMALTE ACRILICO ROBLE"/>
    <s v="BARRIO EL CENTRO MOYUTA Jutiapa"/>
    <x v="14"/>
    <x v="74"/>
    <n v="5.5786839663394903E-3"/>
  </r>
  <r>
    <x v="3"/>
    <x v="1"/>
    <x v="10"/>
    <n v="6"/>
    <n v="96.64"/>
    <x v="111"/>
    <x v="111"/>
    <s v="ESM. ACRILICO ROJO CEREZ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ALUMINIO"/>
    <s v="3RA. CALLE 7-49 ZONA 2 QuezadaJutiapa"/>
    <x v="14"/>
    <x v="69"/>
    <n v="5.6976606386073998E-3"/>
  </r>
  <r>
    <x v="3"/>
    <x v="1"/>
    <x v="10"/>
    <n v="6"/>
    <n v="96.64"/>
    <x v="111"/>
    <x v="111"/>
    <s v="ESMALTE ACRILICO AZUL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MANDARINA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NARANJ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ORO"/>
    <s v="3RA. CALLE 7-49 ZONA 2 QuezadaJutiapa"/>
    <x v="14"/>
    <x v="69"/>
    <n v="5.6976606386073998E-3"/>
  </r>
  <r>
    <x v="3"/>
    <x v="1"/>
    <x v="10"/>
    <n v="12"/>
    <n v="189.64"/>
    <x v="101"/>
    <x v="101"/>
    <s v="ESMALTE ACRILICO ALUMINIO"/>
    <s v="CALLE PRINCIPAL A UN COSTADO DE LA MUNI JEREZ Jutiapa"/>
    <x v="14"/>
    <x v="61"/>
    <n v="1.13953212772148E-2"/>
  </r>
  <r>
    <x v="3"/>
    <x v="1"/>
    <x v="10"/>
    <n v="12"/>
    <n v="185.68"/>
    <x v="101"/>
    <x v="101"/>
    <s v="ESMALTE ACRILICO ROBLE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ROJO OXIDO"/>
    <s v="CALLE PRINCIPAL A UN COSTADO DE LA MUNI JEREZ Jutiapa"/>
    <x v="14"/>
    <x v="61"/>
    <n v="9.7669031870833804E-3"/>
  </r>
  <r>
    <x v="3"/>
    <x v="1"/>
    <x v="10"/>
    <n v="6"/>
    <n v="94.82"/>
    <x v="135"/>
    <x v="135"/>
    <s v="ESMALTE ACRILICO ALUMINIO"/>
    <s v="BARRIO EL CENTRO MOYUTA Jutiapa"/>
    <x v="14"/>
    <x v="74"/>
    <n v="5.6976606386073998E-3"/>
  </r>
  <r>
    <x v="3"/>
    <x v="1"/>
    <x v="10"/>
    <n v="6"/>
    <n v="92.84"/>
    <x v="135"/>
    <x v="135"/>
    <s v="ESMALTE ACRILICO AZUL TRAFALG"/>
    <s v="BARRIO EL CENTRO MOYUTA Jutiapa"/>
    <x v="14"/>
    <x v="74"/>
    <n v="5.5786839663394903E-3"/>
  </r>
  <r>
    <x v="3"/>
    <x v="1"/>
    <x v="10"/>
    <n v="6"/>
    <n v="94.82"/>
    <x v="135"/>
    <x v="135"/>
    <s v="ESMALTE ACRILICO COBRE"/>
    <s v="BARRIO EL CENTRO MOYUTA Jutiapa"/>
    <x v="14"/>
    <x v="74"/>
    <n v="5.6976606386073998E-3"/>
  </r>
  <r>
    <x v="3"/>
    <x v="1"/>
    <x v="10"/>
    <n v="6"/>
    <n v="94.82"/>
    <x v="135"/>
    <x v="135"/>
    <s v="ESMALTE ACRILICO ORO"/>
    <s v="BARRIO EL CENTRO MOYUTA Jutiapa"/>
    <x v="14"/>
    <x v="74"/>
    <n v="5.6976606386073998E-3"/>
  </r>
  <r>
    <x v="3"/>
    <x v="1"/>
    <x v="10"/>
    <n v="12"/>
    <n v="185.68"/>
    <x v="110"/>
    <x v="110"/>
    <s v="ESMALTE ACRILICO B. OSTION"/>
    <s v="0 AV. 0-08 ZONA 3 El ProgresoJUTIAPA"/>
    <x v="14"/>
    <x v="68"/>
    <n v="1.1157367932679E-2"/>
  </r>
  <r>
    <x v="3"/>
    <x v="1"/>
    <x v="10"/>
    <n v="12"/>
    <n v="185.68"/>
    <x v="144"/>
    <x v="144"/>
    <s v="ESMALTE ACRILICO G PERLA"/>
    <s v="BARRIO EL CENTRO MOYUTA Jutiapa"/>
    <x v="14"/>
    <x v="74"/>
    <n v="1.1157367932679E-2"/>
  </r>
  <r>
    <x v="3"/>
    <x v="1"/>
    <x v="10"/>
    <n v="12"/>
    <n v="162.54"/>
    <x v="144"/>
    <x v="144"/>
    <s v="ESMALTE SECADO ROCKET ROJO CHINO"/>
    <s v="BARRIO EL CENTRO MOYUTA Jutiapa"/>
    <x v="14"/>
    <x v="74"/>
    <n v="9.7669031870833804E-3"/>
  </r>
  <r>
    <x v="3"/>
    <x v="1"/>
    <x v="10"/>
    <n v="6"/>
    <n v="96.64"/>
    <x v="111"/>
    <x v="111"/>
    <s v="ESM. ACRILICO VERDE MANZANA FLUORESCENTE"/>
    <s v="3RA. CALLE 7-49 ZONA 2 QuezadaJutiapa"/>
    <x v="14"/>
    <x v="69"/>
    <n v="5.8070230343284001E-3"/>
  </r>
  <r>
    <x v="3"/>
    <x v="1"/>
    <x v="10"/>
    <n v="6"/>
    <n v="92.84"/>
    <x v="135"/>
    <x v="135"/>
    <s v="ESMALTE ACRILICO BLANCO MATE"/>
    <s v="BARRIO EL CENTRO MOYUTA Jutiapa"/>
    <x v="14"/>
    <x v="74"/>
    <n v="5.5786839663394903E-3"/>
  </r>
  <r>
    <x v="3"/>
    <x v="1"/>
    <x v="10"/>
    <n v="6"/>
    <n v="81.27"/>
    <x v="135"/>
    <x v="135"/>
    <s v="ESMALTE SECADO ROCKET ROJO CHINO"/>
    <s v="BARRIO EL CENTRO MOYUTA Jutiapa"/>
    <x v="14"/>
    <x v="74"/>
    <n v="4.8834515935416902E-3"/>
  </r>
  <r>
    <x v="3"/>
    <x v="1"/>
    <x v="10"/>
    <n v="12"/>
    <n v="185.68"/>
    <x v="113"/>
    <x v="113"/>
    <s v="ESMALTE ACRILICO AZUL HOLANDES"/>
    <s v="2 CALLE 4-61 ZONA  BARRIO SAN FRANCISCO JALAPA, JALAPA."/>
    <x v="15"/>
    <x v="70"/>
    <n v="1.1157367932679E-2"/>
  </r>
  <r>
    <x v="3"/>
    <x v="1"/>
    <x v="10"/>
    <n v="12"/>
    <n v="185.68"/>
    <x v="110"/>
    <x v="110"/>
    <s v="ESMALTE ACRILICO BLANCO BRILLANTE"/>
    <s v="0 AV. 0-08 ZONA 3 El ProgresoJUTIAPA"/>
    <x v="14"/>
    <x v="68"/>
    <n v="1.1157367932679E-2"/>
  </r>
  <r>
    <x v="3"/>
    <x v="1"/>
    <x v="10"/>
    <n v="6"/>
    <n v="92.84"/>
    <x v="110"/>
    <x v="110"/>
    <s v="ESMALTE ACRILICO MARRON"/>
    <s v="0 AV. 0-08 ZONA 3 El ProgresoJUTIAPA"/>
    <x v="14"/>
    <x v="68"/>
    <n v="5.5786839663394903E-3"/>
  </r>
  <r>
    <x v="3"/>
    <x v="1"/>
    <x v="10"/>
    <n v="6"/>
    <n v="92.84"/>
    <x v="144"/>
    <x v="144"/>
    <s v="ESMALTE ACRILICO AZUL HOLANDES"/>
    <s v="BARRIO EL CENTRO MOYUTA Jutiapa"/>
    <x v="14"/>
    <x v="74"/>
    <n v="5.5786839663394903E-3"/>
  </r>
  <r>
    <x v="3"/>
    <x v="1"/>
    <x v="10"/>
    <n v="6"/>
    <n v="92.84"/>
    <x v="144"/>
    <x v="144"/>
    <s v="ESMALTE ACRILICO AZUL TRAFALG"/>
    <s v="BARRIO EL CENTRO MOYUTA Jutiapa"/>
    <x v="14"/>
    <x v="74"/>
    <n v="5.5786839663394903E-3"/>
  </r>
  <r>
    <x v="3"/>
    <x v="1"/>
    <x v="10"/>
    <n v="6"/>
    <n v="94.82"/>
    <x v="111"/>
    <x v="111"/>
    <s v="ESMALTE ACRILICO COBRE"/>
    <s v="3RA. CALLE 7-49 ZONA 2 QuezadaJutiapa"/>
    <x v="14"/>
    <x v="69"/>
    <n v="5.6976606386073998E-3"/>
  </r>
  <r>
    <x v="3"/>
    <x v="1"/>
    <x v="10"/>
    <n v="12"/>
    <n v="185.68"/>
    <x v="101"/>
    <x v="101"/>
    <s v="ESMALTE ACRILICO BLANCO BRILLANTE"/>
    <s v="CALLE PRINCIPAL A UN COSTADO DE LA MUNI JEREZ Jutiapa"/>
    <x v="14"/>
    <x v="61"/>
    <n v="1.1157367932679E-2"/>
  </r>
  <r>
    <x v="3"/>
    <x v="1"/>
    <x v="10"/>
    <n v="12"/>
    <n v="185.68"/>
    <x v="101"/>
    <x v="101"/>
    <s v="ESMALTE ACRILICO G PERLA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CHOCOLATE SATINADO"/>
    <s v="CALLE PRINCIPAL A UN COSTADO DE LA MUNI JEREZ Jutiapa"/>
    <x v="14"/>
    <x v="61"/>
    <n v="9.7669031870833804E-3"/>
  </r>
  <r>
    <x v="3"/>
    <x v="1"/>
    <x v="10"/>
    <n v="6"/>
    <n v="92.84"/>
    <x v="135"/>
    <x v="135"/>
    <s v="ESMALTE ACRILICO G PERLA"/>
    <s v="BARRIO EL CENTRO MOYUTA Jutiapa"/>
    <x v="14"/>
    <x v="74"/>
    <n v="5.5786839663394903E-3"/>
  </r>
  <r>
    <x v="3"/>
    <x v="1"/>
    <x v="10"/>
    <n v="6"/>
    <n v="92.84"/>
    <x v="135"/>
    <x v="135"/>
    <s v="ESMALTE ACRILICO NEGRO BRILLANTE"/>
    <s v="BARRIO EL CENTRO MOYUTA Jutiapa"/>
    <x v="14"/>
    <x v="74"/>
    <n v="5.5786839663394903E-3"/>
  </r>
  <r>
    <x v="3"/>
    <x v="1"/>
    <x v="10"/>
    <n v="6"/>
    <n v="92.2"/>
    <x v="135"/>
    <x v="135"/>
    <s v="ESMALTE ACRILICO NEGRO MATE"/>
    <s v="BARRIO EL CENTRO MOYUTA Jutiapa"/>
    <x v="14"/>
    <x v="74"/>
    <n v="5.5402268601518903E-3"/>
  </r>
  <r>
    <x v="3"/>
    <x v="1"/>
    <x v="10"/>
    <n v="30"/>
    <n v="459.11"/>
    <x v="112"/>
    <x v="112"/>
    <s v="PEGAMENTO PARA PVC CONDICIONES HUMEDAS"/>
    <s v="EL AMATON KM 100, QuezadaJUTIAPA"/>
    <x v="14"/>
    <x v="69"/>
    <n v="2.7587565659049199E-2"/>
  </r>
  <r>
    <x v="3"/>
    <x v="1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VERDE BOSQUE"/>
    <s v="2 CALLE 4-61 ZONA  BARRIO SAN FRANCISCO JALAPA, JALAPA."/>
    <x v="15"/>
    <x v="70"/>
    <n v="1.1157367932679E-2"/>
  </r>
  <r>
    <x v="3"/>
    <x v="1"/>
    <x v="10"/>
    <n v="6"/>
    <n v="81.11"/>
    <x v="143"/>
    <x v="143"/>
    <s v="SELLADOR ACRILICO BLANCO"/>
    <s v="LA ERMITA, CONCEPCION LAS MINAS, CHIQUIMULA"/>
    <x v="12"/>
    <x v="76"/>
    <n v="4.8738373169947896E-3"/>
  </r>
  <r>
    <x v="4"/>
    <x v="1"/>
    <x v="10"/>
    <n v="12"/>
    <n v="189.64"/>
    <x v="131"/>
    <x v="131"/>
    <s v="ESMALTE ACRILICO ALUMINIO"/>
    <s v="BARRIO LA LIBERTAD, ASUNCION MITA JUTIAPA"/>
    <x v="14"/>
    <x v="66"/>
    <n v="1.13953212772148E-2"/>
  </r>
  <r>
    <x v="4"/>
    <x v="1"/>
    <x v="10"/>
    <n v="12"/>
    <n v="185.68"/>
    <x v="131"/>
    <x v="131"/>
    <s v="ESMALTE ACRILICO AZUL HOLANDES"/>
    <s v="BARRIO LA LIBERTAD, ASUNCION MITA JUTIAPA"/>
    <x v="14"/>
    <x v="66"/>
    <n v="1.1157367932679E-2"/>
  </r>
  <r>
    <x v="4"/>
    <x v="1"/>
    <x v="10"/>
    <n v="12"/>
    <n v="184.39"/>
    <x v="131"/>
    <x v="131"/>
    <s v="ESMALTE ACRILICO NEGRO MATE"/>
    <s v="BARRIO LA LIBERTAD, ASUNCION MITA JUTIAPA"/>
    <x v="14"/>
    <x v="66"/>
    <n v="1.10798528280196E-2"/>
  </r>
  <r>
    <x v="4"/>
    <x v="1"/>
    <x v="10"/>
    <n v="12"/>
    <n v="185.68"/>
    <x v="131"/>
    <x v="131"/>
    <s v="ESMALTE ACRILICO TURQUESA"/>
    <s v="BARRIO LA LIBERTAD, ASUNCION MITA JUTIAPA"/>
    <x v="14"/>
    <x v="66"/>
    <n v="1.1157367932679E-2"/>
  </r>
  <r>
    <x v="4"/>
    <x v="1"/>
    <x v="10"/>
    <n v="19"/>
    <n v="293.99"/>
    <x v="119"/>
    <x v="119"/>
    <s v="ESMALTE ACRILICO NEGRO BRILLANTE"/>
    <s v="13 AV 8-12 Zona 1BARRIO LA LAGUNA,  ZACAPA"/>
    <x v="13"/>
    <x v="73"/>
    <n v="1.7665632262646998E-2"/>
  </r>
  <r>
    <x v="4"/>
    <x v="1"/>
    <x v="10"/>
    <n v="6"/>
    <n v="96.64"/>
    <x v="117"/>
    <x v="117"/>
    <s v="ESM. ACRILICO ROJO CEREZA FLUORESCENTE"/>
    <s v="ALDEA CAPARJA ORILLA CARRETERA CAMOTAN CHIQUIMULA"/>
    <x v="12"/>
    <x v="63"/>
    <n v="5.8070230343284001E-3"/>
  </r>
  <r>
    <x v="4"/>
    <x v="1"/>
    <x v="10"/>
    <n v="12"/>
    <n v="184.39"/>
    <x v="117"/>
    <x v="117"/>
    <s v="ESMALTE ACRILICO NEGRO MATE"/>
    <s v="ALDEA CAPARJA ORILLA CARRETERA CAMOTAN CHIQUIMULA"/>
    <x v="12"/>
    <x v="63"/>
    <n v="1.10798528280196E-2"/>
  </r>
  <r>
    <x v="4"/>
    <x v="1"/>
    <x v="10"/>
    <n v="12"/>
    <n v="189.64"/>
    <x v="103"/>
    <x v="103"/>
    <s v="ESMALTE ACRILICO ALUMINIO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COBRE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ORO"/>
    <s v="BARRIO CALVARIO 0-01 ZONA 0 CAMOTAN Chiquimula"/>
    <x v="12"/>
    <x v="63"/>
    <n v="1.13953212772148E-2"/>
  </r>
  <r>
    <x v="4"/>
    <x v="1"/>
    <x v="10"/>
    <n v="12"/>
    <n v="189.64"/>
    <x v="123"/>
    <x v="123"/>
    <s v="ESMALTE ACRILICO ORO"/>
    <s v="ALDEA LA TREMENTINA Zacapa"/>
    <x v="13"/>
    <x v="73"/>
    <n v="1.13953212772148E-2"/>
  </r>
  <r>
    <x v="4"/>
    <x v="1"/>
    <x v="10"/>
    <n v="6"/>
    <n v="81.27"/>
    <x v="123"/>
    <x v="123"/>
    <s v="ESMALTE SECADO ROCKET ROJO OXIDO"/>
    <s v="ALDEA LA TREMENTINA Zacapa"/>
    <x v="13"/>
    <x v="73"/>
    <n v="4.8834515935416902E-3"/>
  </r>
  <r>
    <x v="4"/>
    <x v="1"/>
    <x v="10"/>
    <n v="12"/>
    <n v="184.39"/>
    <x v="99"/>
    <x v="99"/>
    <s v="ESMALTE ACRILICO NEGRO MATE"/>
    <s v="5 CALLE 06 ESTE 0-18 Zona 1TECULUTAN Zacapa"/>
    <x v="13"/>
    <x v="59"/>
    <n v="1.10798528280196E-2"/>
  </r>
  <r>
    <x v="4"/>
    <x v="1"/>
    <x v="10"/>
    <n v="12"/>
    <n v="337.18"/>
    <x v="99"/>
    <x v="99"/>
    <s v="ESMALTE ACRÍLICO NEGRO MATE TEXTURIZADO"/>
    <s v="5 CALLE 06 ESTE 0-18 Zona 1TECULUTAN Zacapa"/>
    <x v="13"/>
    <x v="59"/>
    <n v="2.0260886038026199E-2"/>
  </r>
  <r>
    <x v="4"/>
    <x v="1"/>
    <x v="10"/>
    <n v="12"/>
    <n v="185.68"/>
    <x v="145"/>
    <x v="145"/>
    <s v="ESMALTE ACRILICO BLANCO BRILLANT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CASTAÑO OSCURO"/>
    <s v="7 AVENIDA 10-089 Zona 1ESQUIPULAS Chiquimula"/>
    <x v="12"/>
    <x v="79"/>
    <n v="1.1157367932679E-2"/>
  </r>
  <r>
    <x v="4"/>
    <x v="1"/>
    <x v="10"/>
    <n v="12"/>
    <n v="189.64"/>
    <x v="145"/>
    <x v="145"/>
    <s v="ESMALTE ACRILICO CROMO"/>
    <s v="7 AVENIDA 10-089 Zona 1ESQUIPULAS Chiquimula"/>
    <x v="12"/>
    <x v="79"/>
    <n v="1.13953212772148E-2"/>
  </r>
  <r>
    <x v="4"/>
    <x v="1"/>
    <x v="10"/>
    <n v="12"/>
    <n v="185.68"/>
    <x v="145"/>
    <x v="145"/>
    <s v="ESMALTE ACRILICO MARRON"/>
    <s v="7 AVENIDA 10-089 Zona 1ESQUIPULAS Chiquimula"/>
    <x v="12"/>
    <x v="79"/>
    <n v="1.1157367932679E-2"/>
  </r>
  <r>
    <x v="4"/>
    <x v="1"/>
    <x v="10"/>
    <n v="12"/>
    <n v="184.39"/>
    <x v="145"/>
    <x v="145"/>
    <s v="ESMALTE ACRILICO NEGRO MATE"/>
    <s v="7 AVENIDA 10-089 Zona 1ESQUIPULAS Chiquimula"/>
    <x v="12"/>
    <x v="79"/>
    <n v="1.10798528280196E-2"/>
  </r>
  <r>
    <x v="4"/>
    <x v="1"/>
    <x v="10"/>
    <n v="12"/>
    <n v="185.68"/>
    <x v="145"/>
    <x v="145"/>
    <s v="ESMALTE ACRILICO NEGRO SATINADO"/>
    <s v="7 AVENIDA 10-089 Zona 1ESQUIPULAS Chiquimula"/>
    <x v="12"/>
    <x v="79"/>
    <n v="1.1157367932679E-2"/>
  </r>
  <r>
    <x v="4"/>
    <x v="1"/>
    <x v="10"/>
    <n v="12"/>
    <n v="347.57"/>
    <x v="145"/>
    <x v="145"/>
    <s v="ESMALTE NEGRO  PARDO ALTA TEMPERATURA"/>
    <s v="7 AVENIDA 10-089 Zona 1ESQUIPULAS Chiquimula"/>
    <x v="12"/>
    <x v="79"/>
    <n v="2.0885213121290599E-2"/>
  </r>
  <r>
    <x v="4"/>
    <x v="1"/>
    <x v="10"/>
    <n v="7"/>
    <n v="261.54000000000002"/>
    <x v="118"/>
    <x v="118"/>
    <s v="PEGASAYER CARPINTERO"/>
    <s v="2 AV. 11-65 ZONA 2 LOCAL F COLONIA SANTA DELFINA VILLA CANALES "/>
    <x v="2"/>
    <x v="72"/>
    <n v="1.5715736800478601E-2"/>
  </r>
  <r>
    <x v="4"/>
    <x v="1"/>
    <x v="10"/>
    <n v="12"/>
    <n v="189.64"/>
    <x v="117"/>
    <x v="117"/>
    <s v="ESMALTE ACRILICO CROMO"/>
    <s v="ALDEA CAPARJA ORILLA CARRETERA CAMOTAN CHIQUIMULA"/>
    <x v="12"/>
    <x v="63"/>
    <n v="1.13953212772148E-2"/>
  </r>
  <r>
    <x v="4"/>
    <x v="1"/>
    <x v="10"/>
    <n v="6"/>
    <n v="96.64"/>
    <x v="117"/>
    <x v="117"/>
    <s v="ESMALTE ACRILICO NARANJA FLUORESCENTE"/>
    <s v="ALDEA CAPARJA ORILLA CARRETERA CAMOTAN CHIQUIMULA"/>
    <x v="12"/>
    <x v="63"/>
    <n v="5.8070230343284001E-3"/>
  </r>
  <r>
    <x v="4"/>
    <x v="1"/>
    <x v="10"/>
    <n v="12"/>
    <n v="189.64"/>
    <x v="123"/>
    <x v="123"/>
    <s v="ESMALTE ACRILICO COBRE"/>
    <s v="ALDEA LA TREMENTINA Zacapa"/>
    <x v="13"/>
    <x v="73"/>
    <n v="1.13953212772148E-2"/>
  </r>
  <r>
    <x v="4"/>
    <x v="1"/>
    <x v="10"/>
    <n v="12"/>
    <n v="185.68"/>
    <x v="145"/>
    <x v="145"/>
    <s v="ESMALTE ACRILICO ROBL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ROJO CHINO"/>
    <s v="7 AVENIDA 10-089 Zona 1ESQUIPULAS Chiquimula"/>
    <x v="12"/>
    <x v="79"/>
    <n v="1.1157367932679E-2"/>
  </r>
  <r>
    <x v="4"/>
    <x v="1"/>
    <x v="10"/>
    <n v="12"/>
    <n v="347.57"/>
    <x v="145"/>
    <x v="145"/>
    <s v="ESMALTE ALUMINIO ALTA TEMPERATURA"/>
    <s v="7 AVENIDA 10-089 Zona 1ESQUIPULAS Chiquimula"/>
    <x v="12"/>
    <x v="79"/>
    <n v="2.0885213121290599E-2"/>
  </r>
  <r>
    <x v="4"/>
    <x v="1"/>
    <x v="10"/>
    <n v="8"/>
    <n v="1334.21"/>
    <x v="124"/>
    <x v="124"/>
    <s v="DRAMATONE AMARILLO RESISTENTE LFY"/>
    <s v="3 CALLE 10-21 Zona 1CHIQUIMULA, CHIQUIMULA."/>
    <x v="12"/>
    <x v="60"/>
    <n v="8.0171649447757606E-2"/>
  </r>
  <r>
    <x v="4"/>
    <x v="1"/>
    <x v="10"/>
    <n v="12"/>
    <n v="185.68"/>
    <x v="131"/>
    <x v="131"/>
    <s v="ESMALTE ACRILICO AMARILLO LIMON"/>
    <s v="BARRIO LA LIBERTAD, ASUNCION MITA JUTIAPA"/>
    <x v="14"/>
    <x v="66"/>
    <n v="1.1157367932679E-2"/>
  </r>
  <r>
    <x v="4"/>
    <x v="1"/>
    <x v="10"/>
    <n v="12"/>
    <n v="189.64"/>
    <x v="131"/>
    <x v="131"/>
    <s v="ESMALTE ACRILICO ORO"/>
    <s v="BARRIO LA LIBERTAD, ASUNCION MITA JUTIAPA"/>
    <x v="14"/>
    <x v="66"/>
    <n v="1.13953212772148E-2"/>
  </r>
  <r>
    <x v="4"/>
    <x v="1"/>
    <x v="10"/>
    <n v="36"/>
    <n v="553.17999999999995"/>
    <x v="119"/>
    <x v="119"/>
    <s v="ESMALTE ACRILICO NEGRO MATE"/>
    <s v="13 AV 8-12 Zona 1BARRIO LA LAGUNA,  ZACAPA"/>
    <x v="13"/>
    <x v="73"/>
    <n v="3.3240159376342997E-2"/>
  </r>
  <r>
    <x v="4"/>
    <x v="1"/>
    <x v="10"/>
    <n v="36"/>
    <n v="568.92999999999995"/>
    <x v="119"/>
    <x v="119"/>
    <s v="ESMALTE ACRILICO ORO"/>
    <s v="13 AV 8-12 Zona 1BARRIO LA LAGUNA,  ZACAPA"/>
    <x v="13"/>
    <x v="73"/>
    <n v="3.41865647239286E-2"/>
  </r>
  <r>
    <x v="4"/>
    <x v="1"/>
    <x v="10"/>
    <n v="6"/>
    <n v="96.64"/>
    <x v="117"/>
    <x v="117"/>
    <s v="ESM. ACRILICO VERDE MANZANA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AMARILLO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MANDARINA FLUORESCENTE"/>
    <s v="ALDEA CAPARJA ORILLA CARRETERA CAMOTAN CHIQUIMULA"/>
    <x v="12"/>
    <x v="63"/>
    <n v="5.8070230343284001E-3"/>
  </r>
  <r>
    <x v="4"/>
    <x v="1"/>
    <x v="10"/>
    <n v="12"/>
    <n v="162.54"/>
    <x v="117"/>
    <x v="117"/>
    <s v="ESMALTE SECADO ROCKET ROJO CHINO"/>
    <s v="ALDEA CAPARJA ORILLA CARRETERA CAMOTAN CHIQUIMULA"/>
    <x v="12"/>
    <x v="63"/>
    <n v="9.7669031870833804E-3"/>
  </r>
  <r>
    <x v="4"/>
    <x v="1"/>
    <x v="10"/>
    <n v="12"/>
    <n v="347.57"/>
    <x v="103"/>
    <x v="103"/>
    <s v="ESMALTE NEGRO  PARDO ALTA TEMPERATURA"/>
    <s v="BARRIO CALVARIO 0-01 ZONA 0 CAMOTAN Chiquimula"/>
    <x v="12"/>
    <x v="63"/>
    <n v="2.0885213121290599E-2"/>
  </r>
  <r>
    <x v="4"/>
    <x v="1"/>
    <x v="10"/>
    <n v="20"/>
    <n v="1142.79"/>
    <x v="106"/>
    <x v="106"/>
    <s v="PEGASAYER CARPINTERO"/>
    <s v="3 CALLE 11-87 Zona 1CHIQUIMULA"/>
    <x v="12"/>
    <x v="60"/>
    <n v="6.8669369343958495E-2"/>
  </r>
  <r>
    <x v="4"/>
    <x v="1"/>
    <x v="10"/>
    <n v="36"/>
    <n v="568.92999999999995"/>
    <x v="119"/>
    <x v="119"/>
    <s v="ESMALTE ACRILICO ALUMINIO"/>
    <s v="13 AV 8-12 Zona 1BARRIO LA LAGUNA,  ZACAPA"/>
    <x v="13"/>
    <x v="73"/>
    <n v="3.41865647239286E-2"/>
  </r>
  <r>
    <x v="2"/>
    <x v="2"/>
    <x v="0"/>
    <n v="100"/>
    <n v="226.79"/>
    <x v="146"/>
    <x v="146"/>
    <s v="LIJA DE AGUA #1000 DE 9 X11"/>
    <s v="26 AVENIDA 16-41 SECTOR 7 MANZANA D LOTE 14 Zona 7VILLA HERMOSA, SAN MIGUEL PETAPA"/>
    <x v="2"/>
    <x v="80"/>
    <n v="1.3627636112948399E-2"/>
  </r>
  <r>
    <x v="2"/>
    <x v="2"/>
    <x v="0"/>
    <n v="50"/>
    <n v="269.2"/>
    <x v="147"/>
    <x v="147"/>
    <s v="UNI-PLUS J-85 #36 DE 9 X11"/>
    <s v="CARRETERA AL PACIFICO LOTE 9 ZONA 3, COLONIA LAS NUBES, BARCENAS Villa Nueva"/>
    <x v="2"/>
    <x v="80"/>
    <n v="1.6176020290161498E-2"/>
  </r>
  <r>
    <x v="2"/>
    <x v="2"/>
    <x v="0"/>
    <n v="0"/>
    <n v="0"/>
    <x v="148"/>
    <x v="148"/>
    <s v="FIBER-CUT F-85 #24 DE 4.1/2 X7/8 ABRACOL"/>
    <s v="5 CALLE 1-80 RESIDENCIALES NACIONES UNIDAS I ZONA 10 Villa Nueva"/>
    <x v="2"/>
    <x v="80"/>
    <n v="0"/>
  </r>
  <r>
    <x v="2"/>
    <x v="2"/>
    <x v="0"/>
    <n v="50"/>
    <n v="116.96"/>
    <x v="149"/>
    <x v="149"/>
    <s v="LIJA ROJA #320 DE 9 X11"/>
    <s v="8 AVENIDA 5-00 COLONIA LINDA VISTA ZONA 4 Villa Nueva"/>
    <x v="2"/>
    <x v="80"/>
    <n v="7.0280361557848699E-3"/>
  </r>
  <r>
    <x v="2"/>
    <x v="2"/>
    <x v="0"/>
    <n v="50"/>
    <n v="97.32"/>
    <x v="150"/>
    <x v="150"/>
    <s v="DISCO VELCRO ROJO #80 5 X5H"/>
    <s v="10 CALLE 9-55 ZONA 3 SANTA ISABEL, VILLA NUEVA"/>
    <x v="2"/>
    <x v="80"/>
    <n v="5.8478837096527297E-3"/>
  </r>
  <r>
    <x v="2"/>
    <x v="2"/>
    <x v="0"/>
    <n v="50"/>
    <n v="123.66"/>
    <x v="150"/>
    <x v="150"/>
    <s v="LIJA DE AGUA NEGRA #60 DE 9 X11"/>
    <s v="10 CALLE 9-55 ZONA 3 SANTA ISABEL, VILLA NUEVA"/>
    <x v="2"/>
    <x v="80"/>
    <n v="7.4306339861863599E-3"/>
  </r>
  <r>
    <x v="2"/>
    <x v="2"/>
    <x v="0"/>
    <n v="50"/>
    <n v="113.39"/>
    <x v="150"/>
    <x v="150"/>
    <s v="LIJA DE AGUA #1200 DE 9 X11"/>
    <s v="10 CALLE 9-55 ZONA 3 SANTA ISABEL, VILLA NUEVA"/>
    <x v="2"/>
    <x v="80"/>
    <n v="6.8135176103321302E-3"/>
  </r>
  <r>
    <x v="2"/>
    <x v="2"/>
    <x v="0"/>
    <n v="50"/>
    <n v="110.71"/>
    <x v="150"/>
    <x v="150"/>
    <s v="LIJA DE AGUA NEGRA #80 DE 9 X11"/>
    <s v="10 CALLE 9-55 ZONA 3 SANTA ISABEL, VILLA NUEVA"/>
    <x v="2"/>
    <x v="80"/>
    <n v="6.65247847817153E-3"/>
  </r>
  <r>
    <x v="2"/>
    <x v="2"/>
    <x v="0"/>
    <n v="50"/>
    <n v="239.29"/>
    <x v="147"/>
    <x v="147"/>
    <s v="UNI-PLUS J-85H #40 DE 9 X11"/>
    <s v="CARRETERA AL PACIFICO LOTE 9 ZONA 3, COLONIA LAS NUBES, BARCENAS Villa Nueva"/>
    <x v="2"/>
    <x v="80"/>
    <n v="1.43787514681751E-2"/>
  </r>
  <r>
    <x v="2"/>
    <x v="2"/>
    <x v="0"/>
    <n v="50"/>
    <n v="116.96"/>
    <x v="151"/>
    <x v="151"/>
    <s v="LIJA ROJA #220 DE 9 X11"/>
    <s v="3 AVENIDA 7-38 BARRIO SAN ANTONIO, AMATITLAN "/>
    <x v="2"/>
    <x v="81"/>
    <n v="7.0280361557848699E-3"/>
  </r>
  <r>
    <x v="2"/>
    <x v="2"/>
    <x v="0"/>
    <n v="50"/>
    <n v="82.59"/>
    <x v="152"/>
    <x v="152"/>
    <s v="LIJA DE AGUA NEGRA #400 DE 9 X11"/>
    <s v="7 AVENIDA 3-85 ZONA 10 COLONIA LAS MARGARITAS, SAN MIGUEL PETAPA "/>
    <x v="2"/>
    <x v="45"/>
    <n v="4.9627693750536302E-3"/>
  </r>
  <r>
    <x v="2"/>
    <x v="2"/>
    <x v="0"/>
    <n v="50"/>
    <n v="82.59"/>
    <x v="150"/>
    <x v="150"/>
    <s v="LIJA DE AGUA NEGRA #400 DE 9 X11"/>
    <s v="10 CALLE 9-55 ZONA 3 SANTA ISABEL, VILLA NUEVA"/>
    <x v="2"/>
    <x v="80"/>
    <n v="4.9627693750536302E-3"/>
  </r>
  <r>
    <x v="2"/>
    <x v="2"/>
    <x v="0"/>
    <n v="50"/>
    <n v="113.39"/>
    <x v="146"/>
    <x v="146"/>
    <s v="LIJA DE AGUA #1500 DE 9 X11"/>
    <s v="26 AVENIDA 16-41 SECTOR 7 MANZANA D LOTE 14 Zona 7VILLA HERMOSA, SAN MIGUEL PETAPA"/>
    <x v="2"/>
    <x v="80"/>
    <n v="6.8135176103321302E-3"/>
  </r>
  <r>
    <x v="3"/>
    <x v="2"/>
    <x v="0"/>
    <n v="50"/>
    <n v="110.71"/>
    <x v="153"/>
    <x v="153"/>
    <s v="LIJA DE AGUA NEGRA #80 DE 9 X11"/>
    <s v="4TA. CALLE 3-20, LOCAL B Zona 1DE Villa Nueva GUATEMALA"/>
    <x v="2"/>
    <x v="80"/>
    <n v="6.65247847817153E-3"/>
  </r>
  <r>
    <x v="3"/>
    <x v="2"/>
    <x v="0"/>
    <n v="50"/>
    <n v="76.34"/>
    <x v="147"/>
    <x v="147"/>
    <s v="LIJA DE AGUA NEGRA #320 DE 9 X11"/>
    <s v="CARRETERA AL PACIFICO LOTE 9 ZONA 3, COLONIA LAS NUBES, BARCENAS Villa Nueva"/>
    <x v="2"/>
    <x v="80"/>
    <n v="4.5872116974402903E-3"/>
  </r>
  <r>
    <x v="3"/>
    <x v="2"/>
    <x v="0"/>
    <n v="50"/>
    <n v="82.59"/>
    <x v="154"/>
    <x v="154"/>
    <s v="LIJA DE AGUA NEGRA #1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20 DE 9 X11"/>
    <s v="5 CALLE 15-69 ZONA 4 COLONIA LINDA VISTA, Villa Nueva"/>
    <x v="2"/>
    <x v="80"/>
    <n v="4.9627693750536302E-3"/>
  </r>
  <r>
    <x v="3"/>
    <x v="2"/>
    <x v="0"/>
    <n v="50"/>
    <n v="110.71"/>
    <x v="155"/>
    <x v="155"/>
    <s v="LIJA DE AGUA NEGRA #80 DE 9 X11"/>
    <s v="10 AVENIDA 19-23 RESIDENCIALES FUENTES DEL VALLE II ZONA 5 Villa Nueva"/>
    <x v="2"/>
    <x v="80"/>
    <n v="6.65247847817153E-3"/>
  </r>
  <r>
    <x v="3"/>
    <x v="2"/>
    <x v="0"/>
    <n v="50"/>
    <n v="104.46"/>
    <x v="156"/>
    <x v="156"/>
    <s v="LIJA DE AGUA NEGRA #120 DE 9 X11"/>
    <s v="SECTOR 13 LOCAL 15-65 MERCADO MUNICIPAL ANTIGUA GUATEMALA"/>
    <x v="6"/>
    <x v="24"/>
    <n v="6.2769208005581997E-3"/>
  </r>
  <r>
    <x v="3"/>
    <x v="2"/>
    <x v="0"/>
    <n v="50"/>
    <n v="82.59"/>
    <x v="154"/>
    <x v="154"/>
    <s v="LIJA DE AGUA NEGRA #240 DE 9 X11"/>
    <s v="5 CALLE 15-69 ZONA 4 COLONIA LINDA VISTA, Villa Nueva"/>
    <x v="2"/>
    <x v="80"/>
    <n v="4.9627693750536302E-3"/>
  </r>
  <r>
    <x v="2"/>
    <x v="2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2"/>
    <x v="2"/>
    <x v="1"/>
    <n v="2"/>
    <n v="71.430000000000007"/>
    <x v="146"/>
    <x v="146"/>
    <s v="TINTA ACEITE CAOBA COMERCIAL"/>
    <s v="26 AVENIDA 16-41 SECTOR 7 MANZANA D LOTE 14 Zona 7VILLA HERMOSA, SAN MIGUEL PETAPA"/>
    <x v="2"/>
    <x v="80"/>
    <n v="4.29217358590726E-3"/>
  </r>
  <r>
    <x v="2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2"/>
    <x v="2"/>
    <x v="1"/>
    <n v="2"/>
    <n v="71.430000000000007"/>
    <x v="147"/>
    <x v="147"/>
    <s v="TINTA ACEITE AMARATO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CHERRY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NOGAL CLARO"/>
    <s v="CARRETERA AL PACIFICO LOTE 9 ZONA 3, COLONIA LAS NUBES, BARCENAS Villa Nueva"/>
    <x v="2"/>
    <x v="80"/>
    <n v="4.29217358590726E-3"/>
  </r>
  <r>
    <x v="2"/>
    <x v="2"/>
    <x v="1"/>
    <n v="3"/>
    <n v="143.41"/>
    <x v="158"/>
    <x v="158"/>
    <s v="LACA BRILLANTE DIRECTA"/>
    <s v="CIUDAD "/>
    <x v="2"/>
    <x v="44"/>
    <n v="8.6173962474444896E-3"/>
  </r>
  <r>
    <x v="2"/>
    <x v="2"/>
    <x v="1"/>
    <n v="3"/>
    <n v="135.37"/>
    <x v="159"/>
    <x v="159"/>
    <s v="BARNIZ ENTINTADO ROBLE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CAOBA CLÁSICO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NOGAL CLÁSICO"/>
    <s v="LOTE 41 KM 28 CARRETERA AL PACIFICO, AMATITLAN "/>
    <x v="2"/>
    <x v="81"/>
    <n v="8.1342788509626996E-3"/>
  </r>
  <r>
    <x v="2"/>
    <x v="2"/>
    <x v="1"/>
    <n v="3"/>
    <n v="107.14"/>
    <x v="160"/>
    <x v="160"/>
    <s v="TINTA ACEITE NOGAL CLARO"/>
    <s v="LOTE 18 CALLE LAS TAPIAS ZONA 4 JOCOTENANGO, ANTIGUA Guatemala"/>
    <x v="6"/>
    <x v="24"/>
    <n v="6.4379599327187998E-3"/>
  </r>
  <r>
    <x v="2"/>
    <x v="2"/>
    <x v="1"/>
    <n v="3"/>
    <n v="107.14"/>
    <x v="160"/>
    <x v="160"/>
    <s v="TINTA ACEITE ROBLE"/>
    <s v="LOTE 18 CALLE LAS TAPIAS ZONA 4 JOCOTENANGO, ANTIGUA Guatemala"/>
    <x v="6"/>
    <x v="24"/>
    <n v="6.4379599327187998E-3"/>
  </r>
  <r>
    <x v="2"/>
    <x v="2"/>
    <x v="1"/>
    <n v="6"/>
    <n v="270.75"/>
    <x v="161"/>
    <x v="161"/>
    <s v="BARNIZ ENTINTADO CAOBA CLÁSICO"/>
    <s v="CALZADA AGUILAR BATRES 10-27 Zona 11"/>
    <x v="2"/>
    <x v="44"/>
    <n v="1.6269158594209601E-2"/>
  </r>
  <r>
    <x v="2"/>
    <x v="2"/>
    <x v="1"/>
    <n v="12"/>
    <n v="406.07"/>
    <x v="162"/>
    <x v="162"/>
    <s v="SELLADOR PROFESIONAL 1L"/>
    <s v="CALZADA ASIOLE LOTE 18 APARTAMENTO A ZONA 0 AMATITLAN"/>
    <x v="2"/>
    <x v="81"/>
    <n v="2.4400432983751399E-2"/>
  </r>
  <r>
    <x v="2"/>
    <x v="2"/>
    <x v="1"/>
    <n v="2"/>
    <n v="77.930000000000007"/>
    <x v="148"/>
    <x v="148"/>
    <s v="TINTA ACEITE CAOBA COMERCIAL"/>
    <s v="5 CALLE 1-80 RESIDENCIALES NACIONES UNIDAS I ZONA 10 Villa Nueva"/>
    <x v="2"/>
    <x v="80"/>
    <n v="4.68275357062513E-3"/>
  </r>
  <r>
    <x v="2"/>
    <x v="2"/>
    <x v="1"/>
    <n v="3"/>
    <n v="116.89"/>
    <x v="159"/>
    <x v="159"/>
    <s v="TINTA ACEITE NOGAL CLASICO"/>
    <s v="LOTE 41 KM 28 CARRETERA AL PACIFICO, AMATITLAN "/>
    <x v="2"/>
    <x v="81"/>
    <n v="7.0238299097955996E-3"/>
  </r>
  <r>
    <x v="2"/>
    <x v="2"/>
    <x v="1"/>
    <n v="6"/>
    <n v="203.04"/>
    <x v="163"/>
    <x v="163"/>
    <s v="SELLADOR PROFESIONAL 1L"/>
    <s v="6 AVENIDA 8-97 CANTON LA FE, SAN VICENTE PACAYA"/>
    <x v="10"/>
    <x v="82"/>
    <n v="1.22005169380178E-2"/>
  </r>
  <r>
    <x v="2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6"/>
    <n v="188.57"/>
    <x v="157"/>
    <x v="157"/>
    <s v="SELLADOR PROFESIONAL 1L"/>
    <s v="1 CALLE 5 GUION 30  5-35 ZONA 5 COLONIA ENRIQUETA"/>
    <x v="2"/>
    <x v="80"/>
    <n v="1.13310258028074E-2"/>
  </r>
  <r>
    <x v="3"/>
    <x v="2"/>
    <x v="1"/>
    <n v="6"/>
    <n v="203.04"/>
    <x v="31"/>
    <x v="31"/>
    <s v="SELLADOR PROFESIONAL 1L"/>
    <s v="4 CALLE 4-49 ZONA 1, CIUDAD VIEJA, SACATEPEQUEZ"/>
    <x v="6"/>
    <x v="24"/>
    <n v="1.22005169380178E-2"/>
  </r>
  <r>
    <x v="3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3"/>
    <n v="125.71"/>
    <x v="147"/>
    <x v="147"/>
    <s v="BARNIZ ENTINTADO MAGNOLIA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AVELLAN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EARLY AMERICAN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PERL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LM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YAMEL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TITANI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NOGAL AMERICANO"/>
    <s v="2 AVENIDA 0-72 ZONA 2 SAN MIGUEL PETAPA"/>
    <x v="2"/>
    <x v="45"/>
    <n v="8.5843471718145201E-3"/>
  </r>
  <r>
    <x v="3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CAOBA CLASIC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ROBLE"/>
    <s v="2 AVENIDA 0-72 ZONA 2 SAN MIGUEL PETAPA"/>
    <x v="2"/>
    <x v="45"/>
    <n v="8.5843471718145201E-3"/>
  </r>
  <r>
    <x v="4"/>
    <x v="2"/>
    <x v="1"/>
    <n v="12"/>
    <n v="402.21"/>
    <x v="157"/>
    <x v="157"/>
    <s v="SELLADOR PROFESIONAL 1L"/>
    <s v="1 CALLE 5 GUION 30  5-35 ZONA 5 COLONIA ENRIQUETA"/>
    <x v="2"/>
    <x v="80"/>
    <n v="2.4168488562057399E-2"/>
  </r>
  <r>
    <x v="4"/>
    <x v="2"/>
    <x v="1"/>
    <n v="12"/>
    <n v="1523.79"/>
    <x v="157"/>
    <x v="157"/>
    <s v="SELLADOR PROFESIONAL 4 LITROS"/>
    <s v="1 CALLE 5 GUION 30  5-35 ZONA 5 COLONIA ENRIQUETA"/>
    <x v="2"/>
    <x v="80"/>
    <n v="9.1563365371267302E-2"/>
  </r>
  <r>
    <x v="4"/>
    <x v="2"/>
    <x v="1"/>
    <n v="12"/>
    <n v="470.57"/>
    <x v="165"/>
    <x v="165"/>
    <s v="LACA BRILLANTE"/>
    <s v="4 AVENIDA 4-80 Zona 1LOCAL 2 Villa Nueva"/>
    <x v="2"/>
    <x v="80"/>
    <n v="2.8276188216720999E-2"/>
  </r>
  <r>
    <x v="2"/>
    <x v="2"/>
    <x v="3"/>
    <n v="3"/>
    <n v="135.86000000000001"/>
    <x v="146"/>
    <x v="146"/>
    <s v="THINNER LACA TIPO A.  GALON"/>
    <s v="26 AVENIDA 16-41 SECTOR 7 MANZANA D LOTE 14 Zona 7VILLA HERMOSA, SAN MIGUEL PETAPA"/>
    <x v="2"/>
    <x v="80"/>
    <n v="8.1637225728875898E-3"/>
  </r>
  <r>
    <x v="2"/>
    <x v="2"/>
    <x v="3"/>
    <n v="5"/>
    <n v="261.16000000000003"/>
    <x v="158"/>
    <x v="158"/>
    <s v="THINNER LACA TIPO A.  GALON"/>
    <s v="CIUDAD "/>
    <x v="2"/>
    <x v="44"/>
    <n v="1.5692902893679701E-2"/>
  </r>
  <r>
    <x v="2"/>
    <x v="2"/>
    <x v="3"/>
    <n v="1"/>
    <n v="2363.75"/>
    <x v="147"/>
    <x v="147"/>
    <s v="THINNER LACA TIPO A.  TONEL (55 GAL.)"/>
    <s v="CARRETERA AL PACIFICO LOTE 9 ZONA 3, COLONIA LAS NUBES, BARCENAS Villa Nueva"/>
    <x v="2"/>
    <x v="80"/>
    <n v="0.14203591367336199"/>
  </r>
  <r>
    <x v="2"/>
    <x v="2"/>
    <x v="4"/>
    <n v="6"/>
    <n v="240.37"/>
    <x v="153"/>
    <x v="153"/>
    <s v="PINTURA ACEITE BLANCO"/>
    <s v="4TA. CALLE 3-20, LOCAL B Zona 1DE Villa Nueva GUATEMALA"/>
    <x v="2"/>
    <x v="80"/>
    <n v="1.4443647834866701E-2"/>
  </r>
  <r>
    <x v="2"/>
    <x v="2"/>
    <x v="4"/>
    <n v="6"/>
    <n v="240.37"/>
    <x v="153"/>
    <x v="153"/>
    <s v="PINTURA ACEITE CHOCOLATE"/>
    <s v="4TA. CALLE 3-20, LOCAL B Zona 1DE Villa Nueva GUATEMALA"/>
    <x v="2"/>
    <x v="80"/>
    <n v="1.4443647834866701E-2"/>
  </r>
  <r>
    <x v="2"/>
    <x v="2"/>
    <x v="4"/>
    <n v="3"/>
    <n v="66.959999999999994"/>
    <x v="146"/>
    <x v="146"/>
    <s v="PINTURA ACEITE GRIS PERLA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ROJO OXID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HOCOLATE"/>
    <s v="CARRETERA AL PACIFICO LOTE 9 ZONA 3, COLONIA LAS NUBES, BARCENAS Villa Nueva"/>
    <x v="2"/>
    <x v="80"/>
    <n v="4.0235747348782002E-3"/>
  </r>
  <r>
    <x v="2"/>
    <x v="2"/>
    <x v="4"/>
    <n v="4"/>
    <n v="288.45999999999998"/>
    <x v="151"/>
    <x v="151"/>
    <s v="PINTURA ACEITE ROJO OXIDO"/>
    <s v="3 AVENIDA 7-38 BARRIO SAN ANTONIO, AMATITLAN "/>
    <x v="2"/>
    <x v="81"/>
    <n v="1.7333338829494699E-2"/>
  </r>
  <r>
    <x v="2"/>
    <x v="2"/>
    <x v="4"/>
    <n v="3"/>
    <n v="72.11"/>
    <x v="148"/>
    <x v="148"/>
    <s v="PINTURA ACEITE CHOCOLATE"/>
    <s v="5 CALLE 1-80 RESIDENCIALES NACIONES UNIDAS I ZONA 10 Villa Nueva"/>
    <x v="2"/>
    <x v="80"/>
    <n v="4.3330342612315897E-3"/>
  </r>
  <r>
    <x v="2"/>
    <x v="2"/>
    <x v="4"/>
    <n v="6"/>
    <n v="133.93"/>
    <x v="166"/>
    <x v="166"/>
    <s v="PINTURA ACEITE BLANCO"/>
    <s v="CALLE REAL 4-04 ZONA 2 SAN MIGUEL DUEÑAS, ANTIGUA GUATEMALA"/>
    <x v="6"/>
    <x v="24"/>
    <n v="8.0477503620405896E-3"/>
  </r>
  <r>
    <x v="2"/>
    <x v="2"/>
    <x v="4"/>
    <n v="6"/>
    <n v="133.93"/>
    <x v="166"/>
    <x v="166"/>
    <s v="PINTURA ACEITE GRIS PERLA"/>
    <s v="CALLE REAL 4-04 ZONA 2 SAN MIGUEL DUEÑAS, ANTIGUA GUATEMALA"/>
    <x v="6"/>
    <x v="24"/>
    <n v="8.0477503620405896E-3"/>
  </r>
  <r>
    <x v="2"/>
    <x v="2"/>
    <x v="4"/>
    <n v="4"/>
    <n v="267.86"/>
    <x v="163"/>
    <x v="163"/>
    <s v="PINTURA ACEITE CAFÉ"/>
    <s v="6 AVENIDA 8-97 CANTON LA FE, SAN VICENTE PACAYA"/>
    <x v="10"/>
    <x v="82"/>
    <n v="1.60955007240812E-2"/>
  </r>
  <r>
    <x v="2"/>
    <x v="2"/>
    <x v="4"/>
    <n v="3"/>
    <n v="66.959999999999994"/>
    <x v="166"/>
    <x v="166"/>
    <s v="PINTURA ACEITE NEGRO"/>
    <s v="CALLE REAL 4-04 ZONA 2 SAN MIGUEL DUEÑAS, ANTIGUA GUATEMALA"/>
    <x v="6"/>
    <x v="24"/>
    <n v="4.0235747348782002E-3"/>
  </r>
  <r>
    <x v="2"/>
    <x v="2"/>
    <x v="4"/>
    <n v="8"/>
    <n v="535.71"/>
    <x v="163"/>
    <x v="163"/>
    <s v="PINTURA ACEITE BLANCO"/>
    <s v="6 AVENIDA 8-97 CANTON LA FE, SAN VICENTE PACAYA"/>
    <x v="10"/>
    <x v="82"/>
    <n v="3.2190400555878199E-2"/>
  </r>
  <r>
    <x v="2"/>
    <x v="2"/>
    <x v="4"/>
    <n v="3"/>
    <n v="66.959999999999994"/>
    <x v="146"/>
    <x v="146"/>
    <s v="PINTURA ACEITE BLANCO"/>
    <s v="26 AVENIDA 16-41 SECTOR 7 MANZANA D LOTE 14 Zona 7VILLA HERMOSA, SAN MIGUEL PETAPA"/>
    <x v="2"/>
    <x v="80"/>
    <n v="4.0235747348782002E-3"/>
  </r>
  <r>
    <x v="2"/>
    <x v="2"/>
    <x v="4"/>
    <n v="3"/>
    <n v="72.11"/>
    <x v="151"/>
    <x v="151"/>
    <s v="PINTURA ACEITE NEGRO"/>
    <s v="3 AVENIDA 7-38 BARRIO SAN ANTONIO, AMATITLAN "/>
    <x v="2"/>
    <x v="81"/>
    <n v="4.3330342612315897E-3"/>
  </r>
  <r>
    <x v="2"/>
    <x v="2"/>
    <x v="4"/>
    <n v="3"/>
    <n v="66.959999999999994"/>
    <x v="146"/>
    <x v="146"/>
    <s v="PINTURA ACEITE CAFÉ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CHOCOLATE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NEGR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AFÉ"/>
    <s v="CARRETERA AL PACIFICO LOTE 9 ZONA 3, COLONIA LAS NUBES, BARCENAS Villa Nueva"/>
    <x v="2"/>
    <x v="80"/>
    <n v="4.0235747348782002E-3"/>
  </r>
  <r>
    <x v="2"/>
    <x v="2"/>
    <x v="4"/>
    <n v="2"/>
    <n v="214.29"/>
    <x v="153"/>
    <x v="153"/>
    <s v="ANTICORROSIVO SECADO RAPIDO ROJO"/>
    <s v="4TA. CALLE 3-20, LOCAL B Zona 1DE Villa Nueva GUATEMALA"/>
    <x v="2"/>
    <x v="80"/>
    <n v="1.2876520757721799E-2"/>
  </r>
  <r>
    <x v="3"/>
    <x v="2"/>
    <x v="4"/>
    <n v="3"/>
    <n v="66.959999999999994"/>
    <x v="167"/>
    <x v="167"/>
    <s v="PINTURA ACEITE CAFÉ"/>
    <s v="4 CALLE 1-50 ZONA 4 CIUDAD VIEJA, ANTIGUA GUATEMALA"/>
    <x v="6"/>
    <x v="24"/>
    <n v="4.0235747348782002E-3"/>
  </r>
  <r>
    <x v="4"/>
    <x v="2"/>
    <x v="4"/>
    <n v="2"/>
    <n v="44.64"/>
    <x v="147"/>
    <x v="147"/>
    <s v="PINTURA ACEITE AQUA"/>
    <s v="CARRETERA AL PACIFICO LOTE 9 ZONA 3, COLONIA LAS NUBES, BARCENAS Villa Nueva"/>
    <x v="2"/>
    <x v="80"/>
    <n v="2.6823831565854698E-3"/>
  </r>
  <r>
    <x v="4"/>
    <x v="2"/>
    <x v="4"/>
    <n v="3"/>
    <n v="72.11"/>
    <x v="152"/>
    <x v="152"/>
    <s v="PINTURA ACEITE CAFÉ"/>
    <s v="7 AVENIDA 3-85 ZONA 10 COLONIA LAS MARGARITAS, SAN MIGUEL PETAPA "/>
    <x v="2"/>
    <x v="45"/>
    <n v="4.3330342612315897E-3"/>
  </r>
  <r>
    <x v="4"/>
    <x v="2"/>
    <x v="4"/>
    <n v="3"/>
    <n v="66.959999999999994"/>
    <x v="147"/>
    <x v="147"/>
    <s v="PINTURA ACEITE AZUL CIELO"/>
    <s v="CARRETERA AL PACIFICO LOTE 9 ZONA 3, COLONIA LAS NUBES, BARCENAS Villa Nueva"/>
    <x v="2"/>
    <x v="80"/>
    <n v="4.0235747348782002E-3"/>
  </r>
  <r>
    <x v="2"/>
    <x v="2"/>
    <x v="6"/>
    <n v="2"/>
    <n v="91.11"/>
    <x v="168"/>
    <x v="168"/>
    <s v="MARLUX PINTOR TURQUESA 1GL."/>
    <s v="5 CALLE 8-41 ZONA 5 COLONIA LOS PLANES VILLA NUEVA"/>
    <x v="2"/>
    <x v="80"/>
    <n v="5.4747296011761204E-3"/>
  </r>
  <r>
    <x v="2"/>
    <x v="2"/>
    <x v="6"/>
    <n v="1"/>
    <n v="183.06"/>
    <x v="168"/>
    <x v="168"/>
    <s v="MARLUX PINTOR VERDE ALPINO"/>
    <s v="5 CALLE 8-41 ZONA 5 COLONIA LOS PLANES VILLA NUEVA"/>
    <x v="2"/>
    <x v="80"/>
    <n v="1.09999341542235E-2"/>
  </r>
  <r>
    <x v="2"/>
    <x v="2"/>
    <x v="6"/>
    <n v="2"/>
    <n v="137.52000000000001"/>
    <x v="146"/>
    <x v="146"/>
    <s v="COLORLUX  VERDE NATURAL"/>
    <s v="26 AVENIDA 16-41 SECTOR 7 MANZANA D LOTE 14 Zona 7VILLA HERMOSA, SAN MIGUEL PETAPA"/>
    <x v="2"/>
    <x v="80"/>
    <n v="8.2634706920616894E-3"/>
  </r>
  <r>
    <x v="2"/>
    <x v="2"/>
    <x v="6"/>
    <n v="2"/>
    <n v="137.52000000000001"/>
    <x v="146"/>
    <x v="146"/>
    <s v="COLORLUX ROJ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BLANCO 1GL."/>
    <s v="26 AVENIDA 16-41 SECTOR 7 MANZANA D LOTE 14 Zona 7VILLA HERMOSA, SAN MIGUEL PETAPA"/>
    <x v="2"/>
    <x v="80"/>
    <n v="4.7897123972093997E-3"/>
  </r>
  <r>
    <x v="2"/>
    <x v="2"/>
    <x v="6"/>
    <n v="5"/>
    <n v="439.06"/>
    <x v="169"/>
    <x v="169"/>
    <s v="IMPERLUX FIBRADO 5 AÑOS BLANCO"/>
    <s v="LOTE 4 MANZANA A SECTOR 12 PRADOS DE VILLA HERMOSA, Zona 7SAN MIGUEL PETAPA"/>
    <x v="2"/>
    <x v="45"/>
    <n v="2.6382776629265602E-2"/>
  </r>
  <r>
    <x v="2"/>
    <x v="2"/>
    <x v="6"/>
    <n v="2"/>
    <n v="175.63"/>
    <x v="151"/>
    <x v="151"/>
    <s v="IMPERLUX FIBRADO 5 AÑOS BLANCO"/>
    <s v="3 AVENIDA 7-38 BARRIO SAN ANTONIO, AMATITLAN "/>
    <x v="2"/>
    <x v="81"/>
    <n v="1.05534711870767E-2"/>
  </r>
  <r>
    <x v="2"/>
    <x v="2"/>
    <x v="6"/>
    <n v="13"/>
    <n v="2448.14"/>
    <x v="165"/>
    <x v="165"/>
    <s v="IMPERLUX FIBRADO 5 AÑOS ROJO OXIDO"/>
    <s v="4 AVENIDA 4-80 Zona 1LOCAL 2 Villa Nueva"/>
    <x v="2"/>
    <x v="80"/>
    <n v="0.147106843659569"/>
  </r>
  <r>
    <x v="2"/>
    <x v="2"/>
    <x v="6"/>
    <n v="2"/>
    <n v="175.63"/>
    <x v="148"/>
    <x v="148"/>
    <s v="IMPERLUX FIBRADO 5 AÑOS ROJO OXIDO"/>
    <s v="5 CALLE 1-80 RESIDENCIALES NACIONES UNIDAS I ZONA 10 Villa Nueva"/>
    <x v="2"/>
    <x v="80"/>
    <n v="1.05534711870767E-2"/>
  </r>
  <r>
    <x v="2"/>
    <x v="2"/>
    <x v="6"/>
    <n v="2"/>
    <n v="85.41"/>
    <x v="159"/>
    <x v="159"/>
    <s v="MARLUX PINTOR BLANCO 1GL."/>
    <s v="LOTE 41 KM 28 CARRETERA AL PACIFICO, AMATITLAN "/>
    <x v="2"/>
    <x v="81"/>
    <n v="5.1322209991927596E-3"/>
  </r>
  <r>
    <x v="2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2"/>
    <x v="2"/>
    <x v="6"/>
    <n v="1"/>
    <n v="93.66"/>
    <x v="150"/>
    <x v="150"/>
    <s v="IMPERLUX FIBRADO 5 AÑOS BLANCO"/>
    <s v="10 CALLE 9-55 ZONA 3 SANTA ISABEL, VILLA NUEVA"/>
    <x v="2"/>
    <x v="80"/>
    <n v="5.6279571336423596E-3"/>
  </r>
  <r>
    <x v="2"/>
    <x v="2"/>
    <x v="6"/>
    <n v="2"/>
    <n v="175.63"/>
    <x v="148"/>
    <x v="148"/>
    <s v="IMPERLUX FIBRADO 5 AÑOS BLANCO"/>
    <s v="5 CALLE 1-80 RESIDENCIALES NACIONES UNIDAS I ZONA 10 Villa Nueva"/>
    <x v="2"/>
    <x v="80"/>
    <n v="1.05534711870767E-2"/>
  </r>
  <r>
    <x v="2"/>
    <x v="2"/>
    <x v="6"/>
    <n v="1"/>
    <n v="93.66"/>
    <x v="150"/>
    <x v="150"/>
    <s v="IMPERLUX FIBRADO 5 AÑOS ROJO OXIDO"/>
    <s v="10 CALLE 9-55 ZONA 3 SANTA ISABEL, VILLA NUEVA"/>
    <x v="2"/>
    <x v="80"/>
    <n v="5.6279571336423596E-3"/>
  </r>
  <r>
    <x v="2"/>
    <x v="2"/>
    <x v="6"/>
    <n v="2"/>
    <n v="137.52000000000001"/>
    <x v="146"/>
    <x v="146"/>
    <s v="COLORLUX AMARILL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MANDARINA (INT) 1GL."/>
    <s v="26 AVENIDA 16-41 SECTOR 7 MANZANA D LOTE 14 Zona 7VILLA HERMOSA, SAN MIGUEL PETAPA"/>
    <x v="2"/>
    <x v="80"/>
    <n v="4.7897123972093997E-3"/>
  </r>
  <r>
    <x v="2"/>
    <x v="2"/>
    <x v="6"/>
    <n v="2"/>
    <n v="79.709999999999994"/>
    <x v="146"/>
    <x v="146"/>
    <s v="MARLUX PINTOR VERDE NATURAL(INT) 1GL."/>
    <s v="26 AVENIDA 16-41 SECTOR 7 MANZANA D LOTE 14 Zona 7VILLA HERMOSA, SAN MIGUEL PETAPA"/>
    <x v="2"/>
    <x v="80"/>
    <n v="4.7897123972093997E-3"/>
  </r>
  <r>
    <x v="2"/>
    <x v="2"/>
    <x v="6"/>
    <n v="17"/>
    <n v="2775.96"/>
    <x v="165"/>
    <x v="165"/>
    <s v="IMPERLUX FIBRADO 5 AÑOS BLANCO"/>
    <s v="4 AVENIDA 4-80 Zona 1LOCAL 2 Villa Nueva"/>
    <x v="2"/>
    <x v="80"/>
    <n v="0.16680529451960099"/>
  </r>
  <r>
    <x v="2"/>
    <x v="2"/>
    <x v="6"/>
    <n v="2"/>
    <n v="91.11"/>
    <x v="168"/>
    <x v="168"/>
    <s v="MARLUX PINTOR AZUL CARIBE 1GL."/>
    <s v="5 CALLE 8-41 ZONA 5 COLONIA LOS PLANES VILLA NUEVA"/>
    <x v="2"/>
    <x v="80"/>
    <n v="5.4747296011761204E-3"/>
  </r>
  <r>
    <x v="2"/>
    <x v="2"/>
    <x v="6"/>
    <n v="8"/>
    <n v="702.5"/>
    <x v="170"/>
    <x v="170"/>
    <s v="IMPERLUX FIBRADO 5 AÑOS BLANCO"/>
    <s v="3 AVENIDA 7-40 ZONA 2 SAN JOSE Villa Nueva"/>
    <x v="2"/>
    <x v="80"/>
    <n v="4.2212682963738597E-2"/>
  </r>
  <r>
    <x v="2"/>
    <x v="2"/>
    <x v="6"/>
    <n v="8"/>
    <n v="655.64"/>
    <x v="160"/>
    <x v="160"/>
    <s v="IMPERLUX FIBRADO 5 AÑOS ROJO OXIDO"/>
    <s v="LOTE 18 CALLE LAS TAPIAS ZONA 4 JOCOTENANGO, ANTIGUA Guatemala"/>
    <x v="6"/>
    <x v="24"/>
    <n v="3.9396901720064902E-2"/>
  </r>
  <r>
    <x v="2"/>
    <x v="2"/>
    <x v="6"/>
    <n v="2"/>
    <n v="79.709999999999994"/>
    <x v="146"/>
    <x v="146"/>
    <s v="MARLUX PINTOR AMARILLO NAPOLITANO(INT) 1"/>
    <s v="26 AVENIDA 16-41 SECTOR 7 MANZANA D LOTE 14 Zona 7VILLA HERMOSA, SAN MIGUEL PETAPA"/>
    <x v="2"/>
    <x v="80"/>
    <n v="4.7897123972093997E-3"/>
  </r>
  <r>
    <x v="2"/>
    <x v="2"/>
    <x v="6"/>
    <n v="2"/>
    <n v="85.41"/>
    <x v="168"/>
    <x v="168"/>
    <s v="MARLUX PINTOR DURAZNO 1GL."/>
    <s v="5 CALLE 8-41 ZONA 5 COLONIA LOS PLANES VILLA NUEVA"/>
    <x v="2"/>
    <x v="80"/>
    <n v="5.1322209991927596E-3"/>
  </r>
  <r>
    <x v="2"/>
    <x v="2"/>
    <x v="6"/>
    <n v="1"/>
    <n v="183.06"/>
    <x v="168"/>
    <x v="168"/>
    <s v="MARLUX PINTOR TURQUESA"/>
    <s v="5 CALLE 8-41 ZONA 5 COLONIA LOS PLANES VILLA NUEVA"/>
    <x v="2"/>
    <x v="80"/>
    <n v="1.09999341542235E-2"/>
  </r>
  <r>
    <x v="3"/>
    <x v="2"/>
    <x v="6"/>
    <n v="41"/>
    <n v="11379.96"/>
    <x v="165"/>
    <x v="165"/>
    <s v="IMPERLUX FIBRADO 5 AÑOS BLANCO"/>
    <s v="4 AVENIDA 4-80 Zona 1LOCAL 2 Villa Nueva"/>
    <x v="2"/>
    <x v="80"/>
    <n v="0.68381301582922005"/>
  </r>
  <r>
    <x v="3"/>
    <x v="2"/>
    <x v="6"/>
    <n v="2"/>
    <n v="187.5"/>
    <x v="159"/>
    <x v="159"/>
    <s v="IMPERLUX FIBRADO 5 AÑOS BLANCO"/>
    <s v="LOTE 41 KM 28 CARRETERA AL PACIFICO, AMATITLAN "/>
    <x v="2"/>
    <x v="81"/>
    <n v="1.1266730328400001E-2"/>
  </r>
  <r>
    <x v="3"/>
    <x v="2"/>
    <x v="6"/>
    <n v="4"/>
    <n v="159.43"/>
    <x v="166"/>
    <x v="166"/>
    <s v="MARLUX PINTOR AMARILLO CANARIO 1GL."/>
    <s v="CALLE REAL 4-04 ZONA 2 SAN MIGUEL DUEÑAS, ANTIGUA GUATEMALA"/>
    <x v="6"/>
    <x v="24"/>
    <n v="9.5800256867029903E-3"/>
  </r>
  <r>
    <x v="3"/>
    <x v="2"/>
    <x v="6"/>
    <n v="4"/>
    <n v="159.43"/>
    <x v="166"/>
    <x v="166"/>
    <s v="MARLUX PINTOR AZUL CARIBE 1GL."/>
    <s v="CALLE REAL 4-04 ZONA 2 SAN MIGUEL DUEÑAS, ANTIGUA GUATEMALA"/>
    <x v="6"/>
    <x v="24"/>
    <n v="9.5800256867029903E-3"/>
  </r>
  <r>
    <x v="3"/>
    <x v="2"/>
    <x v="6"/>
    <n v="2"/>
    <n v="175.63"/>
    <x v="171"/>
    <x v="171"/>
    <s v="IMPERLUX FIBRADO 5 AÑOS ROJO OXIDO"/>
    <s v="1 AVENIDA 6-90 ZONA 1, BOCA DEL MONTE, VILLA CANALES "/>
    <x v="2"/>
    <x v="72"/>
    <n v="1.05534711870767E-2"/>
  </r>
  <r>
    <x v="3"/>
    <x v="2"/>
    <x v="6"/>
    <n v="3"/>
    <n v="221.01"/>
    <x v="172"/>
    <x v="172"/>
    <s v="COLORLUX AMARILLO PÉRSIC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PISTACHE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BLANCO 1GL."/>
    <s v="4 CALLE 1-50 ZONA 4 CIUDAD VIEJA, ANTIGUA GUATEMALA"/>
    <x v="6"/>
    <x v="24"/>
    <n v="9.5800256867029903E-3"/>
  </r>
  <r>
    <x v="3"/>
    <x v="2"/>
    <x v="6"/>
    <n v="2"/>
    <n v="79.709999999999994"/>
    <x v="167"/>
    <x v="167"/>
    <s v="MARLUX PINTOR VIOLETA 1GL."/>
    <s v="4 CALLE 1-50 ZONA 4 CIUDAD VIEJA, ANTIGUA GUATEMALA"/>
    <x v="6"/>
    <x v="24"/>
    <n v="4.7897123972093997E-3"/>
  </r>
  <r>
    <x v="3"/>
    <x v="2"/>
    <x v="6"/>
    <n v="2"/>
    <n v="341.71"/>
    <x v="166"/>
    <x v="166"/>
    <s v="MARLUX PINTOR BLANCO"/>
    <s v="CALLE REAL 4-04 ZONA 2 SAN MIGUEL DUEÑAS, ANTIGUA GUATEMALA"/>
    <x v="6"/>
    <x v="24"/>
    <n v="2.0533090242760298E-2"/>
  </r>
  <r>
    <x v="3"/>
    <x v="2"/>
    <x v="6"/>
    <n v="4"/>
    <n v="159.43"/>
    <x v="166"/>
    <x v="166"/>
    <s v="MARLUX PINTOR TURQUESA 1GL."/>
    <s v="CALLE REAL 4-04 ZONA 2 SAN MIGUEL DUEÑAS, ANTIGUA GUATEMALA"/>
    <x v="6"/>
    <x v="24"/>
    <n v="9.5800256867029903E-3"/>
  </r>
  <r>
    <x v="3"/>
    <x v="2"/>
    <x v="6"/>
    <n v="24"/>
    <n v="1966.93"/>
    <x v="173"/>
    <x v="173"/>
    <s v="IMPERLUX FIBRADO 5 AÑOS BLANCO"/>
    <s v="10 AVENIDA 7-30 Zona 7COLONIA QUINTA SAMAYOA "/>
    <x v="2"/>
    <x v="28"/>
    <n v="0.118191306052479"/>
  </r>
  <r>
    <x v="3"/>
    <x v="2"/>
    <x v="6"/>
    <n v="3"/>
    <n v="221.01"/>
    <x v="172"/>
    <x v="172"/>
    <s v="COLORLUX AMARILLO CANARI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AMARILL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BLANCO OSTIÓN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MAGNOLIA"/>
    <s v="7 AVENIDA B 19-46 RESIDENCIALES FUENTES DEL VALLE II ZONA 5 Villa Nueva"/>
    <x v="2"/>
    <x v="80"/>
    <n v="1.32803203726916E-2"/>
  </r>
  <r>
    <x v="3"/>
    <x v="2"/>
    <x v="6"/>
    <n v="24"/>
    <n v="5285.46"/>
    <x v="165"/>
    <x v="165"/>
    <s v="IMPERLUX FIBRADO 5 AÑOS ROJO OXIDO"/>
    <s v="4 AVENIDA 4-80 Zona 1LOCAL 2 Villa Nueva"/>
    <x v="2"/>
    <x v="80"/>
    <n v="0.31759921323490697"/>
  </r>
  <r>
    <x v="3"/>
    <x v="2"/>
    <x v="6"/>
    <n v="3"/>
    <n v="221.01"/>
    <x v="172"/>
    <x v="172"/>
    <s v="COLORLUX AZUL PARAIS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ROJ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VIOLETA INTENSO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ROJO ÓXIDO 1GL."/>
    <s v="4 CALLE 1-50 ZONA 4 CIUDAD VIEJA, ANTIGUA GUATEMALA"/>
    <x v="6"/>
    <x v="24"/>
    <n v="9.5800256867029903E-3"/>
  </r>
  <r>
    <x v="3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3"/>
    <x v="2"/>
    <x v="6"/>
    <n v="6"/>
    <n v="1119.46"/>
    <x v="171"/>
    <x v="171"/>
    <s v="IMPERLUX FIBRADO 5 AÑOS BLANCO"/>
    <s v="1 AVENIDA 6-90 ZONA 1, BOCA DEL MONTE, VILLA CANALES "/>
    <x v="2"/>
    <x v="72"/>
    <n v="6.72674876449635E-2"/>
  </r>
  <r>
    <x v="3"/>
    <x v="2"/>
    <x v="6"/>
    <n v="3"/>
    <n v="549.17999999999995"/>
    <x v="168"/>
    <x v="168"/>
    <s v="MARLUX PINTOR BLANCO"/>
    <s v="5 CALLE 8-41 ZONA 5 COLONIA LOS PLANES VILLA NUEVA"/>
    <x v="2"/>
    <x v="80"/>
    <n v="3.2999802462670397E-2"/>
  </r>
  <r>
    <x v="3"/>
    <x v="2"/>
    <x v="6"/>
    <n v="2"/>
    <n v="85.41"/>
    <x v="168"/>
    <x v="168"/>
    <s v="MARLUX PINTOR BLANCO 1GL."/>
    <s v="5 CALLE 8-41 ZONA 5 COLONIA LOS PLANES VILLA NUEVA"/>
    <x v="2"/>
    <x v="80"/>
    <n v="5.1322209991927596E-3"/>
  </r>
  <r>
    <x v="4"/>
    <x v="2"/>
    <x v="6"/>
    <n v="2"/>
    <n v="174"/>
    <x v="147"/>
    <x v="147"/>
    <s v="IMPERLUX FIBRADO 5 AÑOS ROJO OXIDO"/>
    <s v="CARRETERA AL PACIFICO LOTE 9 ZONA 3, COLONIA LAS NUBES, BARCENAS Villa Nueva"/>
    <x v="2"/>
    <x v="80"/>
    <n v="1.04555257447552E-2"/>
  </r>
  <r>
    <x v="4"/>
    <x v="2"/>
    <x v="6"/>
    <n v="8"/>
    <n v="696"/>
    <x v="160"/>
    <x v="160"/>
    <s v="IMPERLUX FIBRADO 5 AÑOS ROJO OXIDO"/>
    <s v="LOTE 18 CALLE LAS TAPIAS ZONA 4 JOCOTENANGO, ANTIGUA Guatemala"/>
    <x v="6"/>
    <x v="24"/>
    <n v="4.1822102979020698E-2"/>
  </r>
  <r>
    <x v="4"/>
    <x v="2"/>
    <x v="6"/>
    <n v="27"/>
    <n v="5514.36"/>
    <x v="174"/>
    <x v="174"/>
    <s v="IMPERLUX FIBRADO 5 AÑOS BLANCO"/>
    <s v="4 AVENIDA 4-37 APTO. A Zona 1COMUNIDAD Escuintla1, ESCUINTLA"/>
    <x v="10"/>
    <x v="83"/>
    <n v="0.33135363761981701"/>
  </r>
  <r>
    <x v="4"/>
    <x v="2"/>
    <x v="6"/>
    <n v="26"/>
    <n v="5155.8599999999997"/>
    <x v="174"/>
    <x v="174"/>
    <s v="IMPERLUX FIBRADO 5 AÑOS ROJO OXIDO"/>
    <s v="4 AVENIDA 4-37 APTO. A Zona 1COMUNIDAD Escuintla1, ESCUINTLA"/>
    <x v="10"/>
    <x v="83"/>
    <n v="0.30981164923191701"/>
  </r>
  <r>
    <x v="4"/>
    <x v="2"/>
    <x v="6"/>
    <n v="30"/>
    <n v="5548.57"/>
    <x v="165"/>
    <x v="165"/>
    <s v="IMPERLUX FIBRADO 5 AÑOS BLANCO"/>
    <s v="4 AVENIDA 4-80 Zona 1LOCAL 2 Villa Nueva"/>
    <x v="2"/>
    <x v="80"/>
    <n v="0.333409290124002"/>
  </r>
  <r>
    <x v="4"/>
    <x v="2"/>
    <x v="6"/>
    <n v="33"/>
    <n v="6691.14"/>
    <x v="165"/>
    <x v="165"/>
    <s v="IMPERLUX FIBRADO 5 AÑOS ROJO OXIDO"/>
    <s v="4 AVENIDA 4-80 Zona 1LOCAL 2 Villa Nueva"/>
    <x v="2"/>
    <x v="80"/>
    <n v="0.40206543983770798"/>
  </r>
  <r>
    <x v="2"/>
    <x v="2"/>
    <x v="8"/>
    <n v="24"/>
    <n v="54.21"/>
    <x v="162"/>
    <x v="162"/>
    <s v="BROCHA MARRON NO 1"/>
    <s v="CALZADA ASIOLE LOTE 18 APARTAMENTO A ZONA 0 AMATITLAN"/>
    <x v="2"/>
    <x v="81"/>
    <n v="3.2574370725469998E-3"/>
  </r>
  <r>
    <x v="2"/>
    <x v="2"/>
    <x v="8"/>
    <n v="12"/>
    <n v="45.86"/>
    <x v="162"/>
    <x v="162"/>
    <s v="BROCHA MARRON NO 2"/>
    <s v="CALZADA ASIOLE LOTE 18 APARTAMENTO A ZONA 0 AMATITLAN"/>
    <x v="2"/>
    <x v="81"/>
    <n v="2.7556920152555899E-3"/>
  </r>
  <r>
    <x v="2"/>
    <x v="2"/>
    <x v="8"/>
    <n v="12"/>
    <n v="129.75"/>
    <x v="168"/>
    <x v="168"/>
    <s v="BROCHA MARRON DE 5"/>
    <s v="5 CALLE 8-41 ZONA 5 COLONIA LOS PLANES VILLA NUEVA"/>
    <x v="2"/>
    <x v="80"/>
    <n v="7.7965773872527896E-3"/>
  </r>
  <r>
    <x v="2"/>
    <x v="2"/>
    <x v="8"/>
    <n v="12"/>
    <n v="49.61"/>
    <x v="168"/>
    <x v="168"/>
    <s v="BROCHA MARRON NO 2"/>
    <s v="5 CALLE 8-41 ZONA 5 COLONIA LOS PLANES VILLA NUEVA"/>
    <x v="2"/>
    <x v="80"/>
    <n v="2.9810266218235899E-3"/>
  </r>
  <r>
    <x v="2"/>
    <x v="2"/>
    <x v="8"/>
    <n v="12"/>
    <n v="117.43"/>
    <x v="168"/>
    <x v="168"/>
    <s v="BROCHA MARRON NO 4"/>
    <s v="5 CALLE 8-41 ZONA 5 COLONIA LOS PLANES VILLA NUEVA"/>
    <x v="2"/>
    <x v="80"/>
    <n v="7.0562780931413896E-3"/>
  </r>
  <r>
    <x v="2"/>
    <x v="2"/>
    <x v="8"/>
    <n v="12"/>
    <n v="42"/>
    <x v="146"/>
    <x v="146"/>
    <s v="BROCHA MARRON NO 2"/>
    <s v="26 AVENIDA 16-41 SECTOR 7 MANZANA D LOTE 14 Zona 7VILLA HERMOSA, SAN MIGUEL PETAPA"/>
    <x v="2"/>
    <x v="80"/>
    <n v="2.5237475935615998E-3"/>
  </r>
  <r>
    <x v="2"/>
    <x v="2"/>
    <x v="8"/>
    <n v="12"/>
    <n v="66.86"/>
    <x v="146"/>
    <x v="146"/>
    <s v="BROCHA MARRON NO 3"/>
    <s v="26 AVENIDA 16-41 SECTOR 7 MANZANA D LOTE 14 Zona 7VILLA HERMOSA, SAN MIGUEL PETAPA"/>
    <x v="2"/>
    <x v="80"/>
    <n v="4.0175658120363902E-3"/>
  </r>
  <r>
    <x v="2"/>
    <x v="2"/>
    <x v="8"/>
    <n v="12"/>
    <n v="42"/>
    <x v="147"/>
    <x v="147"/>
    <s v="BROCHA MARRON NO 2"/>
    <s v="CARRETERA AL PACIFICO LOTE 9 ZONA 3, COLONIA LAS NUBES, BARCENAS Villa Nueva"/>
    <x v="2"/>
    <x v="80"/>
    <n v="2.5237475935615998E-3"/>
  </r>
  <r>
    <x v="2"/>
    <x v="2"/>
    <x v="8"/>
    <n v="12"/>
    <n v="109.82"/>
    <x v="175"/>
    <x v="175"/>
    <s v="BROCHA MARRON DE 5"/>
    <s v="0 CALLE 4-08 ZONA 10 COLONIA SANTA TERESITA 2, SAN MIGUEL PETAPA "/>
    <x v="2"/>
    <x v="45"/>
    <n v="6.5989990648793904E-3"/>
  </r>
  <r>
    <x v="2"/>
    <x v="2"/>
    <x v="8"/>
    <n v="12"/>
    <n v="31.18"/>
    <x v="175"/>
    <x v="175"/>
    <s v="BROCHA MARRON NO 1 1/2"/>
    <s v="0 CALLE 4-08 ZONA 10 COLONIA SANTA TERESITA 2, SAN MIGUEL PETAPA "/>
    <x v="2"/>
    <x v="45"/>
    <n v="1.8735821420773899E-3"/>
  </r>
  <r>
    <x v="2"/>
    <x v="2"/>
    <x v="8"/>
    <n v="12"/>
    <n v="19.82"/>
    <x v="175"/>
    <x v="175"/>
    <s v="BROCHA MARRON NO 1/2"/>
    <s v="0 CALLE 4-08 ZONA 10 COLONIA SANTA TERESITA 2, SAN MIGUEL PETAPA "/>
    <x v="2"/>
    <x v="45"/>
    <n v="1.1909685072474E-3"/>
  </r>
  <r>
    <x v="2"/>
    <x v="2"/>
    <x v="8"/>
    <n v="24"/>
    <n v="84"/>
    <x v="175"/>
    <x v="175"/>
    <s v="BROCHA MARRON NO 2"/>
    <s v="0 CALLE 4-08 ZONA 10 COLONIA SANTA TERESITA 2, SAN MIGUEL PETAPA "/>
    <x v="2"/>
    <x v="45"/>
    <n v="5.0474951871231901E-3"/>
  </r>
  <r>
    <x v="2"/>
    <x v="2"/>
    <x v="8"/>
    <n v="24"/>
    <n v="133.71"/>
    <x v="175"/>
    <x v="175"/>
    <s v="BROCHA MARRON NO 3"/>
    <s v="0 CALLE 4-08 ZONA 10 COLONIA SANTA TERESITA 2, SAN MIGUEL PETAPA "/>
    <x v="2"/>
    <x v="45"/>
    <n v="8.0345307317886E-3"/>
  </r>
  <r>
    <x v="2"/>
    <x v="2"/>
    <x v="8"/>
    <n v="12"/>
    <n v="54.32"/>
    <x v="176"/>
    <x v="176"/>
    <s v="MANERAL PARA MINIRODILLO 4"/>
    <s v="1 AVENIDA A 8-85 ZONA 1, VILLA CANALES."/>
    <x v="2"/>
    <x v="72"/>
    <n v="3.2640468876729998E-3"/>
  </r>
  <r>
    <x v="2"/>
    <x v="2"/>
    <x v="8"/>
    <n v="24"/>
    <n v="99.21"/>
    <x v="151"/>
    <x v="151"/>
    <s v="BROCHA MAMEY NO 1"/>
    <s v="3 AVENIDA 7-38 BARRIO SAN ANTONIO, AMATITLAN "/>
    <x v="2"/>
    <x v="81"/>
    <n v="5.9614523513630002E-3"/>
  </r>
  <r>
    <x v="2"/>
    <x v="2"/>
    <x v="8"/>
    <n v="24"/>
    <n v="51.86"/>
    <x v="151"/>
    <x v="151"/>
    <s v="BROCHA MAMEY NO 1/2"/>
    <s v="3 AVENIDA 7-38 BARRIO SAN ANTONIO, AMATITLAN "/>
    <x v="2"/>
    <x v="81"/>
    <n v="3.1162273857643901E-3"/>
  </r>
  <r>
    <x v="2"/>
    <x v="2"/>
    <x v="8"/>
    <n v="12"/>
    <n v="425.57"/>
    <x v="151"/>
    <x v="151"/>
    <s v="BROCHA MAMEY NO 6"/>
    <s v="3 AVENIDA 7-38 BARRIO SAN ANTONIO, AMATITLAN "/>
    <x v="2"/>
    <x v="81"/>
    <n v="2.5572172937905001E-2"/>
  </r>
  <r>
    <x v="2"/>
    <x v="2"/>
    <x v="8"/>
    <n v="3"/>
    <n v="32.200000000000003"/>
    <x v="148"/>
    <x v="148"/>
    <s v="RODILLO JUMBO SINTETICO DE 9, 5/8"/>
    <s v="5 CALLE 1-80 RESIDENCIALES NACIONES UNIDAS I ZONA 10 Villa Nueva"/>
    <x v="2"/>
    <x v="80"/>
    <n v="1.93487315506389E-3"/>
  </r>
  <r>
    <x v="2"/>
    <x v="2"/>
    <x v="8"/>
    <n v="12"/>
    <n v="72.959999999999994"/>
    <x v="177"/>
    <x v="177"/>
    <s v="BROCHA MARRON NO 3"/>
    <s v="COLONIA MONTE REY CASA 22A ZONA 4 JOCOTENANGO, ANTIGUA GUATEMALA"/>
    <x v="6"/>
    <x v="24"/>
    <n v="4.3841101053870004E-3"/>
  </r>
  <r>
    <x v="2"/>
    <x v="2"/>
    <x v="8"/>
    <n v="12"/>
    <n v="66.86"/>
    <x v="166"/>
    <x v="166"/>
    <s v="BROCHA MARRON NO 3"/>
    <s v="CALLE REAL 4-04 ZONA 2 SAN MIGUEL DUEÑAS, ANTIGUA GUATEMALA"/>
    <x v="6"/>
    <x v="24"/>
    <n v="4.0175658120363902E-3"/>
  </r>
  <r>
    <x v="2"/>
    <x v="2"/>
    <x v="8"/>
    <n v="12"/>
    <n v="57.64"/>
    <x v="152"/>
    <x v="152"/>
    <s v="BROCHA MARRON NO 2 1/2"/>
    <s v="7 AVENIDA 3-85 ZONA 10 COLONIA LAS MARGARITAS, SAN MIGUEL PETAPA "/>
    <x v="2"/>
    <x v="45"/>
    <n v="3.4635431260211999E-3"/>
  </r>
  <r>
    <x v="2"/>
    <x v="2"/>
    <x v="8"/>
    <n v="12"/>
    <n v="72.959999999999994"/>
    <x v="152"/>
    <x v="152"/>
    <s v="BROCHA MARRON NO 3"/>
    <s v="7 AVENIDA 3-85 ZONA 10 COLONIA LAS MARGARITAS, SAN MIGUEL PETAPA "/>
    <x v="2"/>
    <x v="45"/>
    <n v="4.3841101053870004E-3"/>
  </r>
  <r>
    <x v="2"/>
    <x v="2"/>
    <x v="8"/>
    <n v="24"/>
    <n v="219.64"/>
    <x v="178"/>
    <x v="178"/>
    <s v="BROCHA MARRON DE 5"/>
    <s v="2 CALLE 2-53 ZONA 12 MERCADO EL GUARDA "/>
    <x v="2"/>
    <x v="2"/>
    <n v="1.31979981297588E-2"/>
  </r>
  <r>
    <x v="2"/>
    <x v="2"/>
    <x v="8"/>
    <n v="12"/>
    <n v="131.04"/>
    <x v="178"/>
    <x v="178"/>
    <s v="BROCHA MARRON DE 6"/>
    <s v="2 CALLE 2-53 ZONA 12 MERCADO EL GUARDA "/>
    <x v="2"/>
    <x v="2"/>
    <n v="7.8740924919121803E-3"/>
  </r>
  <r>
    <x v="2"/>
    <x v="2"/>
    <x v="8"/>
    <n v="36"/>
    <n v="126"/>
    <x v="178"/>
    <x v="178"/>
    <s v="BROCHA MARRON NO 2"/>
    <s v="2 CALLE 2-53 ZONA 12 MERCADO EL GUARDA "/>
    <x v="2"/>
    <x v="2"/>
    <n v="7.57124278068479E-3"/>
  </r>
  <r>
    <x v="2"/>
    <x v="2"/>
    <x v="8"/>
    <n v="36"/>
    <n v="200.57"/>
    <x v="178"/>
    <x v="178"/>
    <s v="BROCHA MARRON NO 3"/>
    <s v="2 CALLE 2-53 ZONA 12 MERCADO EL GUARDA "/>
    <x v="2"/>
    <x v="2"/>
    <n v="1.2052096543825001E-2"/>
  </r>
  <r>
    <x v="2"/>
    <x v="2"/>
    <x v="8"/>
    <n v="12"/>
    <n v="72.959999999999994"/>
    <x v="179"/>
    <x v="179"/>
    <s v="BROCHA MARRON NO 3"/>
    <s v="10 CALLE 0-33 ZONA 12 LA REFORMITA "/>
    <x v="2"/>
    <x v="16"/>
    <n v="4.3841101053870004E-3"/>
  </r>
  <r>
    <x v="2"/>
    <x v="2"/>
    <x v="8"/>
    <n v="12"/>
    <n v="72.959999999999994"/>
    <x v="150"/>
    <x v="150"/>
    <s v="BROCHA MARRON NO 3"/>
    <s v="10 CALLE 9-55 ZONA 3 SANTA ISABEL, VILLA NUEVA"/>
    <x v="2"/>
    <x v="80"/>
    <n v="4.3841101053870004E-3"/>
  </r>
  <r>
    <x v="2"/>
    <x v="2"/>
    <x v="8"/>
    <n v="12"/>
    <n v="72.959999999999994"/>
    <x v="148"/>
    <x v="148"/>
    <s v="BROCHA MARRON NO 3"/>
    <s v="5 CALLE 1-80 RESIDENCIALES NACIONES UNIDAS I ZONA 10 Villa Nueva"/>
    <x v="2"/>
    <x v="80"/>
    <n v="4.3841101053870004E-3"/>
  </r>
  <r>
    <x v="2"/>
    <x v="2"/>
    <x v="8"/>
    <n v="12"/>
    <n v="108.32"/>
    <x v="148"/>
    <x v="148"/>
    <s v="BROCHA MARRON NO 4"/>
    <s v="5 CALLE 1-80 RESIDENCIALES NACIONES UNIDAS I ZONA 10 Villa Nueva"/>
    <x v="2"/>
    <x v="80"/>
    <n v="6.5088652222521897E-3"/>
  </r>
  <r>
    <x v="2"/>
    <x v="2"/>
    <x v="8"/>
    <n v="6"/>
    <n v="52.61"/>
    <x v="180"/>
    <x v="180"/>
    <s v="FELPA SINTETICA DE 9, 3/4/19MM."/>
    <s v="CIUDAD "/>
    <x v="2"/>
    <x v="44"/>
    <n v="3.16129430707799E-3"/>
  </r>
  <r>
    <x v="2"/>
    <x v="2"/>
    <x v="8"/>
    <n v="12"/>
    <n v="45.86"/>
    <x v="152"/>
    <x v="152"/>
    <s v="BROCHA MARRON NO 2"/>
    <s v="7 AVENIDA 3-85 ZONA 10 COLONIA LAS MARGARITAS, SAN MIGUEL PETAPA "/>
    <x v="2"/>
    <x v="45"/>
    <n v="2.7556920152555899E-3"/>
  </r>
  <r>
    <x v="2"/>
    <x v="2"/>
    <x v="8"/>
    <n v="36"/>
    <n v="218.89"/>
    <x v="161"/>
    <x v="161"/>
    <s v="BROCHA MARRON NO 3"/>
    <s v="CALZADA AGUILAR BATRES 10-27 Zona 11"/>
    <x v="2"/>
    <x v="44"/>
    <n v="1.31529312084452E-2"/>
  </r>
  <r>
    <x v="2"/>
    <x v="2"/>
    <x v="8"/>
    <n v="6"/>
    <n v="27.16"/>
    <x v="161"/>
    <x v="161"/>
    <s v="MANERAL PARA MINIRODILLO 4"/>
    <s v="CALZADA AGUILAR BATRES 10-27 Zona 11"/>
    <x v="2"/>
    <x v="44"/>
    <n v="1.6320234438364999E-3"/>
  </r>
  <r>
    <x v="2"/>
    <x v="2"/>
    <x v="8"/>
    <n v="12"/>
    <n v="45.86"/>
    <x v="179"/>
    <x v="179"/>
    <s v="BROCHA MARRON NO 2"/>
    <s v="10 CALLE 0-33 ZONA 12 LA REFORMITA "/>
    <x v="2"/>
    <x v="16"/>
    <n v="2.7556920152555899E-3"/>
  </r>
  <r>
    <x v="2"/>
    <x v="2"/>
    <x v="8"/>
    <n v="12"/>
    <n v="108.54"/>
    <x v="147"/>
    <x v="147"/>
    <s v="RFELPA SINTETICA DE 9, 1 1/4 /32MM"/>
    <s v="CARRETERA AL PACIFICO LOTE 9 ZONA 3, COLONIA LAS NUBES, BARCENAS Villa Nueva"/>
    <x v="2"/>
    <x v="80"/>
    <n v="6.5220848525041801E-3"/>
  </r>
  <r>
    <x v="2"/>
    <x v="2"/>
    <x v="8"/>
    <n v="18"/>
    <n v="37.29"/>
    <x v="175"/>
    <x v="175"/>
    <s v="BROCHA MARRON NO 1"/>
    <s v="0 CALLE 4-08 ZONA 10 COLONIA SANTA TERESITA 2, SAN MIGUEL PETAPA "/>
    <x v="2"/>
    <x v="45"/>
    <n v="2.2407273277121899E-3"/>
  </r>
  <r>
    <x v="2"/>
    <x v="2"/>
    <x v="8"/>
    <n v="24"/>
    <n v="198.64"/>
    <x v="175"/>
    <x v="175"/>
    <s v="BROCHA MARRON NO 4"/>
    <s v="0 CALLE 4-08 ZONA 10 COLONIA SANTA TERESITA 2, SAN MIGUEL PETAPA "/>
    <x v="2"/>
    <x v="45"/>
    <n v="1.1936124332978E-2"/>
  </r>
  <r>
    <x v="2"/>
    <x v="2"/>
    <x v="8"/>
    <n v="12"/>
    <n v="29.36"/>
    <x v="168"/>
    <x v="168"/>
    <s v="BROCHA MARRON NO 1"/>
    <s v="5 CALLE 8-41 ZONA 5 COLONIA LOS PLANES VILLA NUEVA"/>
    <x v="2"/>
    <x v="80"/>
    <n v="1.7642197463563899E-3"/>
  </r>
  <r>
    <x v="2"/>
    <x v="2"/>
    <x v="8"/>
    <n v="12"/>
    <n v="72.959999999999994"/>
    <x v="162"/>
    <x v="162"/>
    <s v="BROCHA MARRON NO 3"/>
    <s v="CALZADA ASIOLE LOTE 18 APARTAMENTO A ZONA 0 AMATITLAN"/>
    <x v="2"/>
    <x v="81"/>
    <n v="4.3841101053870004E-3"/>
  </r>
  <r>
    <x v="2"/>
    <x v="2"/>
    <x v="8"/>
    <n v="12"/>
    <n v="45.86"/>
    <x v="148"/>
    <x v="148"/>
    <s v="BROCHA MARRON NO 2"/>
    <s v="5 CALLE 1-80 RESIDENCIALES NACIONES UNIDAS I ZONA 10 Villa Nueva"/>
    <x v="2"/>
    <x v="80"/>
    <n v="2.7556920152555899E-3"/>
  </r>
  <r>
    <x v="2"/>
    <x v="2"/>
    <x v="8"/>
    <n v="60"/>
    <n v="549.11"/>
    <x v="160"/>
    <x v="160"/>
    <s v="BROCHA MARRON DE 5"/>
    <s v="LOTE 18 CALLE LAS TAPIAS ZONA 4 JOCOTENANGO, ANTIGUA Guatemala"/>
    <x v="6"/>
    <x v="24"/>
    <n v="3.2995596216681203E-2"/>
  </r>
  <r>
    <x v="2"/>
    <x v="2"/>
    <x v="8"/>
    <n v="60"/>
    <n v="99.11"/>
    <x v="160"/>
    <x v="160"/>
    <s v="BROCHA MARRON NO 1/2"/>
    <s v="LOTE 18 CALLE LAS TAPIAS ZONA 4 JOCOTENANGO, ANTIGUA Guatemala"/>
    <x v="6"/>
    <x v="24"/>
    <n v="5.9554434285211903E-3"/>
  </r>
  <r>
    <x v="2"/>
    <x v="2"/>
    <x v="8"/>
    <n v="60"/>
    <n v="210"/>
    <x v="160"/>
    <x v="160"/>
    <s v="BROCHA MARRON NO 2"/>
    <s v="LOTE 18 CALLE LAS TAPIAS ZONA 4 JOCOTENANGO, ANTIGUA Guatemala"/>
    <x v="6"/>
    <x v="24"/>
    <n v="1.2618737967808E-2"/>
  </r>
  <r>
    <x v="2"/>
    <x v="2"/>
    <x v="8"/>
    <n v="60"/>
    <n v="496.61"/>
    <x v="160"/>
    <x v="160"/>
    <s v="BROCHA MARRON NO 4"/>
    <s v="LOTE 18 CALLE LAS TAPIAS ZONA 4 JOCOTENANGO, ANTIGUA Guatemala"/>
    <x v="6"/>
    <x v="24"/>
    <n v="2.9840911724729201E-2"/>
  </r>
  <r>
    <x v="2"/>
    <x v="2"/>
    <x v="8"/>
    <n v="12"/>
    <n v="99.32"/>
    <x v="166"/>
    <x v="166"/>
    <s v="BROCHA MARRON NO 4"/>
    <s v="CALLE REAL 4-04 ZONA 2 SAN MIGUEL DUEÑAS, ANTIGUA GUATEMALA"/>
    <x v="6"/>
    <x v="24"/>
    <n v="5.9680621664890002E-3"/>
  </r>
  <r>
    <x v="2"/>
    <x v="2"/>
    <x v="8"/>
    <n v="12"/>
    <n v="108.32"/>
    <x v="152"/>
    <x v="152"/>
    <s v="BROCHA MARRON NO 4"/>
    <s v="7 AVENIDA 3-85 ZONA 10 COLONIA LAS MARGARITAS, SAN MIGUEL PETAPA "/>
    <x v="2"/>
    <x v="45"/>
    <n v="6.5088652222521897E-3"/>
  </r>
  <r>
    <x v="2"/>
    <x v="2"/>
    <x v="8"/>
    <n v="12"/>
    <n v="52.82"/>
    <x v="147"/>
    <x v="147"/>
    <s v="BROCHA MARRON NO 2 1/2"/>
    <s v="CARRETERA AL PACIFICO LOTE 9 ZONA 3, COLONIA LAS NUBES, BARCENAS Villa Nueva"/>
    <x v="2"/>
    <x v="80"/>
    <n v="3.1739130450458E-3"/>
  </r>
  <r>
    <x v="2"/>
    <x v="2"/>
    <x v="8"/>
    <n v="12"/>
    <n v="38.79"/>
    <x v="176"/>
    <x v="176"/>
    <s v="FELPA SINTETICA DE 4, 9/16"/>
    <s v="1 AVENIDA A 8-85 ZONA 1, VILLA CANALES."/>
    <x v="2"/>
    <x v="72"/>
    <n v="2.3308611703393902E-3"/>
  </r>
  <r>
    <x v="2"/>
    <x v="2"/>
    <x v="8"/>
    <n v="12"/>
    <n v="79.069999999999993"/>
    <x v="168"/>
    <x v="168"/>
    <s v="BROCHA MARRON NO 3"/>
    <s v="5 CALLE 8-41 ZONA 5 COLONIA LOS PLANES VILLA NUEVA"/>
    <x v="2"/>
    <x v="80"/>
    <n v="4.7512552910217998E-3"/>
  </r>
  <r>
    <x v="3"/>
    <x v="2"/>
    <x v="8"/>
    <n v="12"/>
    <n v="34.61"/>
    <x v="156"/>
    <x v="156"/>
    <s v="BROCHA MARRON NO 1"/>
    <s v="SECTOR 13 LOCAL 15-65 MERCADO MUNICIPAL ANTIGUA GUATEMALA"/>
    <x v="6"/>
    <x v="24"/>
    <n v="2.0796881955515898E-3"/>
  </r>
  <r>
    <x v="3"/>
    <x v="2"/>
    <x v="8"/>
    <n v="12"/>
    <n v="27.54"/>
    <x v="156"/>
    <x v="156"/>
    <s v="BROCHA MARRON NO 1/2"/>
    <s v="SECTOR 13 LOCAL 15-65 MERCADO MUNICIPAL ANTIGUA GUATEMALA"/>
    <x v="6"/>
    <x v="24"/>
    <n v="1.6548573506353899E-3"/>
  </r>
  <r>
    <x v="3"/>
    <x v="2"/>
    <x v="8"/>
    <n v="12"/>
    <n v="64.180000000000007"/>
    <x v="156"/>
    <x v="156"/>
    <s v="BROCHA MARRON NO 2"/>
    <s v="SECTOR 13 LOCAL 15-65 MERCADO MUNICIPAL ANTIGUA GUATEMALA"/>
    <x v="6"/>
    <x v="24"/>
    <n v="3.8565266798757901E-3"/>
  </r>
  <r>
    <x v="3"/>
    <x v="2"/>
    <x v="8"/>
    <n v="18"/>
    <n v="140.30000000000001"/>
    <x v="156"/>
    <x v="156"/>
    <s v="BROCHA MARRON NO 3"/>
    <s v="SECTOR 13 LOCAL 15-65 MERCADO MUNICIPAL ANTIGUA GUATEMALA"/>
    <x v="6"/>
    <x v="24"/>
    <n v="8.4305187470640995E-3"/>
  </r>
  <r>
    <x v="3"/>
    <x v="2"/>
    <x v="8"/>
    <n v="12"/>
    <n v="148.38999999999999"/>
    <x v="176"/>
    <x v="176"/>
    <s v="BROCHA MARRON DE 5"/>
    <s v="1 AVENIDA A 8-85 ZONA 1, VILLA CANALES."/>
    <x v="2"/>
    <x v="72"/>
    <n v="8.9166406049667902E-3"/>
  </r>
  <r>
    <x v="3"/>
    <x v="2"/>
    <x v="8"/>
    <n v="12"/>
    <n v="85.71"/>
    <x v="176"/>
    <x v="176"/>
    <s v="BROCHA MARRON NO 3"/>
    <s v="1 AVENIDA A 8-85 ZONA 1, VILLA CANALES."/>
    <x v="2"/>
    <x v="72"/>
    <n v="5.1502477677181999E-3"/>
  </r>
  <r>
    <x v="3"/>
    <x v="2"/>
    <x v="8"/>
    <n v="6"/>
    <n v="46.88"/>
    <x v="176"/>
    <x v="176"/>
    <s v="FELPA SINTETICA DE 9, 5/8/10MM."/>
    <s v="1 AVENIDA A 8-85 ZONA 1, VILLA CANALES."/>
    <x v="2"/>
    <x v="72"/>
    <n v="2.81698302824209E-3"/>
  </r>
  <r>
    <x v="3"/>
    <x v="2"/>
    <x v="8"/>
    <n v="3"/>
    <n v="45.24"/>
    <x v="148"/>
    <x v="148"/>
    <s v="RODILLO JUMBO SINTETICO DE 9,  3/4"/>
    <s v="5 CALLE 1-80 RESIDENCIALES NACIONES UNIDAS I ZONA 10 Villa Nueva"/>
    <x v="2"/>
    <x v="80"/>
    <n v="2.71843669363635E-3"/>
  </r>
  <r>
    <x v="3"/>
    <x v="2"/>
    <x v="8"/>
    <n v="36"/>
    <n v="95.14"/>
    <x v="178"/>
    <x v="178"/>
    <s v="BROCHA MARRON NO 1"/>
    <s v="2 CALLE 2-53 ZONA 12 MERCADO EL GUARDA "/>
    <x v="2"/>
    <x v="2"/>
    <n v="5.7168891917012002E-3"/>
  </r>
  <r>
    <x v="3"/>
    <x v="2"/>
    <x v="8"/>
    <n v="24"/>
    <n v="91.71"/>
    <x v="181"/>
    <x v="181"/>
    <s v="BROCHA MARRON NO 2"/>
    <s v="LOTE 18 ALDEA EL RINCON, AMATITLAN "/>
    <x v="2"/>
    <x v="81"/>
    <n v="5.5107831382270002E-3"/>
  </r>
  <r>
    <x v="3"/>
    <x v="2"/>
    <x v="8"/>
    <n v="24"/>
    <n v="145.93"/>
    <x v="181"/>
    <x v="181"/>
    <s v="BROCHA MARRON NO 3"/>
    <s v="LOTE 18 ALDEA EL RINCON, AMATITLAN "/>
    <x v="2"/>
    <x v="81"/>
    <n v="8.76882110305819E-3"/>
  </r>
  <r>
    <x v="3"/>
    <x v="2"/>
    <x v="8"/>
    <n v="12"/>
    <n v="24.86"/>
    <x v="182"/>
    <x v="182"/>
    <s v="BROCHA MARRON NO 1"/>
    <s v="3 CALLE 1-40 ZONA 0 BARRIO LA CRUZ AMATITLAN "/>
    <x v="2"/>
    <x v="81"/>
    <n v="1.49381821847479E-3"/>
  </r>
  <r>
    <x v="3"/>
    <x v="2"/>
    <x v="8"/>
    <n v="24"/>
    <n v="84"/>
    <x v="182"/>
    <x v="182"/>
    <s v="BROCHA MARRON NO 2"/>
    <s v="3 CALLE 1-40 ZONA 0 BARRIO LA CRUZ AMATITLAN "/>
    <x v="2"/>
    <x v="81"/>
    <n v="5.0474951871231901E-3"/>
  </r>
  <r>
    <x v="3"/>
    <x v="2"/>
    <x v="8"/>
    <n v="36"/>
    <n v="200.57"/>
    <x v="182"/>
    <x v="182"/>
    <s v="BROCHA MARRON NO 3"/>
    <s v="3 CALLE 1-40 ZONA 0 BARRIO LA CRUZ AMATITLAN "/>
    <x v="2"/>
    <x v="81"/>
    <n v="1.2052096543825001E-2"/>
  </r>
  <r>
    <x v="3"/>
    <x v="2"/>
    <x v="8"/>
    <n v="1"/>
    <n v="29.71"/>
    <x v="182"/>
    <x v="182"/>
    <s v="FELPA MINIROLLER POLIACRILICO DE 4 7/8"/>
    <s v="3 CALLE 1-40 ZONA 0 BARRIO LA CRUZ AMATITLAN "/>
    <x v="2"/>
    <x v="81"/>
    <n v="1.78525097630274E-3"/>
  </r>
  <r>
    <x v="3"/>
    <x v="2"/>
    <x v="8"/>
    <n v="3"/>
    <n v="43.39"/>
    <x v="148"/>
    <x v="148"/>
    <s v="RODILLO JUMBO SINTETICO DE 9, 5/8"/>
    <s v="5 CALLE 1-80 RESIDENCIALES NACIONES UNIDAS I ZONA 10 Villa Nueva"/>
    <x v="2"/>
    <x v="80"/>
    <n v="2.6072716210628001E-3"/>
  </r>
  <r>
    <x v="3"/>
    <x v="2"/>
    <x v="8"/>
    <n v="6"/>
    <n v="66.05"/>
    <x v="167"/>
    <x v="167"/>
    <s v="BROCHA MARRON NO 4"/>
    <s v="4 CALLE 1-50 ZONA 4 CIUDAD VIEJA, ANTIGUA GUATEMALA"/>
    <x v="6"/>
    <x v="24"/>
    <n v="3.9688935370176997E-3"/>
  </r>
  <r>
    <x v="3"/>
    <x v="2"/>
    <x v="8"/>
    <n v="12"/>
    <n v="174.56"/>
    <x v="176"/>
    <x v="176"/>
    <s v="BROCHA MARRON DE 6"/>
    <s v="1 AVENIDA A 8-85 ZONA 1, VILLA CANALES."/>
    <x v="2"/>
    <x v="72"/>
    <n v="1.04891757126693E-2"/>
  </r>
  <r>
    <x v="3"/>
    <x v="2"/>
    <x v="8"/>
    <n v="12"/>
    <n v="27.11"/>
    <x v="181"/>
    <x v="181"/>
    <s v="BROCHA MARRON NO 1"/>
    <s v="LOTE 18 ALDEA EL RINCON, AMATITLAN "/>
    <x v="2"/>
    <x v="81"/>
    <n v="1.6290189824155899E-3"/>
  </r>
  <r>
    <x v="3"/>
    <x v="2"/>
    <x v="8"/>
    <n v="12"/>
    <n v="109.82"/>
    <x v="182"/>
    <x v="182"/>
    <s v="BROCHA MARRON DE 5"/>
    <s v="3 CALLE 1-40 ZONA 0 BARRIO LA CRUZ AMATITLAN "/>
    <x v="2"/>
    <x v="81"/>
    <n v="6.5989990648793904E-3"/>
  </r>
  <r>
    <x v="3"/>
    <x v="2"/>
    <x v="8"/>
    <n v="12"/>
    <n v="131.04"/>
    <x v="182"/>
    <x v="182"/>
    <s v="BROCHA MARRON DE 6"/>
    <s v="3 CALLE 1-40 ZONA 0 BARRIO LA CRUZ AMATITLAN "/>
    <x v="2"/>
    <x v="81"/>
    <n v="7.8740924919121803E-3"/>
  </r>
  <r>
    <x v="3"/>
    <x v="2"/>
    <x v="8"/>
    <n v="12"/>
    <n v="19.82"/>
    <x v="182"/>
    <x v="182"/>
    <s v="BROCHA MARRON NO 1/2"/>
    <s v="3 CALLE 1-40 ZONA 0 BARRIO LA CRUZ AMATITLAN "/>
    <x v="2"/>
    <x v="81"/>
    <n v="1.1909685072474E-3"/>
  </r>
  <r>
    <x v="3"/>
    <x v="2"/>
    <x v="8"/>
    <n v="24"/>
    <n v="198.64"/>
    <x v="182"/>
    <x v="182"/>
    <s v="BROCHA MARRON NO 4"/>
    <s v="3 CALLE 1-40 ZONA 0 BARRIO LA CRUZ AMATITLAN "/>
    <x v="2"/>
    <x v="81"/>
    <n v="1.1936124332978E-2"/>
  </r>
  <r>
    <x v="3"/>
    <x v="2"/>
    <x v="8"/>
    <n v="12"/>
    <n v="85.71"/>
    <x v="167"/>
    <x v="167"/>
    <s v="BROCHA MARRON NO 3"/>
    <s v="4 CALLE 1-50 ZONA 4 CIUDAD VIEJA, ANTIGUA GUATEMALA"/>
    <x v="6"/>
    <x v="24"/>
    <n v="5.1502477677181999E-3"/>
  </r>
  <r>
    <x v="3"/>
    <x v="2"/>
    <x v="8"/>
    <n v="36"/>
    <n v="257.14"/>
    <x v="178"/>
    <x v="178"/>
    <s v="BROCHA MARRON NO 3"/>
    <s v="2 CALLE 2-53 ZONA 12 MERCADO EL GUARDA "/>
    <x v="2"/>
    <x v="2"/>
    <n v="1.5451344195438799E-2"/>
  </r>
  <r>
    <x v="3"/>
    <x v="2"/>
    <x v="8"/>
    <n v="12"/>
    <n v="287.79000000000002"/>
    <x v="178"/>
    <x v="178"/>
    <s v="KIT #12 R00310 CHAROLA+R00109 RODILLO"/>
    <s v="2 CALLE 2-53 ZONA 12 MERCADO EL GUARDA "/>
    <x v="2"/>
    <x v="2"/>
    <n v="1.72930790464546E-2"/>
  </r>
  <r>
    <x v="3"/>
    <x v="2"/>
    <x v="8"/>
    <n v="12"/>
    <n v="58.82"/>
    <x v="176"/>
    <x v="176"/>
    <s v="BROCHA MARRON NO 2"/>
    <s v="1 AVENIDA A 8-85 ZONA 1, VILLA CANALES."/>
    <x v="2"/>
    <x v="72"/>
    <n v="3.5344484155546002E-3"/>
  </r>
  <r>
    <x v="3"/>
    <x v="2"/>
    <x v="8"/>
    <n v="12"/>
    <n v="132.11000000000001"/>
    <x v="176"/>
    <x v="176"/>
    <s v="BROCHA MARRON NO 4"/>
    <s v="1 AVENIDA A 8-85 ZONA 1, VILLA CANALES."/>
    <x v="2"/>
    <x v="72"/>
    <n v="7.9383879663195798E-3"/>
  </r>
  <r>
    <x v="3"/>
    <x v="2"/>
    <x v="8"/>
    <n v="6"/>
    <n v="41.25"/>
    <x v="176"/>
    <x v="176"/>
    <s v="FELPA  POLIACRILICA DE 4,7/16"/>
    <s v="1 AVENIDA A 8-85 ZONA 1, VILLA CANALES."/>
    <x v="2"/>
    <x v="72"/>
    <n v="2.4786806722479999E-3"/>
  </r>
  <r>
    <x v="3"/>
    <x v="2"/>
    <x v="8"/>
    <n v="6"/>
    <n v="51.64"/>
    <x v="176"/>
    <x v="176"/>
    <s v="MANERAL PARA RODILLO DE 229 MM CON SISTEMA DE COJINETES"/>
    <s v="1 AVENIDA A 8-85 ZONA 1, VILLA CANALES."/>
    <x v="2"/>
    <x v="72"/>
    <n v="3.1030077555124001E-3"/>
  </r>
  <r>
    <x v="3"/>
    <x v="2"/>
    <x v="8"/>
    <n v="24"/>
    <n v="323.79000000000002"/>
    <x v="156"/>
    <x v="156"/>
    <s v="BROCHA MARRON DE 5"/>
    <s v="SECTOR 13 LOCAL 15-65 MERCADO MUNICIPAL ANTIGUA GUATEMALA"/>
    <x v="6"/>
    <x v="24"/>
    <n v="1.94562912695074E-2"/>
  </r>
  <r>
    <x v="3"/>
    <x v="2"/>
    <x v="8"/>
    <n v="18"/>
    <n v="216.16"/>
    <x v="156"/>
    <x v="156"/>
    <s v="BROCHA MARRON NO 4"/>
    <s v="SECTOR 13 LOCAL 15-65 MERCADO MUNICIPAL ANTIGUA GUATEMALA"/>
    <x v="6"/>
    <x v="24"/>
    <n v="1.2988887614863699E-2"/>
  </r>
  <r>
    <x v="4"/>
    <x v="2"/>
    <x v="8"/>
    <n v="12"/>
    <n v="93.54"/>
    <x v="183"/>
    <x v="183"/>
    <s v="BROCHA MARRON NO 3"/>
    <s v="14 CALLE B 19-12 ZONA 6 COLONIA CIPRESALES "/>
    <x v="2"/>
    <x v="20"/>
    <n v="5.6207464262321904E-3"/>
  </r>
  <r>
    <x v="4"/>
    <x v="2"/>
    <x v="8"/>
    <n v="12"/>
    <n v="34.61"/>
    <x v="152"/>
    <x v="152"/>
    <s v="BROCHA MARRON NO 1"/>
    <s v="7 AVENIDA 3-85 ZONA 10 COLONIA LAS MARGARITAS, SAN MIGUEL PETAPA "/>
    <x v="2"/>
    <x v="45"/>
    <n v="2.0796881955515898E-3"/>
  </r>
  <r>
    <x v="4"/>
    <x v="2"/>
    <x v="8"/>
    <n v="12"/>
    <n v="93.54"/>
    <x v="152"/>
    <x v="152"/>
    <s v="BROCHA MARRON NO 3"/>
    <s v="7 AVENIDA 3-85 ZONA 10 COLONIA LAS MARGARITAS, SAN MIGUEL PETAPA "/>
    <x v="2"/>
    <x v="45"/>
    <n v="5.6207464262321904E-3"/>
  </r>
  <r>
    <x v="4"/>
    <x v="2"/>
    <x v="8"/>
    <n v="96"/>
    <n v="253.71"/>
    <x v="160"/>
    <x v="160"/>
    <s v="BROCHA MARRON NO 1"/>
    <s v="LOTE 18 CALLE LAS TAPIAS ZONA 4 JOCOTENANGO, ANTIGUA Guatemala"/>
    <x v="6"/>
    <x v="24"/>
    <n v="1.5245238141964599E-2"/>
  </r>
  <r>
    <x v="2"/>
    <x v="2"/>
    <x v="9"/>
    <n v="2"/>
    <n v="381.45"/>
    <x v="184"/>
    <x v="184"/>
    <s v="PISTOLA PRESION MODELO 472 PRO"/>
    <s v="0 CALLE 6-80 ZONA 2 SAN MIGUEL PETAPA"/>
    <x v="2"/>
    <x v="45"/>
    <n v="2.2921036180096901E-2"/>
  </r>
  <r>
    <x v="3"/>
    <x v="2"/>
    <x v="9"/>
    <n v="1"/>
    <n v="509.1"/>
    <x v="181"/>
    <x v="181"/>
    <s v="PISTOLA GRAVEDAD CLASSIC LUX 1.40[40]"/>
    <s v="LOTE 18 ALDEA EL RINCON, AMATITLAN "/>
    <x v="2"/>
    <x v="81"/>
    <n v="3.0591426187671598E-2"/>
  </r>
  <r>
    <x v="3"/>
    <x v="2"/>
    <x v="9"/>
    <n v="6"/>
    <n v="1299.9100000000001"/>
    <x v="181"/>
    <x v="181"/>
    <s v="PISTOLA GRAVEDAD JUNIOR G (1.4)(CAJA)"/>
    <s v="LOTE 18 ALDEA EL RINCON, AMATITLAN "/>
    <x v="2"/>
    <x v="81"/>
    <n v="7.8110588913015602E-2"/>
  </r>
  <r>
    <x v="3"/>
    <x v="2"/>
    <x v="9"/>
    <n v="6"/>
    <n v="1339.29"/>
    <x v="173"/>
    <x v="173"/>
    <s v="PISTOLA PRESION MODELO 472 PRO"/>
    <s v="10 AVENIDA 7-30 Zona 7COLONIA QUINTA SAMAYOA "/>
    <x v="2"/>
    <x v="28"/>
    <n v="8.0476902728121705E-2"/>
  </r>
  <r>
    <x v="3"/>
    <x v="2"/>
    <x v="9"/>
    <n v="6"/>
    <n v="1299.9100000000001"/>
    <x v="176"/>
    <x v="176"/>
    <s v="PISTOLA GRAVEDAD JUNIOR G (1.4)(CAJA)"/>
    <s v="1 AVENIDA A 8-85 ZONA 1, VILLA CANALES."/>
    <x v="2"/>
    <x v="72"/>
    <n v="7.8110588913015602E-2"/>
  </r>
  <r>
    <x v="4"/>
    <x v="2"/>
    <x v="9"/>
    <n v="1"/>
    <n v="223.21"/>
    <x v="185"/>
    <x v="185"/>
    <s v="PISTOLA PRESION MODELO 472 PRO"/>
    <s v="3 AVENIDA 00-85 APTO. C BARRIO LA CRUZ "/>
    <x v="2"/>
    <x v="81"/>
    <n v="1.3412516675211501E-2"/>
  </r>
  <r>
    <x v="4"/>
    <x v="2"/>
    <x v="9"/>
    <n v="1"/>
    <n v="216.65"/>
    <x v="185"/>
    <x v="185"/>
    <s v="PISTOLA GRAVEDAD JUNIOR G (1.4)(CAJA)"/>
    <s v="3 AVENIDA 00-85 APTO. C BARRIO LA CRUZ "/>
    <x v="2"/>
    <x v="81"/>
    <n v="1.30183313367886E-2"/>
  </r>
  <r>
    <x v="2"/>
    <x v="2"/>
    <x v="10"/>
    <n v="6"/>
    <n v="96.64"/>
    <x v="184"/>
    <x v="184"/>
    <s v="ESM. ACRILICO VERDE MANZANA FLUORESCENTE"/>
    <s v="0 CALLE 6-80 ZONA 2 SAN MIGUEL PETAPA"/>
    <x v="2"/>
    <x v="45"/>
    <n v="5.8070230343284001E-3"/>
  </r>
  <r>
    <x v="2"/>
    <x v="2"/>
    <x v="10"/>
    <n v="6"/>
    <n v="96.64"/>
    <x v="184"/>
    <x v="184"/>
    <s v="ESMALTE ACRILICO AMARILLO FLUORESCENTE"/>
    <s v="0 CALLE 6-80 ZONA 2 SAN MIGUEL PETAPA"/>
    <x v="2"/>
    <x v="45"/>
    <n v="5.8070230343284001E-3"/>
  </r>
  <r>
    <x v="2"/>
    <x v="2"/>
    <x v="10"/>
    <n v="6"/>
    <n v="104.68"/>
    <x v="186"/>
    <x v="186"/>
    <s v="ESM. ACRILICO ROJO CEREZA FLUORESCENTE"/>
    <s v="CALLE PRINCIPAL 4-37 ZONA 4 SANTA INES SAN MIGUEL PETAPA"/>
    <x v="2"/>
    <x v="45"/>
    <n v="6.2901404308101901E-3"/>
  </r>
  <r>
    <x v="2"/>
    <x v="2"/>
    <x v="10"/>
    <n v="6"/>
    <n v="104.68"/>
    <x v="186"/>
    <x v="186"/>
    <s v="ESM. ACRILICO VERDE MANZA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AMARILLO LIMON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FINO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HOLANDES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BLANCO MATE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G PERLA"/>
    <s v="CALLE PRINCIPAL 4-37 ZONA 4 SANTA INES SAN MIGUEL PETAPA"/>
    <x v="2"/>
    <x v="45"/>
    <n v="6.0455772711483901E-3"/>
  </r>
  <r>
    <x v="2"/>
    <x v="2"/>
    <x v="10"/>
    <n v="6"/>
    <n v="104.68"/>
    <x v="186"/>
    <x v="186"/>
    <s v="ESMALTE ACRILICO MANDARI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MARR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NEGRO BRILLANTE"/>
    <s v="CALLE PRINCIPAL 4-37 ZONA 4 SANTA INES SAN MIGUEL PETAPA"/>
    <x v="2"/>
    <x v="45"/>
    <n v="1.20905536500126E-2"/>
  </r>
  <r>
    <x v="2"/>
    <x v="2"/>
    <x v="10"/>
    <n v="6"/>
    <n v="99.91"/>
    <x v="186"/>
    <x v="186"/>
    <s v="ESMALTE ACRILICO NEGRO MATE"/>
    <s v="CALLE PRINCIPAL 4-37 ZONA 4 SANTA INES SAN MIGUEL PETAPA"/>
    <x v="2"/>
    <x v="45"/>
    <n v="6.00351481125569E-3"/>
  </r>
  <r>
    <x v="2"/>
    <x v="2"/>
    <x v="10"/>
    <n v="6"/>
    <n v="100.61"/>
    <x v="186"/>
    <x v="186"/>
    <s v="ESMALTE ACRILICO VERDE FRESCO"/>
    <s v="CALLE PRINCIPAL 4-37 ZONA 4 SANTA INES SAN MIGUEL PETAPA"/>
    <x v="2"/>
    <x v="45"/>
    <n v="6.0455772711483901E-3"/>
  </r>
  <r>
    <x v="2"/>
    <x v="2"/>
    <x v="10"/>
    <n v="6"/>
    <n v="88.02"/>
    <x v="186"/>
    <x v="186"/>
    <s v="ESMALTE SECADO ROCKET ROJO CHINO"/>
    <s v="CALLE PRINCIPAL 4-37 ZONA 4 SANTA INES SAN MIGUEL PETAPA"/>
    <x v="2"/>
    <x v="45"/>
    <n v="5.2890538853640904E-3"/>
  </r>
  <r>
    <x v="2"/>
    <x v="2"/>
    <x v="10"/>
    <n v="6"/>
    <n v="94.82"/>
    <x v="146"/>
    <x v="146"/>
    <s v="ESMALTE ACRILICO ALUMINIO"/>
    <s v="26 AVENIDA 16-41 SECTOR 7 MANZANA D LOTE 14 Zona 7VILLA HERMOSA, SAN MIGUEL PETAPA"/>
    <x v="2"/>
    <x v="80"/>
    <n v="5.6976606386073998E-3"/>
  </r>
  <r>
    <x v="2"/>
    <x v="2"/>
    <x v="10"/>
    <n v="6"/>
    <n v="92.2"/>
    <x v="146"/>
    <x v="146"/>
    <s v="ESMALTE ACRILICO NEGRO MATE"/>
    <s v="26 AVENIDA 16-41 SECTOR 7 MANZANA D LOTE 14 Zona 7VILLA HERMOSA, SAN MIGUEL PETAPA"/>
    <x v="2"/>
    <x v="80"/>
    <n v="5.5402268601518903E-3"/>
  </r>
  <r>
    <x v="2"/>
    <x v="2"/>
    <x v="10"/>
    <n v="12"/>
    <n v="205.5"/>
    <x v="169"/>
    <x v="169"/>
    <s v="ESMALTE ACRILICO ALUMINI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AMARILLO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CAFÉ ANODIZAD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MANDARINA FLUORESCENTE"/>
    <s v="LOTE 4 MANZANA A SECTOR 12 PRADOS DE VILLA HERMOSA, Zona 7SAN MIGUEL PETAPA"/>
    <x v="2"/>
    <x v="45"/>
    <n v="6.2901404308101901E-3"/>
  </r>
  <r>
    <x v="2"/>
    <x v="2"/>
    <x v="10"/>
    <n v="6"/>
    <n v="104.68"/>
    <x v="169"/>
    <x v="169"/>
    <s v="ESMALTE ACRILICO NARANJA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ORO"/>
    <s v="LOTE 4 MANZANA A SECTOR 12 PRADOS DE VILLA HERMOSA, Zona 7SAN MIGUEL PETAPA"/>
    <x v="2"/>
    <x v="45"/>
    <n v="1.2348336439926401E-2"/>
  </r>
  <r>
    <x v="2"/>
    <x v="2"/>
    <x v="10"/>
    <n v="6"/>
    <n v="92.84"/>
    <x v="147"/>
    <x v="147"/>
    <s v="ESMALTE ACRILICO AZUL TRAFALG"/>
    <s v="CARRETERA AL PACIFICO LOTE 9 ZONA 3, COLONIA LAS NUBES, BARCENAS Villa Nueva"/>
    <x v="2"/>
    <x v="80"/>
    <n v="5.5786839663394903E-3"/>
  </r>
  <r>
    <x v="2"/>
    <x v="2"/>
    <x v="10"/>
    <n v="6"/>
    <n v="94.82"/>
    <x v="147"/>
    <x v="147"/>
    <s v="ESMALTE ACRILICO CAFÉ ANODIZADO"/>
    <s v="CARRETERA AL PACIFICO LOTE 9 ZONA 3, COLONIA LAS NUBES, BARCENAS Villa Nueva"/>
    <x v="2"/>
    <x v="80"/>
    <n v="5.6976606386073998E-3"/>
  </r>
  <r>
    <x v="2"/>
    <x v="2"/>
    <x v="10"/>
    <n v="6"/>
    <n v="92.84"/>
    <x v="147"/>
    <x v="147"/>
    <s v="ESMALTE ACRILICO ROJO CHINO"/>
    <s v="CARRETERA AL PACIFICO LOTE 9 ZONA 3, COLONIA LAS NUBES, BARCENAS Villa Nueva"/>
    <x v="2"/>
    <x v="80"/>
    <n v="5.5786839663394903E-3"/>
  </r>
  <r>
    <x v="2"/>
    <x v="2"/>
    <x v="10"/>
    <n v="12"/>
    <n v="205.5"/>
    <x v="176"/>
    <x v="176"/>
    <s v="ESMALTE ACRILICO ALUMINIO"/>
    <s v="1 AVENIDA A 8-85 ZONA 1, VILLA CANALES."/>
    <x v="2"/>
    <x v="72"/>
    <n v="1.2348336439926401E-2"/>
  </r>
  <r>
    <x v="2"/>
    <x v="2"/>
    <x v="10"/>
    <n v="12"/>
    <n v="199.82"/>
    <x v="176"/>
    <x v="176"/>
    <s v="ESMALTE ACRILICO NEGRO MATE"/>
    <s v="1 AVENIDA A 8-85 ZONA 1, VILLA CANALES."/>
    <x v="2"/>
    <x v="72"/>
    <n v="1.2007029622511401E-2"/>
  </r>
  <r>
    <x v="2"/>
    <x v="2"/>
    <x v="10"/>
    <n v="12"/>
    <n v="201.21"/>
    <x v="176"/>
    <x v="176"/>
    <s v="ESMALTE ACRILICO ROJO OXIDO"/>
    <s v="1 AVENIDA A 8-85 ZONA 1, VILLA CANALES."/>
    <x v="2"/>
    <x v="72"/>
    <n v="1.20905536500126E-2"/>
  </r>
  <r>
    <x v="2"/>
    <x v="2"/>
    <x v="10"/>
    <n v="6"/>
    <n v="102.75"/>
    <x v="158"/>
    <x v="158"/>
    <s v="ESMALTE ACRILICO ALUMINIO"/>
    <s v="CIUDAD "/>
    <x v="2"/>
    <x v="44"/>
    <n v="6.1741682199631899E-3"/>
  </r>
  <r>
    <x v="2"/>
    <x v="2"/>
    <x v="10"/>
    <n v="6"/>
    <n v="100.61"/>
    <x v="158"/>
    <x v="158"/>
    <s v="ESMALTE ACRILICO AZUL TRAFALG"/>
    <s v="CIUDAD "/>
    <x v="2"/>
    <x v="44"/>
    <n v="6.0455772711483901E-3"/>
  </r>
  <r>
    <x v="2"/>
    <x v="2"/>
    <x v="10"/>
    <n v="5"/>
    <n v="132.5"/>
    <x v="158"/>
    <x v="158"/>
    <s v="PEGASAYER CARPINTERO"/>
    <s v="CIUDAD "/>
    <x v="2"/>
    <x v="44"/>
    <n v="7.96182276540266E-3"/>
  </r>
  <r>
    <x v="2"/>
    <x v="2"/>
    <x v="10"/>
    <n v="12"/>
    <n v="205.5"/>
    <x v="151"/>
    <x v="151"/>
    <s v="ESMALTE ACRILICO COBRE"/>
    <s v="3 AVENIDA 7-38 BARRIO SAN ANTONIO, AMATITLAN "/>
    <x v="2"/>
    <x v="81"/>
    <n v="1.2348336439926401E-2"/>
  </r>
  <r>
    <x v="2"/>
    <x v="2"/>
    <x v="10"/>
    <n v="6"/>
    <n v="102.75"/>
    <x v="151"/>
    <x v="151"/>
    <s v="ESMALTE ACRILICO ORO"/>
    <s v="3 AVENIDA 7-38 BARRIO SAN ANTONIO, AMATITLAN "/>
    <x v="2"/>
    <x v="81"/>
    <n v="6.1741682199631899E-3"/>
  </r>
  <r>
    <x v="2"/>
    <x v="2"/>
    <x v="10"/>
    <n v="3"/>
    <n v="132.78"/>
    <x v="151"/>
    <x v="151"/>
    <s v="ESPUMA DE POLIURETANO"/>
    <s v="3 AVENIDA 7-38 BARRIO SAN ANTONIO, AMATITLAN "/>
    <x v="2"/>
    <x v="81"/>
    <n v="7.9786477493597307E-3"/>
  </r>
  <r>
    <x v="2"/>
    <x v="2"/>
    <x v="10"/>
    <n v="36"/>
    <n v="650.89"/>
    <x v="165"/>
    <x v="165"/>
    <s v="PEGAMENTO PARA PVC CONDICIONES HUMEDAS"/>
    <s v="4 AVENIDA 4-80 Zona 1LOCAL 2 Villa Nueva"/>
    <x v="2"/>
    <x v="80"/>
    <n v="3.9111477885078801E-2"/>
  </r>
  <r>
    <x v="2"/>
    <x v="2"/>
    <x v="10"/>
    <n v="6"/>
    <n v="100.61"/>
    <x v="170"/>
    <x v="170"/>
    <s v="ESMALTE ACRILICO B. OSTION"/>
    <s v="3 AVENIDA 7-40 ZONA 2 SAN JOSE Villa Nueva"/>
    <x v="2"/>
    <x v="80"/>
    <n v="6.0455772711483901E-3"/>
  </r>
  <r>
    <x v="2"/>
    <x v="2"/>
    <x v="10"/>
    <n v="6"/>
    <n v="102.75"/>
    <x v="159"/>
    <x v="159"/>
    <s v="ESMALTE ACRILICO ALUMINIO"/>
    <s v="LOTE 41 KM 28 CARRETERA AL PACIFICO, AMATITLAN "/>
    <x v="2"/>
    <x v="81"/>
    <n v="6.1741682199631899E-3"/>
  </r>
  <r>
    <x v="2"/>
    <x v="2"/>
    <x v="10"/>
    <n v="6"/>
    <n v="100.61"/>
    <x v="159"/>
    <x v="159"/>
    <s v="ESMALTE ACRILICO AZUL TRAFALG"/>
    <s v="LOTE 41 KM 28 CARRETERA AL PACIFICO, AMATITLAN "/>
    <x v="2"/>
    <x v="81"/>
    <n v="6.0455772711483901E-3"/>
  </r>
  <r>
    <x v="2"/>
    <x v="2"/>
    <x v="10"/>
    <n v="12"/>
    <n v="189.64"/>
    <x v="160"/>
    <x v="160"/>
    <s v="ESMALTE ACRILICO COBRE"/>
    <s v="LOTE 18 CALLE LAS TAPIAS ZONA 4 JOCOTENANGO, ANTIGUA Guatemala"/>
    <x v="6"/>
    <x v="24"/>
    <n v="1.13953212772148E-2"/>
  </r>
  <r>
    <x v="2"/>
    <x v="2"/>
    <x v="10"/>
    <n v="24"/>
    <n v="433.93"/>
    <x v="160"/>
    <x v="160"/>
    <s v="PEGAMENTO PARA PVC CONDICIONES HUMEDAS"/>
    <s v="LOTE 18 CALLE LAS TAPIAS ZONA 4 JOCOTENANGO, ANTIGUA Guatemala"/>
    <x v="6"/>
    <x v="24"/>
    <n v="2.6074518887480601E-2"/>
  </r>
  <r>
    <x v="2"/>
    <x v="2"/>
    <x v="10"/>
    <n v="6"/>
    <n v="108.48"/>
    <x v="177"/>
    <x v="177"/>
    <s v="PEGAMENTO PARA PVC CONDICIONES HUMEDAS"/>
    <s v="COLONIA MONTE REY CASA 22A ZONA 4 JOCOTENANGO, ANTIGUA GUATEMALA"/>
    <x v="6"/>
    <x v="24"/>
    <n v="6.5184794987990999E-3"/>
  </r>
  <r>
    <x v="2"/>
    <x v="2"/>
    <x v="10"/>
    <n v="6"/>
    <n v="111.21"/>
    <x v="177"/>
    <x v="177"/>
    <s v="PEGAMENTO PARA PVC INDUSTRIAL"/>
    <s v="COLONIA MONTE REY CASA 22A ZONA 4 JOCOTENANGO, ANTIGUA GUATEMALA"/>
    <x v="6"/>
    <x v="24"/>
    <n v="6.6825230923805998E-3"/>
  </r>
  <r>
    <x v="2"/>
    <x v="2"/>
    <x v="10"/>
    <n v="6"/>
    <n v="92.2"/>
    <x v="166"/>
    <x v="166"/>
    <s v="ESMALTE ACRILICO NEGRO MATE"/>
    <s v="CALLE REAL 4-04 ZONA 2 SAN MIGUEL DUEÑAS, ANTIGUA GUATEMALA"/>
    <x v="6"/>
    <x v="24"/>
    <n v="5.5402268601518903E-3"/>
  </r>
  <r>
    <x v="2"/>
    <x v="2"/>
    <x v="10"/>
    <n v="6"/>
    <n v="102.75"/>
    <x v="179"/>
    <x v="179"/>
    <s v="ESMALTE ACRILICO ALUMINIO"/>
    <s v="10 CALLE 0-33 ZONA 12 LA REFORMITA "/>
    <x v="2"/>
    <x v="16"/>
    <n v="6.1741682199631899E-3"/>
  </r>
  <r>
    <x v="2"/>
    <x v="2"/>
    <x v="10"/>
    <n v="12"/>
    <n v="193.45"/>
    <x v="179"/>
    <x v="179"/>
    <s v="ESMALTE ACRILICO NEGRO BRILLANTE"/>
    <s v="10 CALLE 0-33 ZONA 12 LA REFORMITA "/>
    <x v="2"/>
    <x v="16"/>
    <n v="1.1624261237487899E-2"/>
  </r>
  <r>
    <x v="2"/>
    <x v="2"/>
    <x v="10"/>
    <n v="6"/>
    <n v="246.59"/>
    <x v="179"/>
    <x v="179"/>
    <s v="ESPUMA DE POLIURETANO"/>
    <s v="10 CALLE 0-33 ZONA 12 LA REFORMITA "/>
    <x v="2"/>
    <x v="16"/>
    <n v="1.48174028356275E-2"/>
  </r>
  <r>
    <x v="2"/>
    <x v="2"/>
    <x v="10"/>
    <n v="2"/>
    <n v="74.59"/>
    <x v="179"/>
    <x v="179"/>
    <s v="GATILLO PARA AEROSOL"/>
    <s v="10 CALLE 0-33 ZONA 12 LA REFORMITA "/>
    <x v="2"/>
    <x v="16"/>
    <n v="4.4820555477085603E-3"/>
  </r>
  <r>
    <x v="2"/>
    <x v="2"/>
    <x v="10"/>
    <n v="6"/>
    <n v="102.75"/>
    <x v="149"/>
    <x v="149"/>
    <s v="ESMALTE ACRILICO ORO"/>
    <s v="8 AVENIDA 5-00 COLONIA LINDA VISTA ZONA 4 Villa Nueva"/>
    <x v="2"/>
    <x v="80"/>
    <n v="6.1741682199631899E-3"/>
  </r>
  <r>
    <x v="2"/>
    <x v="2"/>
    <x v="10"/>
    <n v="6"/>
    <n v="115.12"/>
    <x v="149"/>
    <x v="149"/>
    <s v="PEGASAYER PARA CPVC"/>
    <s v="8 AVENIDA 5-00 COLONIA LINDA VISTA ZONA 4 Villa Nueva"/>
    <x v="2"/>
    <x v="80"/>
    <n v="6.9174719754955E-3"/>
  </r>
  <r>
    <x v="2"/>
    <x v="2"/>
    <x v="10"/>
    <n v="6"/>
    <n v="100.61"/>
    <x v="150"/>
    <x v="150"/>
    <s v="ESMALTE ACRILICO NEGRO BRILLANTE"/>
    <s v="10 CALLE 9-55 ZONA 3 SANTA ISABEL, VILLA NUEVA"/>
    <x v="2"/>
    <x v="80"/>
    <n v="6.0455772711483901E-3"/>
  </r>
  <r>
    <x v="2"/>
    <x v="2"/>
    <x v="10"/>
    <n v="12"/>
    <n v="189.64"/>
    <x v="163"/>
    <x v="163"/>
    <s v="ESMALTE ACRILICO COBRE"/>
    <s v="6 AVENIDA 8-97 CANTON LA FE, SAN VICENTE PACAYA"/>
    <x v="10"/>
    <x v="82"/>
    <n v="1.13953212772148E-2"/>
  </r>
  <r>
    <x v="2"/>
    <x v="2"/>
    <x v="10"/>
    <n v="0"/>
    <n v="0"/>
    <x v="170"/>
    <x v="170"/>
    <s v="ESMALTE ACRILICO ORO"/>
    <s v="3 AVENIDA 7-40 ZONA 2 SAN JOSE Villa Nueva"/>
    <x v="2"/>
    <x v="80"/>
    <n v="0"/>
  </r>
  <r>
    <x v="2"/>
    <x v="2"/>
    <x v="10"/>
    <n v="6"/>
    <n v="102.75"/>
    <x v="148"/>
    <x v="148"/>
    <s v="ESMALTE ACRILICO ALUMINIO"/>
    <s v="5 CALLE 1-80 RESIDENCIALES NACIONES UNIDAS I ZONA 10 Villa Nueva"/>
    <x v="2"/>
    <x v="80"/>
    <n v="6.1741682199631899E-3"/>
  </r>
  <r>
    <x v="2"/>
    <x v="2"/>
    <x v="10"/>
    <n v="6"/>
    <n v="100.61"/>
    <x v="180"/>
    <x v="180"/>
    <s v="ESMALTE ACRILICO G PERLA"/>
    <s v="CIUDAD "/>
    <x v="2"/>
    <x v="44"/>
    <n v="6.0455772711483901E-3"/>
  </r>
  <r>
    <x v="2"/>
    <x v="2"/>
    <x v="10"/>
    <n v="6"/>
    <n v="104.68"/>
    <x v="159"/>
    <x v="159"/>
    <s v="ESMALTE ACRILICO AMARILLO FLUORESCENTE"/>
    <s v="LOTE 41 KM 28 CARRETERA AL PACIFICO, AMATITLAN "/>
    <x v="2"/>
    <x v="81"/>
    <n v="6.2901404308101901E-3"/>
  </r>
  <r>
    <x v="2"/>
    <x v="2"/>
    <x v="10"/>
    <n v="6"/>
    <n v="92.84"/>
    <x v="166"/>
    <x v="166"/>
    <s v="ESMALTE ACRILICO ROJO CHINO"/>
    <s v="CALLE REAL 4-04 ZONA 2 SAN MIGUEL DUEÑAS, ANTIGUA GUATEMALA"/>
    <x v="6"/>
    <x v="24"/>
    <n v="5.5786839663394903E-3"/>
  </r>
  <r>
    <x v="2"/>
    <x v="2"/>
    <x v="10"/>
    <n v="6"/>
    <n v="100.61"/>
    <x v="179"/>
    <x v="179"/>
    <s v="ESMALTE ACRILICO BLANCO MATE"/>
    <s v="10 CALLE 0-33 ZONA 12 LA REFORMITA "/>
    <x v="2"/>
    <x v="16"/>
    <n v="6.0455772711483901E-3"/>
  </r>
  <r>
    <x v="2"/>
    <x v="2"/>
    <x v="10"/>
    <n v="6"/>
    <n v="99.91"/>
    <x v="179"/>
    <x v="179"/>
    <s v="ESMALTE ACRILICO NEGRO MATE"/>
    <s v="10 CALLE 0-33 ZONA 12 LA REFORMITA "/>
    <x v="2"/>
    <x v="16"/>
    <n v="6.00351481125569E-3"/>
  </r>
  <r>
    <x v="2"/>
    <x v="2"/>
    <x v="10"/>
    <n v="6"/>
    <n v="102.75"/>
    <x v="149"/>
    <x v="149"/>
    <s v="ESMALTE ACRILICO ALUMINIO"/>
    <s v="8 AVENIDA 5-00 COLONIA LINDA VISTA ZONA 4 Villa Nueva"/>
    <x v="2"/>
    <x v="80"/>
    <n v="6.1741682199631899E-3"/>
  </r>
  <r>
    <x v="2"/>
    <x v="2"/>
    <x v="10"/>
    <n v="6"/>
    <n v="102.75"/>
    <x v="149"/>
    <x v="149"/>
    <s v="ESMALTE ACRILICO COBRE"/>
    <s v="8 AVENIDA 5-00 COLONIA LINDA VISTA ZONA 4 Villa Nueva"/>
    <x v="2"/>
    <x v="80"/>
    <n v="6.1741682199631899E-3"/>
  </r>
  <r>
    <x v="2"/>
    <x v="2"/>
    <x v="10"/>
    <n v="6"/>
    <n v="108.48"/>
    <x v="149"/>
    <x v="149"/>
    <s v="PEGAMENTO PARA PVC CONDICIONES HUMEDAS"/>
    <s v="8 AVENIDA 5-00 COLONIA LINDA VISTA ZONA 4 Villa Nueva"/>
    <x v="2"/>
    <x v="80"/>
    <n v="6.5184794987990999E-3"/>
  </r>
  <r>
    <x v="2"/>
    <x v="2"/>
    <x v="10"/>
    <n v="12"/>
    <n v="216.96"/>
    <x v="163"/>
    <x v="163"/>
    <s v="PEGAMENTO PARA PVC CONDICIONES HUMEDAS"/>
    <s v="6 AVENIDA 8-97 CANTON LA FE, SAN VICENTE PACAYA"/>
    <x v="10"/>
    <x v="82"/>
    <n v="1.30369589975982E-2"/>
  </r>
  <r>
    <x v="2"/>
    <x v="2"/>
    <x v="10"/>
    <n v="6"/>
    <n v="94.82"/>
    <x v="146"/>
    <x v="146"/>
    <s v="ESMALTE ACRILICO ORO"/>
    <s v="26 AVENIDA 16-41 SECTOR 7 MANZANA D LOTE 14 Zona 7VILLA HERMOSA, SAN MIGUEL PETAPA"/>
    <x v="2"/>
    <x v="80"/>
    <n v="5.6976606386073998E-3"/>
  </r>
  <r>
    <x v="2"/>
    <x v="2"/>
    <x v="10"/>
    <n v="6"/>
    <n v="104.68"/>
    <x v="169"/>
    <x v="169"/>
    <s v="ESM. ACRILICO VERDE MANZAN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2"/>
    <x v="2"/>
    <x v="10"/>
    <n v="6"/>
    <n v="92.84"/>
    <x v="147"/>
    <x v="147"/>
    <s v="ESMALTE ACRILICO G PERLA"/>
    <s v="CARRETERA AL PACIFICO LOTE 9 ZONA 3, COLONIA LAS NUBES, BARCENAS Villa Nueva"/>
    <x v="2"/>
    <x v="80"/>
    <n v="5.5786839663394903E-3"/>
  </r>
  <r>
    <x v="2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2"/>
    <x v="2"/>
    <x v="10"/>
    <n v="12"/>
    <n v="201.21"/>
    <x v="176"/>
    <x v="176"/>
    <s v="ESMALTE ACRILICO AZUL HOLANDES"/>
    <s v="1 AVENIDA A 8-85 ZONA 1, VILLA CANALES."/>
    <x v="2"/>
    <x v="72"/>
    <n v="1.20905536500126E-2"/>
  </r>
  <r>
    <x v="2"/>
    <x v="2"/>
    <x v="10"/>
    <n v="12"/>
    <n v="205.5"/>
    <x v="176"/>
    <x v="176"/>
    <s v="ESMALTE ACRILICO ORO"/>
    <s v="1 AVENIDA A 8-85 ZONA 1, VILLA CANALES."/>
    <x v="2"/>
    <x v="72"/>
    <n v="1.2348336439926401E-2"/>
  </r>
  <r>
    <x v="2"/>
    <x v="2"/>
    <x v="10"/>
    <n v="12"/>
    <n v="201.21"/>
    <x v="176"/>
    <x v="176"/>
    <s v="ESMALTE ACRILICO ROSA MEXICANO"/>
    <s v="1 AVENIDA A 8-85 ZONA 1, VILLA CANALES."/>
    <x v="2"/>
    <x v="72"/>
    <n v="1.20905536500126E-2"/>
  </r>
  <r>
    <x v="2"/>
    <x v="2"/>
    <x v="10"/>
    <n v="6"/>
    <n v="102.75"/>
    <x v="158"/>
    <x v="158"/>
    <s v="ESMALTE ACRILICO ORO"/>
    <s v="CIUDAD "/>
    <x v="2"/>
    <x v="44"/>
    <n v="6.1741682199631899E-3"/>
  </r>
  <r>
    <x v="2"/>
    <x v="2"/>
    <x v="10"/>
    <n v="3"/>
    <n v="53.12"/>
    <x v="158"/>
    <x v="158"/>
    <s v="PEGASAYER PARA CPVC"/>
    <s v="CIUDAD "/>
    <x v="2"/>
    <x v="44"/>
    <n v="3.1919398135712399E-3"/>
  </r>
  <r>
    <x v="2"/>
    <x v="2"/>
    <x v="10"/>
    <n v="6"/>
    <n v="96.64"/>
    <x v="184"/>
    <x v="184"/>
    <s v="ESMALTE ACRILICO MANDARINA FLUORESCENTE"/>
    <s v="0 CALLE 6-80 ZONA 2 SAN MIGUEL PETAPA"/>
    <x v="2"/>
    <x v="45"/>
    <n v="5.8070230343284001E-3"/>
  </r>
  <r>
    <x v="2"/>
    <x v="2"/>
    <x v="10"/>
    <n v="6"/>
    <n v="100.61"/>
    <x v="186"/>
    <x v="186"/>
    <s v="ESMALTE ACRILICO AZUL TRAFALG"/>
    <s v="CALLE PRINCIPAL 4-37 ZONA 4 SANTA INES SAN MIGUEL PETAPA"/>
    <x v="2"/>
    <x v="45"/>
    <n v="6.0455772711483901E-3"/>
  </r>
  <r>
    <x v="2"/>
    <x v="2"/>
    <x v="10"/>
    <n v="6"/>
    <n v="102.75"/>
    <x v="180"/>
    <x v="180"/>
    <s v="ESMALTE ACRILICO ALUMINIO"/>
    <s v="CIUDAD "/>
    <x v="2"/>
    <x v="44"/>
    <n v="6.1741682199631899E-3"/>
  </r>
  <r>
    <x v="2"/>
    <x v="2"/>
    <x v="10"/>
    <n v="6"/>
    <n v="102.75"/>
    <x v="180"/>
    <x v="180"/>
    <s v="ESMALTE ACRILICO COBRE"/>
    <s v="CIUDAD "/>
    <x v="2"/>
    <x v="44"/>
    <n v="6.1741682199631899E-3"/>
  </r>
  <r>
    <x v="2"/>
    <x v="2"/>
    <x v="10"/>
    <n v="6"/>
    <n v="102.75"/>
    <x v="180"/>
    <x v="180"/>
    <s v="ESMALTE ACRILICO ORO"/>
    <s v="CIUDAD "/>
    <x v="2"/>
    <x v="44"/>
    <n v="6.1741682199631899E-3"/>
  </r>
  <r>
    <x v="2"/>
    <x v="2"/>
    <x v="10"/>
    <n v="12"/>
    <n v="185.68"/>
    <x v="160"/>
    <x v="160"/>
    <s v="ESMALTE ACRILICO B. OSTION"/>
    <s v="LOTE 18 CALLE LAS TAPIAS ZONA 4 JOCOTENANGO, ANTIGUA Guatemala"/>
    <x v="6"/>
    <x v="24"/>
    <n v="1.1157367932679E-2"/>
  </r>
  <r>
    <x v="2"/>
    <x v="2"/>
    <x v="10"/>
    <n v="6"/>
    <n v="92.84"/>
    <x v="166"/>
    <x v="166"/>
    <s v="ESMALTE ACRILICO BLANCO BRILLANTE"/>
    <s v="CALLE REAL 4-04 ZONA 2 SAN MIGUEL DUEÑAS, ANTIGUA GUATEMALA"/>
    <x v="6"/>
    <x v="24"/>
    <n v="5.5786839663394903E-3"/>
  </r>
  <r>
    <x v="2"/>
    <x v="2"/>
    <x v="10"/>
    <n v="6"/>
    <n v="92.84"/>
    <x v="166"/>
    <x v="166"/>
    <s v="ESMALTE ACRILICO NEGRO BRILLANTE"/>
    <s v="CALLE REAL 4-04 ZONA 2 SAN MIGUEL DUEÑAS, ANTIGUA GUATEMALA"/>
    <x v="6"/>
    <x v="24"/>
    <n v="5.5786839663394903E-3"/>
  </r>
  <r>
    <x v="2"/>
    <x v="2"/>
    <x v="10"/>
    <n v="12"/>
    <n v="216.96"/>
    <x v="166"/>
    <x v="166"/>
    <s v="PEGAMENTO PARA PVC CONDICIONES HUMEDAS"/>
    <s v="CALLE REAL 4-04 ZONA 2 SAN MIGUEL DUEÑAS, ANTIGUA GUATEMALA"/>
    <x v="6"/>
    <x v="24"/>
    <n v="1.30369589975982E-2"/>
  </r>
  <r>
    <x v="2"/>
    <x v="2"/>
    <x v="10"/>
    <n v="6"/>
    <n v="100.61"/>
    <x v="179"/>
    <x v="179"/>
    <s v="ESMALTE ACRILICO BLANCO BRILLANTE"/>
    <s v="10 CALLE 0-33 ZONA 12 LA REFORMITA "/>
    <x v="2"/>
    <x v="16"/>
    <n v="6.0455772711483901E-3"/>
  </r>
  <r>
    <x v="2"/>
    <x v="2"/>
    <x v="10"/>
    <n v="6"/>
    <n v="100.61"/>
    <x v="179"/>
    <x v="179"/>
    <s v="ESMALTE ACRILICO G PERLA"/>
    <s v="10 CALLE 0-33 ZONA 12 LA REFORMITA "/>
    <x v="2"/>
    <x v="16"/>
    <n v="6.0455772711483901E-3"/>
  </r>
  <r>
    <x v="2"/>
    <x v="2"/>
    <x v="10"/>
    <n v="6"/>
    <n v="100.61"/>
    <x v="150"/>
    <x v="150"/>
    <s v="ESMALTE ACRILICO BLANCO BRILLANTE"/>
    <s v="10 CALLE 9-55 ZONA 3 SANTA ISABEL, VILLA NUEVA"/>
    <x v="2"/>
    <x v="80"/>
    <n v="6.0455772711483901E-3"/>
  </r>
  <r>
    <x v="2"/>
    <x v="2"/>
    <x v="10"/>
    <n v="6"/>
    <n v="94.82"/>
    <x v="146"/>
    <x v="146"/>
    <s v="ESMALTE ACRILICO CAFÉ ANODIZADO"/>
    <s v="26 AVENIDA 16-41 SECTOR 7 MANZANA D LOTE 14 Zona 7VILLA HERMOSA, SAN MIGUEL PETAPA"/>
    <x v="2"/>
    <x v="80"/>
    <n v="5.6976606386073998E-3"/>
  </r>
  <r>
    <x v="2"/>
    <x v="2"/>
    <x v="10"/>
    <n v="6"/>
    <n v="94.82"/>
    <x v="146"/>
    <x v="146"/>
    <s v="ESMALTE ACRILICO COBRE"/>
    <s v="26 AVENIDA 16-41 SECTOR 7 MANZANA D LOTE 14 Zona 7VILLA HERMOSA, SAN MIGUEL PETAPA"/>
    <x v="2"/>
    <x v="80"/>
    <n v="5.6976606386073998E-3"/>
  </r>
  <r>
    <x v="2"/>
    <x v="2"/>
    <x v="10"/>
    <n v="6"/>
    <n v="92.84"/>
    <x v="146"/>
    <x v="146"/>
    <s v="ESMALTE ACRILICO NEGRO BRILLANTE"/>
    <s v="26 AVENIDA 16-41 SECTOR 7 MANZANA D LOTE 14 Zona 7VILLA HERMOSA, SAN MIGUEL PETAPA"/>
    <x v="2"/>
    <x v="80"/>
    <n v="5.5786839663394903E-3"/>
  </r>
  <r>
    <x v="2"/>
    <x v="2"/>
    <x v="10"/>
    <n v="6"/>
    <n v="104.68"/>
    <x v="169"/>
    <x v="169"/>
    <s v="ESM. ACRILICO ROJO CEREZ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2"/>
    <x v="2"/>
    <x v="10"/>
    <n v="6"/>
    <n v="92.2"/>
    <x v="147"/>
    <x v="147"/>
    <s v="ESMALTE ACRILICO NEGRO MATE"/>
    <s v="CARRETERA AL PACIFICO LOTE 9 ZONA 3, COLONIA LAS NUBES, BARCENAS Villa Nueva"/>
    <x v="2"/>
    <x v="80"/>
    <n v="5.5402268601518903E-3"/>
  </r>
  <r>
    <x v="2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2"/>
    <x v="2"/>
    <x v="10"/>
    <n v="12"/>
    <n v="201.21"/>
    <x v="176"/>
    <x v="176"/>
    <s v="ESMALTE ACRILICO MARRON"/>
    <s v="1 AVENIDA A 8-85 ZONA 1, VILLA CANALES."/>
    <x v="2"/>
    <x v="72"/>
    <n v="1.20905536500126E-2"/>
  </r>
  <r>
    <x v="2"/>
    <x v="2"/>
    <x v="10"/>
    <n v="12"/>
    <n v="201.21"/>
    <x v="176"/>
    <x v="176"/>
    <s v="ESMALTE ACRILICO NEGRO BRILLANTE"/>
    <s v="1 AVENIDA A 8-85 ZONA 1, VILLA CANALES."/>
    <x v="2"/>
    <x v="72"/>
    <n v="1.20905536500126E-2"/>
  </r>
  <r>
    <x v="2"/>
    <x v="2"/>
    <x v="10"/>
    <n v="6"/>
    <n v="102.7"/>
    <x v="158"/>
    <x v="158"/>
    <s v="ESMALTE ACRILICO CROMO"/>
    <s v="CIUDAD "/>
    <x v="2"/>
    <x v="44"/>
    <n v="6.1711637585422901E-3"/>
  </r>
  <r>
    <x v="2"/>
    <x v="2"/>
    <x v="10"/>
    <n v="6"/>
    <n v="100.61"/>
    <x v="158"/>
    <x v="158"/>
    <s v="ESMALTE ACRILICO ROJO CHINO"/>
    <s v="CIUDAD "/>
    <x v="2"/>
    <x v="44"/>
    <n v="6.0455772711483901E-3"/>
  </r>
  <r>
    <x v="2"/>
    <x v="2"/>
    <x v="10"/>
    <n v="36"/>
    <n v="650.89"/>
    <x v="168"/>
    <x v="168"/>
    <s v="PEGAMENTO PARA PVC CONDICIONES HUMEDAS"/>
    <s v="5 CALLE 8-41 ZONA 5 COLONIA LOS PLANES VILLA NUEVA"/>
    <x v="2"/>
    <x v="80"/>
    <n v="3.9111477885078801E-2"/>
  </r>
  <r>
    <x v="2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2"/>
    <x v="2"/>
    <x v="10"/>
    <n v="6"/>
    <n v="100.61"/>
    <x v="186"/>
    <x v="186"/>
    <s v="ESMALTE ACRILICO B. OSTI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3"/>
    <x v="2"/>
    <x v="10"/>
    <n v="12"/>
    <n v="182.46"/>
    <x v="157"/>
    <x v="157"/>
    <s v="SELLADOR ACRILICO BLANCO"/>
    <s v="1 CALLE 5 GUION 30  5-35 ZONA 5 COLONIA ENRIQUETA"/>
    <x v="2"/>
    <x v="80"/>
    <n v="1.09638806171726E-2"/>
  </r>
  <r>
    <x v="3"/>
    <x v="2"/>
    <x v="10"/>
    <n v="0"/>
    <n v="0"/>
    <x v="156"/>
    <x v="156"/>
    <s v="ESMALTE ACRILICO BLANCO MATE"/>
    <s v="SECTOR 13 LOCAL 15-65 MERCADO MUNICIPAL ANTIGUA GUATEMALA"/>
    <x v="6"/>
    <x v="24"/>
    <n v="0"/>
  </r>
  <r>
    <x v="3"/>
    <x v="2"/>
    <x v="10"/>
    <n v="6"/>
    <n v="100.61"/>
    <x v="153"/>
    <x v="153"/>
    <s v="PRIMER ACRILICO GRIS"/>
    <s v="4TA. CALLE 3-20, LOCAL B Zona 1DE Villa Nueva GUATEMALA"/>
    <x v="2"/>
    <x v="80"/>
    <n v="6.0455772711483901E-3"/>
  </r>
  <r>
    <x v="3"/>
    <x v="2"/>
    <x v="10"/>
    <n v="12"/>
    <n v="182.46"/>
    <x v="153"/>
    <x v="153"/>
    <s v="SELLADOR ACRILICO BLANCO"/>
    <s v="4TA. CALLE 3-20, LOCAL B Zona 1DE Villa Nueva GUATEMALA"/>
    <x v="2"/>
    <x v="80"/>
    <n v="1.09638806171726E-2"/>
  </r>
  <r>
    <x v="3"/>
    <x v="2"/>
    <x v="10"/>
    <n v="6"/>
    <n v="94.82"/>
    <x v="147"/>
    <x v="147"/>
    <s v="ESMALTE ACRILICO ALUMINIO"/>
    <s v="CARRETERA AL PACIFICO LOTE 9 ZONA 3, COLONIA LAS NUBES, BARCENAS Villa Nueva"/>
    <x v="2"/>
    <x v="80"/>
    <n v="5.6976606386073998E-3"/>
  </r>
  <r>
    <x v="3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BLANCO MA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3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3"/>
    <x v="2"/>
    <x v="10"/>
    <n v="6"/>
    <n v="81.11"/>
    <x v="147"/>
    <x v="147"/>
    <s v="SELLADOR ACRILICO BLANCO"/>
    <s v="CARRETERA AL PACIFICO LOTE 9 ZONA 3, COLONIA LAS NUBES, BARCENAS Villa Nueva"/>
    <x v="2"/>
    <x v="80"/>
    <n v="4.8738373169947896E-3"/>
  </r>
  <r>
    <x v="3"/>
    <x v="2"/>
    <x v="10"/>
    <n v="6"/>
    <n v="100.61"/>
    <x v="176"/>
    <x v="176"/>
    <s v="ESMALTE ACRILICO AMARILLO OXIDO"/>
    <s v="1 AVENIDA A 8-85 ZONA 1, VILLA CANALES."/>
    <x v="2"/>
    <x v="72"/>
    <n v="6.0455772711483901E-3"/>
  </r>
  <r>
    <x v="3"/>
    <x v="2"/>
    <x v="10"/>
    <n v="12"/>
    <n v="201.21"/>
    <x v="176"/>
    <x v="176"/>
    <s v="ESMALTE ACRILICO AZUL TRAFALG"/>
    <s v="1 AVENIDA A 8-85 ZONA 1, VILLA CANALES."/>
    <x v="2"/>
    <x v="72"/>
    <n v="1.20905536500126E-2"/>
  </r>
  <r>
    <x v="3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3"/>
    <x v="2"/>
    <x v="10"/>
    <n v="24"/>
    <n v="402.43"/>
    <x v="176"/>
    <x v="176"/>
    <s v="ESMALTE ACRILICO NEGRO BRILLANTE"/>
    <s v="1 AVENIDA A 8-85 ZONA 1, VILLA CANALES."/>
    <x v="2"/>
    <x v="72"/>
    <n v="2.4181708192309401E-2"/>
  </r>
  <r>
    <x v="3"/>
    <x v="2"/>
    <x v="10"/>
    <n v="6"/>
    <n v="99.91"/>
    <x v="176"/>
    <x v="176"/>
    <s v="ESMALTE ACRILICO NEGRO MATE"/>
    <s v="1 AVENIDA A 8-85 ZONA 1, VILLA CANALES."/>
    <x v="2"/>
    <x v="72"/>
    <n v="6.00351481125569E-3"/>
  </r>
  <r>
    <x v="3"/>
    <x v="2"/>
    <x v="10"/>
    <n v="12"/>
    <n v="176.04"/>
    <x v="176"/>
    <x v="176"/>
    <s v="ESMALTE SECADO ROCKET ROJO CHINO"/>
    <s v="1 AVENIDA A 8-85 ZONA 1, VILLA CANALES."/>
    <x v="2"/>
    <x v="72"/>
    <n v="1.05781077707282E-2"/>
  </r>
  <r>
    <x v="3"/>
    <x v="2"/>
    <x v="10"/>
    <n v="24"/>
    <n v="349.29"/>
    <x v="176"/>
    <x v="176"/>
    <s v="SELLADOR ACRILICO BLANCO"/>
    <s v="1 AVENIDA A 8-85 ZONA 1, VILLA CANALES."/>
    <x v="2"/>
    <x v="72"/>
    <n v="2.09885665941698E-2"/>
  </r>
  <r>
    <x v="3"/>
    <x v="2"/>
    <x v="10"/>
    <n v="6"/>
    <n v="99.91"/>
    <x v="159"/>
    <x v="159"/>
    <s v="ESMALTE ACRILICO NEGRO MATE"/>
    <s v="LOTE 41 KM 28 CARRETERA AL PACIFICO, AMATITLAN "/>
    <x v="2"/>
    <x v="81"/>
    <n v="6.00351481125569E-3"/>
  </r>
  <r>
    <x v="3"/>
    <x v="2"/>
    <x v="10"/>
    <n v="6"/>
    <n v="100.61"/>
    <x v="159"/>
    <x v="159"/>
    <s v="ESMALTE ACRILICO VERDE FRESCO"/>
    <s v="LOTE 41 KM 28 CARRETERA AL PACIFICO, AMATITLAN "/>
    <x v="2"/>
    <x v="81"/>
    <n v="6.0455772711483901E-3"/>
  </r>
  <r>
    <x v="3"/>
    <x v="2"/>
    <x v="10"/>
    <n v="12"/>
    <n v="185.68"/>
    <x v="173"/>
    <x v="173"/>
    <s v="ESMALTE ACRILICO BLANCO BRILLANTE"/>
    <s v="10 AVENIDA 7-30 Zona 7COLONIA QUINTA SAMAYOA "/>
    <x v="2"/>
    <x v="28"/>
    <n v="1.1157367932679E-2"/>
  </r>
  <r>
    <x v="3"/>
    <x v="2"/>
    <x v="10"/>
    <n v="12"/>
    <n v="185.68"/>
    <x v="173"/>
    <x v="173"/>
    <s v="ESMALTE ACRILICO NEGRO BRILLANTE"/>
    <s v="10 AVENIDA 7-30 Zona 7COLONIA QUINTA SAMAYOA "/>
    <x v="2"/>
    <x v="28"/>
    <n v="1.1157367932679E-2"/>
  </r>
  <r>
    <x v="3"/>
    <x v="2"/>
    <x v="10"/>
    <n v="12"/>
    <n v="295.29000000000002"/>
    <x v="173"/>
    <x v="173"/>
    <s v="PEGASAYER BLANCO"/>
    <s v="10 AVENIDA 7-30 Zona 7COLONIA QUINTA SAMAYOA "/>
    <x v="2"/>
    <x v="28"/>
    <n v="1.7743748259590599E-2"/>
  </r>
  <r>
    <x v="3"/>
    <x v="2"/>
    <x v="10"/>
    <n v="6"/>
    <n v="102.75"/>
    <x v="155"/>
    <x v="155"/>
    <s v="ESMALTE ACRILICO ALUMINIO"/>
    <s v="10 AVENIDA 19-23 RESIDENCIALES FUENTES DEL VALLE II ZONA 5 Villa Nueva"/>
    <x v="2"/>
    <x v="80"/>
    <n v="6.1741682199631899E-3"/>
  </r>
  <r>
    <x v="3"/>
    <x v="2"/>
    <x v="10"/>
    <n v="6"/>
    <n v="108.48"/>
    <x v="155"/>
    <x v="155"/>
    <s v="PEGAMENTO PARA PVC CONDICIONES HUMEDAS"/>
    <s v="10 AVENIDA 19-23 RESIDENCIALES FUENTES DEL VALLE II ZONA 5 Villa Nueva"/>
    <x v="2"/>
    <x v="80"/>
    <n v="6.5184794987990999E-3"/>
  </r>
  <r>
    <x v="3"/>
    <x v="2"/>
    <x v="10"/>
    <n v="6"/>
    <n v="100.61"/>
    <x v="172"/>
    <x v="172"/>
    <s v="ESMALTE ACRILICO AMARILLO OXIDO"/>
    <s v="7 AVENIDA B 19-46 RESIDENCIALES FUENTES DEL VALLE II ZONA 5 Villa Nueva"/>
    <x v="2"/>
    <x v="80"/>
    <n v="6.0455772711483901E-3"/>
  </r>
  <r>
    <x v="3"/>
    <x v="2"/>
    <x v="10"/>
    <n v="3"/>
    <n v="50.3"/>
    <x v="172"/>
    <x v="172"/>
    <s v="ESMALTE ACRILICO B. OSTION"/>
    <s v="7 AVENIDA B 19-46 RESIDENCIALES FUENTES DEL VALLE II ZONA 5 Villa Nueva"/>
    <x v="2"/>
    <x v="80"/>
    <n v="3.0224881894321E-3"/>
  </r>
  <r>
    <x v="3"/>
    <x v="2"/>
    <x v="10"/>
    <n v="6"/>
    <n v="100.61"/>
    <x v="172"/>
    <x v="172"/>
    <s v="ESMALTE ACRILICO LILA"/>
    <s v="7 AVENIDA B 19-46 RESIDENCIALES FUENTES DEL VALLE II ZONA 5 Villa Nueva"/>
    <x v="2"/>
    <x v="80"/>
    <n v="6.0455772711483901E-3"/>
  </r>
  <r>
    <x v="3"/>
    <x v="2"/>
    <x v="10"/>
    <n v="3"/>
    <n v="132.78"/>
    <x v="172"/>
    <x v="172"/>
    <s v="ESPUMA DE POLIURETANO"/>
    <s v="7 AVENIDA B 19-46 RESIDENCIALES FUENTES DEL VALLE II ZONA 5 Villa Nueva"/>
    <x v="2"/>
    <x v="80"/>
    <n v="7.9786477493597307E-3"/>
  </r>
  <r>
    <x v="3"/>
    <x v="2"/>
    <x v="10"/>
    <n v="6"/>
    <n v="102.75"/>
    <x v="181"/>
    <x v="181"/>
    <s v="ESMALTE ACRILICO COBRE"/>
    <s v="LOTE 18 ALDEA EL RINCON, AMATITLAN "/>
    <x v="2"/>
    <x v="81"/>
    <n v="6.1741682199631899E-3"/>
  </r>
  <r>
    <x v="3"/>
    <x v="2"/>
    <x v="10"/>
    <n v="6"/>
    <n v="100.61"/>
    <x v="181"/>
    <x v="181"/>
    <s v="ESMALTE ACRILICO G PERLA"/>
    <s v="LOTE 18 ALDEA EL RINCON, AMATITLAN "/>
    <x v="2"/>
    <x v="81"/>
    <n v="6.0455772711483901E-3"/>
  </r>
  <r>
    <x v="3"/>
    <x v="2"/>
    <x v="10"/>
    <n v="12"/>
    <n v="185.68"/>
    <x v="187"/>
    <x v="187"/>
    <s v="ESMALTE ACRILICO B. OSTION"/>
    <s v="1 CALLE 2-13 Zona 1Villa Nueva"/>
    <x v="2"/>
    <x v="80"/>
    <n v="1.1157367932679E-2"/>
  </r>
  <r>
    <x v="3"/>
    <x v="2"/>
    <x v="10"/>
    <n v="12"/>
    <n v="185.68"/>
    <x v="187"/>
    <x v="187"/>
    <s v="ESMALTE ACRILICO ROJO CHINO"/>
    <s v="1 CALLE 2-13 Zona 1Villa Nueva"/>
    <x v="2"/>
    <x v="80"/>
    <n v="1.1157367932679E-2"/>
  </r>
  <r>
    <x v="3"/>
    <x v="2"/>
    <x v="10"/>
    <n v="12"/>
    <n v="200.25"/>
    <x v="173"/>
    <x v="173"/>
    <s v="PEGAMENTO PARA PVC CONDICIONES HUMEDAS"/>
    <s v="10 AVENIDA 7-30 Zona 7COLONIA QUINTA SAMAYOA "/>
    <x v="2"/>
    <x v="28"/>
    <n v="1.2032867990731199E-2"/>
  </r>
  <r>
    <x v="3"/>
    <x v="2"/>
    <x v="10"/>
    <n v="6"/>
    <n v="102.75"/>
    <x v="181"/>
    <x v="181"/>
    <s v="ESMALTE ACRILICO CAFÉ ANODIZADO"/>
    <s v="LOTE 18 ALDEA EL RINCON, AMATITLAN "/>
    <x v="2"/>
    <x v="81"/>
    <n v="6.1741682199631899E-3"/>
  </r>
  <r>
    <x v="3"/>
    <x v="2"/>
    <x v="10"/>
    <n v="12"/>
    <n v="184.39"/>
    <x v="147"/>
    <x v="147"/>
    <s v="ESMALTE ACRILICO NEGRO MATE"/>
    <s v="CARRETERA AL PACIFICO LOTE 9 ZONA 3, COLONIA LAS NUBES, BARCENAS Villa Nueva"/>
    <x v="2"/>
    <x v="80"/>
    <n v="1.10798528280196E-2"/>
  </r>
  <r>
    <x v="3"/>
    <x v="2"/>
    <x v="10"/>
    <n v="12"/>
    <n v="300.75"/>
    <x v="176"/>
    <x v="176"/>
    <s v="SILICON"/>
    <s v="1 AVENIDA A 8-85 ZONA 1, VILLA CANALES."/>
    <x v="2"/>
    <x v="72"/>
    <n v="1.8071835446753601E-2"/>
  </r>
  <r>
    <x v="3"/>
    <x v="2"/>
    <x v="10"/>
    <n v="12"/>
    <n v="189.64"/>
    <x v="165"/>
    <x v="165"/>
    <s v="ESMALTE ACRILICO COBRE"/>
    <s v="4 AVENIDA 4-80 Zona 1LOCAL 2 Villa Nueva"/>
    <x v="2"/>
    <x v="80"/>
    <n v="1.13953212772148E-2"/>
  </r>
  <r>
    <x v="3"/>
    <x v="2"/>
    <x v="10"/>
    <n v="0"/>
    <n v="0"/>
    <x v="156"/>
    <x v="156"/>
    <s v="ESMALTE ACRILICO BLANC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MATE"/>
    <s v="SECTOR 13 LOCAL 15-65 MERCADO MUNICIPAL ANTIGUA GUATEMALA"/>
    <x v="6"/>
    <x v="24"/>
    <n v="0"/>
  </r>
  <r>
    <x v="3"/>
    <x v="2"/>
    <x v="10"/>
    <n v="6"/>
    <n v="108.48"/>
    <x v="172"/>
    <x v="172"/>
    <s v="PEGAMENTO PARA PVC CONDICIONES HUMEDAS"/>
    <s v="7 AVENIDA B 19-46 RESIDENCIALES FUENTES DEL VALLE II ZONA 5 Villa Nueva"/>
    <x v="2"/>
    <x v="80"/>
    <n v="6.5184794987990999E-3"/>
  </r>
  <r>
    <x v="3"/>
    <x v="2"/>
    <x v="10"/>
    <n v="6"/>
    <n v="100.61"/>
    <x v="159"/>
    <x v="159"/>
    <s v="ESMALTE ACRILICO G PERLA"/>
    <s v="LOTE 41 KM 28 CARRETERA AL PACIFICO, AMATITLAN "/>
    <x v="2"/>
    <x v="81"/>
    <n v="6.0455772711483901E-3"/>
  </r>
  <r>
    <x v="3"/>
    <x v="2"/>
    <x v="10"/>
    <n v="6"/>
    <n v="100.61"/>
    <x v="159"/>
    <x v="159"/>
    <s v="ESMALTE ACRILICO NEGRO BRILLANTE"/>
    <s v="LOTE 41 KM 28 CARRETERA AL PACIFICO, AMATITLAN "/>
    <x v="2"/>
    <x v="81"/>
    <n v="6.0455772711483901E-3"/>
  </r>
  <r>
    <x v="3"/>
    <x v="2"/>
    <x v="10"/>
    <n v="12"/>
    <n v="189.64"/>
    <x v="173"/>
    <x v="173"/>
    <s v="ESMALTE ACRILICO ORO"/>
    <s v="10 AVENIDA 7-30 Zona 7COLONIA QUINTA SAMAYOA "/>
    <x v="2"/>
    <x v="28"/>
    <n v="1.13953212772148E-2"/>
  </r>
  <r>
    <x v="3"/>
    <x v="2"/>
    <x v="10"/>
    <n v="6"/>
    <n v="92.84"/>
    <x v="147"/>
    <x v="147"/>
    <s v="ESMALTE ACRILICO CASTAÑO OSCURO"/>
    <s v="CARRETERA AL PACIFICO LOTE 9 ZONA 3, COLONIA LAS NUBES, BARCENAS Villa Nueva"/>
    <x v="2"/>
    <x v="80"/>
    <n v="5.5786839663394903E-3"/>
  </r>
  <r>
    <x v="4"/>
    <x v="2"/>
    <x v="10"/>
    <n v="12"/>
    <n v="199.82"/>
    <x v="186"/>
    <x v="186"/>
    <s v="ESMALTE ACRILICO NEGRO MATE"/>
    <s v="CALLE PRINCIPAL 4-37 ZONA 4 SANTA INES SAN MIGUEL PETAPA"/>
    <x v="2"/>
    <x v="45"/>
    <n v="1.2007029622511401E-2"/>
  </r>
  <r>
    <x v="4"/>
    <x v="2"/>
    <x v="10"/>
    <n v="6"/>
    <n v="100.61"/>
    <x v="186"/>
    <x v="186"/>
    <s v="ESMALTE ACRILICO TRANSPARENTE"/>
    <s v="CALLE PRINCIPAL 4-37 ZONA 4 SANTA INES SAN MIGUEL PETAPA"/>
    <x v="2"/>
    <x v="45"/>
    <n v="6.0455772711483901E-3"/>
  </r>
  <r>
    <x v="4"/>
    <x v="2"/>
    <x v="10"/>
    <n v="12"/>
    <n v="200.25"/>
    <x v="186"/>
    <x v="186"/>
    <s v="PEGAMENTO PARA PVC CONDICIONES HUMEDAS"/>
    <s v="CALLE PRINCIPAL 4-37 ZONA 4 SANTA INES SAN MIGUEL PETAPA"/>
    <x v="2"/>
    <x v="45"/>
    <n v="1.2032867990731199E-2"/>
  </r>
  <r>
    <x v="4"/>
    <x v="2"/>
    <x v="10"/>
    <n v="6"/>
    <n v="98.52"/>
    <x v="147"/>
    <x v="147"/>
    <s v="ESMALTE ACRILICO NEGRO SATINADO"/>
    <s v="CARRETERA AL PACIFICO LOTE 9 ZONA 3, COLONIA LAS NUBES, BARCENAS Villa Nueva"/>
    <x v="2"/>
    <x v="80"/>
    <n v="5.9199907837544901E-3"/>
  </r>
  <r>
    <x v="4"/>
    <x v="2"/>
    <x v="10"/>
    <n v="48"/>
    <n v="695.57"/>
    <x v="165"/>
    <x v="165"/>
    <s v="SELLADOR ACRILICO BLANCO"/>
    <s v="4 AVENIDA 4-80 Zona 1LOCAL 2 Villa Nueva"/>
    <x v="2"/>
    <x v="80"/>
    <n v="4.1796264610801E-2"/>
  </r>
  <r>
    <x v="4"/>
    <x v="2"/>
    <x v="10"/>
    <n v="6"/>
    <n v="100.61"/>
    <x v="183"/>
    <x v="183"/>
    <s v="ESMALTE ACRILICO NEGRO BRILLANTE"/>
    <s v="14 CALLE B 19-12 ZONA 6 COLONIA CIPRESALES "/>
    <x v="2"/>
    <x v="20"/>
    <n v="6.0455772711483901E-3"/>
  </r>
  <r>
    <x v="4"/>
    <x v="2"/>
    <x v="10"/>
    <n v="6"/>
    <n v="100.61"/>
    <x v="183"/>
    <x v="183"/>
    <s v="ESMALTE ACRILICO BLANCO BRILLANTE"/>
    <s v="14 CALLE B 19-12 ZONA 6 COLONIA CIPRESALES "/>
    <x v="2"/>
    <x v="20"/>
    <n v="6.0455772711483901E-3"/>
  </r>
  <r>
    <x v="4"/>
    <x v="2"/>
    <x v="10"/>
    <n v="6"/>
    <n v="100.66"/>
    <x v="147"/>
    <x v="147"/>
    <s v="ESMALTE ACRILICO ALUMINIO"/>
    <s v="CARRETERA AL PACIFICO LOTE 9 ZONA 3, COLONIA LAS NUBES, BARCENAS Villa Nueva"/>
    <x v="2"/>
    <x v="80"/>
    <n v="6.0485817325692899E-3"/>
  </r>
  <r>
    <x v="4"/>
    <x v="2"/>
    <x v="10"/>
    <n v="6"/>
    <n v="100.34"/>
    <x v="147"/>
    <x v="147"/>
    <s v="ESMALTE ACRILICO CROMO"/>
    <s v="CARRETERA AL PACIFICO LOTE 9 ZONA 3, COLONIA LAS NUBES, BARCENAS Villa Nueva"/>
    <x v="2"/>
    <x v="80"/>
    <n v="6.0293531794754903E-3"/>
  </r>
  <r>
    <x v="4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4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4"/>
    <x v="2"/>
    <x v="10"/>
    <n v="12"/>
    <n v="176.04"/>
    <x v="186"/>
    <x v="186"/>
    <s v="ESMALTE SECADO ROCKET ROJO CHINO"/>
    <s v="CALLE PRINCIPAL 4-37 ZONA 4 SANTA INES SAN MIGUEL PETAPA"/>
    <x v="2"/>
    <x v="45"/>
    <n v="1.05781077707282E-2"/>
  </r>
  <r>
    <x v="4"/>
    <x v="2"/>
    <x v="10"/>
    <n v="6"/>
    <n v="98.52"/>
    <x v="170"/>
    <x v="170"/>
    <s v="ESMALTE ACRILICO CASTAÑO OSCURO"/>
    <s v="3 AVENIDA 7-40 ZONA 2 SAN JOSE Villa Nueva"/>
    <x v="2"/>
    <x v="80"/>
    <n v="5.9199907837544901E-3"/>
  </r>
  <r>
    <x v="4"/>
    <x v="2"/>
    <x v="10"/>
    <n v="6"/>
    <n v="98.52"/>
    <x v="170"/>
    <x v="170"/>
    <s v="ESMALTE ACRILICO MARRON"/>
    <s v="3 AVENIDA 7-40 ZONA 2 SAN JOSE Villa Nueva"/>
    <x v="2"/>
    <x v="80"/>
    <n v="5.9199907837544901E-3"/>
  </r>
  <r>
    <x v="4"/>
    <x v="2"/>
    <x v="10"/>
    <n v="12"/>
    <n v="197.04"/>
    <x v="147"/>
    <x v="147"/>
    <s v="ESMALTE ACRILICO BLANCO BRILLANTE"/>
    <s v="CARRETERA AL PACIFICO LOTE 9 ZONA 3, COLONIA LAS NUBES, BARCENAS Villa Nueva"/>
    <x v="2"/>
    <x v="80"/>
    <n v="1.1839981567508999E-2"/>
  </r>
  <r>
    <x v="4"/>
    <x v="2"/>
    <x v="10"/>
    <n v="12"/>
    <n v="201.21"/>
    <x v="186"/>
    <x v="186"/>
    <s v="ESMALTE ACRILICO BLANCO MATE"/>
    <s v="CALLE PRINCIPAL 4-37 ZONA 4 SANTA INES SAN MIGUEL PETAPA"/>
    <x v="2"/>
    <x v="45"/>
    <n v="1.20905536500126E-2"/>
  </r>
  <r>
    <x v="0"/>
    <x v="3"/>
    <x v="0"/>
    <n v="10"/>
    <n v="79.2"/>
    <x v="102"/>
    <x v="102"/>
    <s v="BANDA X85 #80 DE 4 X24"/>
    <s v="KM.78.5 ORATORIO Santa Rosa"/>
    <x v="11"/>
    <x v="62"/>
    <n v="4.7590668907161503E-3"/>
  </r>
  <r>
    <x v="0"/>
    <x v="3"/>
    <x v="0"/>
    <n v="10"/>
    <n v="79.2"/>
    <x v="102"/>
    <x v="102"/>
    <s v="BANDA X85 #120 DE 4 X24"/>
    <s v="KM.78.5 ORATORIO Santa Rosa"/>
    <x v="11"/>
    <x v="62"/>
    <n v="4.7590668907161503E-3"/>
  </r>
  <r>
    <x v="0"/>
    <x v="3"/>
    <x v="0"/>
    <n v="50"/>
    <n v="71.430000000000007"/>
    <x v="188"/>
    <x v="188"/>
    <s v="LIJA DE AGUA NEGRA #150 DE 9 X11"/>
    <s v="NUEVA SANTA ROSA, SANTA ROSA"/>
    <x v="11"/>
    <x v="54"/>
    <n v="4.29217358590726E-3"/>
  </r>
  <r>
    <x v="1"/>
    <x v="3"/>
    <x v="0"/>
    <n v="100"/>
    <n v="266.95999999999998"/>
    <x v="189"/>
    <x v="189"/>
    <s v="LIJA DE AGUA #15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80 4.1/2X7/8"/>
    <s v="4 CALLE ENTRE 2DA. Y 3RA. CALLE ZONA 2 BARRIO SAN FRANCISCO, JALAPA, JALAPA."/>
    <x v="15"/>
    <x v="70"/>
    <n v="4.5925596387695097E-2"/>
  </r>
  <r>
    <x v="1"/>
    <x v="3"/>
    <x v="0"/>
    <n v="25"/>
    <n v="223.21"/>
    <x v="190"/>
    <x v="190"/>
    <s v="DT1 180X1.6X22.23MM A46T DOBLE PROPOSITO"/>
    <s v="4 CALLE ENTRE 2DA. Y 3RA. CALLE ZONA 2 BARRIO SAN FRANCISCO, JALAPA, JALAPA."/>
    <x v="15"/>
    <x v="70"/>
    <n v="1.3412516675211501E-2"/>
  </r>
  <r>
    <x v="1"/>
    <x v="3"/>
    <x v="0"/>
    <n v="50"/>
    <n v="120.98"/>
    <x v="190"/>
    <x v="190"/>
    <s v="LIJA ROJA #100 DE 9 X11"/>
    <s v="4 CALLE ENTRE 2DA. Y 3RA. CALLE ZONA 2 BARRIO SAN FRANCISCO, JALAPA, JALAPA."/>
    <x v="15"/>
    <x v="70"/>
    <n v="7.2695948540257597E-3"/>
  </r>
  <r>
    <x v="1"/>
    <x v="3"/>
    <x v="0"/>
    <n v="50"/>
    <n v="108.04"/>
    <x v="190"/>
    <x v="190"/>
    <s v="LIJA ROJA #320 DE 9 X11"/>
    <s v="4 CALLE ENTRE 2DA. Y 3RA. CALLE ZONA 2 BARRIO SAN FRANCISCO, JALAPA, JALAPA."/>
    <x v="15"/>
    <x v="70"/>
    <n v="6.4920402382951199E-3"/>
  </r>
  <r>
    <x v="1"/>
    <x v="3"/>
    <x v="0"/>
    <n v="50"/>
    <n v="132.13999999999999"/>
    <x v="190"/>
    <x v="190"/>
    <s v="LIJA ROJA #80 DE 9 X11"/>
    <s v="4 CALLE ENTRE 2DA. Y 3RA. CALLE ZONA 2 BARRIO SAN FRANCISCO, JALAPA, JALAPA."/>
    <x v="15"/>
    <x v="70"/>
    <n v="7.9401906431721299E-3"/>
  </r>
  <r>
    <x v="1"/>
    <x v="3"/>
    <x v="0"/>
    <n v="50"/>
    <n v="102.23"/>
    <x v="113"/>
    <x v="113"/>
    <s v="LIJA DE AGUA NEGRA #80 DE 9 X11"/>
    <s v="2 CALLE 4-61 ZONA  BARRIO SAN FRANCISCO JALAPA, JALAPA."/>
    <x v="15"/>
    <x v="70"/>
    <n v="6.14292182118576E-3"/>
  </r>
  <r>
    <x v="1"/>
    <x v="3"/>
    <x v="0"/>
    <n v="50"/>
    <n v="221.43"/>
    <x v="191"/>
    <x v="191"/>
    <s v="UNI-PLUS J-85H #60 DE 9 X11"/>
    <s v="ALDEA SANYUYO, Jalapa"/>
    <x v="15"/>
    <x v="70"/>
    <n v="1.3305557848627201E-2"/>
  </r>
  <r>
    <x v="1"/>
    <x v="3"/>
    <x v="0"/>
    <n v="50"/>
    <n v="221.43"/>
    <x v="92"/>
    <x v="92"/>
    <s v="UNI-PLUS J-85H #60 DE 9 X11"/>
    <s v="KM.37 ALDEA SALITRE Santa RosaDE LIMA, NUEVA SANTA ROSA"/>
    <x v="11"/>
    <x v="54"/>
    <n v="1.3305557848627201E-2"/>
  </r>
  <r>
    <x v="1"/>
    <x v="3"/>
    <x v="0"/>
    <n v="50"/>
    <n v="120.98"/>
    <x v="192"/>
    <x v="192"/>
    <s v="LIJA ROJA #120 DE 9 X11"/>
    <s v="CASERIO LA LAGUNETA, CANTON EL DURAZNO, Jalapa"/>
    <x v="15"/>
    <x v="70"/>
    <n v="7.2695948540257597E-3"/>
  </r>
  <r>
    <x v="1"/>
    <x v="3"/>
    <x v="0"/>
    <n v="50"/>
    <n v="132.13999999999999"/>
    <x v="192"/>
    <x v="192"/>
    <s v="LIJA ROJA #80 DE 9 X11"/>
    <s v="CASERIO LA LAGUNETA, CANTON EL DURAZNO, Jalapa"/>
    <x v="15"/>
    <x v="70"/>
    <n v="7.9401906431721299E-3"/>
  </r>
  <r>
    <x v="1"/>
    <x v="3"/>
    <x v="0"/>
    <n v="50"/>
    <n v="120.98"/>
    <x v="193"/>
    <x v="193"/>
    <s v="LIJA ROJA #120 DE 9 X11"/>
    <s v="3A. CALLE 16-01 Zona 1BARRIO LAS FLORES, Zacapa"/>
    <x v="13"/>
    <x v="73"/>
    <n v="7.2695948540257597E-3"/>
  </r>
  <r>
    <x v="1"/>
    <x v="3"/>
    <x v="0"/>
    <n v="50"/>
    <n v="108.04"/>
    <x v="193"/>
    <x v="193"/>
    <s v="LIJA ROJA #320 DE 9 X11"/>
    <s v="3A. CALLE 16-01 Zona 1BARRIO LAS FLORES, Zacapa"/>
    <x v="13"/>
    <x v="73"/>
    <n v="6.4920402382951199E-3"/>
  </r>
  <r>
    <x v="1"/>
    <x v="3"/>
    <x v="0"/>
    <n v="50"/>
    <n v="132.13999999999999"/>
    <x v="193"/>
    <x v="193"/>
    <s v="LIJA ROJA #80 DE 9 X11"/>
    <s v="3A. CALLE 16-01 Zona 1BARRIO LAS FLORES, Zacapa"/>
    <x v="13"/>
    <x v="73"/>
    <n v="7.9401906431721299E-3"/>
  </r>
  <r>
    <x v="1"/>
    <x v="3"/>
    <x v="0"/>
    <n v="50"/>
    <n v="200.89"/>
    <x v="191"/>
    <x v="191"/>
    <s v="UNI-PLUS J-85H #80 DE 9 X11"/>
    <s v="ALDEA SANYUYO, Jalapa"/>
    <x v="15"/>
    <x v="70"/>
    <n v="1.20713250969188E-2"/>
  </r>
  <r>
    <x v="1"/>
    <x v="3"/>
    <x v="0"/>
    <n v="50"/>
    <n v="200.89"/>
    <x v="92"/>
    <x v="92"/>
    <s v="UNI-PLUS J-85H #80 DE 9 X11"/>
    <s v="KM.37 ALDEA SALITRE Santa RosaDE LIMA, NUEVA SANTA ROSA"/>
    <x v="11"/>
    <x v="54"/>
    <n v="1.20713250969188E-2"/>
  </r>
  <r>
    <x v="1"/>
    <x v="3"/>
    <x v="0"/>
    <n v="50"/>
    <n v="108.04"/>
    <x v="192"/>
    <x v="192"/>
    <s v="LIJA ROJA #220 DE 9 X11"/>
    <s v="CASERIO LA LAGUNETA, CANTON EL DURAZNO, Jalapa"/>
    <x v="15"/>
    <x v="70"/>
    <n v="6.4920402382951199E-3"/>
  </r>
  <r>
    <x v="1"/>
    <x v="3"/>
    <x v="0"/>
    <n v="25"/>
    <n v="134.6"/>
    <x v="193"/>
    <x v="193"/>
    <s v="UNI-PLUS J-85 #36 DE 9 X11"/>
    <s v="3A. CALLE 16-01 Zona 1BARRIO LAS FLORES, Zacapa"/>
    <x v="13"/>
    <x v="73"/>
    <n v="8.0880101450807405E-3"/>
  </r>
  <r>
    <x v="1"/>
    <x v="3"/>
    <x v="0"/>
    <n v="200"/>
    <n v="966.07"/>
    <x v="190"/>
    <x v="190"/>
    <s v="DT1 115X1.0X22.23MM A46T DOBLE PROPOSITO"/>
    <s v="4 CALLE ENTRE 2DA. Y 3RA. CALLE ZONA 2 BARRIO SAN FRANCISCO, JALAPA, JALAPA."/>
    <x v="15"/>
    <x v="70"/>
    <n v="5.8050400897906002E-2"/>
  </r>
  <r>
    <x v="1"/>
    <x v="3"/>
    <x v="0"/>
    <n v="25"/>
    <n v="334.82"/>
    <x v="190"/>
    <x v="190"/>
    <s v="DT1 230X1.6X22.23MM A46T DOBLE PROPOSITO"/>
    <s v="4 CALLE ENTRE 2DA. Y 3RA. CALLE ZONA 2 BARRIO SAN FRANCISCO, JALAPA, JALAPA."/>
    <x v="15"/>
    <x v="70"/>
    <n v="2.0119075458959398E-2"/>
  </r>
  <r>
    <x v="1"/>
    <x v="3"/>
    <x v="0"/>
    <n v="50"/>
    <n v="108.04"/>
    <x v="190"/>
    <x v="190"/>
    <s v="LIJA ROJA #220 DE 9 X11"/>
    <s v="4 CALLE ENTRE 2DA. Y 3RA. CALLE ZONA 2 BARRIO SAN FRANCISCO, JALAPA, JALAPA."/>
    <x v="15"/>
    <x v="70"/>
    <n v="6.4920402382951199E-3"/>
  </r>
  <r>
    <x v="1"/>
    <x v="3"/>
    <x v="0"/>
    <n v="50"/>
    <n v="108.04"/>
    <x v="113"/>
    <x v="113"/>
    <s v="LIJA ROJA #220 DE 9 X11"/>
    <s v="2 CALLE 4-61 ZONA  BARRIO SAN FRANCISCO JALAPA, JALAPA."/>
    <x v="15"/>
    <x v="70"/>
    <n v="6.4920402382951199E-3"/>
  </r>
  <r>
    <x v="1"/>
    <x v="3"/>
    <x v="0"/>
    <n v="50"/>
    <n v="187.95"/>
    <x v="191"/>
    <x v="191"/>
    <s v="UNI-PLUS J-85 #120 DE 9 X11"/>
    <s v="ALDEA SANYUYO, Jalapa"/>
    <x v="15"/>
    <x v="70"/>
    <n v="1.12937704811881E-2"/>
  </r>
  <r>
    <x v="1"/>
    <x v="3"/>
    <x v="0"/>
    <n v="25"/>
    <n v="134.6"/>
    <x v="191"/>
    <x v="191"/>
    <s v="UNI-PLUS J-85 #36 DE 9 X11"/>
    <s v="ALDEA SANYUYO, Jalapa"/>
    <x v="15"/>
    <x v="70"/>
    <n v="8.0880101450807405E-3"/>
  </r>
  <r>
    <x v="1"/>
    <x v="3"/>
    <x v="0"/>
    <n v="100"/>
    <n v="266.95999999999998"/>
    <x v="189"/>
    <x v="189"/>
    <s v="LIJA DE AGUA #10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120 4.1/2X7/8"/>
    <s v="4 CALLE ENTRE 2DA. Y 3RA. CALLE ZONA 2 BARRIO SAN FRANCISCO, JALAPA, JALAPA."/>
    <x v="15"/>
    <x v="70"/>
    <n v="4.5925596387695097E-2"/>
  </r>
  <r>
    <x v="1"/>
    <x v="3"/>
    <x v="0"/>
    <n v="50"/>
    <n v="108.04"/>
    <x v="190"/>
    <x v="190"/>
    <s v="LIJA ROJA #180 DE 9 X11"/>
    <s v="4 CALLE ENTRE 2DA. Y 3RA. CALLE ZONA 2 BARRIO SAN FRANCISCO, JALAPA, JALAPA."/>
    <x v="15"/>
    <x v="70"/>
    <n v="6.4920402382951199E-3"/>
  </r>
  <r>
    <x v="2"/>
    <x v="3"/>
    <x v="0"/>
    <n v="100"/>
    <n v="192.86"/>
    <x v="194"/>
    <x v="194"/>
    <s v="LIJA DE AGUA NEGRA #100 DE 9 X11"/>
    <s v="ALDEA SANYUYO, Jalapa"/>
    <x v="15"/>
    <x v="84"/>
    <n v="1.1588808592721199E-2"/>
  </r>
  <r>
    <x v="2"/>
    <x v="3"/>
    <x v="0"/>
    <n v="50"/>
    <n v="159.82"/>
    <x v="194"/>
    <x v="194"/>
    <s v="UNI-PLUS J-85 #120 DE 9 X11"/>
    <s v="ALDEA SANYUYO, Jalapa"/>
    <x v="15"/>
    <x v="84"/>
    <n v="9.6034604857860601E-3"/>
  </r>
  <r>
    <x v="2"/>
    <x v="3"/>
    <x v="0"/>
    <n v="50"/>
    <n v="170.98"/>
    <x v="194"/>
    <x v="194"/>
    <s v="UNI-PLUS J-85H #80 DE 9 X11"/>
    <s v="ALDEA SANYUYO, Jalapa"/>
    <x v="15"/>
    <x v="84"/>
    <n v="1.02740562749324E-2"/>
  </r>
  <r>
    <x v="2"/>
    <x v="3"/>
    <x v="0"/>
    <n v="100"/>
    <n v="228.57"/>
    <x v="194"/>
    <x v="194"/>
    <s v="LIJA DE AGUA NEGRA #60 DE 9 X11"/>
    <s v="ALDEA SANYUYO, Jalapa"/>
    <x v="15"/>
    <x v="84"/>
    <n v="1.3734594939532699E-2"/>
  </r>
  <r>
    <x v="2"/>
    <x v="3"/>
    <x v="0"/>
    <n v="50"/>
    <n v="269.2"/>
    <x v="194"/>
    <x v="194"/>
    <s v="UNI-PLUS J-85 #36 DE 9 X11"/>
    <s v="ALDEA SANYUYO, Jalapa"/>
    <x v="15"/>
    <x v="84"/>
    <n v="1.6176020290161498E-2"/>
  </r>
  <r>
    <x v="2"/>
    <x v="3"/>
    <x v="0"/>
    <n v="50"/>
    <n v="114.29"/>
    <x v="108"/>
    <x v="108"/>
    <s v="LIJA DE AGUA NEGRA #60 DE 9 X11"/>
    <s v="BARRIO PROLAC A UN COSTADO DE TALLERES DERAS, ASUNCION MITA JUTIAPA"/>
    <x v="14"/>
    <x v="66"/>
    <n v="6.8675979159084502E-3"/>
  </r>
  <r>
    <x v="2"/>
    <x v="3"/>
    <x v="0"/>
    <n v="100"/>
    <n v="204.46"/>
    <x v="194"/>
    <x v="194"/>
    <s v="LIJA DE AGUA NEGRA #80 DE 9 X11"/>
    <s v="ALDEA SANYUYO, Jalapa"/>
    <x v="15"/>
    <x v="84"/>
    <n v="1.2285843642371499E-2"/>
  </r>
  <r>
    <x v="2"/>
    <x v="3"/>
    <x v="0"/>
    <n v="50"/>
    <n v="241.52"/>
    <x v="108"/>
    <x v="108"/>
    <s v="DT1 115X1.0X22.23MM A46T DOBLE PROPOSITO"/>
    <s v="BARRIO PROLAC A UN COSTADO DE TALLERES DERAS, ASUNCION MITA JUTIAPA"/>
    <x v="14"/>
    <x v="66"/>
    <n v="1.45127504475475E-2"/>
  </r>
  <r>
    <x v="0"/>
    <x v="3"/>
    <x v="1"/>
    <n v="6"/>
    <n v="247.82"/>
    <x v="115"/>
    <x v="115"/>
    <s v="TINTA ACEITE CAOBA CLASICO"/>
    <s v="BARRIO SAN SEBASTIAN, JOCOTAN CHIQUIMULA"/>
    <x v="12"/>
    <x v="65"/>
    <n v="1.4891312586581801E-2"/>
  </r>
  <r>
    <x v="0"/>
    <x v="3"/>
    <x v="1"/>
    <n v="6"/>
    <n v="247.82"/>
    <x v="115"/>
    <x v="115"/>
    <s v="TINTA ACEITE CHOCOLATE"/>
    <s v="BARRIO SAN SEBASTIAN, JOCOTAN CHIQUIMULA"/>
    <x v="12"/>
    <x v="65"/>
    <n v="1.4891312586581801E-2"/>
  </r>
  <r>
    <x v="0"/>
    <x v="3"/>
    <x v="1"/>
    <n v="6"/>
    <n v="247.82"/>
    <x v="115"/>
    <x v="115"/>
    <s v="TINTA ACEITE NEGRO"/>
    <s v="BARRIO SAN SEBASTIAN, JOCOTAN CHIQUIMULA"/>
    <x v="12"/>
    <x v="65"/>
    <n v="1.4891312586581801E-2"/>
  </r>
  <r>
    <x v="0"/>
    <x v="3"/>
    <x v="1"/>
    <n v="2"/>
    <n v="284.27"/>
    <x v="195"/>
    <x v="195"/>
    <s v="LACA BRILLANTE"/>
    <s v="ALDEA VISTA HERMOSA QuezadaJUTIAPA"/>
    <x v="14"/>
    <x v="69"/>
    <n v="1.7081564962422701E-2"/>
  </r>
  <r>
    <x v="0"/>
    <x v="3"/>
    <x v="1"/>
    <n v="8"/>
    <n v="713.75"/>
    <x v="195"/>
    <x v="195"/>
    <s v="LACA MATE"/>
    <s v="ALDEA VISTA HERMOSA QuezadaJUTIAPA"/>
    <x v="14"/>
    <x v="69"/>
    <n v="4.2888686783442598E-2"/>
  </r>
  <r>
    <x v="0"/>
    <x v="3"/>
    <x v="1"/>
    <n v="24"/>
    <n v="732.21"/>
    <x v="196"/>
    <x v="196"/>
    <s v="SELLADOR PROFESIONAL 1L"/>
    <s v="12 CALLE 1-47 Zona 1NUEVA SANTA ROSA, SANTA ROSA"/>
    <x v="11"/>
    <x v="54"/>
    <n v="4.3997933940041402E-2"/>
  </r>
  <r>
    <x v="0"/>
    <x v="3"/>
    <x v="1"/>
    <n v="4"/>
    <n v="514.89"/>
    <x v="124"/>
    <x v="124"/>
    <s v="LACA INDUSTRIAL BLANCA"/>
    <s v="3 CALLE 10-21 Zona 1CHIQUIMULA, CHIQUIMULA."/>
    <x v="12"/>
    <x v="60"/>
    <n v="3.0939342820212601E-2"/>
  </r>
  <r>
    <x v="0"/>
    <x v="3"/>
    <x v="1"/>
    <n v="2"/>
    <n v="285.5"/>
    <x v="106"/>
    <x v="106"/>
    <s v="CATALIZADOR ULTRA PROFESIONAL"/>
    <s v="3 CALLE 11-87 Zona 1CHIQUIMULA"/>
    <x v="12"/>
    <x v="60"/>
    <n v="1.7155474713377E-2"/>
  </r>
  <r>
    <x v="0"/>
    <x v="3"/>
    <x v="1"/>
    <n v="4"/>
    <n v="132.07"/>
    <x v="109"/>
    <x v="109"/>
    <s v="LACA INDUSTRIAL CHOCOLATE WENGUE"/>
    <s v="BARBERENA SANTA ROSA"/>
    <x v="11"/>
    <x v="67"/>
    <n v="7.9359843971828596E-3"/>
  </r>
  <r>
    <x v="0"/>
    <x v="3"/>
    <x v="1"/>
    <n v="24"/>
    <n v="2792.57"/>
    <x v="109"/>
    <x v="109"/>
    <s v="SELLADOR PROFESIONAL 4 LITROS"/>
    <s v="BARBERENA SANTA ROSA"/>
    <x v="11"/>
    <x v="67"/>
    <n v="0.16780337660362599"/>
  </r>
  <r>
    <x v="0"/>
    <x v="3"/>
    <x v="1"/>
    <n v="1"/>
    <n v="553.57000000000005"/>
    <x v="197"/>
    <x v="197"/>
    <s v="SELLADOR PROFESIONAL CUBETA"/>
    <s v="COATEPEQUE"/>
    <x v="5"/>
    <x v="85"/>
    <n v="3.3263594175426001E-2"/>
  </r>
  <r>
    <x v="0"/>
    <x v="3"/>
    <x v="1"/>
    <n v="4"/>
    <n v="163.57"/>
    <x v="198"/>
    <x v="198"/>
    <s v="BARNIZ TRANSPARENTE BRILLANTE"/>
    <s v="AV. CENTRAL ALDEA CONACASTON SANARATE, El Progreso"/>
    <x v="16"/>
    <x v="86"/>
    <n v="9.8287950923540597E-3"/>
  </r>
  <r>
    <x v="0"/>
    <x v="3"/>
    <x v="1"/>
    <n v="6"/>
    <n v="198.11"/>
    <x v="199"/>
    <x v="199"/>
    <s v="LACA INDUSTRIAL BLANCA"/>
    <s v="CALLE PRINCIPAL BARRIO EL MIRADOR, SAN ANTONIO LA PAZ, El Progreso"/>
    <x v="16"/>
    <x v="87"/>
    <n v="1.19042770419164E-2"/>
  </r>
  <r>
    <x v="0"/>
    <x v="3"/>
    <x v="1"/>
    <n v="10"/>
    <n v="713"/>
    <x v="200"/>
    <x v="200"/>
    <s v="LACA INDUSTRIAL BLANCA"/>
    <s v="0 AV. 0-08 Z. 3, El ProgresoJUTIAPA"/>
    <x v="14"/>
    <x v="68"/>
    <n v="4.2843619862129E-2"/>
  </r>
  <r>
    <x v="0"/>
    <x v="3"/>
    <x v="1"/>
    <n v="6"/>
    <n v="198.11"/>
    <x v="200"/>
    <x v="200"/>
    <s v="LACA INDUSTRIAL NEGRA"/>
    <s v="0 AV. 0-08 Z. 3, El ProgresoJUTIAPA"/>
    <x v="14"/>
    <x v="68"/>
    <n v="1.19042770419164E-2"/>
  </r>
  <r>
    <x v="0"/>
    <x v="3"/>
    <x v="1"/>
    <n v="6"/>
    <n v="183.05"/>
    <x v="200"/>
    <x v="200"/>
    <s v="SELLADOR PROFESIONAL 1L"/>
    <s v="0 AV. 0-08 Z. 3, El ProgresoJUTIAPA"/>
    <x v="14"/>
    <x v="68"/>
    <n v="1.09993332619393E-2"/>
  </r>
  <r>
    <x v="0"/>
    <x v="3"/>
    <x v="1"/>
    <n v="6"/>
    <n v="245.36"/>
    <x v="201"/>
    <x v="201"/>
    <s v="BARNIZ ENTINTADO CAOBA CLÁSICO"/>
    <s v="3AV. Zona 1Santa RosaDE LIMA, SANTA ROSA"/>
    <x v="11"/>
    <x v="54"/>
    <n v="1.4743493084673201E-2"/>
  </r>
  <r>
    <x v="0"/>
    <x v="3"/>
    <x v="1"/>
    <n v="3"/>
    <n v="122.68"/>
    <x v="201"/>
    <x v="201"/>
    <s v="BARNIZ ENTINTADO ROBLE"/>
    <s v="3AV. Zona 1Santa RosaDE LIMA, SANTA ROSA"/>
    <x v="11"/>
    <x v="54"/>
    <n v="7.3717465423365899E-3"/>
  </r>
  <r>
    <x v="0"/>
    <x v="3"/>
    <x v="1"/>
    <n v="2"/>
    <n v="232.71"/>
    <x v="102"/>
    <x v="102"/>
    <s v="SELLADOR PROFESIONAL 4 LITROS"/>
    <s v="KM.78.5 ORATORIO Santa Rosa"/>
    <x v="11"/>
    <x v="62"/>
    <n v="1.39833643451838E-2"/>
  </r>
  <r>
    <x v="0"/>
    <x v="3"/>
    <x v="1"/>
    <n v="4"/>
    <n v="584.29"/>
    <x v="202"/>
    <x v="202"/>
    <s v="LACA INDUSTRIAL BLANCA"/>
    <s v="NUEVA SANTA ROSA, Santa Rosa"/>
    <x v="11"/>
    <x v="54"/>
    <n v="3.5109535272431103E-2"/>
  </r>
  <r>
    <x v="0"/>
    <x v="3"/>
    <x v="1"/>
    <n v="2"/>
    <n v="1053.57"/>
    <x v="116"/>
    <x v="116"/>
    <s v="SELLADOR PROFESIONAL CUBETA"/>
    <s v="CALLE PRINCIPAL JALPATAGUA, JUTIAPA"/>
    <x v="14"/>
    <x v="71"/>
    <n v="6.3308208384492706E-2"/>
  </r>
  <r>
    <x v="0"/>
    <x v="3"/>
    <x v="1"/>
    <n v="12"/>
    <n v="1396.29"/>
    <x v="195"/>
    <x v="195"/>
    <s v="SELLADOR PROFESIONAL 4 LITROS"/>
    <s v="ALDEA VISTA HERMOSA QuezadaJUTIAPA"/>
    <x v="14"/>
    <x v="69"/>
    <n v="8.3901988747955306E-2"/>
  </r>
  <r>
    <x v="0"/>
    <x v="3"/>
    <x v="1"/>
    <n v="2"/>
    <n v="285.5"/>
    <x v="106"/>
    <x v="106"/>
    <s v="POLIURETANO ULTRA PROFESIONAL SEMIMATE"/>
    <s v="3 CALLE 11-87 Zona 1CHIQUIMULA"/>
    <x v="12"/>
    <x v="60"/>
    <n v="1.7155474713377E-2"/>
  </r>
  <r>
    <x v="0"/>
    <x v="3"/>
    <x v="1"/>
    <n v="12"/>
    <n v="396.21"/>
    <x v="107"/>
    <x v="107"/>
    <s v="LACA INDUSTRIAL BLANCA"/>
    <s v="2 CALLE Zona 1BARRIO LA PAZ ASUNCION MITA, JUTIAPA"/>
    <x v="14"/>
    <x v="66"/>
    <n v="2.38079531915486E-2"/>
  </r>
  <r>
    <x v="0"/>
    <x v="3"/>
    <x v="1"/>
    <n v="3"/>
    <n v="1580.36"/>
    <x v="107"/>
    <x v="107"/>
    <s v="SELLADOR PROFESIONAL CUBETA"/>
    <s v="2 CALLE Zona 1BARRIO LA PAZ ASUNCION MITA, JUTIAPA"/>
    <x v="14"/>
    <x v="66"/>
    <n v="9.4962613022881101E-2"/>
  </r>
  <r>
    <x v="0"/>
    <x v="3"/>
    <x v="1"/>
    <n v="20"/>
    <n v="817.85"/>
    <x v="109"/>
    <x v="109"/>
    <s v="BARNIZ ENTINTADO NOGAL CLÁSICO"/>
    <s v="BARBERENA SANTA ROSA"/>
    <x v="11"/>
    <x v="67"/>
    <n v="4.9143975461770302E-2"/>
  </r>
  <r>
    <x v="0"/>
    <x v="3"/>
    <x v="1"/>
    <n v="6"/>
    <n v="217.82"/>
    <x v="200"/>
    <x v="200"/>
    <s v="LACA BRILLANTE"/>
    <s v="0 AV. 0-08 Z. 3, El ProgresoJUTIAPA"/>
    <x v="14"/>
    <x v="68"/>
    <n v="1.3088635734037801E-2"/>
  </r>
  <r>
    <x v="0"/>
    <x v="3"/>
    <x v="1"/>
    <n v="6"/>
    <n v="245.36"/>
    <x v="201"/>
    <x v="201"/>
    <s v="BARNIZ TRANSPARENTE BRILLANTE"/>
    <s v="3AV. Zona 1Santa RosaDE LIMA, SANTA ROSA"/>
    <x v="11"/>
    <x v="54"/>
    <n v="1.4743493084673201E-2"/>
  </r>
  <r>
    <x v="0"/>
    <x v="3"/>
    <x v="1"/>
    <n v="6"/>
    <n v="183.05"/>
    <x v="201"/>
    <x v="201"/>
    <s v="SELLADOR PROFESIONAL 1L"/>
    <s v="3AV. Zona 1Santa RosaDE LIMA, SANTA ROSA"/>
    <x v="11"/>
    <x v="54"/>
    <n v="1.09993332619393E-2"/>
  </r>
  <r>
    <x v="0"/>
    <x v="3"/>
    <x v="1"/>
    <n v="6"/>
    <n v="247.82"/>
    <x v="115"/>
    <x v="115"/>
    <s v="TINTA ACEITE CAOBA COMERCIAL"/>
    <s v="BARRIO SAN SEBASTIAN, JOCOTAN CHIQUIMULA"/>
    <x v="12"/>
    <x v="65"/>
    <n v="1.4891312586581801E-2"/>
  </r>
  <r>
    <x v="0"/>
    <x v="3"/>
    <x v="1"/>
    <n v="6"/>
    <n v="197.14"/>
    <x v="203"/>
    <x v="203"/>
    <s v="SELLADOR PROFESIONAL 1L"/>
    <s v="BARRIO EL CENTRO, SAN AGUSTIN ACASAGUASTLAN"/>
    <x v="16"/>
    <x v="88"/>
    <n v="1.1845990490350801E-2"/>
  </r>
  <r>
    <x v="0"/>
    <x v="3"/>
    <x v="1"/>
    <n v="4"/>
    <n v="163.57"/>
    <x v="102"/>
    <x v="102"/>
    <s v="BARNIZ TRANSPARENTE BRILLANTE"/>
    <s v="KM.78.5 ORATORIO Santa Rosa"/>
    <x v="11"/>
    <x v="62"/>
    <n v="9.8287950923540597E-3"/>
  </r>
  <r>
    <x v="0"/>
    <x v="3"/>
    <x v="1"/>
    <n v="4"/>
    <n v="122.04"/>
    <x v="102"/>
    <x v="102"/>
    <s v="SELLADOR PROFESIONAL 1L"/>
    <s v="KM.78.5 ORATORIO Santa Rosa"/>
    <x v="11"/>
    <x v="62"/>
    <n v="7.3332894361489804E-3"/>
  </r>
  <r>
    <x v="0"/>
    <x v="3"/>
    <x v="1"/>
    <n v="6"/>
    <n v="183.05"/>
    <x v="130"/>
    <x v="130"/>
    <s v="SELLADOR PROFESIONAL 1L"/>
    <s v="KM 145 CARRETERA A EL SALVADOR SALIDA DE ASUNCION MITA, JUTIAPA"/>
    <x v="14"/>
    <x v="66"/>
    <n v="1.09993332619393E-2"/>
  </r>
  <r>
    <x v="0"/>
    <x v="3"/>
    <x v="1"/>
    <n v="12"/>
    <n v="435.64"/>
    <x v="107"/>
    <x v="107"/>
    <s v="LACA BRILLANTE"/>
    <s v="2 CALLE Zona 1BARRIO LA PAZ ASUNCION MITA, JUTIAPA"/>
    <x v="14"/>
    <x v="66"/>
    <n v="2.6177271468075601E-2"/>
  </r>
  <r>
    <x v="0"/>
    <x v="3"/>
    <x v="1"/>
    <n v="24"/>
    <n v="732.21"/>
    <x v="107"/>
    <x v="107"/>
    <s v="SELLADOR PROFESIONAL 1L"/>
    <s v="2 CALLE Zona 1BARRIO LA PAZ ASUNCION MITA, JUTIAPA"/>
    <x v="14"/>
    <x v="66"/>
    <n v="4.3997933940041402E-2"/>
  </r>
  <r>
    <x v="0"/>
    <x v="3"/>
    <x v="1"/>
    <n v="12"/>
    <n v="1396.29"/>
    <x v="107"/>
    <x v="107"/>
    <s v="SELLADOR PROFESIONAL 4 LITROS"/>
    <s v="2 CALLE Zona 1BARRIO LA PAZ ASUNCION MITA, JUTIAPA"/>
    <x v="14"/>
    <x v="66"/>
    <n v="8.3901988747955306E-2"/>
  </r>
  <r>
    <x v="0"/>
    <x v="3"/>
    <x v="1"/>
    <n v="8"/>
    <n v="244.07"/>
    <x v="109"/>
    <x v="109"/>
    <s v="SELLADOR PROFESIONAL 1L"/>
    <s v="BARBERENA SANTA ROSA"/>
    <x v="11"/>
    <x v="67"/>
    <n v="1.4665977980013799E-2"/>
  </r>
  <r>
    <x v="0"/>
    <x v="3"/>
    <x v="1"/>
    <n v="58"/>
    <n v="6782.15"/>
    <x v="197"/>
    <x v="197"/>
    <s v="SELLADOR PROFESIONAL 4 LITROS"/>
    <s v="COATEPEQUE"/>
    <x v="5"/>
    <x v="85"/>
    <n v="0.40753416051604202"/>
  </r>
  <r>
    <x v="0"/>
    <x v="3"/>
    <x v="1"/>
    <n v="6"/>
    <n v="247.82"/>
    <x v="115"/>
    <x v="115"/>
    <s v="TINTA ACEITE MAGNOLIA"/>
    <s v="BARRIO SAN SEBASTIAN, JOCOTAN CHIQUIMULA"/>
    <x v="12"/>
    <x v="65"/>
    <n v="1.4891312586581801E-2"/>
  </r>
  <r>
    <x v="0"/>
    <x v="3"/>
    <x v="1"/>
    <n v="6"/>
    <n v="247.82"/>
    <x v="115"/>
    <x v="115"/>
    <s v="TINTA ACEITE NOGAL AMERICANO"/>
    <s v="BARRIO SAN SEBASTIAN, JOCOTAN CHIQUIMULA"/>
    <x v="12"/>
    <x v="65"/>
    <n v="1.4891312586581801E-2"/>
  </r>
  <r>
    <x v="1"/>
    <x v="3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1"/>
    <x v="3"/>
    <x v="1"/>
    <n v="6"/>
    <n v="251.41"/>
    <x v="190"/>
    <x v="190"/>
    <s v="BARNIZ TRANSPARENTE BRILLANTE"/>
    <s v="4 CALLE ENTRE 2DA. Y 3RA. CALLE ZONA 2 BARRIO SAN FRANCISCO, JALAPA, JALAPA."/>
    <x v="15"/>
    <x v="70"/>
    <n v="1.5107032916602901E-2"/>
  </r>
  <r>
    <x v="1"/>
    <x v="3"/>
    <x v="1"/>
    <n v="6"/>
    <n v="188.57"/>
    <x v="190"/>
    <x v="190"/>
    <s v="SELLADOR PROFESIONAL 1L"/>
    <s v="4 CALLE ENTRE 2DA. Y 3RA. CALLE ZONA 2 BARRIO SAN FRANCISCO, JALAPA, JALAPA."/>
    <x v="15"/>
    <x v="70"/>
    <n v="1.13310258028074E-2"/>
  </r>
  <r>
    <x v="1"/>
    <x v="3"/>
    <x v="1"/>
    <n v="12"/>
    <n v="502.82"/>
    <x v="188"/>
    <x v="188"/>
    <s v="BARNIZ TRANSPARENTE BRILLANTE"/>
    <s v="NUEVA SANTA ROSA, SANTA ROSA"/>
    <x v="11"/>
    <x v="54"/>
    <n v="3.0214065833205801E-2"/>
  </r>
  <r>
    <x v="1"/>
    <x v="3"/>
    <x v="1"/>
    <n v="3"/>
    <n v="428.25"/>
    <x v="106"/>
    <x v="106"/>
    <s v="CATALIZADOR ULTRA PROFESIONAL"/>
    <s v="3 CALLE 11-87 Zona 1CHIQUIMULA"/>
    <x v="12"/>
    <x v="60"/>
    <n v="2.5733212070065601E-2"/>
  </r>
  <r>
    <x v="1"/>
    <x v="3"/>
    <x v="1"/>
    <n v="9"/>
    <n v="1284.75"/>
    <x v="106"/>
    <x v="106"/>
    <s v="FONDO ULTRAPROFESIONAL"/>
    <s v="3 CALLE 11-87 Zona 1CHIQUIMULA"/>
    <x v="12"/>
    <x v="60"/>
    <n v="7.7199636210196695E-2"/>
  </r>
  <r>
    <x v="1"/>
    <x v="3"/>
    <x v="1"/>
    <n v="1"/>
    <n v="34.83"/>
    <x v="107"/>
    <x v="107"/>
    <s v="LACA INDUSTRIAL NEGRA"/>
    <s v="2 CALLE Zona 1BARRIO LA PAZ ASUNCION MITA, JUTIAPA"/>
    <x v="14"/>
    <x v="66"/>
    <n v="2.0929078258035798E-3"/>
  </r>
  <r>
    <x v="1"/>
    <x v="3"/>
    <x v="1"/>
    <n v="20"/>
    <n v="628.57000000000005"/>
    <x v="109"/>
    <x v="109"/>
    <s v="SELLADOR PROFESIONAL 1L"/>
    <s v="BARBERENA SANTA ROSA"/>
    <x v="11"/>
    <x v="67"/>
    <n v="3.7770286306786E-2"/>
  </r>
  <r>
    <x v="1"/>
    <x v="3"/>
    <x v="1"/>
    <n v="4"/>
    <n v="568.54"/>
    <x v="197"/>
    <x v="197"/>
    <s v="LACA MATE"/>
    <s v="COATEPEQUE"/>
    <x v="5"/>
    <x v="85"/>
    <n v="3.4163129924845499E-2"/>
  </r>
  <r>
    <x v="1"/>
    <x v="3"/>
    <x v="1"/>
    <n v="8"/>
    <n v="964.29"/>
    <x v="197"/>
    <x v="197"/>
    <s v="SELLADOR PROFESIONAL 4 LITROS"/>
    <s v="COATEPEQUE"/>
    <x v="5"/>
    <x v="85"/>
    <n v="5.7943442071321703E-2"/>
  </r>
  <r>
    <x v="1"/>
    <x v="3"/>
    <x v="1"/>
    <n v="1"/>
    <n v="35.71"/>
    <x v="197"/>
    <x v="197"/>
    <s v="TINTA ACEITE NOGAL CLARO"/>
    <s v="COATEPEQUE"/>
    <x v="5"/>
    <x v="85"/>
    <n v="2.1457863468115402E-3"/>
  </r>
  <r>
    <x v="1"/>
    <x v="3"/>
    <x v="1"/>
    <n v="4"/>
    <n v="142.86000000000001"/>
    <x v="197"/>
    <x v="197"/>
    <s v="TINTA ACEITE NOGAL CLASICO"/>
    <s v="COATEPEQUE"/>
    <x v="5"/>
    <x v="85"/>
    <n v="8.5843471718145201E-3"/>
  </r>
  <r>
    <x v="1"/>
    <x v="3"/>
    <x v="1"/>
    <n v="4"/>
    <n v="168.86"/>
    <x v="202"/>
    <x v="202"/>
    <s v="TINTA ACEITE CAOBA CLASICO"/>
    <s v="NUEVA SANTA ROSA, Santa Rosa"/>
    <x v="11"/>
    <x v="54"/>
    <n v="1.0146667110686E-2"/>
  </r>
  <r>
    <x v="1"/>
    <x v="3"/>
    <x v="1"/>
    <n v="6"/>
    <n v="253.29"/>
    <x v="202"/>
    <x v="202"/>
    <s v="TINTA ACEITE NOGAL CLASICO"/>
    <s v="NUEVA SANTA ROSA, Santa Rosa"/>
    <x v="11"/>
    <x v="54"/>
    <n v="1.5220000666029E-2"/>
  </r>
  <r>
    <x v="1"/>
    <x v="3"/>
    <x v="1"/>
    <n v="4"/>
    <n v="168.86"/>
    <x v="202"/>
    <x v="202"/>
    <s v="TINTA ACEITE OLMO"/>
    <s v="NUEVA SANTA ROSA, Santa Rosa"/>
    <x v="11"/>
    <x v="54"/>
    <n v="1.0146667110686E-2"/>
  </r>
  <r>
    <x v="1"/>
    <x v="3"/>
    <x v="1"/>
    <n v="4"/>
    <n v="167.61"/>
    <x v="204"/>
    <x v="204"/>
    <s v="BARNIZ ENTINTADO NOGAL CLÁSICO"/>
    <s v="CALLE PRINCIPAL ALDEA EL SALITRE Santa RosaDE LIMA, Santa Rosa"/>
    <x v="11"/>
    <x v="54"/>
    <n v="1.00715555751633E-2"/>
  </r>
  <r>
    <x v="1"/>
    <x v="3"/>
    <x v="1"/>
    <n v="1"/>
    <n v="193.8"/>
    <x v="92"/>
    <x v="92"/>
    <s v="BRILLO DIRECTO UNIVERSAL"/>
    <s v="KM.37 ALDEA SALITRE Santa RosaDE LIMA, NUEVA SANTA ROSA"/>
    <x v="11"/>
    <x v="54"/>
    <n v="1.1645292467434201E-2"/>
  </r>
  <r>
    <x v="1"/>
    <x v="3"/>
    <x v="1"/>
    <n v="1"/>
    <n v="142.75"/>
    <x v="92"/>
    <x v="92"/>
    <s v="CATALIZADOR ULTRA PROFESIONAL"/>
    <s v="KM.37 ALDEA SALITRE Santa RosaDE LIMA, NUEVA SANTA ROSA"/>
    <x v="11"/>
    <x v="54"/>
    <n v="8.5777373566885192E-3"/>
  </r>
  <r>
    <x v="1"/>
    <x v="3"/>
    <x v="1"/>
    <n v="1"/>
    <n v="142.75"/>
    <x v="92"/>
    <x v="92"/>
    <s v="FONDO ULTRAPROFESIONAL"/>
    <s v="KM.37 ALDEA SALITRE Santa RosaDE LIMA, NUEVA SANTA ROSA"/>
    <x v="11"/>
    <x v="54"/>
    <n v="8.5777373566885192E-3"/>
  </r>
  <r>
    <x v="1"/>
    <x v="3"/>
    <x v="1"/>
    <n v="1"/>
    <n v="35.71"/>
    <x v="92"/>
    <x v="92"/>
    <s v="TINTA ACEITE AVELLANA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AOBA CLASICO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EDRO"/>
    <s v="KM.37 ALDEA SALITRE Santa RosaDE LIMA, NUEVA SANTA ROSA"/>
    <x v="11"/>
    <x v="54"/>
    <n v="2.1457863468115402E-3"/>
  </r>
  <r>
    <x v="1"/>
    <x v="3"/>
    <x v="1"/>
    <n v="3"/>
    <n v="107.14"/>
    <x v="92"/>
    <x v="92"/>
    <s v="TINTA ACEITE CHOCOLATE"/>
    <s v="KM.37 ALDEA SALITRE Santa RosaDE LIMA, NUEVA SANTA ROSA"/>
    <x v="11"/>
    <x v="54"/>
    <n v="6.4379599327187998E-3"/>
  </r>
  <r>
    <x v="1"/>
    <x v="3"/>
    <x v="1"/>
    <n v="1"/>
    <n v="35.71"/>
    <x v="92"/>
    <x v="92"/>
    <s v="TINTA ACEITE NOGAL CLASICO"/>
    <s v="KM.37 ALDEA SALITRE Santa RosaDE LIMA, NUEVA SANTA ROSA"/>
    <x v="11"/>
    <x v="54"/>
    <n v="2.1457863468115402E-3"/>
  </r>
  <r>
    <x v="1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1"/>
    <x v="3"/>
    <x v="1"/>
    <n v="4"/>
    <n v="168.86"/>
    <x v="202"/>
    <x v="202"/>
    <s v="TINTA ACEITE CEDRO"/>
    <s v="NUEVA SANTA ROSA, Santa Rosa"/>
    <x v="11"/>
    <x v="54"/>
    <n v="1.0146667110686E-2"/>
  </r>
  <r>
    <x v="1"/>
    <x v="3"/>
    <x v="1"/>
    <n v="4"/>
    <n v="168.86"/>
    <x v="202"/>
    <x v="202"/>
    <s v="TINTA ACEITE NOGAL AMERICANO"/>
    <s v="NUEVA SANTA ROSA, Santa Rosa"/>
    <x v="11"/>
    <x v="54"/>
    <n v="1.0146667110686E-2"/>
  </r>
  <r>
    <x v="1"/>
    <x v="3"/>
    <x v="1"/>
    <n v="4"/>
    <n v="167.61"/>
    <x v="204"/>
    <x v="204"/>
    <s v="BARNIZ ENTINTADO MAGNOLIA"/>
    <s v="CALLE PRINCIPAL ALDEA EL SALITRE Santa RosaDE LIMA, Santa Rosa"/>
    <x v="11"/>
    <x v="54"/>
    <n v="1.00715555751633E-2"/>
  </r>
  <r>
    <x v="1"/>
    <x v="3"/>
    <x v="1"/>
    <n v="1"/>
    <n v="193.8"/>
    <x v="92"/>
    <x v="92"/>
    <s v="CATALIZADOR PARA BRILLO DIRECTO"/>
    <s v="KM.37 ALDEA SALITRE Santa RosaDE LIMA, NUEVA SANTA ROSA"/>
    <x v="11"/>
    <x v="54"/>
    <n v="1.1645292467434201E-2"/>
  </r>
  <r>
    <x v="1"/>
    <x v="3"/>
    <x v="1"/>
    <n v="1"/>
    <n v="142.75"/>
    <x v="92"/>
    <x v="92"/>
    <s v="POLIURETANO ULTRA PROFESIONAL SEMIMATE"/>
    <s v="KM.37 ALDEA SALITRE Santa RosaDE LIMA, NUEVA SANTA ROSA"/>
    <x v="11"/>
    <x v="54"/>
    <n v="8.5777373566885192E-3"/>
  </r>
  <r>
    <x v="1"/>
    <x v="3"/>
    <x v="1"/>
    <n v="1"/>
    <n v="142.75"/>
    <x v="92"/>
    <x v="92"/>
    <s v="POLIURETANO ULTRAPROFESIONAL MATE"/>
    <s v="KM.37 ALDEA SALITRE Santa RosaDE LIMA, NUEVA SANTA ROSA"/>
    <x v="11"/>
    <x v="54"/>
    <n v="8.5777373566885192E-3"/>
  </r>
  <r>
    <x v="1"/>
    <x v="3"/>
    <x v="1"/>
    <n v="24"/>
    <n v="2792.57"/>
    <x v="109"/>
    <x v="109"/>
    <s v="SELLADOR PROFESIONAL 4 LITROS"/>
    <s v="BARBERENA SANTA ROSA"/>
    <x v="11"/>
    <x v="67"/>
    <n v="0.16780337660362599"/>
  </r>
  <r>
    <x v="1"/>
    <x v="3"/>
    <x v="1"/>
    <n v="6"/>
    <n v="253.29"/>
    <x v="202"/>
    <x v="202"/>
    <s v="TINTA ACEITE ENCINO AMERICANO"/>
    <s v="NUEVA SANTA ROSA, Santa Rosa"/>
    <x v="11"/>
    <x v="54"/>
    <n v="1.5220000666029E-2"/>
  </r>
  <r>
    <x v="1"/>
    <x v="3"/>
    <x v="1"/>
    <n v="4"/>
    <n v="168.86"/>
    <x v="202"/>
    <x v="202"/>
    <s v="TINTA ACEITE MAGNOLIA"/>
    <s v="NUEVA SANTA ROSA, Santa Rosa"/>
    <x v="11"/>
    <x v="54"/>
    <n v="1.0146667110686E-2"/>
  </r>
  <r>
    <x v="1"/>
    <x v="3"/>
    <x v="1"/>
    <n v="4"/>
    <n v="167.61"/>
    <x v="204"/>
    <x v="204"/>
    <s v="BARNIZ ENTINTADO CAOBA CLÁSICO"/>
    <s v="CALLE PRINCIPAL ALDEA EL SALITRE Santa RosaDE LIMA, Santa Rosa"/>
    <x v="11"/>
    <x v="54"/>
    <n v="1.00715555751633E-2"/>
  </r>
  <r>
    <x v="1"/>
    <x v="3"/>
    <x v="1"/>
    <n v="4"/>
    <n v="167.61"/>
    <x v="204"/>
    <x v="204"/>
    <s v="BARNIZ ENTINTADO ROBLE"/>
    <s v="CALLE PRINCIPAL ALDEA EL SALITRE Santa RosaDE LIMA, Santa Rosa"/>
    <x v="11"/>
    <x v="54"/>
    <n v="1.00715555751633E-2"/>
  </r>
  <r>
    <x v="1"/>
    <x v="3"/>
    <x v="1"/>
    <n v="4"/>
    <n v="125.71"/>
    <x v="205"/>
    <x v="205"/>
    <s v="SELLADOR PROFESIONAL 1L"/>
    <s v="2 AV. 1A. Y 2A CALLE 1-29 ZONA 2 BARRIO SAN FRANCISCO, Jalapa"/>
    <x v="15"/>
    <x v="70"/>
    <n v="7.5538169044435301E-3"/>
  </r>
  <r>
    <x v="1"/>
    <x v="3"/>
    <x v="1"/>
    <n v="1"/>
    <n v="35.71"/>
    <x v="92"/>
    <x v="92"/>
    <s v="TINTA ACEITE ROBLE"/>
    <s v="KM.37 ALDEA SALITRE Santa RosaDE LIMA, NUEVA SANTA ROSA"/>
    <x v="11"/>
    <x v="54"/>
    <n v="2.1457863468115402E-3"/>
  </r>
  <r>
    <x v="1"/>
    <x v="3"/>
    <x v="1"/>
    <n v="1"/>
    <n v="34.83"/>
    <x v="107"/>
    <x v="107"/>
    <s v="LACA INDUSTRIAL BLANCA"/>
    <s v="2 CALLE Zona 1BARRIO LA PAZ ASUNCION MITA, JUTIAPA"/>
    <x v="14"/>
    <x v="66"/>
    <n v="2.0929078258035798E-3"/>
  </r>
  <r>
    <x v="1"/>
    <x v="3"/>
    <x v="1"/>
    <n v="12"/>
    <n v="377.14"/>
    <x v="107"/>
    <x v="107"/>
    <s v="SELLADOR PROFESIONAL 1L"/>
    <s v="2 CALLE Zona 1BARRIO LA PAZ ASUNCION MITA, JUTIAPA"/>
    <x v="14"/>
    <x v="66"/>
    <n v="2.26620516056148E-2"/>
  </r>
  <r>
    <x v="1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1"/>
    <x v="3"/>
    <x v="1"/>
    <n v="2"/>
    <n v="284.27"/>
    <x v="197"/>
    <x v="197"/>
    <s v="LACA BRILLANTE"/>
    <s v="COATEPEQUE"/>
    <x v="5"/>
    <x v="85"/>
    <n v="1.7081564962422701E-2"/>
  </r>
  <r>
    <x v="1"/>
    <x v="3"/>
    <x v="1"/>
    <n v="4"/>
    <n v="142.86000000000001"/>
    <x v="197"/>
    <x v="197"/>
    <s v="TINTA ACEITE CAOBA COMERCIAL"/>
    <s v="COATEPEQUE"/>
    <x v="5"/>
    <x v="85"/>
    <n v="8.5843471718145201E-3"/>
  </r>
  <r>
    <x v="2"/>
    <x v="3"/>
    <x v="1"/>
    <n v="6"/>
    <n v="251.41"/>
    <x v="130"/>
    <x v="130"/>
    <s v="BARNIZ TRANSPARENTE BRILLANTE"/>
    <s v="KM 145 CARRETERA A EL SALVADOR SALIDA DE ASUNCION MITA, JUTIAPA"/>
    <x v="14"/>
    <x v="66"/>
    <n v="1.5107032916602901E-2"/>
  </r>
  <r>
    <x v="2"/>
    <x v="3"/>
    <x v="1"/>
    <n v="4"/>
    <n v="571"/>
    <x v="106"/>
    <x v="106"/>
    <s v="CATALIZADOR ULTRA PROFESIONAL"/>
    <s v="3 CALLE 11-87 Zona 1CHIQUIMULA"/>
    <x v="12"/>
    <x v="60"/>
    <n v="3.4310949426754098E-2"/>
  </r>
  <r>
    <x v="2"/>
    <x v="3"/>
    <x v="1"/>
    <n v="1"/>
    <n v="142.75"/>
    <x v="106"/>
    <x v="106"/>
    <s v="POLIURETANO ULTRA PROFESIONAL SEMIMATE"/>
    <s v="3 CALLE 11-87 Zona 1CHIQUIMULA"/>
    <x v="12"/>
    <x v="60"/>
    <n v="8.5777373566885192E-3"/>
  </r>
  <r>
    <x v="2"/>
    <x v="3"/>
    <x v="1"/>
    <n v="4"/>
    <n v="542.57000000000005"/>
    <x v="107"/>
    <x v="107"/>
    <s v="LACA INDUSTRIAL BLANCA"/>
    <s v="2 CALLE Zona 1BARRIO LA PAZ ASUNCION MITA, JUTIAPA"/>
    <x v="14"/>
    <x v="66"/>
    <n v="3.2602612662826602E-2"/>
  </r>
  <r>
    <x v="2"/>
    <x v="3"/>
    <x v="1"/>
    <n v="6"/>
    <n v="217.82"/>
    <x v="107"/>
    <x v="107"/>
    <s v="LACA MATE"/>
    <s v="2 CALLE Zona 1BARRIO LA PAZ ASUNCION MITA, JUTIAPA"/>
    <x v="14"/>
    <x v="66"/>
    <n v="1.3088635734037801E-2"/>
  </r>
  <r>
    <x v="2"/>
    <x v="3"/>
    <x v="1"/>
    <n v="6"/>
    <n v="217.82"/>
    <x v="107"/>
    <x v="107"/>
    <s v="LACA SEMI MATE"/>
    <s v="2 CALLE Zona 1BARRIO LA PAZ ASUNCION MITA, JUTIAPA"/>
    <x v="14"/>
    <x v="66"/>
    <n v="1.3088635734037801E-2"/>
  </r>
  <r>
    <x v="2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2"/>
    <x v="3"/>
    <x v="1"/>
    <n v="6"/>
    <n v="217.82"/>
    <x v="108"/>
    <x v="108"/>
    <s v="LACA BRILLANTE"/>
    <s v="BARRIO PROLAC A UN COSTADO DE TALLERES DERAS, ASUNCION MITA JUTIAPA"/>
    <x v="14"/>
    <x v="66"/>
    <n v="1.3088635734037801E-2"/>
  </r>
  <r>
    <x v="2"/>
    <x v="3"/>
    <x v="1"/>
    <n v="24"/>
    <n v="2792.57"/>
    <x v="109"/>
    <x v="109"/>
    <s v="SELLADOR PROFESIONAL 4 LITROS"/>
    <s v="BARBERENA SANTA ROSA"/>
    <x v="11"/>
    <x v="67"/>
    <n v="0.16780337660362599"/>
  </r>
  <r>
    <x v="2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2"/>
    <x v="3"/>
    <x v="1"/>
    <n v="6"/>
    <n v="251.41"/>
    <x v="108"/>
    <x v="108"/>
    <s v="BARNIZ ENTINTADO CAOBA CLÁSICO"/>
    <s v="BARRIO PROLAC A UN COSTADO DE TALLERES DERAS, ASUNCION MITA JUTIAPA"/>
    <x v="14"/>
    <x v="66"/>
    <n v="1.5107032916602901E-2"/>
  </r>
  <r>
    <x v="2"/>
    <x v="3"/>
    <x v="1"/>
    <n v="6"/>
    <n v="188.57"/>
    <x v="108"/>
    <x v="108"/>
    <s v="SELLADOR PROFESIONAL 1L"/>
    <s v="BARRIO PROLAC A UN COSTADO DE TALLERES DERAS, ASUNCION MITA JUTIAPA"/>
    <x v="14"/>
    <x v="66"/>
    <n v="1.13310258028074E-2"/>
  </r>
  <r>
    <x v="2"/>
    <x v="3"/>
    <x v="1"/>
    <n v="1"/>
    <n v="526.79"/>
    <x v="116"/>
    <x v="116"/>
    <s v="SELLADOR PROFESIONAL CUBETA"/>
    <s v="CALLE PRINCIPAL JALPATAGUA, JUTIAPA"/>
    <x v="14"/>
    <x v="71"/>
    <n v="3.1654404638388402E-2"/>
  </r>
  <r>
    <x v="2"/>
    <x v="3"/>
    <x v="1"/>
    <n v="13"/>
    <n v="895.27"/>
    <x v="107"/>
    <x v="107"/>
    <s v="LACA BRILLANTE"/>
    <s v="2 CALLE Zona 1BARRIO LA PAZ ASUNCION MITA, JUTIAPA"/>
    <x v="14"/>
    <x v="66"/>
    <n v="5.3796083525902198E-2"/>
  </r>
  <r>
    <x v="2"/>
    <x v="3"/>
    <x v="1"/>
    <n v="6"/>
    <n v="251.41"/>
    <x v="108"/>
    <x v="108"/>
    <s v="BARNIZ ENTINTADO NOGAL CLÁSICO"/>
    <s v="BARRIO PROLAC A UN COSTADO DE TALLERES DERAS, ASUNCION MITA JUTIAPA"/>
    <x v="14"/>
    <x v="66"/>
    <n v="1.5107032916602901E-2"/>
  </r>
  <r>
    <x v="2"/>
    <x v="3"/>
    <x v="1"/>
    <n v="18"/>
    <n v="565.71"/>
    <x v="109"/>
    <x v="109"/>
    <s v="SELLADOR PROFESIONAL 1L"/>
    <s v="BARBERENA SANTA ROSA"/>
    <x v="11"/>
    <x v="67"/>
    <n v="3.3993077408422202E-2"/>
  </r>
  <r>
    <x v="1"/>
    <x v="3"/>
    <x v="2"/>
    <n v="20"/>
    <n v="145.88999999999999"/>
    <x v="193"/>
    <x v="193"/>
    <s v="CINTA ELECTRICA PROFESIONAL. 3/4x30"/>
    <s v="3A. CALLE 16-01 Zona 1BARRIO LAS FLORES, Zacapa"/>
    <x v="13"/>
    <x v="73"/>
    <n v="8.7664175339214594E-3"/>
  </r>
  <r>
    <x v="0"/>
    <x v="3"/>
    <x v="3"/>
    <n v="2"/>
    <n v="159.44999999999999"/>
    <x v="106"/>
    <x v="106"/>
    <s v="DILUYENTE UNIVERSAL POLIURETANO GALON"/>
    <s v="3 CALLE 11-87 Zona 1CHIQUIMULA"/>
    <x v="12"/>
    <x v="60"/>
    <n v="9.5812274712713495E-3"/>
  </r>
  <r>
    <x v="1"/>
    <x v="3"/>
    <x v="3"/>
    <n v="3"/>
    <n v="238.85"/>
    <x v="106"/>
    <x v="106"/>
    <s v="DILUYENTE UNIVERSAL POLIURETANO GALON"/>
    <s v="3 CALLE 11-87 Zona 1CHIQUIMULA"/>
    <x v="12"/>
    <x v="60"/>
    <n v="1.43523122076711E-2"/>
  </r>
  <r>
    <x v="2"/>
    <x v="3"/>
    <x v="3"/>
    <n v="6"/>
    <n v="528.37"/>
    <x v="106"/>
    <x v="106"/>
    <s v="DILUYENTE UNIVERSAL POLIURETANO GALON"/>
    <s v="3 CALLE 11-87 Zona 1CHIQUIMULA"/>
    <x v="12"/>
    <x v="60"/>
    <n v="3.1749345619289097E-2"/>
  </r>
  <r>
    <x v="0"/>
    <x v="3"/>
    <x v="4"/>
    <n v="6"/>
    <n v="133.93"/>
    <x v="107"/>
    <x v="107"/>
    <s v="PINTURA ACEITE AZUL TRAFALGAR"/>
    <s v="2 CALLE Zona 1BARRIO LA PAZ ASUNCION MITA, JUTIAPA"/>
    <x v="14"/>
    <x v="66"/>
    <n v="8.0477503620405896E-3"/>
  </r>
  <r>
    <x v="0"/>
    <x v="3"/>
    <x v="4"/>
    <n v="12"/>
    <n v="267.86"/>
    <x v="107"/>
    <x v="107"/>
    <s v="PINTURA ACEITE CHOCOLATE"/>
    <s v="2 CALLE Zona 1BARRIO LA PAZ ASUNCION MITA, JUTIAPA"/>
    <x v="14"/>
    <x v="66"/>
    <n v="1.60955007240812E-2"/>
  </r>
  <r>
    <x v="0"/>
    <x v="3"/>
    <x v="4"/>
    <n v="12"/>
    <n v="267.86"/>
    <x v="107"/>
    <x v="107"/>
    <s v="PINTURA ACEITE NEGRO"/>
    <s v="2 CALLE Zona 1BARRIO LA PAZ ASUNCION MITA, JUTIAPA"/>
    <x v="14"/>
    <x v="66"/>
    <n v="1.60955007240812E-2"/>
  </r>
  <r>
    <x v="0"/>
    <x v="3"/>
    <x v="4"/>
    <n v="6"/>
    <n v="133.93"/>
    <x v="107"/>
    <x v="107"/>
    <s v="PINTURA ACEITE ROJO OXIDO"/>
    <s v="2 CALLE Zona 1BARRIO LA PAZ ASUNCION MITA, JUTIAPA"/>
    <x v="14"/>
    <x v="66"/>
    <n v="8.0477503620405896E-3"/>
  </r>
  <r>
    <x v="1"/>
    <x v="3"/>
    <x v="4"/>
    <n v="20"/>
    <n v="1339.29"/>
    <x v="188"/>
    <x v="188"/>
    <s v="PINTURA ACEITE BLANCO"/>
    <s v="NUEVA SANTA ROSA, SANTA ROSA"/>
    <x v="11"/>
    <x v="54"/>
    <n v="8.0476902728121705E-2"/>
  </r>
  <r>
    <x v="1"/>
    <x v="3"/>
    <x v="4"/>
    <n v="2"/>
    <n v="214.29"/>
    <x v="192"/>
    <x v="192"/>
    <s v="ANTICORROSIVO SECADO RAPIDO AZUL"/>
    <s v="CASERIO LA LAGUNETA, CANTON EL DURAZNO, Jalapa"/>
    <x v="15"/>
    <x v="70"/>
    <n v="1.2876520757721799E-2"/>
  </r>
  <r>
    <x v="1"/>
    <x v="3"/>
    <x v="4"/>
    <n v="2"/>
    <n v="214.29"/>
    <x v="192"/>
    <x v="192"/>
    <s v="ANTICORROSIVO SECADO RAPIDO ROJO"/>
    <s v="CASERIO LA LAGUNETA, CANTON EL DURAZNO, Jalapa"/>
    <x v="15"/>
    <x v="70"/>
    <n v="1.2876520757721799E-2"/>
  </r>
  <r>
    <x v="2"/>
    <x v="3"/>
    <x v="4"/>
    <n v="2"/>
    <n v="133.93"/>
    <x v="194"/>
    <x v="194"/>
    <s v="PINTURA ACEITE AMARILLO SOL"/>
    <s v="ALDEA SANYUYO, Jalapa"/>
    <x v="15"/>
    <x v="84"/>
    <n v="8.0477503620405896E-3"/>
  </r>
  <r>
    <x v="2"/>
    <x v="3"/>
    <x v="4"/>
    <n v="2"/>
    <n v="133.93"/>
    <x v="192"/>
    <x v="192"/>
    <s v="PINTURA ACEITE BLANCO"/>
    <s v="CASERIO LA LAGUNETA, CANTON EL DURAZNO, Jalapa"/>
    <x v="15"/>
    <x v="70"/>
    <n v="8.0477503620405896E-3"/>
  </r>
  <r>
    <x v="2"/>
    <x v="3"/>
    <x v="4"/>
    <n v="2"/>
    <n v="133.93"/>
    <x v="192"/>
    <x v="192"/>
    <s v="PINTURA ACEITE GRIS PERLA"/>
    <s v="CASERIO LA LAGUNETA, CANTON EL DURAZNO, Jalapa"/>
    <x v="15"/>
    <x v="70"/>
    <n v="8.0477503620405896E-3"/>
  </r>
  <r>
    <x v="2"/>
    <x v="3"/>
    <x v="4"/>
    <n v="4"/>
    <n v="428.57"/>
    <x v="194"/>
    <x v="194"/>
    <s v="ANTICORROSIVO SECADO RAPIDO VERDE JD"/>
    <s v="ALDEA SANYUYO, Jalapa"/>
    <x v="15"/>
    <x v="84"/>
    <n v="2.5752440623159401E-2"/>
  </r>
  <r>
    <x v="2"/>
    <x v="3"/>
    <x v="4"/>
    <n v="2"/>
    <n v="133.93"/>
    <x v="194"/>
    <x v="194"/>
    <s v="PINTURA ACEITE VERDE NATURAL"/>
    <s v="ALDEA SANYUYO, Jalapa"/>
    <x v="15"/>
    <x v="84"/>
    <n v="8.0477503620405896E-3"/>
  </r>
  <r>
    <x v="2"/>
    <x v="3"/>
    <x v="4"/>
    <n v="4"/>
    <n v="267.86"/>
    <x v="194"/>
    <x v="194"/>
    <s v="PINTURA ACEITE CAFÉ"/>
    <s v="ALDEA SANYUYO, Jalapa"/>
    <x v="15"/>
    <x v="84"/>
    <n v="1.60955007240812E-2"/>
  </r>
  <r>
    <x v="2"/>
    <x v="3"/>
    <x v="4"/>
    <n v="2"/>
    <n v="133.93"/>
    <x v="192"/>
    <x v="192"/>
    <s v="PINTURA ACEITE NEGRO"/>
    <s v="CASERIO LA LAGUNETA, CANTON EL DURAZNO, Jalapa"/>
    <x v="15"/>
    <x v="70"/>
    <n v="8.0477503620405896E-3"/>
  </r>
  <r>
    <x v="0"/>
    <x v="3"/>
    <x v="6"/>
    <n v="2"/>
    <n v="339.46"/>
    <x v="130"/>
    <x v="130"/>
    <s v="MARLUX PINTOR BLANCO"/>
    <s v="KM 145 CARRETERA A EL SALVADOR SALIDA DE ASUNCION MITA, JUTIAPA"/>
    <x v="14"/>
    <x v="66"/>
    <n v="2.03978894788195E-2"/>
  </r>
  <r>
    <x v="0"/>
    <x v="3"/>
    <x v="6"/>
    <n v="2"/>
    <n v="587.95000000000005"/>
    <x v="188"/>
    <x v="188"/>
    <s v="COLORLUX MARFIL"/>
    <s v="NUEVA SANTA ROSA, SANTA ROSA"/>
    <x v="11"/>
    <x v="54"/>
    <n v="3.5329461848441497E-2"/>
  </r>
  <r>
    <x v="0"/>
    <x v="3"/>
    <x v="6"/>
    <n v="5"/>
    <n v="848.66"/>
    <x v="188"/>
    <x v="188"/>
    <s v="MARLUX PINTOR BLANCO"/>
    <s v="NUEVA SANTA ROSA, SANTA ROSA"/>
    <x v="11"/>
    <x v="54"/>
    <n v="5.0995324589333001E-2"/>
  </r>
  <r>
    <x v="0"/>
    <x v="3"/>
    <x v="6"/>
    <n v="2"/>
    <n v="339.46"/>
    <x v="188"/>
    <x v="188"/>
    <s v="MARLUX PINTOR CREMA"/>
    <s v="NUEVA SANTA ROSA, SANTA ROSA"/>
    <x v="11"/>
    <x v="54"/>
    <n v="2.03978894788195E-2"/>
  </r>
  <r>
    <x v="0"/>
    <x v="3"/>
    <x v="6"/>
    <n v="2"/>
    <n v="339.46"/>
    <x v="188"/>
    <x v="188"/>
    <s v="MARLUX PINTOR VERDE NATURAL(INT)"/>
    <s v="NUEVA SANTA ROSA, SANTA ROSA"/>
    <x v="11"/>
    <x v="54"/>
    <n v="2.03978894788195E-2"/>
  </r>
  <r>
    <x v="0"/>
    <x v="3"/>
    <x v="6"/>
    <n v="4"/>
    <n v="268.04000000000002"/>
    <x v="124"/>
    <x v="124"/>
    <s v="COLORLUX NEGRO"/>
    <s v="3 CALLE 10-21 Zona 1CHIQUIMULA, CHIQUIMULA."/>
    <x v="12"/>
    <x v="60"/>
    <n v="1.61063167851964E-2"/>
  </r>
  <r>
    <x v="0"/>
    <x v="3"/>
    <x v="6"/>
    <n v="2"/>
    <n v="339.46"/>
    <x v="124"/>
    <x v="124"/>
    <s v="MARLUX PINTOR AZUL CARIBE"/>
    <s v="3 CALLE 10-21 Zona 1CHIQUIMULA, CHIQUIMULA."/>
    <x v="12"/>
    <x v="60"/>
    <n v="2.03978894788195E-2"/>
  </r>
  <r>
    <x v="0"/>
    <x v="3"/>
    <x v="6"/>
    <n v="10"/>
    <n v="1697.32"/>
    <x v="124"/>
    <x v="124"/>
    <s v="MARLUX PINTOR BLANCO"/>
    <s v="3 CALLE 10-21 Zona 1CHIQUIMULA, CHIQUIMULA."/>
    <x v="12"/>
    <x v="60"/>
    <n v="0.101990649178666"/>
  </r>
  <r>
    <x v="0"/>
    <x v="3"/>
    <x v="6"/>
    <n v="3"/>
    <n v="1015.18"/>
    <x v="107"/>
    <x v="107"/>
    <s v="IMPERLUX FIBRADO 5 AÑOS BLANCO"/>
    <s v="2 CALLE Zona 1BARRIO LA PAZ ASUNCION MITA, JUTIAPA"/>
    <x v="14"/>
    <x v="66"/>
    <n v="6.1001382905520499E-2"/>
  </r>
  <r>
    <x v="0"/>
    <x v="3"/>
    <x v="6"/>
    <n v="2"/>
    <n v="154.55000000000001"/>
    <x v="198"/>
    <x v="198"/>
    <s v="IMPERLUX FIBRADO 5 AÑOS ROJO OXIDO"/>
    <s v="AV. CENTRAL ALDEA CONACASTON SANARATE, El Progreso"/>
    <x v="16"/>
    <x v="86"/>
    <n v="9.2867902520224997E-3"/>
  </r>
  <r>
    <x v="0"/>
    <x v="3"/>
    <x v="6"/>
    <n v="4"/>
    <n v="268.04000000000002"/>
    <x v="200"/>
    <x v="200"/>
    <s v="COLORLUX NEGRO"/>
    <s v="0 AV. 0-08 Z. 3, El ProgresoJUTIAPA"/>
    <x v="14"/>
    <x v="68"/>
    <n v="1.61063167851964E-2"/>
  </r>
  <r>
    <x v="0"/>
    <x v="3"/>
    <x v="6"/>
    <n v="3"/>
    <n v="509.2"/>
    <x v="201"/>
    <x v="201"/>
    <s v="MARLUX PINTOR ROJO ÓXIDO"/>
    <s v="3AV. Zona 1Santa RosaDE LIMA, SANTA ROSA"/>
    <x v="11"/>
    <x v="54"/>
    <n v="3.05974351105135E-2"/>
  </r>
  <r>
    <x v="0"/>
    <x v="3"/>
    <x v="6"/>
    <n v="2"/>
    <n v="339.46"/>
    <x v="188"/>
    <x v="188"/>
    <s v="MARLUX PINTOR AZUL CARIBE"/>
    <s v="NUEVA SANTA ROSA, SANTA ROSA"/>
    <x v="11"/>
    <x v="54"/>
    <n v="2.03978894788195E-2"/>
  </r>
  <r>
    <x v="0"/>
    <x v="3"/>
    <x v="6"/>
    <n v="2"/>
    <n v="339.46"/>
    <x v="188"/>
    <x v="188"/>
    <s v="MARLUX PINTOR MANDARINA (INT)"/>
    <s v="NUEVA SANTA ROSA, SANTA ROSA"/>
    <x v="11"/>
    <x v="54"/>
    <n v="2.03978894788195E-2"/>
  </r>
  <r>
    <x v="0"/>
    <x v="3"/>
    <x v="6"/>
    <n v="2"/>
    <n v="77.959999999999994"/>
    <x v="124"/>
    <x v="124"/>
    <s v="MARLUX PINTOR FUCSIA 1GL."/>
    <s v="3 CALLE 10-21 Zona 1CHIQUIMULA, CHIQUIMULA."/>
    <x v="12"/>
    <x v="60"/>
    <n v="4.6845562474776697E-3"/>
  </r>
  <r>
    <x v="0"/>
    <x v="3"/>
    <x v="6"/>
    <n v="3"/>
    <n v="509.2"/>
    <x v="201"/>
    <x v="201"/>
    <s v="MARLUX PINTOR BLANCO"/>
    <s v="3AV. Zona 1Santa RosaDE LIMA, SANTA ROSA"/>
    <x v="11"/>
    <x v="54"/>
    <n v="3.05974351105135E-2"/>
  </r>
  <r>
    <x v="0"/>
    <x v="3"/>
    <x v="6"/>
    <n v="1"/>
    <n v="293.97000000000003"/>
    <x v="188"/>
    <x v="188"/>
    <s v="COLORLUX NARANJA FUEGO"/>
    <s v="NUEVA SANTA ROSA, SANTA ROSA"/>
    <x v="11"/>
    <x v="54"/>
    <n v="1.7664430478078599E-2"/>
  </r>
  <r>
    <x v="0"/>
    <x v="3"/>
    <x v="6"/>
    <n v="2"/>
    <n v="587.95000000000005"/>
    <x v="188"/>
    <x v="188"/>
    <s v="COLORLUX NEGRO"/>
    <s v="NUEVA SANTA ROSA, SANTA ROSA"/>
    <x v="11"/>
    <x v="54"/>
    <n v="3.5329461848441497E-2"/>
  </r>
  <r>
    <x v="0"/>
    <x v="3"/>
    <x v="6"/>
    <n v="2"/>
    <n v="339.46"/>
    <x v="188"/>
    <x v="188"/>
    <s v="MARLUX PINTOR FUCSIA"/>
    <s v="NUEVA SANTA ROSA, SANTA ROSA"/>
    <x v="11"/>
    <x v="54"/>
    <n v="2.03978894788195E-2"/>
  </r>
  <r>
    <x v="0"/>
    <x v="3"/>
    <x v="6"/>
    <n v="2"/>
    <n v="339.46"/>
    <x v="188"/>
    <x v="188"/>
    <s v="MARLUX PINTOR SALMÓN"/>
    <s v="NUEVA SANTA ROSA, SANTA ROSA"/>
    <x v="11"/>
    <x v="54"/>
    <n v="2.03978894788195E-2"/>
  </r>
  <r>
    <x v="0"/>
    <x v="3"/>
    <x v="6"/>
    <n v="6"/>
    <n v="1763.84"/>
    <x v="124"/>
    <x v="124"/>
    <s v="COLORLUX BLANCO DIRECTO"/>
    <s v="3 CALLE 10-21 Zona 1CHIQUIMULA, CHIQUIMULA."/>
    <x v="12"/>
    <x v="60"/>
    <n v="0.10598778465304"/>
  </r>
  <r>
    <x v="0"/>
    <x v="3"/>
    <x v="6"/>
    <n v="12"/>
    <n v="467.79"/>
    <x v="124"/>
    <x v="124"/>
    <s v="MARLUX PINTOR BLANCO 1GL."/>
    <s v="3 CALLE 10-21 Zona 1CHIQUIMULA, CHIQUIMULA."/>
    <x v="12"/>
    <x v="60"/>
    <n v="2.8109140161718602E-2"/>
  </r>
  <r>
    <x v="0"/>
    <x v="3"/>
    <x v="6"/>
    <n v="4"/>
    <n v="155.93"/>
    <x v="124"/>
    <x v="124"/>
    <s v="MARLUX PINTOR CAPUCHINO 1GL."/>
    <s v="3 CALLE 10-21 Zona 1CHIQUIMULA, CHIQUIMULA."/>
    <x v="12"/>
    <x v="60"/>
    <n v="9.36971338723952E-3"/>
  </r>
  <r>
    <x v="0"/>
    <x v="3"/>
    <x v="6"/>
    <n v="2"/>
    <n v="676.79"/>
    <x v="107"/>
    <x v="107"/>
    <s v="IMPERLUX FIBRADO 5 AÑOS ROJO OXIDO"/>
    <s v="2 CALLE Zona 1BARRIO LA PAZ ASUNCION MITA, JUTIAPA"/>
    <x v="14"/>
    <x v="66"/>
    <n v="4.06677889011084E-2"/>
  </r>
  <r>
    <x v="1"/>
    <x v="3"/>
    <x v="6"/>
    <n v="4"/>
    <n v="335.73"/>
    <x v="124"/>
    <x v="124"/>
    <s v="COLORLUX ROJO CHINO"/>
    <s v="3 CALLE 10-21 Zona 1CHIQUIMULA, CHIQUIMULA."/>
    <x v="12"/>
    <x v="60"/>
    <n v="2.0173756656819902E-2"/>
  </r>
  <r>
    <x v="1"/>
    <x v="3"/>
    <x v="6"/>
    <n v="4"/>
    <n v="683.43"/>
    <x v="124"/>
    <x v="124"/>
    <s v="MARLUX PINTOR AMARILLO CANARIO"/>
    <s v="3 CALLE 10-21 Zona 1CHIQUIMULA, CHIQUIMULA."/>
    <x v="12"/>
    <x v="60"/>
    <n v="4.1066781377804798E-2"/>
  </r>
  <r>
    <x v="1"/>
    <x v="3"/>
    <x v="6"/>
    <n v="3"/>
    <n v="512.57000000000005"/>
    <x v="124"/>
    <x v="124"/>
    <s v="MARLUX PINTOR AZUL CARIBE"/>
    <s v="3 CALLE 10-21 Zona 1CHIQUIMULA, CHIQUIMULA."/>
    <x v="12"/>
    <x v="60"/>
    <n v="3.0799935810282598E-2"/>
  </r>
  <r>
    <x v="1"/>
    <x v="3"/>
    <x v="6"/>
    <n v="1"/>
    <n v="170.86"/>
    <x v="124"/>
    <x v="124"/>
    <s v="MARLUX PINTOR CAPUCHINO"/>
    <s v="3 CALLE 10-21 Zona 1CHIQUIMULA, CHIQUIMULA."/>
    <x v="12"/>
    <x v="60"/>
    <n v="1.02668455675222E-2"/>
  </r>
  <r>
    <x v="1"/>
    <x v="3"/>
    <x v="6"/>
    <n v="2"/>
    <n v="363.76"/>
    <x v="124"/>
    <x v="124"/>
    <s v="SELLALUX 5 A 1"/>
    <s v="3 CALLE 10-21 Zona 1CHIQUIMULA, CHIQUIMULA."/>
    <x v="12"/>
    <x v="60"/>
    <n v="2.1858057729380199E-2"/>
  </r>
  <r>
    <x v="1"/>
    <x v="3"/>
    <x v="6"/>
    <n v="1"/>
    <n v="170.86"/>
    <x v="193"/>
    <x v="193"/>
    <s v="MARLUX PINTOR BLANCO"/>
    <s v="3A. CALLE 16-01 Zona 1BARRIO LAS FLORES, Zacapa"/>
    <x v="13"/>
    <x v="73"/>
    <n v="1.02668455675222E-2"/>
  </r>
  <r>
    <x v="1"/>
    <x v="3"/>
    <x v="6"/>
    <n v="59"/>
    <n v="11850.29"/>
    <x v="124"/>
    <x v="124"/>
    <s v="COLORLUX BLANCO DIRECTO"/>
    <s v="3 CALLE 10-21 Zona 1CHIQUIMULA, CHIQUIMULA."/>
    <x v="12"/>
    <x v="60"/>
    <n v="0.71207478263112001"/>
  </r>
  <r>
    <x v="1"/>
    <x v="3"/>
    <x v="6"/>
    <n v="20"/>
    <n v="3417.14"/>
    <x v="124"/>
    <x v="124"/>
    <s v="MARLUX PINTOR BLANCO"/>
    <s v="3 CALLE 10-21 Zona 1CHIQUIMULA, CHIQUIMULA."/>
    <x v="12"/>
    <x v="60"/>
    <n v="0.20533330599673999"/>
  </r>
  <r>
    <x v="1"/>
    <x v="3"/>
    <x v="6"/>
    <n v="4"/>
    <n v="159.43"/>
    <x v="124"/>
    <x v="124"/>
    <s v="MARLUX PINTOR DURAZNO 1GL."/>
    <s v="3 CALLE 10-21 Zona 1CHIQUIMULA, CHIQUIMULA."/>
    <x v="12"/>
    <x v="60"/>
    <n v="9.5800256867029903E-3"/>
  </r>
  <r>
    <x v="1"/>
    <x v="3"/>
    <x v="6"/>
    <n v="3"/>
    <n v="512.57000000000005"/>
    <x v="124"/>
    <x v="124"/>
    <s v="MARLUX PINTOR MANDARINA (INT)"/>
    <s v="3 CALLE 10-21 Zona 1CHIQUIMULA, CHIQUIMULA."/>
    <x v="12"/>
    <x v="60"/>
    <n v="3.0799935810282598E-2"/>
  </r>
  <r>
    <x v="1"/>
    <x v="3"/>
    <x v="6"/>
    <n v="2"/>
    <n v="341.71"/>
    <x v="124"/>
    <x v="124"/>
    <s v="MARLUX PINTOR VERDE NATURAL(INT)"/>
    <s v="3 CALLE 10-21 Zona 1CHIQUIMULA, CHIQUIMULA."/>
    <x v="12"/>
    <x v="60"/>
    <n v="2.0533090242760298E-2"/>
  </r>
  <r>
    <x v="1"/>
    <x v="3"/>
    <x v="6"/>
    <n v="2"/>
    <n v="341.71"/>
    <x v="124"/>
    <x v="124"/>
    <s v="MARLUX PINTOR CREMA"/>
    <s v="3 CALLE 10-21 Zona 1CHIQUIMULA, CHIQUIMULA."/>
    <x v="12"/>
    <x v="60"/>
    <n v="2.0533090242760298E-2"/>
  </r>
  <r>
    <x v="1"/>
    <x v="3"/>
    <x v="6"/>
    <n v="4"/>
    <n v="159.43"/>
    <x v="124"/>
    <x v="124"/>
    <s v="MARLUX PINTOR VIOLETA 1GL."/>
    <s v="3 CALLE 10-21 Zona 1CHIQUIMULA, CHIQUIMULA."/>
    <x v="12"/>
    <x v="60"/>
    <n v="9.5800256867029903E-3"/>
  </r>
  <r>
    <x v="2"/>
    <x v="3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3"/>
    <x v="6"/>
    <n v="2"/>
    <n v="341.71"/>
    <x v="206"/>
    <x v="206"/>
    <s v="MARLUX PINTOR BLANCO"/>
    <s v="AV. CHIPILAPA &quot;A&quot; 1-66 ZONA 5 Jalapa"/>
    <x v="15"/>
    <x v="70"/>
    <n v="2.0533090242760298E-2"/>
  </r>
  <r>
    <x v="2"/>
    <x v="3"/>
    <x v="6"/>
    <n v="4"/>
    <n v="159.43"/>
    <x v="206"/>
    <x v="206"/>
    <s v="MARLUX PINTOR BLANCO 1GL."/>
    <s v="AV. CHIPILAPA &quot;A&quot; 1-66 ZONA 5 Jalapa"/>
    <x v="15"/>
    <x v="70"/>
    <n v="9.5800256867029903E-3"/>
  </r>
  <r>
    <x v="1"/>
    <x v="3"/>
    <x v="7"/>
    <n v="-1"/>
    <n v="-1698.45"/>
    <x v="124"/>
    <x v="124"/>
    <s v="Ajuste en precio ."/>
    <s v="3 CALLE 10-21 Zona 1CHIQUIMULA, CHIQUIMULA."/>
    <x v="12"/>
    <x v="60"/>
    <n v="-0.10205855000677801"/>
  </r>
  <r>
    <x v="0"/>
    <x v="3"/>
    <x v="8"/>
    <n v="20"/>
    <n v="116.79"/>
    <x v="115"/>
    <x v="115"/>
    <s v="FELPA SINTETICA DE 9, 3/4/19MM."/>
    <s v="BARRIO SAN SEBASTIAN, JOCOTAN CHIQUIMULA"/>
    <x v="12"/>
    <x v="65"/>
    <n v="7.0178209869537801E-3"/>
  </r>
  <r>
    <x v="0"/>
    <x v="3"/>
    <x v="8"/>
    <n v="30"/>
    <n v="105"/>
    <x v="207"/>
    <x v="207"/>
    <s v="BROCHA MARRON NO 2"/>
    <s v="6a calle  y 5a. Avenida Esquina Zona 1Sn Vicente Pacaya, Escuintla"/>
    <x v="10"/>
    <x v="82"/>
    <n v="6.3093689839039896E-3"/>
  </r>
  <r>
    <x v="0"/>
    <x v="3"/>
    <x v="8"/>
    <n v="30"/>
    <n v="167.14"/>
    <x v="207"/>
    <x v="207"/>
    <s v="BROCHA MARRON NO 3"/>
    <s v="6a calle  y 5a. Avenida Esquina Zona 1Sn Vicente Pacaya, Escuintla"/>
    <x v="10"/>
    <x v="82"/>
    <n v="1.00433136378068E-2"/>
  </r>
  <r>
    <x v="0"/>
    <x v="3"/>
    <x v="8"/>
    <n v="30"/>
    <n v="248.3"/>
    <x v="207"/>
    <x v="207"/>
    <s v="BROCHA MARRON NO 4"/>
    <s v="6a calle  y 5a. Avenida Esquina Zona 1Sn Vicente Pacaya, Escuintla"/>
    <x v="10"/>
    <x v="82"/>
    <n v="1.49201554162225E-2"/>
  </r>
  <r>
    <x v="0"/>
    <x v="3"/>
    <x v="8"/>
    <n v="12"/>
    <n v="106.07"/>
    <x v="196"/>
    <x v="196"/>
    <s v="BROCHA MARRON DE 5"/>
    <s v="12 CALLE 1-47 Zona 1NUEVA SANTA ROSA, SANTA ROSA"/>
    <x v="11"/>
    <x v="54"/>
    <n v="6.3736644583113899E-3"/>
  </r>
  <r>
    <x v="0"/>
    <x v="3"/>
    <x v="8"/>
    <n v="12"/>
    <n v="22.5"/>
    <x v="196"/>
    <x v="196"/>
    <s v="BROCHA MARRON NO 1"/>
    <s v="12 CALLE 1-47 Zona 1NUEVA SANTA ROSA, SANTA ROSA"/>
    <x v="11"/>
    <x v="54"/>
    <n v="1.352007639408E-3"/>
  </r>
  <r>
    <x v="0"/>
    <x v="3"/>
    <x v="8"/>
    <n v="48"/>
    <n v="333.86"/>
    <x v="188"/>
    <x v="188"/>
    <s v="RFELPA SINTETICA DE 9, 1 1/4 /32MM"/>
    <s v="NUEVA SANTA ROSA, SANTA ROSA"/>
    <x v="11"/>
    <x v="54"/>
    <n v="2.0061389799678E-2"/>
  </r>
  <r>
    <x v="0"/>
    <x v="3"/>
    <x v="8"/>
    <n v="12"/>
    <n v="22.5"/>
    <x v="208"/>
    <x v="208"/>
    <s v="BROCHA MARRON NO 1"/>
    <s v="AV. TIOFILO SOLARES 5-22 Zona 1NUEVA SANTA ROSA, SANTA ROSA."/>
    <x v="11"/>
    <x v="54"/>
    <n v="1.352007639408E-3"/>
  </r>
  <r>
    <x v="0"/>
    <x v="3"/>
    <x v="8"/>
    <n v="12"/>
    <n v="40.39"/>
    <x v="208"/>
    <x v="208"/>
    <s v="BROCHA MARRON NO 2"/>
    <s v="AV. TIOFILO SOLARES 5-22 Zona 1NUEVA SANTA ROSA, SANTA ROSA."/>
    <x v="11"/>
    <x v="54"/>
    <n v="2.4270039358084E-3"/>
  </r>
  <r>
    <x v="0"/>
    <x v="3"/>
    <x v="8"/>
    <n v="12"/>
    <n v="64.290000000000006"/>
    <x v="124"/>
    <x v="124"/>
    <s v="BROCHA MARRON NO 3"/>
    <s v="3 CALLE 10-21 Zona 1CHIQUIMULA, CHIQUIMULA."/>
    <x v="12"/>
    <x v="60"/>
    <n v="3.8631364950017901E-3"/>
  </r>
  <r>
    <x v="0"/>
    <x v="3"/>
    <x v="8"/>
    <n v="12"/>
    <n v="107.79"/>
    <x v="124"/>
    <x v="124"/>
    <s v="MANERAL P/RODILLO TIPO JAULA 5HILERAS"/>
    <s v="3 CALLE 10-21 Zona 1CHIQUIMULA, CHIQUIMULA."/>
    <x v="12"/>
    <x v="60"/>
    <n v="6.4770179311905802E-3"/>
  </r>
  <r>
    <x v="0"/>
    <x v="3"/>
    <x v="8"/>
    <n v="12"/>
    <n v="128.57"/>
    <x v="209"/>
    <x v="209"/>
    <s v="BROCHA MARRON DE 6"/>
    <s v="SECTOR CALVARIO MATAQUESCUINTLA, JALAPA"/>
    <x v="15"/>
    <x v="89"/>
    <n v="7.7256720977193901E-3"/>
  </r>
  <r>
    <x v="0"/>
    <x v="3"/>
    <x v="8"/>
    <n v="12"/>
    <n v="64.290000000000006"/>
    <x v="209"/>
    <x v="209"/>
    <s v="BROCHA MARRON NO 3"/>
    <s v="SECTOR CALVARIO MATAQUESCUINTLA, JALAPA"/>
    <x v="15"/>
    <x v="89"/>
    <n v="3.8631364950017901E-3"/>
  </r>
  <r>
    <x v="0"/>
    <x v="3"/>
    <x v="8"/>
    <n v="12"/>
    <n v="18"/>
    <x v="134"/>
    <x v="134"/>
    <s v="BROCHA MARRON NO 1/2"/>
    <s v="10 AV. 8-25 Zona 1 BARRIO LA LAGUNA,  ZACAPA"/>
    <x v="13"/>
    <x v="73"/>
    <n v="1.0816061115264E-3"/>
  </r>
  <r>
    <x v="0"/>
    <x v="3"/>
    <x v="8"/>
    <n v="24"/>
    <n v="80.790000000000006"/>
    <x v="198"/>
    <x v="198"/>
    <s v="BROCHA MARRON NO 2"/>
    <s v="AV. CENTRAL ALDEA CONACASTON SANARATE, El Progreso"/>
    <x v="16"/>
    <x v="86"/>
    <n v="4.85460876390099E-3"/>
  </r>
  <r>
    <x v="0"/>
    <x v="3"/>
    <x v="8"/>
    <n v="24"/>
    <n v="88.07"/>
    <x v="138"/>
    <x v="138"/>
    <s v="BROCHA MARRON NO 2"/>
    <s v="3A. CALLE 11-20 ZONA 1, CHIQUIMULA, Chiquimula"/>
    <x v="12"/>
    <x v="60"/>
    <n v="5.2920583467849997E-3"/>
  </r>
  <r>
    <x v="0"/>
    <x v="3"/>
    <x v="8"/>
    <n v="24"/>
    <n v="208.5"/>
    <x v="138"/>
    <x v="138"/>
    <s v="BROCHA MARRON NO 4"/>
    <s v="3A. CALLE 11-20 ZONA 1, CHIQUIMULA, Chiquimula"/>
    <x v="12"/>
    <x v="60"/>
    <n v="1.25286041251808E-2"/>
  </r>
  <r>
    <x v="0"/>
    <x v="3"/>
    <x v="8"/>
    <n v="12"/>
    <n v="32.68"/>
    <x v="210"/>
    <x v="210"/>
    <s v="BROCHA MARRON NO 1 1/2"/>
    <s v="KM.79 CASERIO EL VALLE, NUEVA SANTA ROSA, SANTA ROSA"/>
    <x v="11"/>
    <x v="54"/>
    <n v="1.96371598470459E-3"/>
  </r>
  <r>
    <x v="0"/>
    <x v="3"/>
    <x v="8"/>
    <n v="12"/>
    <n v="55.5"/>
    <x v="210"/>
    <x v="210"/>
    <s v="BROCHA MARRON NO 2 1/2"/>
    <s v="KM.79 CASERIO EL VALLE, NUEVA SANTA ROSA, SANTA ROSA"/>
    <x v="11"/>
    <x v="54"/>
    <n v="3.3349521772064001E-3"/>
  </r>
  <r>
    <x v="0"/>
    <x v="3"/>
    <x v="8"/>
    <n v="12"/>
    <n v="70.180000000000007"/>
    <x v="210"/>
    <x v="210"/>
    <s v="BROCHA MARRON NO 3"/>
    <s v="KM.79 CASERIO EL VALLE, NUEVA SANTA ROSA, SANTA ROSA"/>
    <x v="11"/>
    <x v="54"/>
    <n v="4.2170620503845903E-3"/>
  </r>
  <r>
    <x v="0"/>
    <x v="3"/>
    <x v="8"/>
    <n v="12"/>
    <n v="106.07"/>
    <x v="201"/>
    <x v="201"/>
    <s v="BROCHA MARRON DE 5"/>
    <s v="3AV. Zona 1Santa RosaDE LIMA, SANTA ROSA"/>
    <x v="11"/>
    <x v="54"/>
    <n v="6.3736644583113899E-3"/>
  </r>
  <r>
    <x v="0"/>
    <x v="3"/>
    <x v="8"/>
    <n v="12"/>
    <n v="18"/>
    <x v="201"/>
    <x v="201"/>
    <s v="BROCHA MARRON NO 1/2"/>
    <s v="3AV. Zona 1Santa RosaDE LIMA, SANTA ROSA"/>
    <x v="11"/>
    <x v="54"/>
    <n v="1.0816061115264E-3"/>
  </r>
  <r>
    <x v="0"/>
    <x v="3"/>
    <x v="8"/>
    <n v="12"/>
    <n v="40.39"/>
    <x v="201"/>
    <x v="201"/>
    <s v="BROCHA MARRON NO 2"/>
    <s v="3AV. Zona 1Santa RosaDE LIMA, SANTA ROSA"/>
    <x v="11"/>
    <x v="54"/>
    <n v="2.4270039358084E-3"/>
  </r>
  <r>
    <x v="0"/>
    <x v="3"/>
    <x v="8"/>
    <n v="60"/>
    <n v="149.46"/>
    <x v="211"/>
    <x v="211"/>
    <s v="BROCHA MARRON NO 1 1/2"/>
    <s v="4 CALLE 6-55 ZONA 1, BARBERENA Santa Rosa"/>
    <x v="11"/>
    <x v="67"/>
    <n v="8.9809360793742E-3"/>
  </r>
  <r>
    <x v="0"/>
    <x v="3"/>
    <x v="8"/>
    <n v="60"/>
    <n v="201.96"/>
    <x v="211"/>
    <x v="211"/>
    <s v="BROCHA MARRON NO 2"/>
    <s v="4 CALLE 6-55 ZONA 1, BARBERENA Santa Rosa"/>
    <x v="11"/>
    <x v="67"/>
    <n v="1.21356205713262E-2"/>
  </r>
  <r>
    <x v="0"/>
    <x v="3"/>
    <x v="8"/>
    <n v="60"/>
    <n v="321.43"/>
    <x v="211"/>
    <x v="211"/>
    <s v="BROCHA MARRON NO 3"/>
    <s v="4 CALLE 6-55 ZONA 1, BARBERENA Santa Rosa"/>
    <x v="11"/>
    <x v="67"/>
    <n v="1.9314480690440599E-2"/>
  </r>
  <r>
    <x v="0"/>
    <x v="3"/>
    <x v="8"/>
    <n v="12"/>
    <n v="106.07"/>
    <x v="212"/>
    <x v="212"/>
    <s v="BROCHA MARRON DE 5"/>
    <s v="BARRIO PROLAC, ASUNCION MITA JUTIAPA"/>
    <x v="14"/>
    <x v="66"/>
    <n v="6.3736644583113899E-3"/>
  </r>
  <r>
    <x v="0"/>
    <x v="3"/>
    <x v="8"/>
    <n v="12"/>
    <n v="40.39"/>
    <x v="212"/>
    <x v="212"/>
    <s v="BROCHA MARRON NO 2"/>
    <s v="BARRIO PROLAC, ASUNCION MITA JUTIAPA"/>
    <x v="14"/>
    <x v="66"/>
    <n v="2.4270039358084E-3"/>
  </r>
  <r>
    <x v="0"/>
    <x v="3"/>
    <x v="8"/>
    <n v="60"/>
    <n v="112.5"/>
    <x v="213"/>
    <x v="213"/>
    <s v="BROCHA MARRON NO 1"/>
    <s v="AV. SELMA ALABAMA 5-40 Zona 1ZACAPA, ZACAPA."/>
    <x v="13"/>
    <x v="73"/>
    <n v="6.7600381970399897E-3"/>
  </r>
  <r>
    <x v="0"/>
    <x v="3"/>
    <x v="8"/>
    <n v="60"/>
    <n v="149.46"/>
    <x v="213"/>
    <x v="213"/>
    <s v="BROCHA MARRON NO 1 1/2"/>
    <s v="AV. SELMA ALABAMA 5-40 Zona 1ZACAPA, ZACAPA."/>
    <x v="13"/>
    <x v="73"/>
    <n v="8.9809360793742E-3"/>
  </r>
  <r>
    <x v="0"/>
    <x v="3"/>
    <x v="8"/>
    <n v="60"/>
    <n v="321.43"/>
    <x v="213"/>
    <x v="213"/>
    <s v="BROCHA MARRON NO 3"/>
    <s v="AV. SELMA ALABAMA 5-40 Zona 1ZACAPA, ZACAPA."/>
    <x v="13"/>
    <x v="73"/>
    <n v="1.9314480690440599E-2"/>
  </r>
  <r>
    <x v="0"/>
    <x v="3"/>
    <x v="8"/>
    <n v="60"/>
    <n v="478.39"/>
    <x v="213"/>
    <x v="213"/>
    <s v="BROCHA MARRON NO 4"/>
    <s v="AV. SELMA ALABAMA 5-40 Zona 1ZACAPA, ZACAPA."/>
    <x v="13"/>
    <x v="73"/>
    <n v="2.8746085982950802E-2"/>
  </r>
  <r>
    <x v="0"/>
    <x v="3"/>
    <x v="8"/>
    <n v="48"/>
    <n v="98.14"/>
    <x v="203"/>
    <x v="203"/>
    <s v="BROCHA MARRON NO 1"/>
    <s v="BARRIO EL CENTRO, SAN AGUSTIN ACASAGUASTLAN"/>
    <x v="16"/>
    <x v="88"/>
    <n v="5.8971568769555999E-3"/>
  </r>
  <r>
    <x v="0"/>
    <x v="3"/>
    <x v="8"/>
    <n v="48"/>
    <n v="78.430000000000007"/>
    <x v="203"/>
    <x v="203"/>
    <s v="BROCHA MARRON NO 1/2"/>
    <s v="BARRIO EL CENTRO, SAN AGUSTIN ACASAGUASTLAN"/>
    <x v="16"/>
    <x v="88"/>
    <n v="4.7127981848341903E-3"/>
  </r>
  <r>
    <x v="0"/>
    <x v="3"/>
    <x v="8"/>
    <n v="48"/>
    <n v="176.14"/>
    <x v="203"/>
    <x v="203"/>
    <s v="BROCHA MARRON NO 2"/>
    <s v="BARRIO EL CENTRO, SAN AGUSTIN ACASAGUASTLAN"/>
    <x v="16"/>
    <x v="88"/>
    <n v="1.0584116693569999E-2"/>
  </r>
  <r>
    <x v="0"/>
    <x v="3"/>
    <x v="8"/>
    <n v="48"/>
    <n v="417.43"/>
    <x v="203"/>
    <x v="203"/>
    <s v="BROCHA MARRON NO 4"/>
    <s v="BARRIO EL CENTRO, SAN AGUSTIN ACASAGUASTLAN"/>
    <x v="16"/>
    <x v="88"/>
    <n v="2.5083046618581399E-2"/>
  </r>
  <r>
    <x v="0"/>
    <x v="3"/>
    <x v="8"/>
    <n v="12"/>
    <n v="64.290000000000006"/>
    <x v="102"/>
    <x v="102"/>
    <s v="BROCHA MARRON NO 3"/>
    <s v="KM.78.5 ORATORIO Santa Rosa"/>
    <x v="11"/>
    <x v="62"/>
    <n v="3.8631364950017901E-3"/>
  </r>
  <r>
    <x v="0"/>
    <x v="3"/>
    <x v="8"/>
    <n v="60"/>
    <n v="201.96"/>
    <x v="213"/>
    <x v="213"/>
    <s v="BROCHA MARRON NO 2"/>
    <s v="AV. SELMA ALABAMA 5-40 Zona 1ZACAPA, ZACAPA."/>
    <x v="13"/>
    <x v="73"/>
    <n v="1.21356205713262E-2"/>
  </r>
  <r>
    <x v="0"/>
    <x v="3"/>
    <x v="8"/>
    <n v="12"/>
    <n v="95.68"/>
    <x v="196"/>
    <x v="196"/>
    <s v="BROCHA MARRON NO 4"/>
    <s v="12 CALLE 1-47 Zona 1NUEVA SANTA ROSA, SANTA ROSA"/>
    <x v="11"/>
    <x v="54"/>
    <n v="5.7493373750469902E-3"/>
  </r>
  <r>
    <x v="0"/>
    <x v="3"/>
    <x v="8"/>
    <n v="12"/>
    <n v="29.89"/>
    <x v="209"/>
    <x v="209"/>
    <s v="BROCHA MARRON NO 1 1/2"/>
    <s v="SECTOR CALVARIO MATAQUESCUINTLA, JALAPA"/>
    <x v="15"/>
    <x v="89"/>
    <n v="1.7960670374180001E-3"/>
  </r>
  <r>
    <x v="0"/>
    <x v="3"/>
    <x v="8"/>
    <n v="12"/>
    <n v="95.68"/>
    <x v="209"/>
    <x v="209"/>
    <s v="BROCHA MARRON NO 4"/>
    <s v="SECTOR CALVARIO MATAQUESCUINTLA, JALAPA"/>
    <x v="15"/>
    <x v="89"/>
    <n v="5.7493373750469902E-3"/>
  </r>
  <r>
    <x v="0"/>
    <x v="3"/>
    <x v="8"/>
    <n v="24"/>
    <n v="128.57"/>
    <x v="198"/>
    <x v="198"/>
    <s v="BROCHA MARRON NO 3"/>
    <s v="AV. CENTRAL ALDEA CONACASTON SANARATE, El Progreso"/>
    <x v="16"/>
    <x v="86"/>
    <n v="7.7256720977193901E-3"/>
  </r>
  <r>
    <x v="0"/>
    <x v="3"/>
    <x v="8"/>
    <n v="12"/>
    <n v="40.39"/>
    <x v="199"/>
    <x v="199"/>
    <s v="BROCHA MARRON NO 2"/>
    <s v="CALLE PRINCIPAL BARRIO EL MIRADOR, SAN ANTONIO LA PAZ, El Progreso"/>
    <x v="16"/>
    <x v="87"/>
    <n v="2.4270039358084E-3"/>
  </r>
  <r>
    <x v="0"/>
    <x v="3"/>
    <x v="8"/>
    <n v="24"/>
    <n v="140.36000000000001"/>
    <x v="138"/>
    <x v="138"/>
    <s v="BROCHA MARRON NO 3"/>
    <s v="3A. CALLE 11-20 ZONA 1, CHIQUIMULA, Chiquimula"/>
    <x v="12"/>
    <x v="60"/>
    <n v="8.4341241007691893E-3"/>
  </r>
  <r>
    <x v="0"/>
    <x v="3"/>
    <x v="8"/>
    <n v="12"/>
    <n v="95.68"/>
    <x v="201"/>
    <x v="201"/>
    <s v="BROCHA MARRON NO 4"/>
    <s v="3AV. Zona 1Santa RosaDE LIMA, SANTA ROSA"/>
    <x v="11"/>
    <x v="54"/>
    <n v="5.7493373750469902E-3"/>
  </r>
  <r>
    <x v="0"/>
    <x v="3"/>
    <x v="8"/>
    <n v="48"/>
    <n v="280.70999999999998"/>
    <x v="203"/>
    <x v="203"/>
    <s v="BROCHA MARRON NO 3"/>
    <s v="BARRIO EL CENTRO, SAN AGUSTIN ACASAGUASTLAN"/>
    <x v="16"/>
    <x v="88"/>
    <n v="1.6867647309254202E-2"/>
  </r>
  <r>
    <x v="0"/>
    <x v="3"/>
    <x v="8"/>
    <n v="12"/>
    <n v="64.290000000000006"/>
    <x v="199"/>
    <x v="199"/>
    <s v="BROCHA MARRON NO 3"/>
    <s v="CALLE PRINCIPAL BARRIO EL MIRADOR, SAN ANTONIO LA PAZ, El Progreso"/>
    <x v="16"/>
    <x v="87"/>
    <n v="3.8631364950017901E-3"/>
  </r>
  <r>
    <x v="0"/>
    <x v="3"/>
    <x v="8"/>
    <n v="12"/>
    <n v="24.54"/>
    <x v="210"/>
    <x v="210"/>
    <s v="BROCHA MARRON NO 1"/>
    <s v="KM.79 CASERIO EL VALLE, NUEVA SANTA ROSA, SANTA ROSA"/>
    <x v="11"/>
    <x v="54"/>
    <n v="1.47458966538099E-3"/>
  </r>
  <r>
    <x v="0"/>
    <x v="3"/>
    <x v="8"/>
    <n v="12"/>
    <n v="44.04"/>
    <x v="210"/>
    <x v="210"/>
    <s v="BROCHA MARRON NO 2"/>
    <s v="KM.79 CASERIO EL VALLE, NUEVA SANTA ROSA, SANTA ROSA"/>
    <x v="11"/>
    <x v="54"/>
    <n v="2.6463296195345901E-3"/>
  </r>
  <r>
    <x v="0"/>
    <x v="3"/>
    <x v="8"/>
    <n v="12"/>
    <n v="104.36"/>
    <x v="210"/>
    <x v="210"/>
    <s v="BROCHA MARRON NO 4"/>
    <s v="KM.79 CASERIO EL VALLE, NUEVA SANTA ROSA, SANTA ROSA"/>
    <x v="11"/>
    <x v="54"/>
    <n v="6.2709118777163897E-3"/>
  </r>
  <r>
    <x v="0"/>
    <x v="3"/>
    <x v="8"/>
    <n v="12"/>
    <n v="128.57"/>
    <x v="201"/>
    <x v="201"/>
    <s v="BROCHA MARRON DE 6"/>
    <s v="3AV. Zona 1Santa RosaDE LIMA, SANTA ROSA"/>
    <x v="11"/>
    <x v="54"/>
    <n v="7.7256720977193901E-3"/>
  </r>
  <r>
    <x v="0"/>
    <x v="3"/>
    <x v="8"/>
    <n v="12"/>
    <n v="22.5"/>
    <x v="201"/>
    <x v="201"/>
    <s v="BROCHA MARRON NO 1"/>
    <s v="3AV. Zona 1Santa RosaDE LIMA, SANTA ROSA"/>
    <x v="11"/>
    <x v="54"/>
    <n v="1.352007639408E-3"/>
  </r>
  <r>
    <x v="0"/>
    <x v="3"/>
    <x v="8"/>
    <n v="12"/>
    <n v="64.290000000000006"/>
    <x v="201"/>
    <x v="201"/>
    <s v="BROCHA MARRON NO 3"/>
    <s v="3AV. Zona 1Santa RosaDE LIMA, SANTA ROSA"/>
    <x v="11"/>
    <x v="54"/>
    <n v="3.8631364950017901E-3"/>
  </r>
  <r>
    <x v="0"/>
    <x v="3"/>
    <x v="8"/>
    <n v="48"/>
    <n v="516"/>
    <x v="196"/>
    <x v="196"/>
    <s v="MANERAL P/RODILLO TIPO JAULA SUPERPROF"/>
    <s v="12 CALLE 1-47 Zona 1NUEVA SANTA ROSA, SANTA ROSA"/>
    <x v="11"/>
    <x v="54"/>
    <n v="3.10060418637568E-2"/>
  </r>
  <r>
    <x v="0"/>
    <x v="3"/>
    <x v="8"/>
    <n v="48"/>
    <n v="431.14"/>
    <x v="188"/>
    <x v="188"/>
    <s v="MANERAL P/RODILLO TIPO JAULA 5HILERAS"/>
    <s v="NUEVA SANTA ROSA, SANTA ROSA"/>
    <x v="11"/>
    <x v="54"/>
    <n v="2.5906869940194002E-2"/>
  </r>
  <r>
    <x v="0"/>
    <x v="3"/>
    <x v="8"/>
    <n v="12"/>
    <n v="40.39"/>
    <x v="209"/>
    <x v="209"/>
    <s v="BROCHA MARRON NO 2"/>
    <s v="SECTOR CALVARIO MATAQUESCUINTLA, JALAPA"/>
    <x v="15"/>
    <x v="89"/>
    <n v="2.4270039358084E-3"/>
  </r>
  <r>
    <x v="0"/>
    <x v="3"/>
    <x v="8"/>
    <n v="12"/>
    <n v="22.5"/>
    <x v="134"/>
    <x v="134"/>
    <s v="BROCHA MARRON NO 1"/>
    <s v="10 AV. 8-25 Zona 1 BARRIO LA LAGUNA,  ZACAPA"/>
    <x v="13"/>
    <x v="73"/>
    <n v="1.352007639408E-3"/>
  </r>
  <r>
    <x v="0"/>
    <x v="3"/>
    <x v="8"/>
    <n v="12"/>
    <n v="29.89"/>
    <x v="134"/>
    <x v="134"/>
    <s v="BROCHA MARRON NO 1 1/2"/>
    <s v="10 AV. 8-25 Zona 1 BARRIO LA LAGUNA,  ZACAPA"/>
    <x v="13"/>
    <x v="73"/>
    <n v="1.7960670374180001E-3"/>
  </r>
  <r>
    <x v="1"/>
    <x v="3"/>
    <x v="8"/>
    <n v="400"/>
    <n v="6732.15"/>
    <x v="214"/>
    <x v="214"/>
    <s v="KIT #12 R00310 CHAROLA+R00109 RODILLO"/>
    <s v="MANZANA &quot;A&quot; SECTOR 3 LOTE 13, LOTIFICACION VALLE VISTA ZONA 8 VILLA NUEVA."/>
    <x v="2"/>
    <x v="80"/>
    <n v="0.40452969909513598"/>
  </r>
  <r>
    <x v="1"/>
    <x v="3"/>
    <x v="8"/>
    <n v="24"/>
    <n v="84"/>
    <x v="190"/>
    <x v="190"/>
    <s v="BROCHA MARRON NO 2"/>
    <s v="4 CALLE ENTRE 2DA. Y 3RA. CALLE ZONA 2 BARRIO SAN FRANCISCO, JALAPA, JALAPA."/>
    <x v="15"/>
    <x v="70"/>
    <n v="5.0474951871231901E-3"/>
  </r>
  <r>
    <x v="1"/>
    <x v="3"/>
    <x v="8"/>
    <n v="24"/>
    <n v="198.64"/>
    <x v="190"/>
    <x v="190"/>
    <s v="BROCHA MARRON NO 4"/>
    <s v="4 CALLE ENTRE 2DA. Y 3RA. CALLE ZONA 2 BARRIO SAN FRANCISCO, JALAPA, JALAPA."/>
    <x v="15"/>
    <x v="70"/>
    <n v="1.1936124332978E-2"/>
  </r>
  <r>
    <x v="1"/>
    <x v="3"/>
    <x v="8"/>
    <n v="-6"/>
    <n v="-20.2"/>
    <x v="213"/>
    <x v="213"/>
    <s v="BROCHA MARRON NO 2"/>
    <s v="AV. SELMA ALABAMA 5-40 Zona 1ZACAPA, ZACAPA."/>
    <x v="13"/>
    <x v="73"/>
    <n v="-1.21380241404629E-3"/>
  </r>
  <r>
    <x v="1"/>
    <x v="3"/>
    <x v="8"/>
    <n v="12"/>
    <n v="109.82"/>
    <x v="204"/>
    <x v="204"/>
    <s v="BROCHA MARRON DE 5"/>
    <s v="CALLE PRINCIPAL ALDEA EL SALITRE Santa RosaDE LIMA, Santa Rosa"/>
    <x v="11"/>
    <x v="54"/>
    <n v="6.5989990648793904E-3"/>
  </r>
  <r>
    <x v="1"/>
    <x v="3"/>
    <x v="8"/>
    <n v="12"/>
    <n v="52.82"/>
    <x v="204"/>
    <x v="204"/>
    <s v="BROCHA MARRON NO 2 1/2"/>
    <s v="CALLE PRINCIPAL ALDEA EL SALITRE Santa RosaDE LIMA, Santa Rosa"/>
    <x v="11"/>
    <x v="54"/>
    <n v="3.1739130450458E-3"/>
  </r>
  <r>
    <x v="1"/>
    <x v="3"/>
    <x v="8"/>
    <n v="60"/>
    <n v="334.29"/>
    <x v="204"/>
    <x v="204"/>
    <s v="BROCHA MARRON NO 3"/>
    <s v="CALLE PRINCIPAL ALDEA EL SALITRE Santa RosaDE LIMA, Santa Rosa"/>
    <x v="11"/>
    <x v="54"/>
    <n v="2.0087228167897798E-2"/>
  </r>
  <r>
    <x v="1"/>
    <x v="3"/>
    <x v="8"/>
    <n v="12"/>
    <n v="19.82"/>
    <x v="191"/>
    <x v="191"/>
    <s v="BROCHA MARRON NO 1/2"/>
    <s v="ALDEA SANYUYO, Jalapa"/>
    <x v="15"/>
    <x v="70"/>
    <n v="1.1909685072474E-3"/>
  </r>
  <r>
    <x v="1"/>
    <x v="3"/>
    <x v="8"/>
    <n v="12"/>
    <n v="66.86"/>
    <x v="191"/>
    <x v="191"/>
    <s v="BROCHA MARRON NO 3"/>
    <s v="ALDEA SANYUYO, Jalapa"/>
    <x v="15"/>
    <x v="70"/>
    <n v="4.0175658120363902E-3"/>
  </r>
  <r>
    <x v="1"/>
    <x v="3"/>
    <x v="8"/>
    <n v="12"/>
    <n v="99.32"/>
    <x v="191"/>
    <x v="191"/>
    <s v="BROCHA MARRON NO 4"/>
    <s v="ALDEA SANYUYO, Jalapa"/>
    <x v="15"/>
    <x v="70"/>
    <n v="5.9680621664890002E-3"/>
  </r>
  <r>
    <x v="1"/>
    <x v="3"/>
    <x v="8"/>
    <n v="12"/>
    <n v="42"/>
    <x v="205"/>
    <x v="205"/>
    <s v="BROCHA MARRON NO 2"/>
    <s v="2 AV. 1A. Y 2A CALLE 1-29 ZONA 2 BARRIO SAN FRANCISCO, Jalapa"/>
    <x v="15"/>
    <x v="70"/>
    <n v="2.5237475935615998E-3"/>
  </r>
  <r>
    <x v="1"/>
    <x v="3"/>
    <x v="8"/>
    <n v="12"/>
    <n v="52.82"/>
    <x v="205"/>
    <x v="205"/>
    <s v="BROCHA MARRON NO 2 1/2"/>
    <s v="2 AV. 1A. Y 2A CALLE 1-29 ZONA 2 BARRIO SAN FRANCISCO, Jalapa"/>
    <x v="15"/>
    <x v="70"/>
    <n v="3.1739130450458E-3"/>
  </r>
  <r>
    <x v="1"/>
    <x v="3"/>
    <x v="8"/>
    <n v="12"/>
    <n v="66.86"/>
    <x v="205"/>
    <x v="205"/>
    <s v="BROCHA MARRON NO 3"/>
    <s v="2 AV. 1A. Y 2A CALLE 1-29 ZONA 2 BARRIO SAN FRANCISCO, Jalapa"/>
    <x v="15"/>
    <x v="70"/>
    <n v="4.0175658120363902E-3"/>
  </r>
  <r>
    <x v="1"/>
    <x v="3"/>
    <x v="8"/>
    <n v="12"/>
    <n v="99.32"/>
    <x v="205"/>
    <x v="205"/>
    <s v="BROCHA MARRON NO 4"/>
    <s v="2 AV. 1A. Y 2A CALLE 1-29 ZONA 2 BARRIO SAN FRANCISCO, Jalapa"/>
    <x v="15"/>
    <x v="70"/>
    <n v="5.9680621664890002E-3"/>
  </r>
  <r>
    <x v="1"/>
    <x v="3"/>
    <x v="8"/>
    <n v="12"/>
    <n v="99.32"/>
    <x v="192"/>
    <x v="192"/>
    <s v="BROCHA MARRON NO 4"/>
    <s v="CASERIO LA LAGUNETA, CANTON EL DURAZNO, Jalapa"/>
    <x v="15"/>
    <x v="70"/>
    <n v="5.9680621664890002E-3"/>
  </r>
  <r>
    <x v="1"/>
    <x v="3"/>
    <x v="8"/>
    <n v="12"/>
    <n v="66.86"/>
    <x v="193"/>
    <x v="193"/>
    <s v="BROCHA MARRON NO 3"/>
    <s v="3A. CALLE 16-01 Zona 1BARRIO LAS FLORES, Zacapa"/>
    <x v="13"/>
    <x v="73"/>
    <n v="4.0175658120363902E-3"/>
  </r>
  <r>
    <x v="1"/>
    <x v="3"/>
    <x v="8"/>
    <n v="12"/>
    <n v="31.18"/>
    <x v="204"/>
    <x v="204"/>
    <s v="BROCHA MARRON NO 1 1/2"/>
    <s v="CALLE PRINCIPAL ALDEA EL SALITRE Santa RosaDE LIMA, Santa Rosa"/>
    <x v="11"/>
    <x v="54"/>
    <n v="1.8735821420773899E-3"/>
  </r>
  <r>
    <x v="1"/>
    <x v="3"/>
    <x v="8"/>
    <n v="60"/>
    <n v="210"/>
    <x v="204"/>
    <x v="204"/>
    <s v="BROCHA MARRON NO 2"/>
    <s v="CALLE PRINCIPAL ALDEA EL SALITRE Santa RosaDE LIMA, Santa Rosa"/>
    <x v="11"/>
    <x v="54"/>
    <n v="1.2618737967808E-2"/>
  </r>
  <r>
    <x v="1"/>
    <x v="3"/>
    <x v="8"/>
    <n v="12"/>
    <n v="24.86"/>
    <x v="206"/>
    <x v="206"/>
    <s v="BROCHA MARRON NO 1"/>
    <s v="AV. CHIPILAPA &quot;A&quot; 1-66 ZONA 5 Jalapa"/>
    <x v="15"/>
    <x v="70"/>
    <n v="1.49381821847479E-3"/>
  </r>
  <r>
    <x v="1"/>
    <x v="3"/>
    <x v="8"/>
    <n v="12"/>
    <n v="24.86"/>
    <x v="205"/>
    <x v="205"/>
    <s v="BROCHA MARRON NO 1"/>
    <s v="2 AV. 1A. Y 2A CALLE 1-29 ZONA 2 BARRIO SAN FRANCISCO, Jalapa"/>
    <x v="15"/>
    <x v="70"/>
    <n v="1.49381821847479E-3"/>
  </r>
  <r>
    <x v="1"/>
    <x v="3"/>
    <x v="8"/>
    <n v="12"/>
    <n v="19.82"/>
    <x v="205"/>
    <x v="205"/>
    <s v="BROCHA MARRON NO 1/2"/>
    <s v="2 AV. 1A. Y 2A CALLE 1-29 ZONA 2 BARRIO SAN FRANCISCO, Jalapa"/>
    <x v="15"/>
    <x v="70"/>
    <n v="1.1909685072474E-3"/>
  </r>
  <r>
    <x v="1"/>
    <x v="3"/>
    <x v="8"/>
    <n v="12"/>
    <n v="42"/>
    <x v="192"/>
    <x v="192"/>
    <s v="BROCHA MARRON NO 2"/>
    <s v="CASERIO LA LAGUNETA, CANTON EL DURAZNO, Jalapa"/>
    <x v="15"/>
    <x v="70"/>
    <n v="2.5237475935615998E-3"/>
  </r>
  <r>
    <x v="1"/>
    <x v="3"/>
    <x v="8"/>
    <n v="12"/>
    <n v="24.86"/>
    <x v="193"/>
    <x v="193"/>
    <s v="BROCHA MARRON NO 1"/>
    <s v="3A. CALLE 16-01 Zona 1BARRIO LAS FLORES, Zacapa"/>
    <x v="13"/>
    <x v="73"/>
    <n v="1.49381821847479E-3"/>
  </r>
  <r>
    <x v="1"/>
    <x v="3"/>
    <x v="8"/>
    <n v="12"/>
    <n v="42"/>
    <x v="193"/>
    <x v="193"/>
    <s v="BROCHA MARRON NO 2"/>
    <s v="3A. CALLE 16-01 Zona 1BARRIO LAS FLORES, Zacapa"/>
    <x v="13"/>
    <x v="73"/>
    <n v="2.5237475935615998E-3"/>
  </r>
  <r>
    <x v="1"/>
    <x v="3"/>
    <x v="8"/>
    <n v="12"/>
    <n v="99.32"/>
    <x v="193"/>
    <x v="193"/>
    <s v="BROCHA MARRON NO 4"/>
    <s v="3A. CALLE 16-01 Zona 1BARRIO LAS FLORES, Zacapa"/>
    <x v="13"/>
    <x v="73"/>
    <n v="5.9680621664890002E-3"/>
  </r>
  <r>
    <x v="1"/>
    <x v="3"/>
    <x v="8"/>
    <n v="12"/>
    <n v="66.86"/>
    <x v="113"/>
    <x v="113"/>
    <s v="BROCHA MARRON NO 3"/>
    <s v="2 CALLE 4-61 ZONA  BARRIO SAN FRANCISCO JALAPA, JALAPA."/>
    <x v="15"/>
    <x v="70"/>
    <n v="4.0175658120363902E-3"/>
  </r>
  <r>
    <x v="1"/>
    <x v="3"/>
    <x v="8"/>
    <n v="60"/>
    <n v="496.61"/>
    <x v="204"/>
    <x v="204"/>
    <s v="BROCHA MARRON NO 4"/>
    <s v="CALLE PRINCIPAL ALDEA EL SALITRE Santa RosaDE LIMA, Santa Rosa"/>
    <x v="11"/>
    <x v="54"/>
    <n v="2.9840911724729201E-2"/>
  </r>
  <r>
    <x v="1"/>
    <x v="3"/>
    <x v="8"/>
    <n v="12"/>
    <n v="109.82"/>
    <x v="205"/>
    <x v="205"/>
    <s v="BROCHA MARRON DE 5"/>
    <s v="2 AV. 1A. Y 2A CALLE 1-29 ZONA 2 BARRIO SAN FRANCISCO, Jalapa"/>
    <x v="15"/>
    <x v="70"/>
    <n v="6.5989990648793904E-3"/>
  </r>
  <r>
    <x v="1"/>
    <x v="3"/>
    <x v="8"/>
    <n v="12"/>
    <n v="31.18"/>
    <x v="205"/>
    <x v="205"/>
    <s v="BROCHA MARRON NO 1 1/2"/>
    <s v="2 AV. 1A. Y 2A CALLE 1-29 ZONA 2 BARRIO SAN FRANCISCO, Jalapa"/>
    <x v="15"/>
    <x v="70"/>
    <n v="1.8735821420773899E-3"/>
  </r>
  <r>
    <x v="1"/>
    <x v="3"/>
    <x v="8"/>
    <n v="12"/>
    <n v="42"/>
    <x v="194"/>
    <x v="194"/>
    <s v="BROCHA MARRON NO 2"/>
    <s v="ALDEA SANYUYO, Jalapa"/>
    <x v="15"/>
    <x v="84"/>
    <n v="2.5237475935615998E-3"/>
  </r>
  <r>
    <x v="1"/>
    <x v="3"/>
    <x v="8"/>
    <n v="12"/>
    <n v="66.86"/>
    <x v="194"/>
    <x v="194"/>
    <s v="BROCHA MARRON NO 3"/>
    <s v="ALDEA SANYUYO, Jalapa"/>
    <x v="15"/>
    <x v="84"/>
    <n v="4.0175658120363902E-3"/>
  </r>
  <r>
    <x v="1"/>
    <x v="3"/>
    <x v="8"/>
    <n v="12"/>
    <n v="99.32"/>
    <x v="194"/>
    <x v="194"/>
    <s v="BROCHA MARRON NO 4"/>
    <s v="ALDEA SANYUYO, Jalapa"/>
    <x v="15"/>
    <x v="84"/>
    <n v="5.9680621664890002E-3"/>
  </r>
  <r>
    <x v="1"/>
    <x v="3"/>
    <x v="8"/>
    <n v="12"/>
    <n v="66.86"/>
    <x v="192"/>
    <x v="192"/>
    <s v="BROCHA MARRON NO 3"/>
    <s v="CASERIO LA LAGUNETA, CANTON EL DURAZNO, Jalapa"/>
    <x v="15"/>
    <x v="70"/>
    <n v="4.0175658120363902E-3"/>
  </r>
  <r>
    <x v="1"/>
    <x v="3"/>
    <x v="8"/>
    <n v="12"/>
    <n v="99.32"/>
    <x v="113"/>
    <x v="113"/>
    <s v="BROCHA MARRON NO 4"/>
    <s v="2 CALLE 4-61 ZONA  BARRIO SAN FRANCISCO JALAPA, JALAPA."/>
    <x v="15"/>
    <x v="70"/>
    <n v="5.9680621664890002E-3"/>
  </r>
  <r>
    <x v="0"/>
    <x v="3"/>
    <x v="9"/>
    <n v="1"/>
    <n v="183.88"/>
    <x v="209"/>
    <x v="209"/>
    <s v="PISTOLA PRESION MODELO 472 PRO"/>
    <s v="SECTOR CALVARIO MATAQUESCUINTLA, JALAPA"/>
    <x v="15"/>
    <x v="89"/>
    <n v="1.1049207321526301E-2"/>
  </r>
  <r>
    <x v="0"/>
    <x v="3"/>
    <x v="9"/>
    <n v="3"/>
    <n v="551.65"/>
    <x v="138"/>
    <x v="138"/>
    <s v="PISTOLA PRESION MODELO 472 PRO"/>
    <s v="3A. CALLE 11-20 ZONA 1, CHIQUIMULA, Chiquimula"/>
    <x v="12"/>
    <x v="60"/>
    <n v="3.3148222856863203E-2"/>
  </r>
  <r>
    <x v="0"/>
    <x v="3"/>
    <x v="9"/>
    <n v="1"/>
    <n v="177.61"/>
    <x v="102"/>
    <x v="102"/>
    <s v="PISTOLA GRAVEDAD JUNIOR G (1.8)(CAJA)"/>
    <s v="KM.78.5 ORATORIO Santa Rosa"/>
    <x v="11"/>
    <x v="62"/>
    <n v="1.0672447859344601E-2"/>
  </r>
  <r>
    <x v="0"/>
    <x v="3"/>
    <x v="9"/>
    <n v="4"/>
    <n v="710.43"/>
    <x v="208"/>
    <x v="208"/>
    <s v="PISTOLA GRAVEDAD JUNIOR G (1.8)(CAJA)"/>
    <s v="AV. TIOFILO SOLARES 5-22 Zona 1NUEVA SANTA ROSA, SANTA ROSA."/>
    <x v="11"/>
    <x v="54"/>
    <n v="4.2689190545094402E-2"/>
  </r>
  <r>
    <x v="0"/>
    <x v="3"/>
    <x v="9"/>
    <n v="2"/>
    <n v="367.77"/>
    <x v="208"/>
    <x v="208"/>
    <s v="PISTOLA PRESION MODELO 472 PRO"/>
    <s v="AV. TIOFILO SOLARES 5-22 Zona 1NUEVA SANTA ROSA, SANTA ROSA."/>
    <x v="11"/>
    <x v="54"/>
    <n v="2.2099015535336899E-2"/>
  </r>
  <r>
    <x v="0"/>
    <x v="3"/>
    <x v="9"/>
    <n v="2"/>
    <n v="355.21"/>
    <x v="131"/>
    <x v="131"/>
    <s v="PISTOLA GRAVEDAD JUNIOR G (1.8)(CAJA)"/>
    <s v="BARRIO LA LIBERTAD, ASUNCION MITA JUTIAPA"/>
    <x v="14"/>
    <x v="66"/>
    <n v="2.13442948264051E-2"/>
  </r>
  <r>
    <x v="0"/>
    <x v="3"/>
    <x v="9"/>
    <n v="3"/>
    <n v="532.82000000000005"/>
    <x v="138"/>
    <x v="138"/>
    <s v="PISTOLA GRAVEDAD JUNIOR G (1.8)(CAJA)"/>
    <s v="3A. CALLE 11-20 ZONA 1, CHIQUIMULA, Chiquimula"/>
    <x v="12"/>
    <x v="60"/>
    <n v="3.2016742685749798E-2"/>
  </r>
  <r>
    <x v="1"/>
    <x v="3"/>
    <x v="9"/>
    <n v="1"/>
    <n v="185.69"/>
    <x v="92"/>
    <x v="92"/>
    <s v="PISTOLA GRAVEDAD JUNIOR G (1.8)(CAJA)"/>
    <s v="KM.37 ALDEA SALITRE Santa RosaDE LIMA, NUEVA SANTA ROSA"/>
    <x v="11"/>
    <x v="54"/>
    <n v="1.1157968824963199E-2"/>
  </r>
  <r>
    <x v="2"/>
    <x v="3"/>
    <x v="9"/>
    <n v="2"/>
    <n v="381.45"/>
    <x v="108"/>
    <x v="108"/>
    <s v="PISTOLA PRESION MODELO 472 PRO"/>
    <s v="BARRIO PROLAC A UN COSTADO DE TALLERES DERAS, ASUNCION MITA JUTIAPA"/>
    <x v="14"/>
    <x v="66"/>
    <n v="2.2921036180096901E-2"/>
  </r>
  <r>
    <x v="2"/>
    <x v="3"/>
    <x v="9"/>
    <n v="1"/>
    <n v="185.69"/>
    <x v="108"/>
    <x v="108"/>
    <s v="PISTOLA GRAVEDAD JUNIOR G (1.4)(CAJA)"/>
    <s v="BARRIO PROLAC A UN COSTADO DE TALLERES DERAS, ASUNCION MITA JUTIAPA"/>
    <x v="14"/>
    <x v="66"/>
    <n v="1.1157968824963199E-2"/>
  </r>
  <r>
    <x v="2"/>
    <x v="3"/>
    <x v="9"/>
    <n v="1"/>
    <n v="185.69"/>
    <x v="108"/>
    <x v="108"/>
    <s v="PISTOLA GRAVEDAD JUNIOR G (1.8)(CAJA)"/>
    <s v="BARRIO PROLAC A UN COSTADO DE TALLERES DERAS, ASUNCION MITA JUTIAPA"/>
    <x v="14"/>
    <x v="66"/>
    <n v="1.1157968824963199E-2"/>
  </r>
  <r>
    <x v="0"/>
    <x v="3"/>
    <x v="10"/>
    <n v="6"/>
    <n v="264.05"/>
    <x v="116"/>
    <x v="116"/>
    <s v="MANCHASAYER NOGAL AMERICANO"/>
    <s v="CALLE PRINCIPAL JALPATAGUA, JUTIAPA"/>
    <x v="14"/>
    <x v="71"/>
    <n v="1.5866560763808098E-2"/>
  </r>
  <r>
    <x v="0"/>
    <x v="3"/>
    <x v="10"/>
    <n v="10"/>
    <n v="440.09"/>
    <x v="116"/>
    <x v="116"/>
    <s v="MANCHASAYER NOGAL CLASICO"/>
    <s v="CALLE PRINCIPAL JALPATAGUA, JUTIAPA"/>
    <x v="14"/>
    <x v="71"/>
    <n v="2.6444668534536302E-2"/>
  </r>
  <r>
    <x v="0"/>
    <x v="3"/>
    <x v="10"/>
    <n v="12"/>
    <n v="178.61"/>
    <x v="196"/>
    <x v="196"/>
    <s v="ESMALTE ACRILICO TURQUESA"/>
    <s v="12 CALLE 1-47 Zona 1NUEVA SANTA ROSA, SANTA ROSA"/>
    <x v="11"/>
    <x v="54"/>
    <n v="1.0732537087762801E-2"/>
  </r>
  <r>
    <x v="0"/>
    <x v="3"/>
    <x v="10"/>
    <n v="6"/>
    <n v="91.39"/>
    <x v="188"/>
    <x v="188"/>
    <s v="ESM. ACRILICO ROJO CEREZA FLUORESCENTE"/>
    <s v="NUEVA SANTA ROSA, SANTA ROSA"/>
    <x v="11"/>
    <x v="54"/>
    <n v="5.4915545851331998E-3"/>
  </r>
  <r>
    <x v="0"/>
    <x v="3"/>
    <x v="10"/>
    <n v="12"/>
    <n v="178.61"/>
    <x v="188"/>
    <x v="188"/>
    <s v="ESMALTE ACRILICO BLANCO BRILLANTE"/>
    <s v="NUEVA SANTA ROSA, SANTA ROSA"/>
    <x v="11"/>
    <x v="54"/>
    <n v="1.0732537087762801E-2"/>
  </r>
  <r>
    <x v="0"/>
    <x v="3"/>
    <x v="10"/>
    <n v="12"/>
    <n v="182.25"/>
    <x v="188"/>
    <x v="188"/>
    <s v="ESMALTE ACRILICO CROMO"/>
    <s v="NUEVA SANTA ROSA, SANTA ROSA"/>
    <x v="11"/>
    <x v="54"/>
    <n v="1.09512618792048E-2"/>
  </r>
  <r>
    <x v="0"/>
    <x v="3"/>
    <x v="10"/>
    <n v="6"/>
    <n v="91.39"/>
    <x v="188"/>
    <x v="188"/>
    <s v="ESMALTE ACRILICO NARANJA FLUORESCENTE"/>
    <s v="NUEVA SANTA ROSA, SANTA ROSA"/>
    <x v="11"/>
    <x v="54"/>
    <n v="5.4915545851331998E-3"/>
  </r>
  <r>
    <x v="0"/>
    <x v="3"/>
    <x v="10"/>
    <n v="6"/>
    <n v="89.3"/>
    <x v="188"/>
    <x v="188"/>
    <s v="ESMALTE ACRILICO ROJO CHINO"/>
    <s v="NUEVA SANTA ROSA, SANTA ROSA"/>
    <x v="11"/>
    <x v="54"/>
    <n v="5.3659680977392998E-3"/>
  </r>
  <r>
    <x v="0"/>
    <x v="3"/>
    <x v="10"/>
    <n v="6"/>
    <n v="89.3"/>
    <x v="188"/>
    <x v="188"/>
    <s v="ESMALTE ACRILICO TRANSPARENTE"/>
    <s v="NUEVA SANTA ROSA, SANTA ROSA"/>
    <x v="11"/>
    <x v="54"/>
    <n v="5.3659680977392998E-3"/>
  </r>
  <r>
    <x v="0"/>
    <x v="3"/>
    <x v="10"/>
    <n v="6"/>
    <n v="169.23"/>
    <x v="188"/>
    <x v="188"/>
    <s v="ESMALTE NEGRO  PARDO ALTA TEMPERATURA"/>
    <s v="NUEVA SANTA ROSA, SANTA ROSA"/>
    <x v="11"/>
    <x v="54"/>
    <n v="1.01689001252007E-2"/>
  </r>
  <r>
    <x v="0"/>
    <x v="3"/>
    <x v="10"/>
    <n v="6"/>
    <n v="89.3"/>
    <x v="208"/>
    <x v="208"/>
    <s v="ESMALTE ACRILICO MARRON"/>
    <s v="AV. TIOFILO SOLARES 5-22 Zona 1NUEVA SANTA ROSA, SANTA ROSA."/>
    <x v="11"/>
    <x v="54"/>
    <n v="5.3659680977392998E-3"/>
  </r>
  <r>
    <x v="0"/>
    <x v="3"/>
    <x v="10"/>
    <n v="7"/>
    <n v="1167.44"/>
    <x v="124"/>
    <x v="124"/>
    <s v="DRAMATONE AMARILLO RESISTENTE LFY"/>
    <s v="3 CALLE 10-21 Zona 1CHIQUIMULA, CHIQUIMULA."/>
    <x v="12"/>
    <x v="60"/>
    <n v="7.0150568824465506E-2"/>
  </r>
  <r>
    <x v="0"/>
    <x v="3"/>
    <x v="10"/>
    <n v="3"/>
    <n v="500.33"/>
    <x v="124"/>
    <x v="124"/>
    <s v="DRAMATONE ROJO RESISTENTE FFR"/>
    <s v="3 CALLE 10-21 Zona 1CHIQUIMULA, CHIQUIMULA."/>
    <x v="12"/>
    <x v="60"/>
    <n v="3.0064443654444599E-2"/>
  </r>
  <r>
    <x v="0"/>
    <x v="3"/>
    <x v="10"/>
    <n v="6"/>
    <n v="89.3"/>
    <x v="124"/>
    <x v="124"/>
    <s v="ESMALTE ACRILICO NEGRO BRILLANTE"/>
    <s v="3 CALLE 10-21 Zona 1CHIQUIMULA, CHIQUIMULA."/>
    <x v="12"/>
    <x v="60"/>
    <n v="5.3659680977392998E-3"/>
  </r>
  <r>
    <x v="0"/>
    <x v="3"/>
    <x v="10"/>
    <n v="6"/>
    <n v="169.23"/>
    <x v="124"/>
    <x v="124"/>
    <s v="ESMALTE NEGRO  PARDO ALTA TEMPERATURA"/>
    <s v="3 CALLE 10-21 Zona 1CHIQUIMULA, CHIQUIMULA."/>
    <x v="12"/>
    <x v="60"/>
    <n v="1.01689001252007E-2"/>
  </r>
  <r>
    <x v="0"/>
    <x v="3"/>
    <x v="10"/>
    <n v="24"/>
    <n v="357.22"/>
    <x v="131"/>
    <x v="131"/>
    <s v="ESMALTE ACRILICO BLANCO BRILLANTE"/>
    <s v="BARRIO LA LIBERTAD, ASUNCION MITA JUTIAPA"/>
    <x v="14"/>
    <x v="66"/>
    <n v="2.1465074175525602E-2"/>
  </r>
  <r>
    <x v="0"/>
    <x v="3"/>
    <x v="10"/>
    <n v="12"/>
    <n v="178.61"/>
    <x v="131"/>
    <x v="131"/>
    <s v="ESMALTE ACRILICO LILA"/>
    <s v="BARRIO LA LIBERTAD, ASUNCION MITA JUTIAPA"/>
    <x v="14"/>
    <x v="66"/>
    <n v="1.0732537087762801E-2"/>
  </r>
  <r>
    <x v="0"/>
    <x v="3"/>
    <x v="10"/>
    <n v="24"/>
    <n v="357.22"/>
    <x v="131"/>
    <x v="131"/>
    <s v="ESMALTE ACRILICO NEGRO BRILLANTE"/>
    <s v="BARRIO LA LIBERTAD, ASUNCION MITA JUTIAPA"/>
    <x v="14"/>
    <x v="66"/>
    <n v="2.1465074175525602E-2"/>
  </r>
  <r>
    <x v="0"/>
    <x v="3"/>
    <x v="10"/>
    <n v="6"/>
    <n v="143.84"/>
    <x v="209"/>
    <x v="209"/>
    <s v="PEGASAYER BLANCO"/>
    <s v="SECTOR CALVARIO MATAQUESCUINTLA, JALAPA"/>
    <x v="15"/>
    <x v="89"/>
    <n v="8.64323461566429E-3"/>
  </r>
  <r>
    <x v="0"/>
    <x v="3"/>
    <x v="10"/>
    <n v="12"/>
    <n v="178.61"/>
    <x v="134"/>
    <x v="134"/>
    <s v="ESMALTE ACRILICO NARANJA FUEGO"/>
    <s v="10 AV. 8-25 Zona 1 BARRIO LA LAGUNA,  ZACAPA"/>
    <x v="13"/>
    <x v="73"/>
    <n v="1.0732537087762801E-2"/>
  </r>
  <r>
    <x v="0"/>
    <x v="3"/>
    <x v="10"/>
    <n v="12"/>
    <n v="178.61"/>
    <x v="134"/>
    <x v="134"/>
    <s v="ESMALTE ACRILICO NEGRO BRILLANTE"/>
    <s v="10 AV. 8-25 Zona 1 BARRIO LA LAGUNA,  ZACAPA"/>
    <x v="13"/>
    <x v="73"/>
    <n v="1.0732537087762801E-2"/>
  </r>
  <r>
    <x v="0"/>
    <x v="3"/>
    <x v="10"/>
    <n v="12"/>
    <n v="178.61"/>
    <x v="125"/>
    <x v="125"/>
    <s v="ESMALTE ACRILICO NEGR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NEGRO MATE"/>
    <s v="ALDEA LA QUESERA ENTRADA A CONCEPCION LAS MINAS, KM.215 CHIQUIMULA"/>
    <x v="12"/>
    <x v="76"/>
    <n v="1.0732537087762801E-2"/>
  </r>
  <r>
    <x v="0"/>
    <x v="3"/>
    <x v="10"/>
    <n v="12"/>
    <n v="178.61"/>
    <x v="198"/>
    <x v="198"/>
    <s v="ESMALTE ACRILICO BLANCO BRILLANTE"/>
    <s v="AV. CENTRAL ALDEA CONACASTON SANARATE, El Progreso"/>
    <x v="16"/>
    <x v="86"/>
    <n v="1.0732537087762801E-2"/>
  </r>
  <r>
    <x v="0"/>
    <x v="3"/>
    <x v="10"/>
    <n v="12"/>
    <n v="178.61"/>
    <x v="198"/>
    <x v="198"/>
    <s v="ESMALTE ACRILICO NEGRO BRILLANTE"/>
    <s v="AV. CENTRAL ALDEA CONACASTON SANARATE, El Progreso"/>
    <x v="16"/>
    <x v="86"/>
    <n v="1.0732537087762801E-2"/>
  </r>
  <r>
    <x v="0"/>
    <x v="3"/>
    <x v="10"/>
    <n v="12"/>
    <n v="178.61"/>
    <x v="199"/>
    <x v="199"/>
    <s v="ESMALTE ACRILICO CASTAÑO OSCURO"/>
    <s v="CALLE PRINCIPAL BARRIO EL MIRADOR, SAN ANTONIO LA PAZ, El Progreso"/>
    <x v="16"/>
    <x v="87"/>
    <n v="1.0732537087762801E-2"/>
  </r>
  <r>
    <x v="0"/>
    <x v="3"/>
    <x v="10"/>
    <n v="12"/>
    <n v="178.61"/>
    <x v="199"/>
    <x v="199"/>
    <s v="ESMALTE ACRILICO NEGR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COBRE"/>
    <s v="1A. CALLE 0-28 Zona 1SANARATE, El Progreso"/>
    <x v="16"/>
    <x v="86"/>
    <n v="1.09578716943308E-2"/>
  </r>
  <r>
    <x v="0"/>
    <x v="3"/>
    <x v="10"/>
    <n v="6"/>
    <n v="91.39"/>
    <x v="200"/>
    <x v="200"/>
    <s v="ESM. ACRILICO ROJO CEREZ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AMARILLO FLUORESCENTE"/>
    <s v="0 AV. 0-08 Z. 3, El ProgresoJUTIAPA"/>
    <x v="14"/>
    <x v="68"/>
    <n v="5.4915545851331998E-3"/>
  </r>
  <r>
    <x v="0"/>
    <x v="3"/>
    <x v="10"/>
    <n v="12"/>
    <n v="178.61"/>
    <x v="200"/>
    <x v="200"/>
    <s v="ESMALTE ACRILICO NEGRO BRILLANTE"/>
    <s v="0 AV. 0-08 Z. 3, El ProgresoJUTIAPA"/>
    <x v="14"/>
    <x v="68"/>
    <n v="1.0732537087762801E-2"/>
  </r>
  <r>
    <x v="0"/>
    <x v="3"/>
    <x v="10"/>
    <n v="12"/>
    <n v="178.61"/>
    <x v="200"/>
    <x v="200"/>
    <s v="ESMALTE ACRILICO NEGRO MATE"/>
    <s v="0 AV. 0-08 Z. 3, El ProgresoJUTIAPA"/>
    <x v="14"/>
    <x v="68"/>
    <n v="1.0732537087762801E-2"/>
  </r>
  <r>
    <x v="0"/>
    <x v="3"/>
    <x v="10"/>
    <n v="12"/>
    <n v="182.36"/>
    <x v="200"/>
    <x v="200"/>
    <s v="ESMALTE ACRILICO ORO"/>
    <s v="0 AV. 0-08 Z. 3, El ProgresoJUTIAPA"/>
    <x v="14"/>
    <x v="68"/>
    <n v="1.09578716943308E-2"/>
  </r>
  <r>
    <x v="0"/>
    <x v="3"/>
    <x v="10"/>
    <n v="6"/>
    <n v="89.3"/>
    <x v="200"/>
    <x v="200"/>
    <s v="PRIMER ACRILICO ROJO OXIDO"/>
    <s v="0 AV. 0-08 Z. 3, El ProgresoJUTIAPA"/>
    <x v="14"/>
    <x v="68"/>
    <n v="5.3659680977392998E-3"/>
  </r>
  <r>
    <x v="0"/>
    <x v="3"/>
    <x v="10"/>
    <n v="24"/>
    <n v="357.21"/>
    <x v="138"/>
    <x v="138"/>
    <s v="ESMALTE ACRILICO BLANCO BRILLANTE"/>
    <s v="3A. CALLE 11-20 ZONA 1, CHIQUIMULA, Chiquimula"/>
    <x v="12"/>
    <x v="60"/>
    <n v="2.14644732832414E-2"/>
  </r>
  <r>
    <x v="0"/>
    <x v="3"/>
    <x v="10"/>
    <n v="36"/>
    <n v="535.82000000000005"/>
    <x v="138"/>
    <x v="138"/>
    <s v="ESMALTE ACRILICO NEGRO MATE"/>
    <s v="3A. CALLE 11-20 ZONA 1, CHIQUIMULA, Chiquimula"/>
    <x v="12"/>
    <x v="60"/>
    <n v="3.2197010371004198E-2"/>
  </r>
  <r>
    <x v="0"/>
    <x v="3"/>
    <x v="10"/>
    <n v="12"/>
    <n v="182.79"/>
    <x v="216"/>
    <x v="216"/>
    <s v="ESM. ACRILICO ROJO CEREZA FLUORESCENTE"/>
    <s v="CALLE PRINCIPAL BARRIO SAN LORENZO JOCOTAN Chiquimula"/>
    <x v="12"/>
    <x v="65"/>
    <n v="1.0983710062550601E-2"/>
  </r>
  <r>
    <x v="0"/>
    <x v="3"/>
    <x v="10"/>
    <n v="12"/>
    <n v="182.79"/>
    <x v="216"/>
    <x v="216"/>
    <s v="ESM. ACRILICO VERDE MANZANA FLUORESCENTE"/>
    <s v="CALLE PRINCIPAL BARRIO SAN LORENZO JOCOTAN Chiquimula"/>
    <x v="12"/>
    <x v="65"/>
    <n v="1.0983710062550601E-2"/>
  </r>
  <r>
    <x v="0"/>
    <x v="3"/>
    <x v="10"/>
    <n v="12"/>
    <n v="182.79"/>
    <x v="201"/>
    <x v="201"/>
    <s v="ESMALTE ACRILICO AZUL FLUORESCENTE"/>
    <s v="3AV. Zona 1Santa RosaDE LIMA, SANTA ROSA"/>
    <x v="11"/>
    <x v="54"/>
    <n v="1.0983710062550601E-2"/>
  </r>
  <r>
    <x v="0"/>
    <x v="3"/>
    <x v="10"/>
    <n v="24"/>
    <n v="357.21"/>
    <x v="201"/>
    <x v="201"/>
    <s v="ESMALTE ACRILICO BLANCO BRILLANTE"/>
    <s v="3AV. Zona 1Santa RosaDE LIMA, SANTA ROSA"/>
    <x v="11"/>
    <x v="54"/>
    <n v="2.14644732832414E-2"/>
  </r>
  <r>
    <x v="0"/>
    <x v="3"/>
    <x v="10"/>
    <n v="12"/>
    <n v="182.36"/>
    <x v="201"/>
    <x v="201"/>
    <s v="ESMALTE ACRILICO COBRE"/>
    <s v="3AV. Zona 1Santa RosaDE LIMA, SANTA ROSA"/>
    <x v="11"/>
    <x v="54"/>
    <n v="1.09578716943308E-2"/>
  </r>
  <r>
    <x v="0"/>
    <x v="3"/>
    <x v="10"/>
    <n v="12"/>
    <n v="182.79"/>
    <x v="201"/>
    <x v="201"/>
    <s v="ESMALTE ACRILICO NARANJA FLUORESCENTE"/>
    <s v="3AV. Zona 1Santa RosaDE LIMA, SANTA ROSA"/>
    <x v="11"/>
    <x v="54"/>
    <n v="1.0983710062550601E-2"/>
  </r>
  <r>
    <x v="0"/>
    <x v="3"/>
    <x v="10"/>
    <n v="36"/>
    <n v="535.82000000000005"/>
    <x v="201"/>
    <x v="201"/>
    <s v="ESMALTE ACRILICO NEGRO BRILLANTE"/>
    <s v="3AV. Zona 1Santa RosaDE LIMA, SANTA ROSA"/>
    <x v="11"/>
    <x v="54"/>
    <n v="3.2197010371004198E-2"/>
  </r>
  <r>
    <x v="0"/>
    <x v="3"/>
    <x v="10"/>
    <n v="36"/>
    <n v="535.82000000000005"/>
    <x v="201"/>
    <x v="201"/>
    <s v="ESMALTE ACRILICO NEGRO MATE"/>
    <s v="3AV. Zona 1Santa RosaDE LIMA, SANTA ROSA"/>
    <x v="11"/>
    <x v="54"/>
    <n v="3.2197010371004198E-2"/>
  </r>
  <r>
    <x v="0"/>
    <x v="3"/>
    <x v="10"/>
    <n v="12"/>
    <n v="178.61"/>
    <x v="201"/>
    <x v="201"/>
    <s v="PRIMER ACRILICO GRIS"/>
    <s v="3AV. Zona 1Santa RosaDE LIMA, SANTA ROSA"/>
    <x v="11"/>
    <x v="54"/>
    <n v="1.0732537087762801E-2"/>
  </r>
  <r>
    <x v="0"/>
    <x v="3"/>
    <x v="10"/>
    <n v="12"/>
    <n v="178.61"/>
    <x v="201"/>
    <x v="201"/>
    <s v="PRIMER ACRILICO ROJO OXIDO"/>
    <s v="3AV. Zona 1Santa RosaDE LIMA, SANTA ROSA"/>
    <x v="11"/>
    <x v="54"/>
    <n v="1.0732537087762801E-2"/>
  </r>
  <r>
    <x v="0"/>
    <x v="3"/>
    <x v="10"/>
    <n v="12"/>
    <n v="182.36"/>
    <x v="212"/>
    <x v="212"/>
    <s v="ESMALTE ACRILICO ORO"/>
    <s v="BARRIO PROLAC, ASUNCION MITA JUTIAPA"/>
    <x v="14"/>
    <x v="66"/>
    <n v="1.09578716943308E-2"/>
  </r>
  <r>
    <x v="0"/>
    <x v="3"/>
    <x v="10"/>
    <n v="8"/>
    <n v="157.13999999999999"/>
    <x v="212"/>
    <x v="212"/>
    <s v="PEGAMENTO PARA PVC INDUSTRIAL"/>
    <s v="BARRIO PROLAC, ASUNCION MITA JUTIAPA"/>
    <x v="14"/>
    <x v="66"/>
    <n v="9.44242135362546E-3"/>
  </r>
  <r>
    <x v="0"/>
    <x v="3"/>
    <x v="10"/>
    <n v="5"/>
    <n v="189.68"/>
    <x v="102"/>
    <x v="102"/>
    <s v="PEGASAYER BLANCO"/>
    <s v="KM.78.5 ORATORIO Santa Rosa"/>
    <x v="11"/>
    <x v="62"/>
    <n v="1.1397724846351501E-2"/>
  </r>
  <r>
    <x v="0"/>
    <x v="3"/>
    <x v="10"/>
    <n v="12"/>
    <n v="178.61"/>
    <x v="213"/>
    <x v="213"/>
    <s v="ESMALTE ACRILICO NARANJA FUEGO"/>
    <s v="AV. SELMA ALABAMA 5-40 Zona 1ZACAPA, ZACAPA."/>
    <x v="13"/>
    <x v="73"/>
    <n v="1.0732537087762801E-2"/>
  </r>
  <r>
    <x v="0"/>
    <x v="3"/>
    <x v="10"/>
    <n v="24"/>
    <n v="357.21"/>
    <x v="213"/>
    <x v="213"/>
    <s v="ESMALTE ACRILICO NEGRO BRILLANTE"/>
    <s v="AV. SELMA ALABAMA 5-40 Zona 1ZACAPA, ZACAPA."/>
    <x v="13"/>
    <x v="73"/>
    <n v="2.14644732832414E-2"/>
  </r>
  <r>
    <x v="0"/>
    <x v="3"/>
    <x v="10"/>
    <n v="12"/>
    <n v="178.61"/>
    <x v="213"/>
    <x v="213"/>
    <s v="ESMALTE ACRILICO VERDE BOSQUE"/>
    <s v="AV. SELMA ALABAMA 5-40 Zona 1ZACAPA, ZACAPA."/>
    <x v="13"/>
    <x v="73"/>
    <n v="1.0732537087762801E-2"/>
  </r>
  <r>
    <x v="0"/>
    <x v="3"/>
    <x v="10"/>
    <n v="12"/>
    <n v="338.46"/>
    <x v="201"/>
    <x v="201"/>
    <s v="ESMALTE NEGRO  PARDO ALTA TEMPERATURA"/>
    <s v="3AV. Zona 1Santa RosaDE LIMA, SANTA ROSA"/>
    <x v="11"/>
    <x v="54"/>
    <n v="2.0337800250401401E-2"/>
  </r>
  <r>
    <x v="0"/>
    <x v="3"/>
    <x v="10"/>
    <n v="12"/>
    <n v="182.36"/>
    <x v="211"/>
    <x v="211"/>
    <s v="ESMALTE ACRILICO ORO"/>
    <s v="4 CALLE 6-55 ZONA 1, BARBERENA Santa Rosa"/>
    <x v="11"/>
    <x v="67"/>
    <n v="1.09578716943308E-2"/>
  </r>
  <r>
    <x v="0"/>
    <x v="3"/>
    <x v="10"/>
    <n v="12"/>
    <n v="182.36"/>
    <x v="102"/>
    <x v="102"/>
    <s v="ESMALTE ACRILICO COBRE"/>
    <s v="KM.78.5 ORATORIO Santa Rosa"/>
    <x v="11"/>
    <x v="62"/>
    <n v="1.09578716943308E-2"/>
  </r>
  <r>
    <x v="0"/>
    <x v="3"/>
    <x v="10"/>
    <n v="24"/>
    <n v="364.71"/>
    <x v="213"/>
    <x v="213"/>
    <s v="ESMALTE ACRILICO ORO"/>
    <s v="AV. SELMA ALABAMA 5-40 Zona 1ZACAPA, ZACAPA."/>
    <x v="13"/>
    <x v="73"/>
    <n v="2.19151424963774E-2"/>
  </r>
  <r>
    <x v="0"/>
    <x v="3"/>
    <x v="10"/>
    <n v="6"/>
    <n v="218.79"/>
    <x v="202"/>
    <x v="202"/>
    <s v="LACA INDUSTRIAL BLANCA"/>
    <s v="NUEVA SANTA ROSA, Santa Rosa"/>
    <x v="11"/>
    <x v="54"/>
    <n v="1.31469222856034E-2"/>
  </r>
  <r>
    <x v="0"/>
    <x v="3"/>
    <x v="10"/>
    <n v="6"/>
    <n v="91.39"/>
    <x v="188"/>
    <x v="188"/>
    <s v="ESMALTE ACRILICO AMARILLO FLUORESCENTE"/>
    <s v="NUEVA SANTA ROSA, SANTA ROSA"/>
    <x v="11"/>
    <x v="54"/>
    <n v="5.4915545851331998E-3"/>
  </r>
  <r>
    <x v="0"/>
    <x v="3"/>
    <x v="10"/>
    <n v="6"/>
    <n v="91.39"/>
    <x v="188"/>
    <x v="188"/>
    <s v="ESMALTE ACRILICO AZUL FLUORESCENTE"/>
    <s v="NUEVA SANTA ROSA, SANTA ROSA"/>
    <x v="11"/>
    <x v="54"/>
    <n v="5.4915545851331998E-3"/>
  </r>
  <r>
    <x v="0"/>
    <x v="3"/>
    <x v="10"/>
    <n v="6"/>
    <n v="89.3"/>
    <x v="188"/>
    <x v="188"/>
    <s v="ESMALTE ACRILICO MARRON"/>
    <s v="NUEVA SANTA ROSA, SANTA ROSA"/>
    <x v="11"/>
    <x v="54"/>
    <n v="5.3659680977392998E-3"/>
  </r>
  <r>
    <x v="0"/>
    <x v="3"/>
    <x v="10"/>
    <n v="12"/>
    <n v="178.61"/>
    <x v="188"/>
    <x v="188"/>
    <s v="ESMALTE ACRILICO NEGRO BRILLANTE"/>
    <s v="NUEVA SANTA ROSA, SANTA ROSA"/>
    <x v="11"/>
    <x v="54"/>
    <n v="1.0732537087762801E-2"/>
  </r>
  <r>
    <x v="0"/>
    <x v="3"/>
    <x v="10"/>
    <n v="12"/>
    <n v="178.61"/>
    <x v="188"/>
    <x v="188"/>
    <s v="ESMALTE ACRILICO NEGRO MATE"/>
    <s v="NUEVA SANTA ROSA, SANTA ROSA"/>
    <x v="11"/>
    <x v="54"/>
    <n v="1.0732537087762801E-2"/>
  </r>
  <r>
    <x v="0"/>
    <x v="3"/>
    <x v="10"/>
    <n v="12"/>
    <n v="182.36"/>
    <x v="188"/>
    <x v="188"/>
    <s v="ESMALTE ACRILICO ORO"/>
    <s v="NUEVA SANTA ROSA, SANTA ROSA"/>
    <x v="11"/>
    <x v="54"/>
    <n v="1.09578716943308E-2"/>
  </r>
  <r>
    <x v="0"/>
    <x v="3"/>
    <x v="10"/>
    <n v="6"/>
    <n v="169.23"/>
    <x v="124"/>
    <x v="124"/>
    <s v="ESMALTE ALUMINIO ALTA TEMPERATURA"/>
    <s v="3 CALLE 10-21 Zona 1CHIQUIMULA, CHIQUIMULA."/>
    <x v="12"/>
    <x v="60"/>
    <n v="1.01689001252007E-2"/>
  </r>
  <r>
    <x v="0"/>
    <x v="3"/>
    <x v="10"/>
    <n v="2"/>
    <n v="69.09"/>
    <x v="124"/>
    <x v="124"/>
    <s v="GATILLO PARA AEROSOL"/>
    <s v="3 CALLE 10-21 Zona 1CHIQUIMULA, CHIQUIMULA."/>
    <x v="12"/>
    <x v="60"/>
    <n v="4.1515647914088299E-3"/>
  </r>
  <r>
    <x v="0"/>
    <x v="3"/>
    <x v="10"/>
    <n v="12"/>
    <n v="287.68"/>
    <x v="106"/>
    <x v="106"/>
    <s v="PEGASAYER BLANCO"/>
    <s v="3 CALLE 11-87 Zona 1CHIQUIMULA"/>
    <x v="12"/>
    <x v="60"/>
    <n v="1.7286469231328601E-2"/>
  </r>
  <r>
    <x v="0"/>
    <x v="3"/>
    <x v="10"/>
    <n v="12"/>
    <n v="178.61"/>
    <x v="107"/>
    <x v="107"/>
    <s v="ESMALTE ACRILICO ROJO CHINO"/>
    <s v="2 CALLE Zona 1BARRIO LA PAZ ASUNCION MITA, JUTIAPA"/>
    <x v="14"/>
    <x v="66"/>
    <n v="1.0732537087762801E-2"/>
  </r>
  <r>
    <x v="0"/>
    <x v="3"/>
    <x v="10"/>
    <n v="12"/>
    <n v="178.61"/>
    <x v="109"/>
    <x v="109"/>
    <s v="ESMALTE ACRILICO NEGRO BRILLANTE"/>
    <s v="BARBERENA SANTA ROSA"/>
    <x v="11"/>
    <x v="67"/>
    <n v="1.0732537087762801E-2"/>
  </r>
  <r>
    <x v="0"/>
    <x v="3"/>
    <x v="10"/>
    <n v="12"/>
    <n v="182.36"/>
    <x v="198"/>
    <x v="198"/>
    <s v="ESMALTE ACRILICO ALUMINIO"/>
    <s v="AV. CENTRAL ALDEA CONACASTON SANARATE, El Progreso"/>
    <x v="16"/>
    <x v="86"/>
    <n v="1.09578716943308E-2"/>
  </r>
  <r>
    <x v="0"/>
    <x v="3"/>
    <x v="10"/>
    <n v="12"/>
    <n v="178.61"/>
    <x v="199"/>
    <x v="199"/>
    <s v="ESMALTE ACRILICO BLANC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ORO"/>
    <s v="1A. CALLE 0-28 Zona 1SANARATE, El Progreso"/>
    <x v="16"/>
    <x v="86"/>
    <n v="1.09578716943308E-2"/>
  </r>
  <r>
    <x v="0"/>
    <x v="3"/>
    <x v="10"/>
    <n v="12"/>
    <n v="178.61"/>
    <x v="200"/>
    <x v="200"/>
    <s v="ESMALTE ACRILICO BLANCO BRILLANTE"/>
    <s v="0 AV. 0-08 Z. 3, El ProgresoJUTIAPA"/>
    <x v="14"/>
    <x v="68"/>
    <n v="1.0732537087762801E-2"/>
  </r>
  <r>
    <x v="0"/>
    <x v="3"/>
    <x v="10"/>
    <n v="6"/>
    <n v="91.13"/>
    <x v="200"/>
    <x v="200"/>
    <s v="ESMALTE ACRILICO CROMO"/>
    <s v="0 AV. 0-08 Z. 3, El ProgresoJUTIAPA"/>
    <x v="14"/>
    <x v="68"/>
    <n v="5.4759313857444796E-3"/>
  </r>
  <r>
    <x v="0"/>
    <x v="3"/>
    <x v="10"/>
    <n v="6"/>
    <n v="91.39"/>
    <x v="200"/>
    <x v="200"/>
    <s v="ESMALTE ACRILICO NARANJ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VERDE BOSQUE"/>
    <s v="0 AV. 0-08 Z. 3, El ProgresoJUTIAPA"/>
    <x v="14"/>
    <x v="68"/>
    <n v="5.3659680977392998E-3"/>
  </r>
  <r>
    <x v="0"/>
    <x v="3"/>
    <x v="10"/>
    <n v="6"/>
    <n v="89.3"/>
    <x v="200"/>
    <x v="200"/>
    <s v="PRIMER ACRILICO GRIS"/>
    <s v="0 AV. 0-08 Z. 3, El ProgresoJUTIAPA"/>
    <x v="14"/>
    <x v="68"/>
    <n v="5.3659680977392998E-3"/>
  </r>
  <r>
    <x v="0"/>
    <x v="3"/>
    <x v="10"/>
    <n v="36"/>
    <n v="535.82000000000005"/>
    <x v="138"/>
    <x v="138"/>
    <s v="ESMALTE ACRILICO NEGRO BRILLANTE"/>
    <s v="3A. CALLE 11-20 ZONA 1, CHIQUIMULA, Chiquimula"/>
    <x v="12"/>
    <x v="60"/>
    <n v="3.2197010371004198E-2"/>
  </r>
  <r>
    <x v="0"/>
    <x v="3"/>
    <x v="10"/>
    <n v="12"/>
    <n v="182.36"/>
    <x v="216"/>
    <x v="216"/>
    <s v="ESMALTE ACRILICO ALUMINIO"/>
    <s v="CALLE PRINCIPAL BARRIO SAN LORENZO JOCOTAN Chiquimula"/>
    <x v="12"/>
    <x v="65"/>
    <n v="1.09578716943308E-2"/>
  </r>
  <r>
    <x v="0"/>
    <x v="3"/>
    <x v="10"/>
    <n v="12"/>
    <n v="178.61"/>
    <x v="216"/>
    <x v="216"/>
    <s v="ESMALTE ACRILICO BLANCO BRILLANTE"/>
    <s v="CALLE PRINCIPAL BARRIO SAN LORENZO JOCOTAN Chiquimula"/>
    <x v="12"/>
    <x v="65"/>
    <n v="1.0732537087762801E-2"/>
  </r>
  <r>
    <x v="0"/>
    <x v="3"/>
    <x v="10"/>
    <n v="12"/>
    <n v="338.46"/>
    <x v="201"/>
    <x v="201"/>
    <s v="ESMALTE ALUMINIO ALTA TEMPERATURA"/>
    <s v="3AV. Zona 1Santa RosaDE LIMA, SANTA ROSA"/>
    <x v="11"/>
    <x v="54"/>
    <n v="2.0337800250401401E-2"/>
  </r>
  <r>
    <x v="0"/>
    <x v="3"/>
    <x v="10"/>
    <n v="24"/>
    <n v="379.29"/>
    <x v="207"/>
    <x v="207"/>
    <s v="ESMALTE ACRILICO CROMO"/>
    <s v="6a calle  y 5a. Avenida Esquina Zona 1Sn Vicente Pacaya, Escuintla"/>
    <x v="10"/>
    <x v="82"/>
    <n v="2.2791243446713801E-2"/>
  </r>
  <r>
    <x v="0"/>
    <x v="3"/>
    <x v="10"/>
    <n v="24"/>
    <n v="371.36"/>
    <x v="207"/>
    <x v="207"/>
    <s v="ESMALTE ACRILICO ROJO CHINO"/>
    <s v="6a calle  y 5a. Avenida Esquina Zona 1Sn Vicente Pacaya, Escuintla"/>
    <x v="10"/>
    <x v="82"/>
    <n v="2.2314735865357999E-2"/>
  </r>
  <r>
    <x v="0"/>
    <x v="3"/>
    <x v="10"/>
    <n v="12"/>
    <n v="178.61"/>
    <x v="125"/>
    <x v="125"/>
    <s v="ESMALTE ACRILICO BLANC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ROJO CHINO"/>
    <s v="ALDEA LA QUESERA ENTRADA A CONCEPCION LAS MINAS, KM.215 CHIQUIMULA"/>
    <x v="12"/>
    <x v="76"/>
    <n v="1.0732537087762801E-2"/>
  </r>
  <r>
    <x v="0"/>
    <x v="3"/>
    <x v="10"/>
    <n v="12"/>
    <n v="182.36"/>
    <x v="215"/>
    <x v="215"/>
    <s v="ESMALTE ACRILICO ALUMINIO"/>
    <s v="1A. CALLE 0-28 Zona 1SANARATE, El Progreso"/>
    <x v="16"/>
    <x v="86"/>
    <n v="1.09578716943308E-2"/>
  </r>
  <r>
    <x v="0"/>
    <x v="3"/>
    <x v="10"/>
    <n v="12"/>
    <n v="182.25"/>
    <x v="215"/>
    <x v="215"/>
    <s v="ESMALTE ACRILICO CROMO"/>
    <s v="1A. CALLE 0-28 Zona 1SANARATE, El Progreso"/>
    <x v="16"/>
    <x v="86"/>
    <n v="1.09512618792048E-2"/>
  </r>
  <r>
    <x v="0"/>
    <x v="3"/>
    <x v="10"/>
    <n v="6"/>
    <n v="91.39"/>
    <x v="200"/>
    <x v="200"/>
    <s v="ESM. ACRILICO VERDE MANZAN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MANDARIN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MARFIL"/>
    <s v="0 AV. 0-08 Z. 3, El ProgresoJUTIAPA"/>
    <x v="14"/>
    <x v="68"/>
    <n v="5.3659680977392998E-3"/>
  </r>
  <r>
    <x v="0"/>
    <x v="3"/>
    <x v="10"/>
    <n v="24"/>
    <n v="364.71"/>
    <x v="138"/>
    <x v="138"/>
    <s v="ESMALTE ACRILICO COBRE"/>
    <s v="3A. CALLE 11-20 ZONA 1, CHIQUIMULA, Chiquimula"/>
    <x v="12"/>
    <x v="60"/>
    <n v="2.19151424963774E-2"/>
  </r>
  <r>
    <x v="0"/>
    <x v="3"/>
    <x v="10"/>
    <n v="24"/>
    <n v="364.5"/>
    <x v="138"/>
    <x v="138"/>
    <s v="ESMALTE ACRILICO CROMO"/>
    <s v="3A. CALLE 11-20 ZONA 1, CHIQUIMULA, Chiquimula"/>
    <x v="12"/>
    <x v="60"/>
    <n v="2.1902523758409599E-2"/>
  </r>
  <r>
    <x v="0"/>
    <x v="3"/>
    <x v="10"/>
    <n v="7"/>
    <n v="156.25"/>
    <x v="138"/>
    <x v="138"/>
    <s v="PEGAMENTO PARA PVC CONDICIONES HUMEDAS"/>
    <s v="3A. CALLE 11-20 ZONA 1, CHIQUIMULA, Chiquimula"/>
    <x v="12"/>
    <x v="60"/>
    <n v="9.3889419403333195E-3"/>
  </r>
  <r>
    <x v="0"/>
    <x v="3"/>
    <x v="10"/>
    <n v="12"/>
    <n v="182.36"/>
    <x v="216"/>
    <x v="216"/>
    <s v="ESMALTE ACRILICO COBRE"/>
    <s v="CALLE PRINCIPAL BARRIO SAN LORENZO JOCOTAN Chiquimula"/>
    <x v="12"/>
    <x v="65"/>
    <n v="1.09578716943308E-2"/>
  </r>
  <r>
    <x v="0"/>
    <x v="3"/>
    <x v="10"/>
    <n v="12"/>
    <n v="182.79"/>
    <x v="216"/>
    <x v="216"/>
    <s v="ESMALTE ACRILICO NARANJA FLUORESCENTE"/>
    <s v="CALLE PRINCIPAL BARRIO SAN LORENZO JOCOTAN Chiquimula"/>
    <x v="12"/>
    <x v="65"/>
    <n v="1.0983710062550601E-2"/>
  </r>
  <r>
    <x v="0"/>
    <x v="3"/>
    <x v="10"/>
    <n v="12"/>
    <n v="178.61"/>
    <x v="216"/>
    <x v="216"/>
    <s v="ESMALTE ACRILICO NEGRO BRILLANTE"/>
    <s v="CALLE PRINCIPAL BARRIO SAN LORENZO JOCOTAN Chiquimula"/>
    <x v="12"/>
    <x v="65"/>
    <n v="1.0732537087762801E-2"/>
  </r>
  <r>
    <x v="0"/>
    <x v="3"/>
    <x v="10"/>
    <n v="12"/>
    <n v="182.36"/>
    <x v="216"/>
    <x v="216"/>
    <s v="ESMALTE ACRILICO ORO"/>
    <s v="CALLE PRINCIPAL BARRIO SAN LORENZO JOCOTAN Chiquimula"/>
    <x v="12"/>
    <x v="65"/>
    <n v="1.09578716943308E-2"/>
  </r>
  <r>
    <x v="0"/>
    <x v="3"/>
    <x v="10"/>
    <n v="6"/>
    <n v="89.2"/>
    <x v="210"/>
    <x v="210"/>
    <s v="ESMALTE ACRILICO ROJO OXIDO"/>
    <s v="KM.79 CASERIO EL VALLE, NUEVA SANTA ROSA, SANTA ROSA"/>
    <x v="11"/>
    <x v="54"/>
    <n v="5.3599591748974898E-3"/>
  </r>
  <r>
    <x v="0"/>
    <x v="3"/>
    <x v="10"/>
    <n v="24"/>
    <n v="357.21"/>
    <x v="201"/>
    <x v="201"/>
    <s v="ESMALTE ACRILICO BLANCO MATE"/>
    <s v="3AV. Zona 1Santa RosaDE LIMA, SANTA ROSA"/>
    <x v="11"/>
    <x v="54"/>
    <n v="2.14644732832414E-2"/>
  </r>
  <r>
    <x v="0"/>
    <x v="3"/>
    <x v="10"/>
    <n v="12"/>
    <n v="178.61"/>
    <x v="201"/>
    <x v="201"/>
    <s v="ESMALTE ACRILICO ROJO CHINO"/>
    <s v="3AV. Zona 1Santa RosaDE LIMA, SANTA ROSA"/>
    <x v="11"/>
    <x v="54"/>
    <n v="1.0732537087762801E-2"/>
  </r>
  <r>
    <x v="0"/>
    <x v="3"/>
    <x v="10"/>
    <n v="12"/>
    <n v="178.61"/>
    <x v="201"/>
    <x v="201"/>
    <s v="ESMALTE ACRILICO TURQUESA"/>
    <s v="3AV. Zona 1Santa RosaDE LIMA, SANTA ROSA"/>
    <x v="11"/>
    <x v="54"/>
    <n v="1.0732537087762801E-2"/>
  </r>
  <r>
    <x v="0"/>
    <x v="3"/>
    <x v="10"/>
    <n v="12"/>
    <n v="182.25"/>
    <x v="211"/>
    <x v="211"/>
    <s v="ESMALTE ACRILICO CROMO"/>
    <s v="4 CALLE 6-55 ZONA 1, BARBERENA Santa Rosa"/>
    <x v="11"/>
    <x v="67"/>
    <n v="1.09512618792048E-2"/>
  </r>
  <r>
    <x v="0"/>
    <x v="3"/>
    <x v="10"/>
    <n v="12"/>
    <n v="178.61"/>
    <x v="212"/>
    <x v="212"/>
    <s v="ESMALTE ACRILICO ROSA MEXICANO"/>
    <s v="BARRIO PROLAC, ASUNCION MITA JUTIAPA"/>
    <x v="14"/>
    <x v="66"/>
    <n v="1.0732537087762801E-2"/>
  </r>
  <r>
    <x v="0"/>
    <x v="3"/>
    <x v="10"/>
    <n v="12"/>
    <n v="182.36"/>
    <x v="102"/>
    <x v="102"/>
    <s v="ESMALTE ACRILICO ORO"/>
    <s v="KM.78.5 ORATORIO Santa Rosa"/>
    <x v="11"/>
    <x v="62"/>
    <n v="1.09578716943308E-2"/>
  </r>
  <r>
    <x v="0"/>
    <x v="3"/>
    <x v="10"/>
    <n v="12"/>
    <n v="178.61"/>
    <x v="213"/>
    <x v="213"/>
    <s v="ESMALTE ACRILICO ROSA MEXICANO"/>
    <s v="AV. SELMA ALABAMA 5-40 Zona 1ZACAPA, ZACAPA."/>
    <x v="13"/>
    <x v="73"/>
    <n v="1.0732537087762801E-2"/>
  </r>
  <r>
    <x v="0"/>
    <x v="3"/>
    <x v="10"/>
    <n v="12"/>
    <n v="182.36"/>
    <x v="195"/>
    <x v="195"/>
    <s v="ESMALTE ACRILICO ORO"/>
    <s v="ALDEA VISTA HERMOSA QuezadaJUTIAPA"/>
    <x v="14"/>
    <x v="69"/>
    <n v="1.09578716943308E-2"/>
  </r>
  <r>
    <x v="0"/>
    <x v="3"/>
    <x v="10"/>
    <n v="6"/>
    <n v="91.39"/>
    <x v="188"/>
    <x v="188"/>
    <s v="ESM. ACRILICO VERDE MANZANA FLUORESCENTE"/>
    <s v="NUEVA SANTA ROSA, SANTA ROSA"/>
    <x v="11"/>
    <x v="54"/>
    <n v="5.4915545851331998E-3"/>
  </r>
  <r>
    <x v="0"/>
    <x v="3"/>
    <x v="10"/>
    <n v="2"/>
    <n v="30.39"/>
    <x v="188"/>
    <x v="188"/>
    <s v="ESMALTE ACRILICO ALUMINIO"/>
    <s v="NUEVA SANTA ROSA, SANTA ROSA"/>
    <x v="11"/>
    <x v="54"/>
    <n v="1.8261116516270701E-3"/>
  </r>
  <r>
    <x v="0"/>
    <x v="3"/>
    <x v="10"/>
    <n v="6"/>
    <n v="89.3"/>
    <x v="188"/>
    <x v="188"/>
    <s v="ESMALTE ACRILICO AZUL TRAFALG"/>
    <s v="NUEVA SANTA ROSA, SANTA ROSA"/>
    <x v="11"/>
    <x v="54"/>
    <n v="5.3659680977392998E-3"/>
  </r>
  <r>
    <x v="0"/>
    <x v="3"/>
    <x v="10"/>
    <n v="6"/>
    <n v="1000.66"/>
    <x v="124"/>
    <x v="124"/>
    <s v="DRAMATONE MAGENTA MAG"/>
    <s v="3 CALLE 10-21 Zona 1CHIQUIMULA, CHIQUIMULA."/>
    <x v="12"/>
    <x v="60"/>
    <n v="6.0128887308889198E-2"/>
  </r>
  <r>
    <x v="0"/>
    <x v="3"/>
    <x v="10"/>
    <n v="6"/>
    <n v="91.18"/>
    <x v="124"/>
    <x v="124"/>
    <s v="ESMALTE ACRILICO ALUMINIO"/>
    <s v="3 CALLE 10-21 Zona 1CHIQUIMULA, CHIQUIMULA."/>
    <x v="12"/>
    <x v="60"/>
    <n v="5.4789358471653898E-3"/>
  </r>
  <r>
    <x v="0"/>
    <x v="3"/>
    <x v="10"/>
    <n v="6"/>
    <n v="89.3"/>
    <x v="124"/>
    <x v="124"/>
    <s v="ESMALTE ACRILICO BLANCO BRILLANTE"/>
    <s v="3 CALLE 10-21 Zona 1CHIQUIMULA, CHIQUIMULA."/>
    <x v="12"/>
    <x v="60"/>
    <n v="5.3659680977392998E-3"/>
  </r>
  <r>
    <x v="0"/>
    <x v="3"/>
    <x v="10"/>
    <n v="6"/>
    <n v="89.3"/>
    <x v="124"/>
    <x v="124"/>
    <s v="ESMALTE ACRILICO NEGRO MATE"/>
    <s v="3 CALLE 10-21 Zona 1CHIQUIMULA, CHIQUIMULA."/>
    <x v="12"/>
    <x v="60"/>
    <n v="5.3659680977392998E-3"/>
  </r>
  <r>
    <x v="0"/>
    <x v="3"/>
    <x v="10"/>
    <n v="12"/>
    <n v="182.36"/>
    <x v="131"/>
    <x v="131"/>
    <s v="ESMALTE ACRILICO ALUMINIO"/>
    <s v="BARRIO LA LIBERTAD, ASUNCION MITA JUTIAPA"/>
    <x v="14"/>
    <x v="66"/>
    <n v="1.09578716943308E-2"/>
  </r>
  <r>
    <x v="0"/>
    <x v="3"/>
    <x v="10"/>
    <n v="4"/>
    <n v="59.54"/>
    <x v="131"/>
    <x v="131"/>
    <s v="ESMALTE ACRILICO TURQUESA"/>
    <s v="BARRIO LA LIBERTAD, ASUNCION MITA JUTIAPA"/>
    <x v="14"/>
    <x v="66"/>
    <n v="3.57771266001565E-3"/>
  </r>
  <r>
    <x v="0"/>
    <x v="3"/>
    <x v="10"/>
    <n v="12"/>
    <n v="182.36"/>
    <x v="134"/>
    <x v="134"/>
    <s v="ESMALTE ACRILICO ALUMINIO"/>
    <s v="10 AV. 8-25 Zona 1 BARRIO LA LAGUNA,  ZACAPA"/>
    <x v="13"/>
    <x v="73"/>
    <n v="1.09578716943308E-2"/>
  </r>
  <r>
    <x v="0"/>
    <x v="3"/>
    <x v="10"/>
    <n v="48"/>
    <n v="742.71"/>
    <x v="207"/>
    <x v="207"/>
    <s v="ESMALTE ACRILICO BLANCO BRILLANTE"/>
    <s v="6a calle  y 5a. Avenida Esquina Zona 1Sn Vicente Pacaya, Escuintla"/>
    <x v="10"/>
    <x v="82"/>
    <n v="4.4628870838431797E-2"/>
  </r>
  <r>
    <x v="0"/>
    <x v="3"/>
    <x v="10"/>
    <n v="60"/>
    <n v="928.39"/>
    <x v="207"/>
    <x v="207"/>
    <s v="ESMALTE ACRILICO NEGRO BRILLANTE"/>
    <s v="6a calle  y 5a. Avenida Esquina Zona 1Sn Vicente Pacaya, Escuintla"/>
    <x v="10"/>
    <x v="82"/>
    <n v="5.5786238771110698E-2"/>
  </r>
  <r>
    <x v="0"/>
    <x v="3"/>
    <x v="10"/>
    <n v="24"/>
    <n v="379.29"/>
    <x v="207"/>
    <x v="207"/>
    <s v="ESMALTE ACRILICO ORO"/>
    <s v="6a calle  y 5a. Avenida Esquina Zona 1Sn Vicente Pacaya, Escuintla"/>
    <x v="10"/>
    <x v="82"/>
    <n v="2.2791243446713801E-2"/>
  </r>
  <r>
    <x v="1"/>
    <x v="3"/>
    <x v="10"/>
    <n v="12"/>
    <n v="189.64"/>
    <x v="190"/>
    <x v="190"/>
    <s v="ESMALTE ACRILICO ALUMINIO"/>
    <s v="4 CALLE ENTRE 2DA. Y 3RA. CALLE ZONA 2 BARRIO SAN FRANCISCO, JALAPA, JALAPA."/>
    <x v="15"/>
    <x v="70"/>
    <n v="1.13953212772148E-2"/>
  </r>
  <r>
    <x v="1"/>
    <x v="3"/>
    <x v="10"/>
    <n v="12"/>
    <n v="185.68"/>
    <x v="190"/>
    <x v="190"/>
    <s v="ESMALTE ACRILICO MARRON"/>
    <s v="4 CALLE ENTRE 2DA. Y 3RA. CALLE ZONA 2 BARRIO SAN FRANCISCO, JALAPA, JALAPA."/>
    <x v="15"/>
    <x v="70"/>
    <n v="1.1157367932679E-2"/>
  </r>
  <r>
    <x v="1"/>
    <x v="3"/>
    <x v="10"/>
    <n v="36"/>
    <n v="553.17999999999995"/>
    <x v="190"/>
    <x v="190"/>
    <s v="ESMALTE ACRILICO NEGRO MATE"/>
    <s v="4 CALLE ENTRE 2DA. Y 3RA. CALLE ZONA 2 BARRIO SAN FRANCISCO, JALAPA, JALAPA."/>
    <x v="15"/>
    <x v="70"/>
    <n v="3.3240159376342997E-2"/>
  </r>
  <r>
    <x v="1"/>
    <x v="3"/>
    <x v="10"/>
    <n v="12"/>
    <n v="185.68"/>
    <x v="190"/>
    <x v="190"/>
    <s v="ESMALTE SECADO ROCKET ROJO OXIDO"/>
    <s v="4 CALLE ENTRE 2DA. Y 3RA. CALLE ZONA 2 BARRIO SAN FRANCISCO, JALAPA, JALAPA."/>
    <x v="15"/>
    <x v="70"/>
    <n v="1.1157367932679E-2"/>
  </r>
  <r>
    <x v="1"/>
    <x v="3"/>
    <x v="10"/>
    <n v="12"/>
    <n v="185.68"/>
    <x v="188"/>
    <x v="188"/>
    <s v="ESMALTE ACRILICO NEGRO BRILLANTE"/>
    <s v="NUEVA SANTA ROSA, SANTA ROSA"/>
    <x v="11"/>
    <x v="54"/>
    <n v="1.1157367932679E-2"/>
  </r>
  <r>
    <x v="1"/>
    <x v="3"/>
    <x v="10"/>
    <n v="12"/>
    <n v="184.39"/>
    <x v="188"/>
    <x v="188"/>
    <s v="ESMALTE ACRILICO NEGRO MATE"/>
    <s v="NUEVA SANTA ROSA, SANTA ROSA"/>
    <x v="11"/>
    <x v="54"/>
    <n v="1.10798528280196E-2"/>
  </r>
  <r>
    <x v="1"/>
    <x v="3"/>
    <x v="10"/>
    <n v="6"/>
    <n v="173.79"/>
    <x v="188"/>
    <x v="188"/>
    <s v="ESMALTE ALUMINIO ALTA TEMPERATURA"/>
    <s v="NUEVA SANTA ROSA, SANTA ROSA"/>
    <x v="11"/>
    <x v="54"/>
    <n v="1.04429070067874E-2"/>
  </r>
  <r>
    <x v="1"/>
    <x v="3"/>
    <x v="10"/>
    <n v="8"/>
    <n v="1334.21"/>
    <x v="124"/>
    <x v="124"/>
    <s v="DRAMATONE ROJO RESISTENTE FFR"/>
    <s v="3 CALLE 10-21 Zona 1CHIQUIMULA, CHIQUIMULA."/>
    <x v="12"/>
    <x v="60"/>
    <n v="8.0171649447757606E-2"/>
  </r>
  <r>
    <x v="1"/>
    <x v="3"/>
    <x v="10"/>
    <n v="12"/>
    <n v="189.64"/>
    <x v="204"/>
    <x v="204"/>
    <s v="ESMALTE ACRILICO ALUMINIO"/>
    <s v="CALLE PRINCIPAL ALDEA EL SALITRE Santa RosaDE LIMA, Santa Rosa"/>
    <x v="11"/>
    <x v="54"/>
    <n v="1.13953212772148E-2"/>
  </r>
  <r>
    <x v="1"/>
    <x v="3"/>
    <x v="10"/>
    <n v="12"/>
    <n v="189.64"/>
    <x v="204"/>
    <x v="204"/>
    <s v="ESMALTE ACRILICO CROMO"/>
    <s v="CALLE PRINCIPAL ALDEA EL SALITRE Santa RosaDE LIMA, Santa Rosa"/>
    <x v="11"/>
    <x v="54"/>
    <n v="1.13953212772148E-2"/>
  </r>
  <r>
    <x v="1"/>
    <x v="3"/>
    <x v="10"/>
    <n v="12"/>
    <n v="185.68"/>
    <x v="206"/>
    <x v="206"/>
    <s v="ESMALTE ACRILICO MARFIL"/>
    <s v="AV. CHIPILAPA &quot;A&quot; 1-66 ZONA 5 Jalapa"/>
    <x v="15"/>
    <x v="70"/>
    <n v="1.1157367932679E-2"/>
  </r>
  <r>
    <x v="1"/>
    <x v="3"/>
    <x v="10"/>
    <n v="12"/>
    <n v="193.29"/>
    <x v="206"/>
    <x v="206"/>
    <s v="ESMALTE ACRILICO NARANJA FLUORESCENTE"/>
    <s v="AV. CHIPILAPA &quot;A&quot; 1-66 ZONA 5 Jalapa"/>
    <x v="15"/>
    <x v="70"/>
    <n v="1.1614646960941E-2"/>
  </r>
  <r>
    <x v="1"/>
    <x v="3"/>
    <x v="10"/>
    <n v="12"/>
    <n v="185.68"/>
    <x v="206"/>
    <x v="206"/>
    <s v="ESMALTE ACRILICO ROSA MEXICANO"/>
    <s v="AV. CHIPILAPA &quot;A&quot; 1-66 ZONA 5 Jalapa"/>
    <x v="15"/>
    <x v="70"/>
    <n v="1.1157367932679E-2"/>
  </r>
  <r>
    <x v="1"/>
    <x v="3"/>
    <x v="10"/>
    <n v="6"/>
    <n v="94.82"/>
    <x v="191"/>
    <x v="191"/>
    <s v="ESMALTE ACRILICO ALUMINIO"/>
    <s v="ALDEA SANYUYO, Jalapa"/>
    <x v="15"/>
    <x v="70"/>
    <n v="5.6976606386073998E-3"/>
  </r>
  <r>
    <x v="1"/>
    <x v="3"/>
    <x v="10"/>
    <n v="6"/>
    <n v="94.82"/>
    <x v="205"/>
    <x v="205"/>
    <s v="ESMALTE ACRILICO ALUMINI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BLANCO BRILLANTE"/>
    <s v="2 AV. 1A. Y 2A CALLE 1-29 ZONA 2 BARRIO SAN FRANCISCO, Jalapa"/>
    <x v="15"/>
    <x v="70"/>
    <n v="5.5786839663394903E-3"/>
  </r>
  <r>
    <x v="1"/>
    <x v="3"/>
    <x v="10"/>
    <n v="12"/>
    <n v="189.64"/>
    <x v="194"/>
    <x v="194"/>
    <s v="ESMALTE ACRILICO ORO"/>
    <s v="ALDEA SANYUYO, Jalapa"/>
    <x v="15"/>
    <x v="84"/>
    <n v="1.13953212772148E-2"/>
  </r>
  <r>
    <x v="1"/>
    <x v="3"/>
    <x v="10"/>
    <n v="1"/>
    <n v="96.25"/>
    <x v="92"/>
    <x v="92"/>
    <s v="PEGASAYER CARPINTERO"/>
    <s v="KM.37 ALDEA SALITRE Santa RosaDE LIMA, NUEVA SANTA ROSA"/>
    <x v="11"/>
    <x v="54"/>
    <n v="5.7835882352453303E-3"/>
  </r>
  <r>
    <x v="1"/>
    <x v="3"/>
    <x v="10"/>
    <n v="6"/>
    <n v="92.84"/>
    <x v="192"/>
    <x v="192"/>
    <s v="ESMALTE ACRILICO NEGR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SECADO ROCKET ROJO OXIDO"/>
    <s v="CASERIO LA LAGUNETA, CANTON EL DURAZNO, Jalapa"/>
    <x v="15"/>
    <x v="70"/>
    <n v="5.5786839663394903E-3"/>
  </r>
  <r>
    <x v="1"/>
    <x v="3"/>
    <x v="10"/>
    <n v="6"/>
    <n v="94.82"/>
    <x v="193"/>
    <x v="193"/>
    <s v="ESMALTE ACRILICO ALUMINIO"/>
    <s v="3A. CALLE 16-01 Zona 1BARRIO LAS FLORES, Zacapa"/>
    <x v="13"/>
    <x v="73"/>
    <n v="5.6976606386073998E-3"/>
  </r>
  <r>
    <x v="1"/>
    <x v="3"/>
    <x v="10"/>
    <n v="6"/>
    <n v="94.82"/>
    <x v="193"/>
    <x v="193"/>
    <s v="ESMALTE ACRILICO COBRE"/>
    <s v="3A. CALLE 16-01 Zona 1BARRIO LAS FLORES, Zacapa"/>
    <x v="13"/>
    <x v="73"/>
    <n v="5.6976606386073998E-3"/>
  </r>
  <r>
    <x v="1"/>
    <x v="3"/>
    <x v="10"/>
    <n v="6"/>
    <n v="92.84"/>
    <x v="193"/>
    <x v="193"/>
    <s v="ESMALTE ACRILICO G PERLA"/>
    <s v="3A. CALLE 16-01 Zona 1BARRIO LAS FLORES, Zacapa"/>
    <x v="13"/>
    <x v="73"/>
    <n v="5.5786839663394903E-3"/>
  </r>
  <r>
    <x v="1"/>
    <x v="3"/>
    <x v="10"/>
    <n v="24"/>
    <n v="324.43"/>
    <x v="204"/>
    <x v="204"/>
    <s v="SELLADOR ACRILICO BLANCO"/>
    <s v="CALLE PRINCIPAL ALDEA EL SALITRE Santa RosaDE LIMA, Santa Rosa"/>
    <x v="11"/>
    <x v="54"/>
    <n v="1.9494748375694999E-2"/>
  </r>
  <r>
    <x v="1"/>
    <x v="3"/>
    <x v="10"/>
    <n v="3"/>
    <n v="111.88"/>
    <x v="206"/>
    <x v="206"/>
    <s v="GATILLO PARA AEROSOL"/>
    <s v="AV. CHIPILAPA &quot;A&quot; 1-66 ZONA 5 Jalapa"/>
    <x v="15"/>
    <x v="70"/>
    <n v="6.7227828754207498E-3"/>
  </r>
  <r>
    <x v="1"/>
    <x v="3"/>
    <x v="10"/>
    <n v="6"/>
    <n v="92.84"/>
    <x v="205"/>
    <x v="205"/>
    <s v="ESMALTE ACRILICO NEGRO BRILLANTE"/>
    <s v="2 AV. 1A. Y 2A CALLE 1-29 ZONA 2 BARRIO SAN FRANCISCO, Jalapa"/>
    <x v="15"/>
    <x v="70"/>
    <n v="5.5786839663394903E-3"/>
  </r>
  <r>
    <x v="1"/>
    <x v="3"/>
    <x v="10"/>
    <n v="6"/>
    <n v="94.82"/>
    <x v="205"/>
    <x v="205"/>
    <s v="ESMALTE ACRILICO OR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ROJO CHINO"/>
    <s v="2 AV. 1A. Y 2A CALLE 1-29 ZONA 2 BARRIO SAN FRANCISCO, Jalapa"/>
    <x v="15"/>
    <x v="70"/>
    <n v="5.5786839663394903E-3"/>
  </r>
  <r>
    <x v="1"/>
    <x v="3"/>
    <x v="10"/>
    <n v="12"/>
    <n v="185.68"/>
    <x v="194"/>
    <x v="194"/>
    <s v="ESMALTE ACRILICO CASTAÑO OSCURO"/>
    <s v="ALDEA SANYUYO, Jalapa"/>
    <x v="15"/>
    <x v="84"/>
    <n v="1.1157367932679E-2"/>
  </r>
  <r>
    <x v="1"/>
    <x v="3"/>
    <x v="10"/>
    <n v="12"/>
    <n v="189.64"/>
    <x v="194"/>
    <x v="194"/>
    <s v="ESMALTE ACRILICO COBRE"/>
    <s v="ALDEA SANYUYO, Jalapa"/>
    <x v="15"/>
    <x v="84"/>
    <n v="1.13953212772148E-2"/>
  </r>
  <r>
    <x v="1"/>
    <x v="3"/>
    <x v="10"/>
    <n v="12"/>
    <n v="189.64"/>
    <x v="194"/>
    <x v="194"/>
    <s v="ESMALTE ACRILICO CROMO"/>
    <s v="ALDEA SANYUYO, Jalapa"/>
    <x v="15"/>
    <x v="84"/>
    <n v="1.13953212772148E-2"/>
  </r>
  <r>
    <x v="1"/>
    <x v="3"/>
    <x v="10"/>
    <n v="12"/>
    <n v="185.68"/>
    <x v="194"/>
    <x v="194"/>
    <s v="ESMALTE ACRILICO MARRON"/>
    <s v="ALDEA SANYUYO, Jalapa"/>
    <x v="15"/>
    <x v="84"/>
    <n v="1.1157367932679E-2"/>
  </r>
  <r>
    <x v="1"/>
    <x v="3"/>
    <x v="10"/>
    <n v="6"/>
    <n v="92.84"/>
    <x v="192"/>
    <x v="192"/>
    <s v="ESMALTE ACRILICO AZUL TRAFALG"/>
    <s v="CASERIO LA LAGUNETA, CANTON EL DURAZNO, Jalapa"/>
    <x v="15"/>
    <x v="70"/>
    <n v="5.5786839663394903E-3"/>
  </r>
  <r>
    <x v="1"/>
    <x v="3"/>
    <x v="10"/>
    <n v="6"/>
    <n v="94.82"/>
    <x v="192"/>
    <x v="192"/>
    <s v="ESMALTE ACRILICO ORO"/>
    <s v="CASERIO LA LAGUNETA, CANTON EL DURAZNO, Jalapa"/>
    <x v="15"/>
    <x v="70"/>
    <n v="5.6976606386073998E-3"/>
  </r>
  <r>
    <x v="1"/>
    <x v="3"/>
    <x v="10"/>
    <n v="36"/>
    <n v="557.04"/>
    <x v="190"/>
    <x v="190"/>
    <s v="ESMALTE ACRILICO BLANC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MARFIL"/>
    <s v="4 CALLE ENTRE 2DA. Y 3RA. CALLE ZONA 2 BARRIO SAN FRANCISCO, JALAPA, JALAPA."/>
    <x v="15"/>
    <x v="70"/>
    <n v="1.1157367932679E-2"/>
  </r>
  <r>
    <x v="1"/>
    <x v="3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1"/>
    <x v="3"/>
    <x v="10"/>
    <n v="12"/>
    <n v="185.68"/>
    <x v="204"/>
    <x v="204"/>
    <s v="ESMALTE ACRILICO ROJO CHINO"/>
    <s v="CALLE PRINCIPAL ALDEA EL SALITRE Santa RosaDE LIMA, Santa Rosa"/>
    <x v="11"/>
    <x v="54"/>
    <n v="1.1157367932679E-2"/>
  </r>
  <r>
    <x v="1"/>
    <x v="3"/>
    <x v="10"/>
    <n v="12"/>
    <n v="193.29"/>
    <x v="206"/>
    <x v="206"/>
    <s v="ESM. ACRILICO ROJO CEREZA FLUORESCENTE"/>
    <s v="AV. CHIPILAPA &quot;A&quot; 1-66 ZONA 5 Jalapa"/>
    <x v="15"/>
    <x v="70"/>
    <n v="1.1614646960941E-2"/>
  </r>
  <r>
    <x v="1"/>
    <x v="3"/>
    <x v="10"/>
    <n v="6"/>
    <n v="92.84"/>
    <x v="191"/>
    <x v="191"/>
    <s v="ESMALTE ACRILICO G PERLA"/>
    <s v="ALDEA SANYUYO, Jalapa"/>
    <x v="15"/>
    <x v="70"/>
    <n v="5.5786839663394903E-3"/>
  </r>
  <r>
    <x v="1"/>
    <x v="3"/>
    <x v="10"/>
    <n v="12"/>
    <n v="189.64"/>
    <x v="191"/>
    <x v="191"/>
    <s v="ESMALTE ACRILICO ORO"/>
    <s v="ALDEA SANYUYO, Jalapa"/>
    <x v="15"/>
    <x v="70"/>
    <n v="1.13953212772148E-2"/>
  </r>
  <r>
    <x v="1"/>
    <x v="3"/>
    <x v="10"/>
    <n v="12"/>
    <n v="185.68"/>
    <x v="205"/>
    <x v="205"/>
    <s v="ESMALTE ACRILICO AZUL TRAFALG"/>
    <s v="2 AV. 1A. Y 2A CALLE 1-29 ZONA 2 BARRIO SAN FRANCISCO, Jalapa"/>
    <x v="15"/>
    <x v="70"/>
    <n v="1.1157367932679E-2"/>
  </r>
  <r>
    <x v="1"/>
    <x v="3"/>
    <x v="10"/>
    <n v="12"/>
    <n v="185.68"/>
    <x v="205"/>
    <x v="205"/>
    <s v="ESMALTE SECADO ROCKET ROJO OXIDO"/>
    <s v="2 AV. 1A. Y 2A CALLE 1-29 ZONA 2 BARRIO SAN FRANCISCO, Jalapa"/>
    <x v="15"/>
    <x v="70"/>
    <n v="1.1157367932679E-2"/>
  </r>
  <r>
    <x v="1"/>
    <x v="3"/>
    <x v="10"/>
    <n v="6"/>
    <n v="92.84"/>
    <x v="192"/>
    <x v="192"/>
    <s v="ESMALTE ACRILICO BLANC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ACRILICO ROJO CHINO"/>
    <s v="CASERIO LA LAGUNETA, CANTON EL DURAZNO, Jalapa"/>
    <x v="15"/>
    <x v="70"/>
    <n v="5.5786839663394903E-3"/>
  </r>
  <r>
    <x v="1"/>
    <x v="3"/>
    <x v="10"/>
    <n v="6"/>
    <n v="96.64"/>
    <x v="193"/>
    <x v="193"/>
    <s v="ESMALTE ACRILICO AMARILLO FLUORESCENTE"/>
    <s v="3A. CALLE 16-01 Zona 1BARRIO LAS FLORES, Zacapa"/>
    <x v="13"/>
    <x v="73"/>
    <n v="5.8070230343284001E-3"/>
  </r>
  <r>
    <x v="1"/>
    <x v="3"/>
    <x v="10"/>
    <n v="6"/>
    <n v="96.64"/>
    <x v="193"/>
    <x v="193"/>
    <s v="ESMALTE ACRILICO NARANJA FLUORESCENTE"/>
    <s v="3A. CALLE 16-01 Zona 1BARRIO LAS FLORES, Zacapa"/>
    <x v="13"/>
    <x v="73"/>
    <n v="5.8070230343284001E-3"/>
  </r>
  <r>
    <x v="1"/>
    <x v="3"/>
    <x v="10"/>
    <n v="6"/>
    <n v="92.84"/>
    <x v="193"/>
    <x v="193"/>
    <s v="ESMALTE ACRILICO NEGRO BRILLANTE"/>
    <s v="3A. CALLE 16-01 Zona 1BARRIO LAS FLORES, Zacapa"/>
    <x v="13"/>
    <x v="73"/>
    <n v="5.5786839663394903E-3"/>
  </r>
  <r>
    <x v="1"/>
    <x v="3"/>
    <x v="10"/>
    <n v="6"/>
    <n v="94.82"/>
    <x v="193"/>
    <x v="193"/>
    <s v="ESMALTE ACRILICO ORO"/>
    <s v="3A. CALLE 16-01 Zona 1BARRIO LAS FLORES, Zacapa"/>
    <x v="13"/>
    <x v="73"/>
    <n v="5.6976606386073998E-3"/>
  </r>
  <r>
    <x v="1"/>
    <x v="3"/>
    <x v="10"/>
    <n v="24"/>
    <n v="324.43"/>
    <x v="189"/>
    <x v="189"/>
    <s v="SELLADOR ACRILICO BLANCO"/>
    <s v="2 AV. 2-26 ZONA 2 BARRIO LA ESPERANZA JALAPA, JALAPA."/>
    <x v="15"/>
    <x v="70"/>
    <n v="1.9494748375694999E-2"/>
  </r>
  <r>
    <x v="1"/>
    <x v="3"/>
    <x v="10"/>
    <n v="12"/>
    <n v="185.68"/>
    <x v="190"/>
    <x v="190"/>
    <s v="ESMALTE ACRILICO BLANCO MATE"/>
    <s v="4 CALLE ENTRE 2DA. Y 3RA. CALLE ZONA 2 BARRIO SAN FRANCISCO, JALAPA, JALAPA."/>
    <x v="15"/>
    <x v="70"/>
    <n v="1.1157367932679E-2"/>
  </r>
  <r>
    <x v="1"/>
    <x v="3"/>
    <x v="10"/>
    <n v="36"/>
    <n v="557.04"/>
    <x v="190"/>
    <x v="190"/>
    <s v="ESMALTE ACRILICO NEGR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ROBLE"/>
    <s v="4 CALLE ENTRE 2DA. Y 3RA. CALLE ZONA 2 BARRIO SAN FRANCISCO, JALAPA, JALAPA."/>
    <x v="15"/>
    <x v="70"/>
    <n v="1.1157367932679E-2"/>
  </r>
  <r>
    <x v="1"/>
    <x v="3"/>
    <x v="10"/>
    <n v="12"/>
    <n v="347.57"/>
    <x v="190"/>
    <x v="190"/>
    <s v="ESMALTE NEGRO  PARDO ALTA TEMPERATURA"/>
    <s v="4 CALLE ENTRE 2DA. Y 3RA. CALLE ZONA 2 BARRIO SAN FRANCISCO, JALAPA, JALAPA."/>
    <x v="15"/>
    <x v="70"/>
    <n v="2.0885213121290599E-2"/>
  </r>
  <r>
    <x v="1"/>
    <x v="3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2"/>
    <x v="3"/>
    <x v="10"/>
    <n v="12"/>
    <n v="189.64"/>
    <x v="130"/>
    <x v="130"/>
    <s v="ESMALTE ACRILICO ALUMINIO"/>
    <s v="KM 145 CARRETERA A EL SALVADOR SALIDA DE ASUNCION MITA, JUTIAPA"/>
    <x v="14"/>
    <x v="66"/>
    <n v="1.13953212772148E-2"/>
  </r>
  <r>
    <x v="2"/>
    <x v="3"/>
    <x v="10"/>
    <n v="12"/>
    <n v="185.68"/>
    <x v="130"/>
    <x v="130"/>
    <s v="ESMALTE ACRILICO NEGRO BRILLANTE"/>
    <s v="KM 145 CARRETERA A EL SALVADOR SALIDA DE ASUNCION MITA, JUTIAPA"/>
    <x v="14"/>
    <x v="66"/>
    <n v="1.1157367932679E-2"/>
  </r>
  <r>
    <x v="2"/>
    <x v="3"/>
    <x v="10"/>
    <n v="12"/>
    <n v="184.39"/>
    <x v="130"/>
    <x v="130"/>
    <s v="ESMALTE ACRILICO NEGRO MATE"/>
    <s v="KM 145 CARRETERA A EL SALVADOR SALIDA DE ASUNCION MITA, JUTIAPA"/>
    <x v="14"/>
    <x v="66"/>
    <n v="1.10798528280196E-2"/>
  </r>
  <r>
    <x v="2"/>
    <x v="3"/>
    <x v="10"/>
    <n v="12"/>
    <n v="189.64"/>
    <x v="130"/>
    <x v="130"/>
    <s v="ESMALTE ACRILICO ORO"/>
    <s v="KM 145 CARRETERA A EL SALVADOR SALIDA DE ASUNCION MITA, JUTIAPA"/>
    <x v="14"/>
    <x v="66"/>
    <n v="1.13953212772148E-2"/>
  </r>
  <r>
    <x v="2"/>
    <x v="3"/>
    <x v="10"/>
    <n v="12"/>
    <n v="185.68"/>
    <x v="107"/>
    <x v="107"/>
    <s v="PRIMER ACRILICO ROJO OXIDO"/>
    <s v="2 CALLE Zona 1BARRIO LA PAZ ASUNCION MITA, JUTIAPA"/>
    <x v="14"/>
    <x v="66"/>
    <n v="1.1157367932679E-2"/>
  </r>
  <r>
    <x v="2"/>
    <x v="3"/>
    <x v="10"/>
    <n v="6"/>
    <n v="96.64"/>
    <x v="108"/>
    <x v="108"/>
    <s v="ESMALTE ACRILICO AMARILLO FLUORESCENTE"/>
    <s v="BARRIO PROLAC A UN COSTADO DE TALLERES DERAS, ASUNCION MITA JUTIAPA"/>
    <x v="14"/>
    <x v="66"/>
    <n v="5.8070230343284001E-3"/>
  </r>
  <r>
    <x v="2"/>
    <x v="3"/>
    <x v="10"/>
    <n v="6"/>
    <n v="94.82"/>
    <x v="109"/>
    <x v="109"/>
    <s v="ESMALTE ACRILICO ALUMINIO"/>
    <s v="BARBERENA SANTA ROSA"/>
    <x v="11"/>
    <x v="67"/>
    <n v="5.6976606386073998E-3"/>
  </r>
  <r>
    <x v="2"/>
    <x v="3"/>
    <x v="10"/>
    <n v="6"/>
    <n v="92.84"/>
    <x v="131"/>
    <x v="131"/>
    <s v="ESMALTE ACRILICO AZUL HOLANDES"/>
    <s v="BARRIO LA LIBERTAD, ASUNCION MITA JUTIAPA"/>
    <x v="14"/>
    <x v="66"/>
    <n v="5.5786839663394903E-3"/>
  </r>
  <r>
    <x v="2"/>
    <x v="3"/>
    <x v="10"/>
    <n v="12"/>
    <n v="185.68"/>
    <x v="131"/>
    <x v="131"/>
    <s v="ESMALTE ACRILICO BLANCO MATE"/>
    <s v="BARRIO LA LIBERTAD, ASUNCION MITA JUTIAPA"/>
    <x v="14"/>
    <x v="66"/>
    <n v="1.1157367932679E-2"/>
  </r>
  <r>
    <x v="2"/>
    <x v="3"/>
    <x v="10"/>
    <n v="6"/>
    <n v="94.82"/>
    <x v="131"/>
    <x v="131"/>
    <s v="ESMALTE ACRILICO ORO"/>
    <s v="BARRIO LA LIBERTAD, ASUNCION MITA JUTIAPA"/>
    <x v="14"/>
    <x v="66"/>
    <n v="5.6976606386073998E-3"/>
  </r>
  <r>
    <x v="2"/>
    <x v="3"/>
    <x v="10"/>
    <n v="12"/>
    <n v="185.68"/>
    <x v="206"/>
    <x v="206"/>
    <s v="ESMALTE ACRILICO NEGRO BRILLANTE"/>
    <s v="AV. CHIPILAPA &quot;A&quot; 1-66 ZONA 5 Jalapa"/>
    <x v="15"/>
    <x v="70"/>
    <n v="1.1157367932679E-2"/>
  </r>
  <r>
    <x v="2"/>
    <x v="3"/>
    <x v="10"/>
    <n v="12"/>
    <n v="189.64"/>
    <x v="206"/>
    <x v="206"/>
    <s v="ESMALTE ACRILICO ORO"/>
    <s v="AV. CHIPILAPA &quot;A&quot; 1-66 ZONA 5 Jalapa"/>
    <x v="15"/>
    <x v="70"/>
    <n v="1.13953212772148E-2"/>
  </r>
  <r>
    <x v="2"/>
    <x v="3"/>
    <x v="10"/>
    <n v="24"/>
    <n v="376.5"/>
    <x v="206"/>
    <x v="206"/>
    <s v="PEGAMENTO PARA PVC INDUSTRIAL"/>
    <s v="AV. CHIPILAPA &quot;A&quot; 1-66 ZONA 5 Jalapa"/>
    <x v="15"/>
    <x v="70"/>
    <n v="2.2623594499427201E-2"/>
  </r>
  <r>
    <x v="2"/>
    <x v="3"/>
    <x v="10"/>
    <n v="12"/>
    <n v="183.64"/>
    <x v="191"/>
    <x v="191"/>
    <s v="PEGAMENTO PARA PVC CONDICIONES HUMEDAS"/>
    <s v="ALDEA SANYUYO, Jalapa"/>
    <x v="15"/>
    <x v="70"/>
    <n v="1.1034785906706E-2"/>
  </r>
  <r>
    <x v="2"/>
    <x v="3"/>
    <x v="10"/>
    <n v="12"/>
    <n v="194.79"/>
    <x v="191"/>
    <x v="191"/>
    <s v="PEGASAYER PARA CPVC"/>
    <s v="ALDEA SANYUYO, Jalapa"/>
    <x v="15"/>
    <x v="70"/>
    <n v="1.17047808035682E-2"/>
  </r>
  <r>
    <x v="2"/>
    <x v="3"/>
    <x v="10"/>
    <n v="12"/>
    <n v="189.64"/>
    <x v="206"/>
    <x v="206"/>
    <s v="ESMALTE ACRILICO CROMO"/>
    <s v="AV. CHIPILAPA &quot;A&quot; 1-66 ZONA 5 Jalapa"/>
    <x v="15"/>
    <x v="70"/>
    <n v="1.13953212772148E-2"/>
  </r>
  <r>
    <x v="2"/>
    <x v="3"/>
    <x v="10"/>
    <n v="6"/>
    <n v="92.84"/>
    <x v="130"/>
    <x v="130"/>
    <s v="ESMALTE ACRILICO TRANSPARENTE"/>
    <s v="KM 145 CARRETERA A EL SALVADOR SALIDA DE ASUNCION MITA, JUTIAPA"/>
    <x v="14"/>
    <x v="66"/>
    <n v="5.5786839663394903E-3"/>
  </r>
  <r>
    <x v="2"/>
    <x v="3"/>
    <x v="10"/>
    <n v="6"/>
    <n v="92.84"/>
    <x v="131"/>
    <x v="131"/>
    <s v="ESMALTE ACRILICO AZUL TRAFALG"/>
    <s v="BARRIO LA LIBERTAD, ASUNCION MITA JUTIAPA"/>
    <x v="14"/>
    <x v="66"/>
    <n v="5.5786839663394903E-3"/>
  </r>
  <r>
    <x v="2"/>
    <x v="3"/>
    <x v="10"/>
    <n v="24"/>
    <n v="368.79"/>
    <x v="131"/>
    <x v="131"/>
    <s v="ESMALTE ACRILICO NEGRO MATE"/>
    <s v="BARRIO LA LIBERTAD, ASUNCION MITA JUTIAPA"/>
    <x v="14"/>
    <x v="66"/>
    <n v="2.2160306548323402E-2"/>
  </r>
  <r>
    <x v="2"/>
    <x v="3"/>
    <x v="10"/>
    <n v="12"/>
    <n v="185.68"/>
    <x v="131"/>
    <x v="131"/>
    <s v="ESMALTE ACRILICO TURQUESA"/>
    <s v="BARRIO LA LIBERTAD, ASUNCION MITA JUTIAPA"/>
    <x v="14"/>
    <x v="66"/>
    <n v="1.1157367932679E-2"/>
  </r>
  <r>
    <x v="2"/>
    <x v="3"/>
    <x v="10"/>
    <n v="12"/>
    <n v="189.64"/>
    <x v="206"/>
    <x v="206"/>
    <s v="ESMALTE ACRILICO COBRE"/>
    <s v="AV. CHIPILAPA &quot;A&quot; 1-66 ZONA 5 Jalapa"/>
    <x v="15"/>
    <x v="70"/>
    <n v="1.13953212772148E-2"/>
  </r>
  <r>
    <x v="2"/>
    <x v="3"/>
    <x v="10"/>
    <n v="12"/>
    <n v="184.39"/>
    <x v="206"/>
    <x v="206"/>
    <s v="ESMALTE ACRILICO NEGRO MATE"/>
    <s v="AV. CHIPILAPA &quot;A&quot; 1-66 ZONA 5 Jalapa"/>
    <x v="15"/>
    <x v="70"/>
    <n v="1.10798528280196E-2"/>
  </r>
  <r>
    <x v="2"/>
    <x v="3"/>
    <x v="10"/>
    <n v="12"/>
    <n v="183.64"/>
    <x v="206"/>
    <x v="206"/>
    <s v="PEGAMENTO PARA PVC CONDICIONES HUMEDAS"/>
    <s v="AV. CHIPILAPA &quot;A&quot; 1-66 ZONA 5 Jalapa"/>
    <x v="15"/>
    <x v="70"/>
    <n v="1.1034785906706E-2"/>
  </r>
  <r>
    <x v="2"/>
    <x v="3"/>
    <x v="10"/>
    <n v="12"/>
    <n v="455.79"/>
    <x v="116"/>
    <x v="116"/>
    <s v="MANCHASAYER NOGAL CLASICO"/>
    <s v="CALLE PRINCIPAL JALPATAGUA, JUTIAPA"/>
    <x v="14"/>
    <x v="71"/>
    <n v="2.7388069420700999E-2"/>
  </r>
  <r>
    <x v="2"/>
    <x v="3"/>
    <x v="10"/>
    <n v="12"/>
    <n v="189.64"/>
    <x v="107"/>
    <x v="107"/>
    <s v="ESMALTE ACRILICO ALUMINIO"/>
    <s v="2 CALLE Zona 1BARRIO LA PAZ ASUNCION MITA, JUTIAPA"/>
    <x v="14"/>
    <x v="66"/>
    <n v="1.13953212772148E-2"/>
  </r>
  <r>
    <x v="2"/>
    <x v="3"/>
    <x v="10"/>
    <n v="12"/>
    <n v="189.64"/>
    <x v="107"/>
    <x v="107"/>
    <s v="ESMALTE ACRILICO ORO"/>
    <s v="2 CALLE Zona 1BARRIO LA PAZ ASUNCION MITA, JUTIAPA"/>
    <x v="14"/>
    <x v="66"/>
    <n v="1.13953212772148E-2"/>
  </r>
  <r>
    <x v="2"/>
    <x v="3"/>
    <x v="10"/>
    <n v="12"/>
    <n v="185.68"/>
    <x v="131"/>
    <x v="131"/>
    <s v="ESMALTE ACRILICO ROJO CHINO"/>
    <s v="BARRIO LA LIBERTAD, ASUNCION MITA JUTIAPA"/>
    <x v="14"/>
    <x v="66"/>
    <n v="1.1157367932679E-2"/>
  </r>
  <r>
    <x v="0"/>
    <x v="4"/>
    <x v="0"/>
    <n v="20"/>
    <n v="158.38999999999999"/>
    <x v="217"/>
    <x v="217"/>
    <s v="BANDA X85 #100 DE 4 X24"/>
    <s v="9 CALLE 0-21 ZONA 2 BARRIO JARDIN, COATEPEQUE QUETZALTENANGO."/>
    <x v="5"/>
    <x v="85"/>
    <n v="9.5175328891481305E-3"/>
  </r>
  <r>
    <x v="0"/>
    <x v="4"/>
    <x v="0"/>
    <n v="20"/>
    <n v="158.38999999999999"/>
    <x v="217"/>
    <x v="217"/>
    <s v="BANDA X85 #12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#Z36 4.1/2X7/8"/>
    <s v="4 AVENIDA 15-64 Zona 1Escuintla"/>
    <x v="10"/>
    <x v="83"/>
    <n v="1.7490171715666001E-2"/>
  </r>
  <r>
    <x v="0"/>
    <x v="4"/>
    <x v="0"/>
    <n v="20"/>
    <n v="291.07"/>
    <x v="218"/>
    <x v="218"/>
    <s v="ABRA-FLAP #Z8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220 5 X5H"/>
    <s v="4 AVENIDA 15-64 Zona 1Escuintla"/>
    <x v="10"/>
    <x v="83"/>
    <n v="6.2144280030033399E-3"/>
  </r>
  <r>
    <x v="0"/>
    <x v="4"/>
    <x v="0"/>
    <n v="50"/>
    <n v="103.42"/>
    <x v="218"/>
    <x v="218"/>
    <s v="DISCO VELCRO ROJO #320 5 X5H"/>
    <s v="4 AVENIDA 15-64 Zona 1Escuintla"/>
    <x v="10"/>
    <x v="83"/>
    <n v="6.2144280030033399E-3"/>
  </r>
  <r>
    <x v="0"/>
    <x v="4"/>
    <x v="0"/>
    <n v="50"/>
    <n v="97.77"/>
    <x v="218"/>
    <x v="218"/>
    <s v="DISCO VELCRO ROJO #600 5 X5H"/>
    <s v="4 AVENIDA 15-64 Zona 1Escuintla"/>
    <x v="10"/>
    <x v="83"/>
    <n v="5.8749238624408902E-3"/>
  </r>
  <r>
    <x v="0"/>
    <x v="4"/>
    <x v="0"/>
    <n v="50"/>
    <n v="112.95"/>
    <x v="218"/>
    <x v="218"/>
    <s v="LIJA ROJA #120 DE 9 X11"/>
    <s v="4 AVENIDA 15-64 Zona 1Escuintla"/>
    <x v="10"/>
    <x v="83"/>
    <n v="6.7870783498281502E-3"/>
  </r>
  <r>
    <x v="0"/>
    <x v="4"/>
    <x v="0"/>
    <n v="50"/>
    <n v="100.89"/>
    <x v="218"/>
    <x v="218"/>
    <s v="LIJA ROJA #320 DE 9 X11"/>
    <s v="4 AVENIDA 15-64 Zona 1Escuintla"/>
    <x v="10"/>
    <x v="83"/>
    <n v="6.0624022551054599E-3"/>
  </r>
  <r>
    <x v="0"/>
    <x v="4"/>
    <x v="0"/>
    <n v="20"/>
    <n v="91.96"/>
    <x v="219"/>
    <x v="219"/>
    <s v="DT1 115X1.0X22.23MM A46T DOBLE PROPOSITO"/>
    <s v="LOTE 12 &quot;A&quot; BARRIO LA ARENERA PUERTO SAN JOSE , ESCUINTLA"/>
    <x v="10"/>
    <x v="90"/>
    <n v="5.5258054453315303E-3"/>
  </r>
  <r>
    <x v="0"/>
    <x v="4"/>
    <x v="0"/>
    <n v="50"/>
    <n v="71.430000000000007"/>
    <x v="219"/>
    <x v="219"/>
    <s v="LIJA DE AGUA NEGRA #220 DE 9 X11"/>
    <s v="LOTE 12 &quot;A&quot; BARRIO LA ARENERA PUERTO SAN JOSE , ESCUINTLA"/>
    <x v="10"/>
    <x v="90"/>
    <n v="4.29217358590726E-3"/>
  </r>
  <r>
    <x v="0"/>
    <x v="4"/>
    <x v="0"/>
    <n v="50"/>
    <n v="124.55"/>
    <x v="220"/>
    <x v="220"/>
    <s v="LIJA DE AGUA #1000 DE 9 X11"/>
    <s v="ALDEA CANDELARIA, SANTA ROSA"/>
    <x v="11"/>
    <x v="91"/>
    <n v="7.4841133994785003E-3"/>
  </r>
  <r>
    <x v="0"/>
    <x v="4"/>
    <x v="0"/>
    <n v="50"/>
    <n v="124.55"/>
    <x v="220"/>
    <x v="220"/>
    <s v="LIJA DE AGUA #1500 DE 9 X11"/>
    <s v="ALDEA CANDELARIA, SANTA ROSA"/>
    <x v="11"/>
    <x v="91"/>
    <n v="7.4841133994785003E-3"/>
  </r>
  <r>
    <x v="0"/>
    <x v="4"/>
    <x v="0"/>
    <n v="50"/>
    <n v="96.43"/>
    <x v="221"/>
    <x v="221"/>
    <s v="LIJA DE AGUA NEGRA #100 DE 9 X11"/>
    <s v="AVENIDA CENTRO AMERICA 6TA. CALLE 1-70 ZONA 3 Escuintla"/>
    <x v="10"/>
    <x v="83"/>
    <n v="5.7944042963605901E-3"/>
  </r>
  <r>
    <x v="0"/>
    <x v="4"/>
    <x v="0"/>
    <n v="50"/>
    <n v="96.43"/>
    <x v="221"/>
    <x v="221"/>
    <s v="LIJA DE AGUA NEGRA #120 DE 9 X11"/>
    <s v="AVENIDA CENTRO AMERICA 6TA. CALLE 1-70 ZONA 3 Escuintla"/>
    <x v="10"/>
    <x v="83"/>
    <n v="5.7944042963605901E-3"/>
  </r>
  <r>
    <x v="0"/>
    <x v="4"/>
    <x v="0"/>
    <n v="50"/>
    <n v="76.34"/>
    <x v="221"/>
    <x v="221"/>
    <s v="LIJA DE AGUA NEGRA #2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4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40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1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6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600 DE 9 X11"/>
    <s v="AVENIDA CENTRO AMERICA 6TA. CALLE 1-70 ZONA 3 Escuintla"/>
    <x v="10"/>
    <x v="83"/>
    <n v="4.5872116974402903E-3"/>
  </r>
  <r>
    <x v="0"/>
    <x v="4"/>
    <x v="0"/>
    <n v="20"/>
    <n v="158.38999999999999"/>
    <x v="217"/>
    <x v="217"/>
    <s v="BANDA X85 #8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T29 ZR #100 DE 4.1/2X7/8"/>
    <s v="4 AVENIDA 15-64 Zona 1Escuintla"/>
    <x v="10"/>
    <x v="83"/>
    <n v="1.7490171715666001E-2"/>
  </r>
  <r>
    <x v="0"/>
    <x v="4"/>
    <x v="0"/>
    <n v="50"/>
    <n v="114.91"/>
    <x v="218"/>
    <x v="218"/>
    <s v="DISCO VELCRO ROJO #80 5 X5H"/>
    <s v="4 AVENIDA 15-64 Zona 1Escuintla"/>
    <x v="10"/>
    <x v="83"/>
    <n v="6.9048532375276901E-3"/>
  </r>
  <r>
    <x v="0"/>
    <x v="4"/>
    <x v="0"/>
    <n v="50"/>
    <n v="100.89"/>
    <x v="218"/>
    <x v="218"/>
    <s v="LIJA ROJA #600 DE 9 X11"/>
    <s v="4 AVENIDA 15-64 Zona 1Escuintla"/>
    <x v="10"/>
    <x v="83"/>
    <n v="6.0624022551054599E-3"/>
  </r>
  <r>
    <x v="0"/>
    <x v="4"/>
    <x v="0"/>
    <n v="50"/>
    <n v="133.47999999999999"/>
    <x v="221"/>
    <x v="221"/>
    <s v="LIJA DE AGUA #1000 DE 9 X11"/>
    <s v="AVENIDA CENTRO AMERICA 6TA. CALLE 1-70 ZONA 3 Escuintla"/>
    <x v="10"/>
    <x v="83"/>
    <n v="8.02071020925243E-3"/>
  </r>
  <r>
    <x v="0"/>
    <x v="4"/>
    <x v="0"/>
    <n v="50"/>
    <n v="70.98"/>
    <x v="221"/>
    <x v="221"/>
    <s v="LIJA DE AGUA #500 DE 9  X11"/>
    <s v="AVENIDA CENTRO AMERICA 6TA. CALLE 1-70 ZONA 3 Escuintla"/>
    <x v="10"/>
    <x v="83"/>
    <n v="4.2651334331191004E-3"/>
  </r>
  <r>
    <x v="0"/>
    <x v="4"/>
    <x v="0"/>
    <n v="50"/>
    <n v="76.34"/>
    <x v="221"/>
    <x v="221"/>
    <s v="LIJA DE AGUA NEGRA #150 DE 9 X11"/>
    <s v="AVENIDA CENTRO AMERICA 6TA. CALLE 1-70 ZONA 3 Escuintla"/>
    <x v="10"/>
    <x v="83"/>
    <n v="4.5872116974402903E-3"/>
  </r>
  <r>
    <x v="0"/>
    <x v="4"/>
    <x v="0"/>
    <n v="50"/>
    <n v="102.23"/>
    <x v="221"/>
    <x v="221"/>
    <s v="LIJA DE AGUA NEGRA #80 DE 9 X11"/>
    <s v="AVENIDA CENTRO AMERICA 6TA. CALLE 1-70 ZONA 3 Escuintla"/>
    <x v="10"/>
    <x v="83"/>
    <n v="6.14292182118576E-3"/>
  </r>
  <r>
    <x v="0"/>
    <x v="4"/>
    <x v="0"/>
    <n v="20"/>
    <n v="291.07"/>
    <x v="218"/>
    <x v="218"/>
    <s v="ABRA-FLAP #Z12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400 5 X5H"/>
    <s v="4 AVENIDA 15-64 Zona 1Escuintla"/>
    <x v="10"/>
    <x v="83"/>
    <n v="6.2144280030033399E-3"/>
  </r>
  <r>
    <x v="0"/>
    <x v="4"/>
    <x v="0"/>
    <n v="20"/>
    <n v="158.38999999999999"/>
    <x v="217"/>
    <x v="217"/>
    <s v="BANDA X85 #60 DE 4 X24"/>
    <s v="9 CALLE 0-21 ZONA 2 BARRIO JARDIN, COATEPEQUE QUETZALTENANGO."/>
    <x v="5"/>
    <x v="85"/>
    <n v="9.5175328891481305E-3"/>
  </r>
  <r>
    <x v="1"/>
    <x v="4"/>
    <x v="0"/>
    <n v="100"/>
    <n v="221.43"/>
    <x v="222"/>
    <x v="222"/>
    <s v="LIJA DE AGUA NEGRA #80 DE 9 X11"/>
    <s v="ALDEA CANDELARIA RUTA A MONTE RICO, SANTA ROSA"/>
    <x v="11"/>
    <x v="91"/>
    <n v="1.3305557848627201E-2"/>
  </r>
  <r>
    <x v="1"/>
    <x v="4"/>
    <x v="0"/>
    <n v="50"/>
    <n v="96.43"/>
    <x v="223"/>
    <x v="223"/>
    <s v="LIJA DE AGUA NEGRA #100 DE 9 X11"/>
    <s v="MAZATENANGO "/>
    <x v="17"/>
    <x v="92"/>
    <n v="5.7944042963605901E-3"/>
  </r>
  <r>
    <x v="1"/>
    <x v="4"/>
    <x v="0"/>
    <n v="50"/>
    <n v="96.43"/>
    <x v="223"/>
    <x v="223"/>
    <s v="LIJA DE AGUA NEGRA #120 DE 9 X11"/>
    <s v="MAZATENANGO "/>
    <x v="17"/>
    <x v="92"/>
    <n v="5.7944042963605901E-3"/>
  </r>
  <r>
    <x v="1"/>
    <x v="4"/>
    <x v="0"/>
    <n v="50"/>
    <n v="76.34"/>
    <x v="223"/>
    <x v="223"/>
    <s v="LIJA DE AGUA NEGRA #150 DE 9 X11"/>
    <s v="MAZATENANGO "/>
    <x v="17"/>
    <x v="92"/>
    <n v="4.5872116974402903E-3"/>
  </r>
  <r>
    <x v="1"/>
    <x v="4"/>
    <x v="0"/>
    <n v="50"/>
    <n v="76.34"/>
    <x v="223"/>
    <x v="223"/>
    <s v="LIJA DE AGUA NEGRA #220 DE 9 X11"/>
    <s v="MAZATENANGO "/>
    <x v="17"/>
    <x v="92"/>
    <n v="4.5872116974402903E-3"/>
  </r>
  <r>
    <x v="1"/>
    <x v="4"/>
    <x v="0"/>
    <n v="50"/>
    <n v="76.34"/>
    <x v="223"/>
    <x v="223"/>
    <s v="LIJA DE AGUA NEGRA #400 DE 9 X11"/>
    <s v="MAZATENANGO "/>
    <x v="17"/>
    <x v="92"/>
    <n v="4.5872116974402903E-3"/>
  </r>
  <r>
    <x v="1"/>
    <x v="4"/>
    <x v="0"/>
    <n v="300"/>
    <n v="578.57000000000005"/>
    <x v="224"/>
    <x v="224"/>
    <s v="LIJA DE AGUA NEGRA #120 DE 9 X11"/>
    <s v="INTERIOR MERCADO ZONA 4 RETALHULEU "/>
    <x v="18"/>
    <x v="93"/>
    <n v="3.4765824885879398E-2"/>
  </r>
  <r>
    <x v="1"/>
    <x v="4"/>
    <x v="0"/>
    <n v="500"/>
    <n v="763.39"/>
    <x v="224"/>
    <x v="224"/>
    <s v="LIJA DE AGUA NEGRA #220 DE 9 X11"/>
    <s v="INTERIOR MERCADO ZONA 4 RETALHULEU "/>
    <x v="18"/>
    <x v="93"/>
    <n v="4.5871516082118799E-2"/>
  </r>
  <r>
    <x v="1"/>
    <x v="4"/>
    <x v="0"/>
    <n v="300"/>
    <n v="458.04"/>
    <x v="224"/>
    <x v="224"/>
    <s v="LIJA DE AGUA NEGRA #400 DE 9 X11"/>
    <s v="INTERIOR MERCADO ZONA 4 RETALHULEU "/>
    <x v="18"/>
    <x v="93"/>
    <n v="2.7523270184641801E-2"/>
  </r>
  <r>
    <x v="1"/>
    <x v="4"/>
    <x v="0"/>
    <n v="300"/>
    <n v="685.71"/>
    <x v="224"/>
    <x v="224"/>
    <s v="LIJA DE AGUA NEGRA #60 DE 9 X11"/>
    <s v="INTERIOR MERCADO ZONA 4 RETALHULEU "/>
    <x v="18"/>
    <x v="93"/>
    <n v="4.1203784818598203E-2"/>
  </r>
  <r>
    <x v="1"/>
    <x v="4"/>
    <x v="0"/>
    <n v="200"/>
    <n v="483.93"/>
    <x v="224"/>
    <x v="224"/>
    <s v="LIJA ROJA #120 DE 9 X11"/>
    <s v="INTERIOR MERCADO ZONA 4 RETALHULEU "/>
    <x v="18"/>
    <x v="93"/>
    <n v="2.9078980308387199E-2"/>
  </r>
  <r>
    <x v="1"/>
    <x v="4"/>
    <x v="0"/>
    <n v="50"/>
    <n v="174.55"/>
    <x v="224"/>
    <x v="224"/>
    <s v="FIBER-CUT F-85 #36 DE 4.1/2 X7/8 ABRACOL"/>
    <s v="INTERIOR MERCADO ZONA 4 RETALHULEU "/>
    <x v="18"/>
    <x v="93"/>
    <n v="1.04885748203852E-2"/>
  </r>
  <r>
    <x v="1"/>
    <x v="4"/>
    <x v="0"/>
    <n v="600"/>
    <n v="1601.79"/>
    <x v="224"/>
    <x v="224"/>
    <s v="LIJA DE AGUA #1200 DE 9 X11"/>
    <s v="INTERIOR MERCADO ZONA 4 RETALHULEU "/>
    <x v="18"/>
    <x v="93"/>
    <n v="9.6250325187881694E-2"/>
  </r>
  <r>
    <x v="1"/>
    <x v="4"/>
    <x v="0"/>
    <n v="300"/>
    <n v="578.57000000000005"/>
    <x v="224"/>
    <x v="224"/>
    <s v="LIJA DE AGUA NEGRA #100 DE 9 X11"/>
    <s v="INTERIOR MERCADO ZONA 4 RETALHULEU "/>
    <x v="18"/>
    <x v="93"/>
    <n v="3.4765824885879398E-2"/>
  </r>
  <r>
    <x v="1"/>
    <x v="4"/>
    <x v="0"/>
    <n v="300"/>
    <n v="458.04"/>
    <x v="224"/>
    <x v="224"/>
    <s v="LIJA DE AGUA NEGRA #150 DE 9 X11"/>
    <s v="INTERIOR MERCADO ZONA 4 RETALHULEU "/>
    <x v="18"/>
    <x v="93"/>
    <n v="2.7523270184641801E-2"/>
  </r>
  <r>
    <x v="1"/>
    <x v="4"/>
    <x v="0"/>
    <n v="500"/>
    <n v="763.39"/>
    <x v="224"/>
    <x v="224"/>
    <s v="LIJA DE AGUA NEGRA #600 DE 9 X11"/>
    <s v="INTERIOR MERCADO ZONA 4 RETALHULEU "/>
    <x v="18"/>
    <x v="93"/>
    <n v="4.5871516082118799E-2"/>
  </r>
  <r>
    <x v="1"/>
    <x v="4"/>
    <x v="0"/>
    <n v="50"/>
    <n v="76.34"/>
    <x v="225"/>
    <x v="225"/>
    <s v="LIJA DE AGUA NEGRA #220 DE 9 X11"/>
    <s v="SAN MIGUEL EL CENTRO GUAZACAPAN Santa Rosa"/>
    <x v="11"/>
    <x v="94"/>
    <n v="4.5872116974402903E-3"/>
  </r>
  <r>
    <x v="1"/>
    <x v="4"/>
    <x v="0"/>
    <n v="100"/>
    <n v="165.18"/>
    <x v="222"/>
    <x v="222"/>
    <s v="LIJA DE AGUA NEGRA #220 DE 9 X11"/>
    <s v="ALDEA CANDELARIA RUTA A MONTE RICO, SANTA ROSA"/>
    <x v="11"/>
    <x v="91"/>
    <n v="9.92553875010725E-3"/>
  </r>
  <r>
    <x v="1"/>
    <x v="4"/>
    <x v="0"/>
    <n v="50"/>
    <n v="147.77000000000001"/>
    <x v="224"/>
    <x v="224"/>
    <s v="FIBER-CUT F-85 #60 DE 4.1/2 X7/8 ABRACOL"/>
    <s v="INTERIOR MERCADO ZONA 4 RETALHULEU "/>
    <x v="18"/>
    <x v="93"/>
    <n v="8.8793852833475503E-3"/>
  </r>
  <r>
    <x v="1"/>
    <x v="4"/>
    <x v="0"/>
    <n v="600"/>
    <n v="1601.79"/>
    <x v="224"/>
    <x v="224"/>
    <s v="LIJA DE AGUA #1500 DE 9 X11"/>
    <s v="INTERIOR MERCADO ZONA 4 RETALHULEU "/>
    <x v="18"/>
    <x v="93"/>
    <n v="9.6250325187881694E-2"/>
  </r>
  <r>
    <x v="1"/>
    <x v="4"/>
    <x v="0"/>
    <n v="300"/>
    <n v="458.04"/>
    <x v="224"/>
    <x v="224"/>
    <s v="LIJA DE AGUA NEGRA #180 DE 9 X11"/>
    <s v="INTERIOR MERCADO ZONA 4 RETALHULEU "/>
    <x v="18"/>
    <x v="93"/>
    <n v="2.7523270184641801E-2"/>
  </r>
  <r>
    <x v="1"/>
    <x v="4"/>
    <x v="0"/>
    <n v="300"/>
    <n v="458.04"/>
    <x v="224"/>
    <x v="224"/>
    <s v="LIJA DE AGUA NEGRA #320 DE 9 X11"/>
    <s v="INTERIOR MERCADO ZONA 4 RETALHULEU "/>
    <x v="18"/>
    <x v="93"/>
    <n v="2.7523270184641801E-2"/>
  </r>
  <r>
    <x v="1"/>
    <x v="4"/>
    <x v="0"/>
    <n v="500"/>
    <n v="1022.32"/>
    <x v="224"/>
    <x v="224"/>
    <s v="LIJA DE AGUA NEGRA #80 DE 9 X11"/>
    <s v="INTERIOR MERCADO ZONA 4 RETALHULEU "/>
    <x v="18"/>
    <x v="93"/>
    <n v="6.1430419996425997E-2"/>
  </r>
  <r>
    <x v="1"/>
    <x v="4"/>
    <x v="0"/>
    <n v="200"/>
    <n v="483.93"/>
    <x v="224"/>
    <x v="224"/>
    <s v="LIJA ROJA #100 DE 9 X11"/>
    <s v="INTERIOR MERCADO ZONA 4 RETALHULEU "/>
    <x v="18"/>
    <x v="93"/>
    <n v="2.9078980308387199E-2"/>
  </r>
  <r>
    <x v="1"/>
    <x v="4"/>
    <x v="0"/>
    <n v="200"/>
    <n v="432.14"/>
    <x v="224"/>
    <x v="224"/>
    <s v="LIJA ROJA #220 DE 9 X11"/>
    <s v="INTERIOR MERCADO ZONA 4 RETALHULEU "/>
    <x v="18"/>
    <x v="93"/>
    <n v="2.5966959168612101E-2"/>
  </r>
  <r>
    <x v="1"/>
    <x v="4"/>
    <x v="0"/>
    <n v="600"/>
    <n v="1296.43"/>
    <x v="224"/>
    <x v="224"/>
    <s v="LIJA ROJA #600 DE 9 X11"/>
    <s v="INTERIOR MERCADO ZONA 4 RETALHULEU "/>
    <x v="18"/>
    <x v="93"/>
    <n v="7.7901478398120505E-2"/>
  </r>
  <r>
    <x v="1"/>
    <x v="4"/>
    <x v="0"/>
    <n v="50"/>
    <n v="76.34"/>
    <x v="223"/>
    <x v="223"/>
    <s v="LIJA DE AGUA NEGRA #180 DE 9 X11"/>
    <s v="MAZATENANGO "/>
    <x v="17"/>
    <x v="92"/>
    <n v="4.5872116974402903E-3"/>
  </r>
  <r>
    <x v="1"/>
    <x v="4"/>
    <x v="0"/>
    <n v="50"/>
    <n v="76.34"/>
    <x v="223"/>
    <x v="223"/>
    <s v="LIJA DE AGUA NEGRA #320 DE 9 X11"/>
    <s v="MAZATENANGO "/>
    <x v="17"/>
    <x v="92"/>
    <n v="4.5872116974402903E-3"/>
  </r>
  <r>
    <x v="2"/>
    <x v="4"/>
    <x v="0"/>
    <n v="50"/>
    <n v="162.05000000000001"/>
    <x v="226"/>
    <x v="226"/>
    <s v="LIJA DE AGUA #2500 DE 9 X11"/>
    <s v="AVENIDA PRINCIPAL CHIQUIMULILLA SANTA ROSA"/>
    <x v="11"/>
    <x v="95"/>
    <n v="9.7374594651585007E-3"/>
  </r>
  <r>
    <x v="2"/>
    <x v="4"/>
    <x v="0"/>
    <n v="50"/>
    <n v="113.39"/>
    <x v="227"/>
    <x v="227"/>
    <s v="LIJA DE AGUA #1000 DE 9 X11"/>
    <s v="6 AV. 1-039 Zona 1MALACATAN, San Marcos"/>
    <x v="7"/>
    <x v="96"/>
    <n v="6.8135176103321302E-3"/>
  </r>
  <r>
    <x v="2"/>
    <x v="4"/>
    <x v="0"/>
    <n v="50"/>
    <n v="76.34"/>
    <x v="227"/>
    <x v="227"/>
    <s v="LIJA DE AGUA NEGRA #15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60 DE 9 X11"/>
    <s v="6 AV. 1-039 Zona 1MALACATAN, San Marcos"/>
    <x v="7"/>
    <x v="96"/>
    <n v="4.5872116974402903E-3"/>
  </r>
  <r>
    <x v="2"/>
    <x v="4"/>
    <x v="0"/>
    <n v="50"/>
    <n v="102.23"/>
    <x v="227"/>
    <x v="227"/>
    <s v="LIJA DE AGUA NEGRA #80 DE 9 X11"/>
    <s v="6 AV. 1-039 Zona 1MALACATAN, San Marcos"/>
    <x v="7"/>
    <x v="96"/>
    <n v="6.14292182118576E-3"/>
  </r>
  <r>
    <x v="2"/>
    <x v="4"/>
    <x v="0"/>
    <n v="12"/>
    <n v="38.36"/>
    <x v="219"/>
    <x v="219"/>
    <s v="FIBER-CUT F-85 #24 DE 4.1/2 X7/8 ABRACOL"/>
    <s v="LOTE 12 &quot;A&quot; BARRIO LA ARENERA PUERTO SAN JOSE , ESCUINTLA"/>
    <x v="10"/>
    <x v="90"/>
    <n v="2.3050228021195898E-3"/>
  </r>
  <r>
    <x v="2"/>
    <x v="4"/>
    <x v="0"/>
    <n v="50"/>
    <n v="102.68"/>
    <x v="220"/>
    <x v="220"/>
    <s v="RED PAPER #100 DE 9 X11 PROFESIONAL"/>
    <s v="ALDEA CANDELARIA, SANTA ROSA"/>
    <x v="11"/>
    <x v="91"/>
    <n v="6.1699619739739196E-3"/>
  </r>
  <r>
    <x v="2"/>
    <x v="4"/>
    <x v="0"/>
    <n v="50"/>
    <n v="91.96"/>
    <x v="220"/>
    <x v="220"/>
    <s v="RED PAPER #28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400 DE 9 X11 PROFESIONAL"/>
    <s v="ALDEA CANDELARIA, SANTA ROSA"/>
    <x v="11"/>
    <x v="91"/>
    <n v="6.4920402382951199E-3"/>
  </r>
  <r>
    <x v="2"/>
    <x v="4"/>
    <x v="0"/>
    <n v="50"/>
    <n v="91.96"/>
    <x v="220"/>
    <x v="220"/>
    <s v="RED PAPER #600 DE 9 X11 PROFESIONAL"/>
    <s v="ALDEA CANDELARIA, SANTA ROSA"/>
    <x v="11"/>
    <x v="91"/>
    <n v="5.5258054453315303E-3"/>
  </r>
  <r>
    <x v="2"/>
    <x v="4"/>
    <x v="0"/>
    <n v="100"/>
    <n v="204.46"/>
    <x v="228"/>
    <x v="228"/>
    <s v="LIJA DE AGUA NEGRA #80 DE 9 X11"/>
    <s v="3RA. CALLE 10-3 LOCAL 2 ZONA 4 DE Escuintla"/>
    <x v="10"/>
    <x v="83"/>
    <n v="1.2285843642371499E-2"/>
  </r>
  <r>
    <x v="2"/>
    <x v="4"/>
    <x v="0"/>
    <n v="50"/>
    <n v="96.43"/>
    <x v="229"/>
    <x v="229"/>
    <s v="LIJA DE AGUA NEGRA #120 DE 9 X11"/>
    <s v="6TA. CALLE ZONA 2 TECUN UMAN "/>
    <x v="7"/>
    <x v="97"/>
    <n v="5.7944042963605901E-3"/>
  </r>
  <r>
    <x v="2"/>
    <x v="4"/>
    <x v="0"/>
    <n v="50"/>
    <n v="76.34"/>
    <x v="229"/>
    <x v="229"/>
    <s v="LIJA DE AGUA NEGRA #220 DE 9 X11"/>
    <s v="6TA. CALLE ZONA 2 TECUN UMAN "/>
    <x v="7"/>
    <x v="97"/>
    <n v="4.5872116974402903E-3"/>
  </r>
  <r>
    <x v="2"/>
    <x v="4"/>
    <x v="0"/>
    <n v="50"/>
    <n v="114.29"/>
    <x v="229"/>
    <x v="229"/>
    <s v="LIJA DE AGUA NEGRA #60 DE 9 X11"/>
    <s v="6TA. CALLE ZONA 2 TECUN UMAN "/>
    <x v="7"/>
    <x v="97"/>
    <n v="6.8675979159084502E-3"/>
  </r>
  <r>
    <x v="2"/>
    <x v="4"/>
    <x v="0"/>
    <n v="12"/>
    <n v="155.88999999999999"/>
    <x v="230"/>
    <x v="230"/>
    <s v="ABRA-FLAP T29 ZR #100 DE 4.1/2X7/8"/>
    <s v="EXTERIOR MERCADO LA BLANCA SAN MARCOS"/>
    <x v="7"/>
    <x v="98"/>
    <n v="9.3673098181027894E-3"/>
  </r>
  <r>
    <x v="2"/>
    <x v="4"/>
    <x v="0"/>
    <n v="50"/>
    <n v="96.43"/>
    <x v="230"/>
    <x v="230"/>
    <s v="LIJA DE AGUA NEGRA #100 DE 9 X11"/>
    <s v="EXTERIOR MERCADO LA BLANCA SAN MARCOS"/>
    <x v="7"/>
    <x v="98"/>
    <n v="5.7944042963605901E-3"/>
  </r>
  <r>
    <x v="2"/>
    <x v="4"/>
    <x v="0"/>
    <n v="50"/>
    <n v="76.34"/>
    <x v="230"/>
    <x v="230"/>
    <s v="LIJA DE AGUA NEGRA #150 DE 9 X11"/>
    <s v="EXTERIOR MERCADO LA BLANCA SAN MARCOS"/>
    <x v="7"/>
    <x v="98"/>
    <n v="4.5872116974402903E-3"/>
  </r>
  <r>
    <x v="2"/>
    <x v="4"/>
    <x v="0"/>
    <n v="50"/>
    <n v="102.23"/>
    <x v="230"/>
    <x v="230"/>
    <s v="LIJA DE AGUA NEGRA #80 DE 9 X11"/>
    <s v="EXTERIOR MERCADO LA BLANCA SAN MARCOS"/>
    <x v="7"/>
    <x v="98"/>
    <n v="6.14292182118576E-3"/>
  </r>
  <r>
    <x v="2"/>
    <x v="4"/>
    <x v="0"/>
    <n v="50"/>
    <n v="102.23"/>
    <x v="229"/>
    <x v="229"/>
    <s v="LIJA DE AGUA NEGRA #80 DE 9 X11"/>
    <s v="6TA. CALLE ZONA 2 TECUN UMAN "/>
    <x v="7"/>
    <x v="97"/>
    <n v="6.14292182118576E-3"/>
  </r>
  <r>
    <x v="2"/>
    <x v="4"/>
    <x v="0"/>
    <n v="12"/>
    <n v="155.88999999999999"/>
    <x v="230"/>
    <x v="230"/>
    <s v="ABRA-FLAP #Z36 4.1/2X7/8"/>
    <s v="EXTERIOR MERCADO LA BLANCA SAN MARCOS"/>
    <x v="7"/>
    <x v="98"/>
    <n v="9.3673098181027894E-3"/>
  </r>
  <r>
    <x v="2"/>
    <x v="4"/>
    <x v="0"/>
    <n v="50"/>
    <n v="76.34"/>
    <x v="230"/>
    <x v="230"/>
    <s v="LIJA DE AGUA NEGRA #220 DE 9 X11"/>
    <s v="EXTERIOR MERCADO LA BLANCA SAN MARCOS"/>
    <x v="7"/>
    <x v="98"/>
    <n v="4.5872116974402903E-3"/>
  </r>
  <r>
    <x v="2"/>
    <x v="4"/>
    <x v="0"/>
    <n v="50"/>
    <n v="114.29"/>
    <x v="230"/>
    <x v="230"/>
    <s v="LIJA DE AGUA NEGRA #60 DE 9 X11"/>
    <s v="EXTERIOR MERCADO LA BLANCA SAN MARCOS"/>
    <x v="7"/>
    <x v="98"/>
    <n v="6.8675979159084502E-3"/>
  </r>
  <r>
    <x v="2"/>
    <x v="4"/>
    <x v="0"/>
    <n v="100"/>
    <n v="129.46"/>
    <x v="228"/>
    <x v="228"/>
    <s v="LIJA DE AGUA #500 DE 9  X11"/>
    <s v="3RA. CALLE 10-3 LOCAL 2 ZONA 4 DE Escuintla"/>
    <x v="10"/>
    <x v="83"/>
    <n v="7.7791515110115297E-3"/>
  </r>
  <r>
    <x v="2"/>
    <x v="4"/>
    <x v="0"/>
    <n v="50"/>
    <n v="120.98"/>
    <x v="220"/>
    <x v="220"/>
    <s v="LIJA ROJA #120 DE 9 X11"/>
    <s v="ALDEA CANDELARIA, SANTA ROSA"/>
    <x v="11"/>
    <x v="91"/>
    <n v="7.2695948540257597E-3"/>
  </r>
  <r>
    <x v="2"/>
    <x v="4"/>
    <x v="0"/>
    <n v="50"/>
    <n v="108.04"/>
    <x v="220"/>
    <x v="220"/>
    <s v="RED PAPER #180 DE 9 X11 PROFESIONAL"/>
    <s v="ALDEA CANDELARIA, SANTA ROSA"/>
    <x v="11"/>
    <x v="91"/>
    <n v="6.4920402382951199E-3"/>
  </r>
  <r>
    <x v="2"/>
    <x v="4"/>
    <x v="0"/>
    <n v="50"/>
    <n v="76.34"/>
    <x v="227"/>
    <x v="227"/>
    <s v="LIJA DE AGUA NEGRA #18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80 DE 9 X11"/>
    <s v="6 AV. 1-039 Zona 1MALACATAN, San Marcos"/>
    <x v="7"/>
    <x v="96"/>
    <n v="4.5872116974402903E-3"/>
  </r>
  <r>
    <x v="2"/>
    <x v="4"/>
    <x v="0"/>
    <n v="100"/>
    <n v="228.58"/>
    <x v="227"/>
    <x v="227"/>
    <s v="LIJA DE AGUA NEGRA #60 DE 9 X11"/>
    <s v="6 AV. 1-039 Zona 1MALACATAN, San Marcos"/>
    <x v="7"/>
    <x v="96"/>
    <n v="1.37351958318169E-2"/>
  </r>
  <r>
    <x v="2"/>
    <x v="4"/>
    <x v="0"/>
    <n v="12"/>
    <n v="155.88999999999999"/>
    <x v="230"/>
    <x v="230"/>
    <s v="ABRA-FLAP #Z80 4.1/2X7/8"/>
    <s v="EXTERIOR MERCADO LA BLANCA SAN MARCOS"/>
    <x v="7"/>
    <x v="98"/>
    <n v="9.3673098181027894E-3"/>
  </r>
  <r>
    <x v="2"/>
    <x v="4"/>
    <x v="0"/>
    <n v="50"/>
    <n v="97.32"/>
    <x v="230"/>
    <x v="230"/>
    <s v="DISCO VELCRO ROJO #80 5 X5H"/>
    <s v="EXTERIOR MERCADO LA BLANCA SAN MARCOS"/>
    <x v="7"/>
    <x v="98"/>
    <n v="5.8478837096527297E-3"/>
  </r>
  <r>
    <x v="2"/>
    <x v="4"/>
    <x v="0"/>
    <n v="50"/>
    <n v="96.43"/>
    <x v="230"/>
    <x v="230"/>
    <s v="LIJA DE AGUA NEGRA #120 DE 9 X11"/>
    <s v="EXTERIOR MERCADO LA BLANCA SAN MARCOS"/>
    <x v="7"/>
    <x v="98"/>
    <n v="5.7944042963605901E-3"/>
  </r>
  <r>
    <x v="2"/>
    <x v="4"/>
    <x v="0"/>
    <n v="20"/>
    <n v="227.68"/>
    <x v="220"/>
    <x v="220"/>
    <s v="DT27 180X6.4X22.23MM A24T"/>
    <s v="ALDEA CANDELARIA, SANTA ROSA"/>
    <x v="11"/>
    <x v="91"/>
    <n v="1.36811155262406E-2"/>
  </r>
  <r>
    <x v="2"/>
    <x v="4"/>
    <x v="0"/>
    <n v="50"/>
    <n v="91.96"/>
    <x v="220"/>
    <x v="220"/>
    <s v="RED PAPER #15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320 DE 9 X11 PROFESIONAL"/>
    <s v="ALDEA CANDELARIA, SANTA ROSA"/>
    <x v="11"/>
    <x v="91"/>
    <n v="6.4920402382951199E-3"/>
  </r>
  <r>
    <x v="2"/>
    <x v="4"/>
    <x v="0"/>
    <n v="50"/>
    <n v="112.5"/>
    <x v="220"/>
    <x v="220"/>
    <s v="RED PAPER #80 DE 9 X11 PROFESIONAL"/>
    <s v="ALDEA CANDELARIA, SANTA ROSA"/>
    <x v="11"/>
    <x v="91"/>
    <n v="6.7600381970399897E-3"/>
  </r>
  <r>
    <x v="2"/>
    <x v="4"/>
    <x v="0"/>
    <n v="50"/>
    <n v="113.39"/>
    <x v="226"/>
    <x v="226"/>
    <s v="LIJA DE AGUA #1000 DE 9 X11"/>
    <s v="AVENIDA PRINCIPAL CHIQUIMULILLA SANTA ROSA"/>
    <x v="11"/>
    <x v="95"/>
    <n v="6.8135176103321302E-3"/>
  </r>
  <r>
    <x v="2"/>
    <x v="4"/>
    <x v="0"/>
    <n v="50"/>
    <n v="96.43"/>
    <x v="227"/>
    <x v="227"/>
    <s v="LIJA DE AGUA NEGRA #100 DE 9 X11"/>
    <s v="6 AV. 1-039 Zona 1MALACATAN, San Marcos"/>
    <x v="7"/>
    <x v="96"/>
    <n v="5.7944042963605901E-3"/>
  </r>
  <r>
    <x v="2"/>
    <x v="4"/>
    <x v="0"/>
    <n v="50"/>
    <n v="96.43"/>
    <x v="227"/>
    <x v="227"/>
    <s v="LIJA DE AGUA NEGRA #120 DE 9 X11"/>
    <s v="6 AV. 1-039 Zona 1MALACATAN, San Marcos"/>
    <x v="7"/>
    <x v="96"/>
    <n v="5.7944042963605901E-3"/>
  </r>
  <r>
    <x v="2"/>
    <x v="4"/>
    <x v="0"/>
    <n v="50"/>
    <n v="76.34"/>
    <x v="227"/>
    <x v="227"/>
    <s v="LIJA DE AGUA NEGRA #24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400 DE 9 X11"/>
    <s v="6 AV. 1-039 Zona 1MALACATAN, San Marcos"/>
    <x v="7"/>
    <x v="96"/>
    <n v="4.5872116974402903E-3"/>
  </r>
  <r>
    <x v="3"/>
    <x v="4"/>
    <x v="0"/>
    <n v="50"/>
    <n v="102.23"/>
    <x v="223"/>
    <x v="223"/>
    <s v="LIJA DE AGUA NEGRA #80 DE 9 X11"/>
    <s v="MAZATENANGO "/>
    <x v="17"/>
    <x v="92"/>
    <n v="6.14292182118576E-3"/>
  </r>
  <r>
    <x v="3"/>
    <x v="4"/>
    <x v="0"/>
    <n v="12"/>
    <n v="155.88999999999999"/>
    <x v="231"/>
    <x v="82"/>
    <s v="ABRA-FLAP #Z36 4.1/2X7/8"/>
    <s v="3RA. AVENIDA 2-02 Zona 1RETALHULEU"/>
    <x v="18"/>
    <x v="93"/>
    <n v="9.3673098181027894E-3"/>
  </r>
  <r>
    <x v="3"/>
    <x v="4"/>
    <x v="0"/>
    <n v="12"/>
    <n v="169.66"/>
    <x v="232"/>
    <x v="231"/>
    <s v="ABRA-FLAP #Z36 4.1/2X7/8"/>
    <s v="2DA. AVENIDA Zona 102-0 SAN FRANCISCO ZAPOTITLAN "/>
    <x v="17"/>
    <x v="99"/>
    <n v="1.0194738493420501E-2"/>
  </r>
  <r>
    <x v="3"/>
    <x v="4"/>
    <x v="0"/>
    <n v="12"/>
    <n v="169.66"/>
    <x v="232"/>
    <x v="231"/>
    <s v="ABRA-FLAP T29 ZR #100 DE 4.1/2X7/8"/>
    <s v="2DA. AVENIDA Zona 102-0 SAN FRANCISCO ZAPOTITLAN "/>
    <x v="17"/>
    <x v="99"/>
    <n v="1.0194738493420501E-2"/>
  </r>
  <r>
    <x v="3"/>
    <x v="4"/>
    <x v="0"/>
    <n v="50"/>
    <n v="96.43"/>
    <x v="233"/>
    <x v="232"/>
    <s v="LIJA DE AGUA NEGRA #100 DE 9 X11"/>
    <s v="2DA. AVENIDA 4-31 Zona 1CHICACAO "/>
    <x v="17"/>
    <x v="100"/>
    <n v="5.7944042963605901E-3"/>
  </r>
  <r>
    <x v="3"/>
    <x v="4"/>
    <x v="0"/>
    <n v="50"/>
    <n v="96.43"/>
    <x v="233"/>
    <x v="232"/>
    <s v="LIJA DE AGUA NEGRA #120 DE 9 X11"/>
    <s v="2DA. AVENIDA 4-31 Zona 1CHICACAO "/>
    <x v="17"/>
    <x v="100"/>
    <n v="5.7944042963605901E-3"/>
  </r>
  <r>
    <x v="3"/>
    <x v="4"/>
    <x v="0"/>
    <n v="50"/>
    <n v="102.23"/>
    <x v="233"/>
    <x v="232"/>
    <s v="LIJA DE AGUA NEGRA #80 DE 9 X11"/>
    <s v="2DA. AVENIDA 4-31 Zona 1CHICACAO "/>
    <x v="17"/>
    <x v="100"/>
    <n v="6.14292182118576E-3"/>
  </r>
  <r>
    <x v="3"/>
    <x v="4"/>
    <x v="0"/>
    <n v="12"/>
    <n v="155.88999999999999"/>
    <x v="231"/>
    <x v="82"/>
    <s v="ABRA-FLAP #Z80 4.1/2X7/8"/>
    <s v="3RA. AVENIDA 2-02 Zona 1RETALHULEU"/>
    <x v="18"/>
    <x v="93"/>
    <n v="9.3673098181027894E-3"/>
  </r>
  <r>
    <x v="3"/>
    <x v="4"/>
    <x v="0"/>
    <n v="12"/>
    <n v="169.66"/>
    <x v="232"/>
    <x v="231"/>
    <s v="ABRA-FLAP #Z120 4.1/2X7/8"/>
    <s v="2DA. AVENIDA Zona 102-0 SAN FRANCISCO ZAPOTITLAN "/>
    <x v="17"/>
    <x v="99"/>
    <n v="1.0194738493420501E-2"/>
  </r>
  <r>
    <x v="3"/>
    <x v="4"/>
    <x v="0"/>
    <n v="50"/>
    <n v="96.43"/>
    <x v="223"/>
    <x v="223"/>
    <s v="LIJA DE AGUA NEGRA #120 DE 9 X11"/>
    <s v="MAZATENANGO "/>
    <x v="17"/>
    <x v="92"/>
    <n v="5.7944042963605901E-3"/>
  </r>
  <r>
    <x v="3"/>
    <x v="4"/>
    <x v="0"/>
    <n v="50"/>
    <n v="76.34"/>
    <x v="223"/>
    <x v="223"/>
    <s v="LIJA DE AGUA NEGRA #220 DE 9 X11"/>
    <s v="MAZATENANGO "/>
    <x v="17"/>
    <x v="92"/>
    <n v="4.5872116974402903E-3"/>
  </r>
  <r>
    <x v="3"/>
    <x v="4"/>
    <x v="0"/>
    <n v="50"/>
    <n v="76.34"/>
    <x v="223"/>
    <x v="223"/>
    <s v="LIJA DE AGUA NEGRA #320 DE 9 X11"/>
    <s v="MAZATENANGO "/>
    <x v="17"/>
    <x v="92"/>
    <n v="4.5872116974402903E-3"/>
  </r>
  <r>
    <x v="3"/>
    <x v="4"/>
    <x v="0"/>
    <n v="50"/>
    <n v="76.34"/>
    <x v="233"/>
    <x v="232"/>
    <s v="LIJA DE AGUA NEGRA #180 DE 9 X11"/>
    <s v="2DA. AVENIDA 4-31 Zona 1CHICACAO "/>
    <x v="17"/>
    <x v="100"/>
    <n v="4.5872116974402903E-3"/>
  </r>
  <r>
    <x v="3"/>
    <x v="4"/>
    <x v="0"/>
    <n v="12"/>
    <n v="169.66"/>
    <x v="232"/>
    <x v="231"/>
    <s v="ABRA-FLAP #Z80 4.1/2X7/8"/>
    <s v="2DA. AVENIDA Zona 102-0 SAN FRANCISCO ZAPOTITLAN "/>
    <x v="17"/>
    <x v="99"/>
    <n v="1.0194738493420501E-2"/>
  </r>
  <r>
    <x v="4"/>
    <x v="4"/>
    <x v="0"/>
    <n v="50"/>
    <n v="102.23"/>
    <x v="223"/>
    <x v="223"/>
    <s v="LIJA DE AGUA NEGRA #80 DE 9 X11"/>
    <s v="MAZATENANGO "/>
    <x v="17"/>
    <x v="92"/>
    <n v="6.14292182118576E-3"/>
  </r>
  <r>
    <x v="4"/>
    <x v="4"/>
    <x v="0"/>
    <n v="100"/>
    <n v="204.46"/>
    <x v="234"/>
    <x v="233"/>
    <s v="LIJA DE AGUA NEGRA #80 DE 9 X11"/>
    <s v="CALLE PRINCIPAL SECTOR CENTRO EL PALMAR QUETZALTENANGO "/>
    <x v="5"/>
    <x v="19"/>
    <n v="1.2285843642371499E-2"/>
  </r>
  <r>
    <x v="0"/>
    <x v="4"/>
    <x v="1"/>
    <n v="48"/>
    <n v="1962.86"/>
    <x v="235"/>
    <x v="234"/>
    <s v="BARNIZ TRANSPARENTE BRILLANTE"/>
    <s v="2 AVENIDA 2-64 ZONA 2 LOTIFICACION LAS CONCHITAS, COATEPEQUE, QUETZALTENANGO"/>
    <x v="5"/>
    <x v="85"/>
    <n v="0.11794674289281699"/>
  </r>
  <r>
    <x v="0"/>
    <x v="4"/>
    <x v="1"/>
    <n v="2"/>
    <n v="69.91"/>
    <x v="220"/>
    <x v="220"/>
    <s v="TINTA ACEITE CAOBA CLASICO"/>
    <s v="ALDEA CANDELARIA, SANTA ROSA"/>
    <x v="11"/>
    <x v="91"/>
    <n v="4.2008379587117001E-3"/>
  </r>
  <r>
    <x v="0"/>
    <x v="4"/>
    <x v="1"/>
    <n v="2"/>
    <n v="69.91"/>
    <x v="220"/>
    <x v="220"/>
    <s v="TINTA ACEITE NOGAL AMERICANO"/>
    <s v="ALDEA CANDELARIA, SANTA ROSA"/>
    <x v="11"/>
    <x v="91"/>
    <n v="4.2008379587117001E-3"/>
  </r>
  <r>
    <x v="0"/>
    <x v="4"/>
    <x v="1"/>
    <n v="2"/>
    <n v="69.91"/>
    <x v="220"/>
    <x v="220"/>
    <s v="TINTA ACEITE ROBLE"/>
    <s v="ALDEA CANDELARIA, SANTA ROSA"/>
    <x v="11"/>
    <x v="91"/>
    <n v="4.2008379587117001E-3"/>
  </r>
  <r>
    <x v="0"/>
    <x v="4"/>
    <x v="1"/>
    <n v="8"/>
    <n v="327.14"/>
    <x v="236"/>
    <x v="235"/>
    <s v="BARNIZ TRANSPARENTE BRILLANTE"/>
    <s v="6TA. CALLE 2-47 ZONA 2 TECUN UMAN "/>
    <x v="7"/>
    <x v="97"/>
    <n v="1.9657590184708099E-2"/>
  </r>
  <r>
    <x v="0"/>
    <x v="4"/>
    <x v="1"/>
    <n v="8"/>
    <n v="1312"/>
    <x v="237"/>
    <x v="236"/>
    <s v="LACA BRILLANTE"/>
    <s v="2DA. CALLE 3-25 Zona 1CANTON ICAN CUYOTENANGO SUCHITEPEQUEZ "/>
    <x v="17"/>
    <x v="101"/>
    <n v="7.8837067684590798E-2"/>
  </r>
  <r>
    <x v="0"/>
    <x v="4"/>
    <x v="1"/>
    <n v="6"/>
    <n v="3646.93"/>
    <x v="237"/>
    <x v="236"/>
    <s v="SELLADOR PROFESIONAL CUBETA"/>
    <s v="2DA. CALLE 3-25 Zona 1CANTON ICAN CUYOTENANGO SUCHITEPEQUEZ "/>
    <x v="17"/>
    <x v="101"/>
    <n v="0.219141209794943"/>
  </r>
  <r>
    <x v="0"/>
    <x v="4"/>
    <x v="1"/>
    <n v="6"/>
    <n v="209.73"/>
    <x v="238"/>
    <x v="237"/>
    <s v="TINTA ACEITE ROBLE"/>
    <s v="TAXISCO Santa Rosa"/>
    <x v="11"/>
    <x v="102"/>
    <n v="1.2602513876135099E-2"/>
  </r>
  <r>
    <x v="0"/>
    <x v="4"/>
    <x v="1"/>
    <n v="12"/>
    <n v="490.71"/>
    <x v="239"/>
    <x v="238"/>
    <s v="BARNIZ ENTINTADO ROBLE"/>
    <s v="1RA. CALLE 2-008 Zona 1MALACATAN SAN MARCOS"/>
    <x v="7"/>
    <x v="96"/>
    <n v="2.94863852770622E-2"/>
  </r>
  <r>
    <x v="0"/>
    <x v="4"/>
    <x v="1"/>
    <n v="8"/>
    <n v="327.14"/>
    <x v="236"/>
    <x v="235"/>
    <s v="BARNIZ ENTINTADO ROBLE"/>
    <s v="6TA. CALLE 2-47 ZONA 2 TECUN UMAN "/>
    <x v="7"/>
    <x v="97"/>
    <n v="1.9657590184708099E-2"/>
  </r>
  <r>
    <x v="0"/>
    <x v="4"/>
    <x v="1"/>
    <n v="6"/>
    <n v="209.73"/>
    <x v="238"/>
    <x v="237"/>
    <s v="TINTA ACEITE NOGAL CLARO"/>
    <s v="TAXISCO Santa Rosa"/>
    <x v="11"/>
    <x v="102"/>
    <n v="1.2602513876135099E-2"/>
  </r>
  <r>
    <x v="0"/>
    <x v="4"/>
    <x v="1"/>
    <n v="1"/>
    <n v="34.96"/>
    <x v="220"/>
    <x v="220"/>
    <s v="TINTA ACEITE NOGAL CLARO"/>
    <s v="ALDEA CANDELARIA, SANTA ROSA"/>
    <x v="11"/>
    <x v="91"/>
    <n v="2.1007194254979399E-3"/>
  </r>
  <r>
    <x v="0"/>
    <x v="4"/>
    <x v="1"/>
    <n v="2"/>
    <n v="69.91"/>
    <x v="220"/>
    <x v="220"/>
    <s v="TINTA ACEITE OLMO"/>
    <s v="ALDEA CANDELARIA, SANTA ROSA"/>
    <x v="11"/>
    <x v="91"/>
    <n v="4.2008379587117001E-3"/>
  </r>
  <r>
    <x v="0"/>
    <x v="4"/>
    <x v="1"/>
    <n v="4"/>
    <n v="163.57"/>
    <x v="226"/>
    <x v="226"/>
    <s v="BARNIZ TRANSPARENTE BRILLANTE"/>
    <s v="AVENIDA PRINCIPAL CHIQUIMULILLA SANTA ROSA"/>
    <x v="11"/>
    <x v="95"/>
    <n v="9.8287950923540597E-3"/>
  </r>
  <r>
    <x v="1"/>
    <x v="4"/>
    <x v="1"/>
    <n v="4"/>
    <n v="142.86000000000001"/>
    <x v="240"/>
    <x v="239"/>
    <s v="TINTA ACEITE NEGRO"/>
    <s v="KM 160.5 CINCUMVALACION ZONA 2 MAZATENANGO, SUCHITEPEQUEZ "/>
    <x v="17"/>
    <x v="92"/>
    <n v="8.5843471718145201E-3"/>
  </r>
  <r>
    <x v="1"/>
    <x v="4"/>
    <x v="1"/>
    <n v="6"/>
    <n v="214.29"/>
    <x v="240"/>
    <x v="239"/>
    <s v="TINTA ACEITE NOGAL CLASICO"/>
    <s v="KM 160.5 CINCUMVALACION ZONA 2 MAZATENANGO, SUCHITEPEQUEZ "/>
    <x v="17"/>
    <x v="92"/>
    <n v="1.2876520757721799E-2"/>
  </r>
  <r>
    <x v="1"/>
    <x v="4"/>
    <x v="1"/>
    <n v="8"/>
    <n v="930.86"/>
    <x v="241"/>
    <x v="240"/>
    <s v="SELLADOR PROFESIONAL 4 LITROS"/>
    <s v="3RA. AVENIDA 3-43 PATULUL"/>
    <x v="17"/>
    <x v="103"/>
    <n v="5.5934659165303498E-2"/>
  </r>
  <r>
    <x v="1"/>
    <x v="4"/>
    <x v="1"/>
    <n v="8"/>
    <n v="285.70999999999998"/>
    <x v="241"/>
    <x v="240"/>
    <s v="TINTA ACEITE CEDRO"/>
    <s v="3RA. AVENIDA 3-43 PATULUL"/>
    <x v="17"/>
    <x v="103"/>
    <n v="1.7168093451344901E-2"/>
  </r>
  <r>
    <x v="1"/>
    <x v="4"/>
    <x v="1"/>
    <n v="4"/>
    <n v="142.86000000000001"/>
    <x v="241"/>
    <x v="240"/>
    <s v="TINTA ACEITE CHOCOLATE"/>
    <s v="3RA. AVENIDA 3-43 PATULUL"/>
    <x v="17"/>
    <x v="103"/>
    <n v="8.5843471718145201E-3"/>
  </r>
  <r>
    <x v="1"/>
    <x v="4"/>
    <x v="1"/>
    <n v="16"/>
    <n v="571.41999999999996"/>
    <x v="241"/>
    <x v="240"/>
    <s v="TINTA ACEITE NOGAL CLASICO"/>
    <s v="3RA. AVENIDA 3-43 PATULUL"/>
    <x v="17"/>
    <x v="103"/>
    <n v="3.4336186902689698E-2"/>
  </r>
  <r>
    <x v="1"/>
    <x v="4"/>
    <x v="1"/>
    <n v="8"/>
    <n v="251.43"/>
    <x v="242"/>
    <x v="241"/>
    <s v="SELLADOR PROFESIONAL 1L"/>
    <s v="3RA AVENIDA CALLE DEL RASTRO 1-60 ZONA 4 RETALHULEU"/>
    <x v="18"/>
    <x v="93"/>
    <n v="1.5108234701171201E-2"/>
  </r>
  <r>
    <x v="1"/>
    <x v="4"/>
    <x v="1"/>
    <n v="3"/>
    <n v="1580.36"/>
    <x v="242"/>
    <x v="241"/>
    <s v="SELLADOR PROFESIONAL CUBETA"/>
    <s v="3RA AVENIDA CALLE DEL RASTRO 1-60 ZONA 4 RETALHULEU"/>
    <x v="18"/>
    <x v="93"/>
    <n v="9.4962613022881101E-2"/>
  </r>
  <r>
    <x v="1"/>
    <x v="4"/>
    <x v="1"/>
    <n v="4"/>
    <n v="167.61"/>
    <x v="224"/>
    <x v="224"/>
    <s v="BARNIZ ENTINTADO MAGNOLIA"/>
    <s v="INTERIOR MERCADO ZONA 4 RETALHULEU "/>
    <x v="18"/>
    <x v="93"/>
    <n v="1.00715555751633E-2"/>
  </r>
  <r>
    <x v="1"/>
    <x v="4"/>
    <x v="1"/>
    <n v="4"/>
    <n v="167.61"/>
    <x v="224"/>
    <x v="224"/>
    <s v="BARNIZ ENTINTADO NOGAL CLÁSICO"/>
    <s v="INTERIOR MERCADO ZONA 4 RETALHULEU "/>
    <x v="18"/>
    <x v="93"/>
    <n v="1.00715555751633E-2"/>
  </r>
  <r>
    <x v="1"/>
    <x v="4"/>
    <x v="1"/>
    <n v="4"/>
    <n v="167.61"/>
    <x v="224"/>
    <x v="224"/>
    <s v="BARNIZ TRANSPARENTE BRILLANTE"/>
    <s v="INTERIOR MERCADO ZONA 4 RETALHULEU "/>
    <x v="18"/>
    <x v="93"/>
    <n v="1.00715555751633E-2"/>
  </r>
  <r>
    <x v="1"/>
    <x v="4"/>
    <x v="1"/>
    <n v="2"/>
    <n v="1134.6099999999999"/>
    <x v="243"/>
    <x v="242"/>
    <s v="SELLADOR PROFESIONAL CUBETA"/>
    <s v="CALZADA NAVIDAD ZONA 4 RETALHULEU"/>
    <x v="18"/>
    <x v="93"/>
    <n v="6.8177839455498199E-2"/>
  </r>
  <r>
    <x v="1"/>
    <x v="4"/>
    <x v="1"/>
    <n v="24"/>
    <n v="2792.57"/>
    <x v="244"/>
    <x v="243"/>
    <s v="SELLADOR PROFESIONAL 4 LITROS"/>
    <s v="13 CALLE Zona 1TIQUISATE "/>
    <x v="10"/>
    <x v="104"/>
    <n v="0.16780337660362599"/>
  </r>
  <r>
    <x v="1"/>
    <x v="4"/>
    <x v="1"/>
    <n v="9"/>
    <n v="377.12"/>
    <x v="241"/>
    <x v="240"/>
    <s v="BARNIZ ENTINTADO CAOBA CLÁSICO"/>
    <s v="3RA. AVENIDA 3-43 PATULUL"/>
    <x v="17"/>
    <x v="103"/>
    <n v="2.2660849821046401E-2"/>
  </r>
  <r>
    <x v="1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1"/>
    <x v="4"/>
    <x v="1"/>
    <n v="12"/>
    <n v="1503.64"/>
    <x v="243"/>
    <x v="242"/>
    <s v="SELLADOR PROFESIONAL 4 LITROS"/>
    <s v="CALZADA NAVIDAD ZONA 4 RETALHULEU"/>
    <x v="18"/>
    <x v="93"/>
    <n v="9.0352567418641894E-2"/>
  </r>
  <r>
    <x v="1"/>
    <x v="4"/>
    <x v="1"/>
    <n v="8"/>
    <n v="290.43"/>
    <x v="197"/>
    <x v="197"/>
    <s v="LACA BRILLANTE"/>
    <s v="COATEPEQUE"/>
    <x v="5"/>
    <x v="85"/>
    <n v="1.7451714609478398E-2"/>
  </r>
  <r>
    <x v="1"/>
    <x v="4"/>
    <x v="1"/>
    <n v="10"/>
    <n v="357.15"/>
    <x v="240"/>
    <x v="239"/>
    <s v="TINTA ACEITE CHERRY"/>
    <s v="KM 160.5 CINCUMVALACION ZONA 2 MAZATENANGO, SUCHITEPEQUEZ "/>
    <x v="17"/>
    <x v="92"/>
    <n v="2.14608679295363E-2"/>
  </r>
  <r>
    <x v="1"/>
    <x v="4"/>
    <x v="1"/>
    <n v="6"/>
    <n v="214.29"/>
    <x v="240"/>
    <x v="239"/>
    <s v="TINTA ACEITE CHOCOLATE"/>
    <s v="KM 160.5 CINCUMVALACION ZONA 2 MAZATENANGO, SUCHITEPEQUEZ "/>
    <x v="17"/>
    <x v="92"/>
    <n v="1.2876520757721799E-2"/>
  </r>
  <r>
    <x v="1"/>
    <x v="4"/>
    <x v="1"/>
    <n v="5"/>
    <n v="178.57"/>
    <x v="240"/>
    <x v="239"/>
    <s v="TINTA ACEITE OYAMEL"/>
    <s v="KM 160.5 CINCUMVALACION ZONA 2 MAZATENANGO, SUCHITEPEQUEZ "/>
    <x v="17"/>
    <x v="92"/>
    <n v="1.07301335186261E-2"/>
  </r>
  <r>
    <x v="1"/>
    <x v="4"/>
    <x v="1"/>
    <n v="12"/>
    <n v="377.14"/>
    <x v="244"/>
    <x v="243"/>
    <s v="SELLADOR PROFESIONAL 1L"/>
    <s v="13 CALLE Zona 1TIQUISATE "/>
    <x v="10"/>
    <x v="104"/>
    <n v="2.26620516056148E-2"/>
  </r>
  <r>
    <x v="1"/>
    <x v="4"/>
    <x v="1"/>
    <n v="12"/>
    <n v="377.14"/>
    <x v="241"/>
    <x v="240"/>
    <s v="SELLADOR PROFESIONAL 1L"/>
    <s v="3RA. AVENIDA 3-43 PATULUL"/>
    <x v="17"/>
    <x v="103"/>
    <n v="2.26620516056148E-2"/>
  </r>
  <r>
    <x v="1"/>
    <x v="4"/>
    <x v="1"/>
    <n v="8"/>
    <n v="285.70999999999998"/>
    <x v="241"/>
    <x v="240"/>
    <s v="TINTA ACEITE NEGRO"/>
    <s v="3RA. AVENIDA 3-43 PATULUL"/>
    <x v="17"/>
    <x v="103"/>
    <n v="1.7168093451344901E-2"/>
  </r>
  <r>
    <x v="1"/>
    <x v="4"/>
    <x v="1"/>
    <n v="6"/>
    <n v="214.29"/>
    <x v="241"/>
    <x v="240"/>
    <s v="TINTA ACEITE NOGAL AMERICANO"/>
    <s v="3RA. AVENIDA 3-43 PATULUL"/>
    <x v="17"/>
    <x v="103"/>
    <n v="1.2876520757721799E-2"/>
  </r>
  <r>
    <x v="1"/>
    <x v="4"/>
    <x v="1"/>
    <n v="6"/>
    <n v="214.29"/>
    <x v="241"/>
    <x v="240"/>
    <s v="TINTA ACEITE OYAMEL"/>
    <s v="3RA. AVENIDA 3-43 PATULUL"/>
    <x v="17"/>
    <x v="103"/>
    <n v="1.2876520757721799E-2"/>
  </r>
  <r>
    <x v="1"/>
    <x v="4"/>
    <x v="1"/>
    <n v="2"/>
    <n v="71.430000000000007"/>
    <x v="242"/>
    <x v="241"/>
    <s v="TINTA ACEITE CAOBA CLASICO"/>
    <s v="3RA AVENIDA CALLE DEL RASTRO 1-60 ZONA 4 RETALHULEU"/>
    <x v="18"/>
    <x v="93"/>
    <n v="4.29217358590726E-3"/>
  </r>
  <r>
    <x v="1"/>
    <x v="4"/>
    <x v="1"/>
    <n v="2"/>
    <n v="71.430000000000007"/>
    <x v="242"/>
    <x v="241"/>
    <s v="TINTA ACEITE CAOBA COMERCIAL"/>
    <s v="3RA AVENIDA CALLE DEL RASTRO 1-60 ZONA 4 RETALHULEU"/>
    <x v="18"/>
    <x v="93"/>
    <n v="4.29217358590726E-3"/>
  </r>
  <r>
    <x v="1"/>
    <x v="4"/>
    <x v="1"/>
    <n v="4"/>
    <n v="167.61"/>
    <x v="224"/>
    <x v="224"/>
    <s v="BARNIZ ENTINTADO MAPLE"/>
    <s v="INTERIOR MERCADO ZONA 4 RETALHULEU "/>
    <x v="18"/>
    <x v="93"/>
    <n v="1.00715555751633E-2"/>
  </r>
  <r>
    <x v="1"/>
    <x v="4"/>
    <x v="1"/>
    <n v="4"/>
    <n v="142.86000000000001"/>
    <x v="240"/>
    <x v="239"/>
    <s v="TINTA ACEITE AMARATO"/>
    <s v="KM 160.5 CINCUMVALACION ZONA 2 MAZATENANGO, SUCHITEPEQUEZ "/>
    <x v="17"/>
    <x v="92"/>
    <n v="8.5843471718145201E-3"/>
  </r>
  <r>
    <x v="1"/>
    <x v="4"/>
    <x v="1"/>
    <n v="4"/>
    <n v="142.86000000000001"/>
    <x v="240"/>
    <x v="239"/>
    <s v="TINTA ACEITE AVELLANA"/>
    <s v="KM 160.5 CINCUMVALACION ZONA 2 MAZATENANGO, SUCHITEPEQUEZ "/>
    <x v="17"/>
    <x v="92"/>
    <n v="8.5843471718145201E-3"/>
  </r>
  <r>
    <x v="1"/>
    <x v="4"/>
    <x v="1"/>
    <n v="10"/>
    <n v="357.15"/>
    <x v="240"/>
    <x v="239"/>
    <s v="TINTA ACEITE CAOBA CLASICO"/>
    <s v="KM 160.5 CINCUMVALACION ZONA 2 MAZATENANGO, SUCHITEPEQUEZ "/>
    <x v="17"/>
    <x v="92"/>
    <n v="2.14608679295363E-2"/>
  </r>
  <r>
    <x v="2"/>
    <x v="4"/>
    <x v="1"/>
    <n v="2"/>
    <n v="387.61"/>
    <x v="245"/>
    <x v="244"/>
    <s v="CATALIZADOR PARA BRILLO DIRECTO"/>
    <s v="CALLE PRINCIPAL 2-20 BARRIO PEÑATE PUERTO SAN JOSE, ESCUINTLA"/>
    <x v="10"/>
    <x v="90"/>
    <n v="2.3291185827152599E-2"/>
  </r>
  <r>
    <x v="2"/>
    <x v="4"/>
    <x v="1"/>
    <n v="4"/>
    <n v="568.54"/>
    <x v="245"/>
    <x v="244"/>
    <s v="LACA BRILLANTE"/>
    <s v="CALLE PRINCIPAL 2-20 BARRIO PEÑATE PUERTO SAN JOSE, ESCUINTLA"/>
    <x v="10"/>
    <x v="90"/>
    <n v="3.4163129924845499E-2"/>
  </r>
  <r>
    <x v="2"/>
    <x v="4"/>
    <x v="1"/>
    <n v="8"/>
    <n v="930.86"/>
    <x v="245"/>
    <x v="244"/>
    <s v="SELLADOR PROFESIONAL 4 LITROS"/>
    <s v="CALLE PRINCIPAL 2-20 BARRIO PEÑATE PUERTO SAN JOSE, ESCUINTLA"/>
    <x v="10"/>
    <x v="90"/>
    <n v="5.5934659165303498E-2"/>
  </r>
  <r>
    <x v="2"/>
    <x v="4"/>
    <x v="1"/>
    <n v="60"/>
    <n v="6981.43"/>
    <x v="217"/>
    <x v="217"/>
    <s v="SELLADOR PROFESIONAL 4 LITROS"/>
    <s v="9 CALLE 0-21 ZONA 2 BARRIO JARDIN, COATEPEQUE QUETZALTENANGO."/>
    <x v="5"/>
    <x v="85"/>
    <n v="0.41950874195520799"/>
  </r>
  <r>
    <x v="2"/>
    <x v="4"/>
    <x v="1"/>
    <n v="15"/>
    <n v="7901.79"/>
    <x v="217"/>
    <x v="217"/>
    <s v="SELLADOR PROFESIONAL CUBETA"/>
    <s v="9 CALLE 0-21 ZONA 2 BARRIO JARDIN, COATEPEQUE QUETZALTENANGO."/>
    <x v="5"/>
    <x v="85"/>
    <n v="0.47481246422212098"/>
  </r>
  <r>
    <x v="2"/>
    <x v="4"/>
    <x v="1"/>
    <n v="9"/>
    <n v="321.43"/>
    <x v="220"/>
    <x v="220"/>
    <s v="TINTA ACEITE NOGAL CLARO"/>
    <s v="ALDEA CANDELARIA, SANTA ROSA"/>
    <x v="11"/>
    <x v="91"/>
    <n v="1.9314480690440599E-2"/>
  </r>
  <r>
    <x v="2"/>
    <x v="4"/>
    <x v="1"/>
    <n v="54"/>
    <n v="6283.29"/>
    <x v="197"/>
    <x v="197"/>
    <s v="SELLADOR PROFESIONAL 4 LITROS"/>
    <s v="COATEPEQUE"/>
    <x v="5"/>
    <x v="85"/>
    <n v="0.37755804802737303"/>
  </r>
  <r>
    <x v="2"/>
    <x v="4"/>
    <x v="1"/>
    <n v="8"/>
    <n v="285.70999999999998"/>
    <x v="238"/>
    <x v="237"/>
    <s v="TINTA ACEITE CEDRO"/>
    <s v="TAXISCO Santa Rosa"/>
    <x v="11"/>
    <x v="102"/>
    <n v="1.7168093451344901E-2"/>
  </r>
  <r>
    <x v="2"/>
    <x v="4"/>
    <x v="1"/>
    <n v="8"/>
    <n v="285.70999999999998"/>
    <x v="238"/>
    <x v="237"/>
    <s v="TINTA ACEITE NOGAL CLARO"/>
    <s v="TAXISCO Santa Rosa"/>
    <x v="11"/>
    <x v="102"/>
    <n v="1.7168093451344901E-2"/>
  </r>
  <r>
    <x v="2"/>
    <x v="4"/>
    <x v="1"/>
    <n v="3"/>
    <n v="107.14"/>
    <x v="238"/>
    <x v="237"/>
    <s v="TINTA ACEITE ROBLE"/>
    <s v="TAXISCO Santa Rosa"/>
    <x v="11"/>
    <x v="102"/>
    <n v="6.4379599327187998E-3"/>
  </r>
  <r>
    <x v="2"/>
    <x v="4"/>
    <x v="1"/>
    <n v="15"/>
    <n v="471.43"/>
    <x v="242"/>
    <x v="241"/>
    <s v="SELLADOR PROFESIONAL 1L"/>
    <s v="3RA AVENIDA CALLE DEL RASTRO 1-60 ZONA 4 RETALHULEU"/>
    <x v="18"/>
    <x v="93"/>
    <n v="2.83278649531606E-2"/>
  </r>
  <r>
    <x v="2"/>
    <x v="4"/>
    <x v="1"/>
    <n v="25"/>
    <n v="2908.93"/>
    <x v="242"/>
    <x v="241"/>
    <s v="SELLADOR PROFESIONAL 4 LITROS"/>
    <s v="3RA AVENIDA CALLE DEL RASTRO 1-60 ZONA 4 RETALHULEU"/>
    <x v="18"/>
    <x v="93"/>
    <n v="0.17479535922236"/>
  </r>
  <r>
    <x v="2"/>
    <x v="4"/>
    <x v="1"/>
    <n v="12"/>
    <n v="421.6"/>
    <x v="246"/>
    <x v="245"/>
    <s v="SELLADOR DIRECTO 1L"/>
    <s v="ALDEA TICANU CALLE PRINCIPAL TIQUISATE Escuintla"/>
    <x v="10"/>
    <x v="104"/>
    <n v="2.5333618701085001E-2"/>
  </r>
  <r>
    <x v="2"/>
    <x v="4"/>
    <x v="1"/>
    <n v="3"/>
    <n v="107.14"/>
    <x v="246"/>
    <x v="245"/>
    <s v="TINTA ACEITE ENCINO AMERICANO"/>
    <s v="ALDEA TICANU CALLE PRINCIPAL TIQUISATE Escuintla"/>
    <x v="10"/>
    <x v="104"/>
    <n v="6.4379599327187998E-3"/>
  </r>
  <r>
    <x v="2"/>
    <x v="4"/>
    <x v="1"/>
    <n v="7"/>
    <n v="250"/>
    <x v="246"/>
    <x v="245"/>
    <s v="TINTA ACEITE MAGNOLIA"/>
    <s v="ALDEA TICANU CALLE PRINCIPAL TIQUISATE Escuintla"/>
    <x v="10"/>
    <x v="104"/>
    <n v="1.5022307104533301E-2"/>
  </r>
  <r>
    <x v="2"/>
    <x v="4"/>
    <x v="1"/>
    <n v="6"/>
    <n v="214.29"/>
    <x v="246"/>
    <x v="245"/>
    <s v="TINTA ACEITE ROBLE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MAPLE"/>
    <s v="3RA. CALLE 10-3 LOCAL 2 ZONA 4 DE Escuintla"/>
    <x v="10"/>
    <x v="83"/>
    <n v="1.2876520757721799E-2"/>
  </r>
  <r>
    <x v="2"/>
    <x v="4"/>
    <x v="1"/>
    <n v="12"/>
    <n v="502.82"/>
    <x v="247"/>
    <x v="246"/>
    <s v="BARNIZ ENTINTADO MAPLE"/>
    <s v="CALLE FERTIMEX FRENTE HOTEL POSADA DEL SOL TECUN UMAN "/>
    <x v="7"/>
    <x v="97"/>
    <n v="3.0214065833205801E-2"/>
  </r>
  <r>
    <x v="2"/>
    <x v="4"/>
    <x v="1"/>
    <n v="24"/>
    <n v="1005.64"/>
    <x v="247"/>
    <x v="246"/>
    <s v="BARNIZ ENTINTADO NOGAL CLÁSICO"/>
    <s v="CALLE FERTIMEX FRENTE HOTEL POSADA DEL SOL TECUN UMAN "/>
    <x v="7"/>
    <x v="97"/>
    <n v="6.0428131666411498E-2"/>
  </r>
  <r>
    <x v="2"/>
    <x v="4"/>
    <x v="1"/>
    <n v="23"/>
    <n v="963.74"/>
    <x v="247"/>
    <x v="246"/>
    <s v="BARNIZ ENTINTADO ROBLE"/>
    <s v="CALLE FERTIMEX FRENTE HOTEL POSADA DEL SOL TECUN UMAN "/>
    <x v="7"/>
    <x v="97"/>
    <n v="5.7910392995691701E-2"/>
  </r>
  <r>
    <x v="2"/>
    <x v="4"/>
    <x v="1"/>
    <n v="24"/>
    <n v="1005.64"/>
    <x v="247"/>
    <x v="246"/>
    <s v="BARNIZ TRANSPARENTE BRILLANTE"/>
    <s v="CALLE FERTIMEX FRENTE HOTEL POSADA DEL SOL TECUN UMAN "/>
    <x v="7"/>
    <x v="97"/>
    <n v="6.0428131666411498E-2"/>
  </r>
  <r>
    <x v="2"/>
    <x v="4"/>
    <x v="1"/>
    <n v="4"/>
    <n v="125.71"/>
    <x v="248"/>
    <x v="247"/>
    <s v="SELLADOR PROFESIONAL 1L"/>
    <s v="ENTRADA PRINCIPAL LA BLANCA San Marcos"/>
    <x v="7"/>
    <x v="98"/>
    <n v="7.5538169044435301E-3"/>
  </r>
  <r>
    <x v="2"/>
    <x v="4"/>
    <x v="1"/>
    <n v="2"/>
    <n v="71.430000000000007"/>
    <x v="238"/>
    <x v="237"/>
    <s v="TINTA ACEITE CAOBA COMERCIAL"/>
    <s v="TAXISCO Santa Rosa"/>
    <x v="11"/>
    <x v="102"/>
    <n v="4.29217358590726E-3"/>
  </r>
  <r>
    <x v="2"/>
    <x v="4"/>
    <x v="1"/>
    <n v="12"/>
    <n v="502.82"/>
    <x v="241"/>
    <x v="240"/>
    <s v="BARNIZ TRANSPARENTE BRILLANTE"/>
    <s v="3RA. AVENIDA 3-43 PATULUL"/>
    <x v="17"/>
    <x v="103"/>
    <n v="3.0214065833205801E-2"/>
  </r>
  <r>
    <x v="2"/>
    <x v="4"/>
    <x v="1"/>
    <n v="2"/>
    <n v="1053.57"/>
    <x v="242"/>
    <x v="241"/>
    <s v="SELLADOR PROFESIONAL CUBETA"/>
    <s v="3RA AVENIDA CALLE DEL RASTRO 1-60 ZONA 4 RETALHULEU"/>
    <x v="18"/>
    <x v="93"/>
    <n v="6.3308208384492706E-2"/>
  </r>
  <r>
    <x v="2"/>
    <x v="4"/>
    <x v="1"/>
    <n v="8"/>
    <n v="285.70999999999998"/>
    <x v="220"/>
    <x v="220"/>
    <s v="TINTA ACEITE NOGAL CLASICO"/>
    <s v="ALDEA CANDELARIA, SANTA ROSA"/>
    <x v="11"/>
    <x v="91"/>
    <n v="1.7168093451344901E-2"/>
  </r>
  <r>
    <x v="2"/>
    <x v="4"/>
    <x v="1"/>
    <n v="2"/>
    <n v="285.5"/>
    <x v="245"/>
    <x v="244"/>
    <s v="FONDO ULTRAPROFESIONAL"/>
    <s v="CALLE PRINCIPAL 2-20 BARRIO PEÑATE PUERTO SAN JOSE, ESCUINTLA"/>
    <x v="10"/>
    <x v="90"/>
    <n v="1.7155474713377E-2"/>
  </r>
  <r>
    <x v="2"/>
    <x v="4"/>
    <x v="1"/>
    <n v="12"/>
    <n v="502.82"/>
    <x v="249"/>
    <x v="248"/>
    <s v="BARNIZ TRANSPARENTE BRILLANTE"/>
    <s v="NUEVA TERMINAL DE BUSES FRENTE A BOMBEROS VOLUNTARIOS SAN ANTONIO SUCHITEPEQUEZ"/>
    <x v="17"/>
    <x v="105"/>
    <n v="3.0214065833205801E-2"/>
  </r>
  <r>
    <x v="2"/>
    <x v="4"/>
    <x v="1"/>
    <n v="12"/>
    <n v="428.57"/>
    <x v="246"/>
    <x v="245"/>
    <s v="TINTA ACEITE NOGAL CLARO"/>
    <s v="ALDEA TICANU CALLE PRINCIPAL TIQUISATE Escuintla"/>
    <x v="10"/>
    <x v="104"/>
    <n v="2.5752440623159401E-2"/>
  </r>
  <r>
    <x v="2"/>
    <x v="4"/>
    <x v="1"/>
    <n v="6"/>
    <n v="214.29"/>
    <x v="246"/>
    <x v="245"/>
    <s v="TINTA ACEITE OLMO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BLANCA"/>
    <s v="3RA. CALLE 10-3 LOCAL 2 ZONA 4 DE Escuintla"/>
    <x v="10"/>
    <x v="83"/>
    <n v="1.2876520757721799E-2"/>
  </r>
  <r>
    <x v="2"/>
    <x v="4"/>
    <x v="1"/>
    <n v="5"/>
    <n v="178.57"/>
    <x v="220"/>
    <x v="220"/>
    <s v="TINTA ACEITE CAOBA INGLES"/>
    <s v="ALDEA CANDELARIA, SANTA ROSA"/>
    <x v="11"/>
    <x v="91"/>
    <n v="1.07301335186261E-2"/>
  </r>
  <r>
    <x v="2"/>
    <x v="4"/>
    <x v="1"/>
    <n v="3"/>
    <n v="426.4"/>
    <x v="197"/>
    <x v="197"/>
    <s v="LACA BRILLANTE"/>
    <s v="COATEPEQUE"/>
    <x v="5"/>
    <x v="85"/>
    <n v="2.5622046997492001E-2"/>
  </r>
  <r>
    <x v="3"/>
    <x v="4"/>
    <x v="1"/>
    <n v="8"/>
    <n v="1085.1400000000001"/>
    <x v="245"/>
    <x v="244"/>
    <s v="LACA INDUSTRIAL BLANCA"/>
    <s v="CALLE PRINCIPAL 2-20 BARRIO PEÑATE PUERTO SAN JOSE, ESCUINTLA"/>
    <x v="10"/>
    <x v="90"/>
    <n v="6.5205225325653093E-2"/>
  </r>
  <r>
    <x v="3"/>
    <x v="4"/>
    <x v="1"/>
    <n v="4"/>
    <n v="2107.14"/>
    <x v="250"/>
    <x v="249"/>
    <s v="SELLADOR PROFESIONAL CUBETA"/>
    <s v="SAN FELIPE RETALHULEU"/>
    <x v="18"/>
    <x v="106"/>
    <n v="0.126616416768985"/>
  </r>
  <r>
    <x v="3"/>
    <x v="4"/>
    <x v="1"/>
    <n v="4"/>
    <n v="542.57000000000005"/>
    <x v="197"/>
    <x v="197"/>
    <s v="LACA INDUSTRIAL BLANCA"/>
    <s v="COATEPEQUE"/>
    <x v="5"/>
    <x v="85"/>
    <n v="3.2602612662826602E-2"/>
  </r>
  <r>
    <x v="3"/>
    <x v="4"/>
    <x v="1"/>
    <n v="16"/>
    <n v="1861.72"/>
    <x v="197"/>
    <x v="197"/>
    <s v="SELLADOR PROFESIONAL 4 LITROS"/>
    <s v="COATEPEQUE"/>
    <x v="5"/>
    <x v="85"/>
    <n v="0.111869318330607"/>
  </r>
  <r>
    <x v="3"/>
    <x v="4"/>
    <x v="1"/>
    <n v="28"/>
    <n v="3258"/>
    <x v="244"/>
    <x v="243"/>
    <s v="SELLADOR PROFESIONAL 4 LITROS"/>
    <s v="13 CALLE Zona 1TIQUISATE "/>
    <x v="10"/>
    <x v="104"/>
    <n v="0.19577070618627801"/>
  </r>
  <r>
    <x v="3"/>
    <x v="4"/>
    <x v="1"/>
    <n v="3"/>
    <n v="107.14"/>
    <x v="233"/>
    <x v="232"/>
    <s v="TINTA ACEITE CEDRO"/>
    <s v="2DA. AVENIDA 4-31 Zona 1CHICACAO "/>
    <x v="17"/>
    <x v="100"/>
    <n v="6.4379599327187998E-3"/>
  </r>
  <r>
    <x v="3"/>
    <x v="4"/>
    <x v="1"/>
    <n v="3"/>
    <n v="107.14"/>
    <x v="233"/>
    <x v="232"/>
    <s v="TINTA ACEITE CHOCOLATE"/>
    <s v="2DA. AVENIDA 4-31 Zona 1CHICACAO "/>
    <x v="17"/>
    <x v="100"/>
    <n v="6.4379599327187998E-3"/>
  </r>
  <r>
    <x v="3"/>
    <x v="4"/>
    <x v="1"/>
    <n v="3"/>
    <n v="107.14"/>
    <x v="233"/>
    <x v="232"/>
    <s v="TINTA ACEITE ENCINO AMERICANO"/>
    <s v="2DA. AVENIDA 4-31 Zona 1CHICACAO "/>
    <x v="17"/>
    <x v="100"/>
    <n v="6.4379599327187998E-3"/>
  </r>
  <r>
    <x v="3"/>
    <x v="4"/>
    <x v="1"/>
    <n v="3"/>
    <n v="107.14"/>
    <x v="233"/>
    <x v="232"/>
    <s v="TINTA ACEITE MAGNOLIA"/>
    <s v="2DA. AVENIDA 4-31 Zona 1CHICACAO "/>
    <x v="17"/>
    <x v="100"/>
    <n v="6.4379599327187998E-3"/>
  </r>
  <r>
    <x v="3"/>
    <x v="4"/>
    <x v="1"/>
    <n v="8"/>
    <n v="278.64"/>
    <x v="233"/>
    <x v="232"/>
    <s v="LACA INDUSTRIAL ROJO ÓXIDO"/>
    <s v="2DA. AVENIDA 4-31 Zona 1CHICACAO "/>
    <x v="17"/>
    <x v="100"/>
    <n v="1.6743262606428701E-2"/>
  </r>
  <r>
    <x v="3"/>
    <x v="4"/>
    <x v="1"/>
    <n v="6"/>
    <n v="698.14"/>
    <x v="233"/>
    <x v="232"/>
    <s v="SELLADOR PROFESIONAL 4 LITROS"/>
    <s v="2DA. AVENIDA 4-31 Zona 1CHICACAO "/>
    <x v="17"/>
    <x v="100"/>
    <n v="4.1950693927835597E-2"/>
  </r>
  <r>
    <x v="3"/>
    <x v="4"/>
    <x v="1"/>
    <n v="16"/>
    <n v="502.86"/>
    <x v="244"/>
    <x v="243"/>
    <s v="SELLADOR PROFESIONAL 1L"/>
    <s v="13 CALLE Zona 1TIQUISATE "/>
    <x v="10"/>
    <x v="104"/>
    <n v="3.0216469402342499E-2"/>
  </r>
  <r>
    <x v="3"/>
    <x v="4"/>
    <x v="1"/>
    <n v="8"/>
    <n v="1002.43"/>
    <x v="243"/>
    <x v="242"/>
    <s v="SELLADOR PROFESIONAL 4 LITROS"/>
    <s v="CALZADA NAVIDAD ZONA 4 RETALHULEU"/>
    <x v="18"/>
    <x v="93"/>
    <n v="6.0235245243189302E-2"/>
  </r>
  <r>
    <x v="3"/>
    <x v="4"/>
    <x v="1"/>
    <n v="4"/>
    <n v="2269.21"/>
    <x v="243"/>
    <x v="242"/>
    <s v="SELLADOR PROFESIONAL CUBETA"/>
    <s v="CALZADA NAVIDAD ZONA 4 RETALHULEU"/>
    <x v="18"/>
    <x v="93"/>
    <n v="0.13635507801871199"/>
  </r>
  <r>
    <x v="3"/>
    <x v="4"/>
    <x v="1"/>
    <n v="3"/>
    <n v="1580.36"/>
    <x v="197"/>
    <x v="197"/>
    <s v="SELLADOR PROFESIONAL CUBETA"/>
    <s v="COATEPEQUE"/>
    <x v="5"/>
    <x v="85"/>
    <n v="9.4962613022881101E-2"/>
  </r>
  <r>
    <x v="3"/>
    <x v="4"/>
    <x v="1"/>
    <n v="8"/>
    <n v="251.43"/>
    <x v="233"/>
    <x v="232"/>
    <s v="SELLADOR PROFESIONAL 1L"/>
    <s v="2DA. AVENIDA 4-31 Zona 1CHICACAO "/>
    <x v="17"/>
    <x v="100"/>
    <n v="1.5108234701171201E-2"/>
  </r>
  <r>
    <x v="3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20"/>
    <n v="1149.4000000000001"/>
    <x v="245"/>
    <x v="244"/>
    <s v="LACA BRILLANTE"/>
    <s v="CALLE PRINCIPAL 2-20 BARRIO PEÑATE PUERTO SAN JOSE, ESCUINTLA"/>
    <x v="10"/>
    <x v="90"/>
    <n v="6.90665591438024E-2"/>
  </r>
  <r>
    <x v="4"/>
    <x v="4"/>
    <x v="1"/>
    <n v="70"/>
    <n v="8145"/>
    <x v="251"/>
    <x v="250"/>
    <s v="SELLADOR PROFESIONAL 4 LITROS"/>
    <s v="CALLE PRINCIPAL LOTIFICACION CENTENARIO # 2, RETALHULEU"/>
    <x v="18"/>
    <x v="93"/>
    <n v="0.48942676546569502"/>
  </r>
  <r>
    <x v="4"/>
    <x v="4"/>
    <x v="1"/>
    <n v="8"/>
    <n v="1228.07"/>
    <x v="252"/>
    <x v="251"/>
    <s v="LACA BRILLANTE"/>
    <s v="2 AV. 3-61 Zona 1MALACATAN, San Marcos"/>
    <x v="7"/>
    <x v="96"/>
    <n v="7.3793778743456898E-2"/>
  </r>
  <r>
    <x v="4"/>
    <x v="4"/>
    <x v="1"/>
    <n v="24"/>
    <n v="1086.21"/>
    <x v="253"/>
    <x v="252"/>
    <s v="BARNIZ TRANSPARENTE BRILLANTE"/>
    <s v="CALZADA LAS PALMAS CARRETERA RETALHULEU ZONA 0, SAN SEBASTIAN RETALHULEU"/>
    <x v="18"/>
    <x v="93"/>
    <n v="6.5269520800060501E-2"/>
  </r>
  <r>
    <x v="4"/>
    <x v="4"/>
    <x v="1"/>
    <n v="6"/>
    <n v="217.82"/>
    <x v="223"/>
    <x v="223"/>
    <s v="LACA BRILLANTE"/>
    <s v="MAZATENANGO "/>
    <x v="17"/>
    <x v="92"/>
    <n v="1.3088635734037801E-2"/>
  </r>
  <r>
    <x v="4"/>
    <x v="4"/>
    <x v="1"/>
    <n v="4"/>
    <n v="568.54"/>
    <x v="197"/>
    <x v="197"/>
    <s v="LACA BRILLANTE"/>
    <s v="COATEPEQUE"/>
    <x v="5"/>
    <x v="85"/>
    <n v="3.4163129924845499E-2"/>
  </r>
  <r>
    <x v="4"/>
    <x v="4"/>
    <x v="1"/>
    <n v="12"/>
    <n v="1396.29"/>
    <x v="197"/>
    <x v="197"/>
    <s v="SELLADOR PROFESIONAL 4 LITROS"/>
    <s v="COATEPEQUE"/>
    <x v="5"/>
    <x v="85"/>
    <n v="8.3901988747955306E-2"/>
  </r>
  <r>
    <x v="4"/>
    <x v="4"/>
    <x v="1"/>
    <n v="30"/>
    <n v="15803.57"/>
    <x v="197"/>
    <x v="197"/>
    <s v="SELLADOR PROFESIONAL CUBETA"/>
    <s v="COATEPEQUE"/>
    <x v="5"/>
    <x v="85"/>
    <n v="0.94962432755195803"/>
  </r>
  <r>
    <x v="4"/>
    <x v="4"/>
    <x v="1"/>
    <n v="12"/>
    <n v="402.21"/>
    <x v="239"/>
    <x v="238"/>
    <s v="SELLADOR PROFESIONAL 1L"/>
    <s v="1RA. CALLE 2-008 Zona 1MALACATAN SAN MARCOS"/>
    <x v="7"/>
    <x v="96"/>
    <n v="2.4168488562057399E-2"/>
  </r>
  <r>
    <x v="4"/>
    <x v="4"/>
    <x v="1"/>
    <n v="8"/>
    <n v="362.07"/>
    <x v="231"/>
    <x v="82"/>
    <s v="BARNIZ ENTINTADO ROBLE"/>
    <s v="3RA. AVENIDA 2-02 Zona 1RETALHULEU"/>
    <x v="18"/>
    <x v="93"/>
    <n v="2.17565069333535E-2"/>
  </r>
  <r>
    <x v="4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12"/>
    <n v="1523.79"/>
    <x v="243"/>
    <x v="242"/>
    <s v="SELLADOR PROFESIONAL 4 LITROS"/>
    <s v="CALZADA NAVIDAD ZONA 4 RETALHULEU"/>
    <x v="18"/>
    <x v="93"/>
    <n v="9.1563365371267302E-2"/>
  </r>
  <r>
    <x v="4"/>
    <x v="4"/>
    <x v="1"/>
    <n v="80"/>
    <n v="9308.57"/>
    <x v="234"/>
    <x v="233"/>
    <s v="SELLADOR PROFESIONAL 4 LITROS"/>
    <s v="CALLE PRINCIPAL SECTOR CENTRO EL PALMAR QUETZALTENANGO "/>
    <x v="5"/>
    <x v="19"/>
    <n v="0.559344788976183"/>
  </r>
  <r>
    <x v="4"/>
    <x v="4"/>
    <x v="1"/>
    <n v="6"/>
    <n v="3160.71"/>
    <x v="234"/>
    <x v="233"/>
    <s v="SELLADOR PROFESIONAL CUBETA"/>
    <s v="CALLE PRINCIPAL SECTOR CENTRO EL PALMAR QUETZALTENANGO "/>
    <x v="5"/>
    <x v="19"/>
    <n v="0.18992462515347799"/>
  </r>
  <r>
    <x v="4"/>
    <x v="4"/>
    <x v="1"/>
    <n v="14"/>
    <n v="1463.36"/>
    <x v="254"/>
    <x v="253"/>
    <s v="LACA BRILLANTE"/>
    <s v="2DA. AVENIDA Zona 1BARRIO LA BATALLA COATEPEQUE "/>
    <x v="5"/>
    <x v="85"/>
    <n v="8.7932173297959507E-2"/>
  </r>
  <r>
    <x v="4"/>
    <x v="4"/>
    <x v="1"/>
    <n v="8"/>
    <n v="268.14"/>
    <x v="254"/>
    <x v="253"/>
    <s v="SELLADOR PROFESIONAL 1L"/>
    <s v="2DA. AVENIDA Zona 1BARRIO LA BATALLA COATEPEQUE "/>
    <x v="5"/>
    <x v="85"/>
    <n v="1.6112325708038298E-2"/>
  </r>
  <r>
    <x v="4"/>
    <x v="4"/>
    <x v="1"/>
    <n v="38"/>
    <n v="1592.27"/>
    <x v="234"/>
    <x v="233"/>
    <s v="BARNIZ TRANSPARENTE BRILLANTE"/>
    <s v="CALLE PRINCIPAL SECTOR CENTRO EL PALMAR QUETZALTENANGO "/>
    <x v="5"/>
    <x v="19"/>
    <n v="9.5678275733341006E-2"/>
  </r>
  <r>
    <x v="4"/>
    <x v="4"/>
    <x v="1"/>
    <n v="50"/>
    <n v="1571.43"/>
    <x v="234"/>
    <x v="233"/>
    <s v="SELLADOR PROFESIONAL 1L"/>
    <s v="CALLE PRINCIPAL SECTOR CENTRO EL PALMAR QUETZALTENANGO "/>
    <x v="5"/>
    <x v="19"/>
    <n v="9.44260162131072E-2"/>
  </r>
  <r>
    <x v="4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4"/>
    <x v="4"/>
    <x v="1"/>
    <n v="5"/>
    <n v="2633.93"/>
    <x v="250"/>
    <x v="249"/>
    <s v="SELLADOR PROFESIONAL CUBETA"/>
    <s v="SAN FELIPE RETALHULEU"/>
    <x v="18"/>
    <x v="106"/>
    <n v="0.158270821407374"/>
  </r>
  <r>
    <x v="4"/>
    <x v="4"/>
    <x v="1"/>
    <n v="10"/>
    <n v="5267.86"/>
    <x v="245"/>
    <x v="244"/>
    <s v="SELLADOR PROFESIONAL CUBETA"/>
    <s v="CALLE PRINCIPAL 2-20 BARRIO PEÑATE PUERTO SAN JOSE, ESCUINTLA"/>
    <x v="10"/>
    <x v="90"/>
    <n v="0.316541642814747"/>
  </r>
  <r>
    <x v="4"/>
    <x v="4"/>
    <x v="1"/>
    <n v="6"/>
    <n v="188.57"/>
    <x v="226"/>
    <x v="226"/>
    <s v="SELLADOR PROFESIONAL 1L"/>
    <s v="AVENIDA PRINCIPAL CHIQUIMULILLA SANTA ROSA"/>
    <x v="11"/>
    <x v="95"/>
    <n v="1.13310258028074E-2"/>
  </r>
  <r>
    <x v="4"/>
    <x v="4"/>
    <x v="1"/>
    <n v="8"/>
    <n v="1228.07"/>
    <x v="252"/>
    <x v="251"/>
    <s v="LACA MATE"/>
    <s v="2 AV. 3-61 Zona 1MALACATAN, San Marcos"/>
    <x v="7"/>
    <x v="96"/>
    <n v="7.3793778743456898E-2"/>
  </r>
  <r>
    <x v="4"/>
    <x v="4"/>
    <x v="1"/>
    <n v="12"/>
    <n v="543.11"/>
    <x v="239"/>
    <x v="238"/>
    <s v="BARNIZ ENTINTADO CAOBA CLÁSICO"/>
    <s v="1RA. CALLE 2-008 Zona 1MALACATAN SAN MARCOS"/>
    <x v="7"/>
    <x v="96"/>
    <n v="3.2635060846172403E-2"/>
  </r>
  <r>
    <x v="4"/>
    <x v="4"/>
    <x v="1"/>
    <n v="8"/>
    <n v="362.07"/>
    <x v="231"/>
    <x v="82"/>
    <s v="BARNIZ ENTINTADO CAOBA CLÁSICO"/>
    <s v="3RA. AVENIDA 2-02 Zona 1RETALHULEU"/>
    <x v="18"/>
    <x v="93"/>
    <n v="2.17565069333535E-2"/>
  </r>
  <r>
    <x v="4"/>
    <x v="4"/>
    <x v="1"/>
    <n v="8"/>
    <n v="362.07"/>
    <x v="231"/>
    <x v="82"/>
    <s v="BARNIZ ENTINTADO NOGAL CLÁSICO"/>
    <s v="3RA. AVENIDA 2-02 Zona 1RETALHULEU"/>
    <x v="18"/>
    <x v="93"/>
    <n v="2.17565069333535E-2"/>
  </r>
  <r>
    <x v="4"/>
    <x v="4"/>
    <x v="1"/>
    <n v="6"/>
    <n v="3470.2"/>
    <x v="237"/>
    <x v="236"/>
    <s v="SELLADOR PROFESIONAL CUBETA"/>
    <s v="2DA. CALLE 3-25 Zona 1CANTON ICAN CUYOTENANGO SUCHITEPEQUEZ "/>
    <x v="17"/>
    <x v="101"/>
    <n v="0.20852164045660601"/>
  </r>
  <r>
    <x v="4"/>
    <x v="4"/>
    <x v="1"/>
    <n v="40"/>
    <n v="4654.29"/>
    <x v="245"/>
    <x v="244"/>
    <s v="SELLADOR PROFESIONAL 4 LITROS"/>
    <s v="CALLE PRINCIPAL 2-20 BARRIO PEÑATE PUERTO SAN JOSE, ESCUINTLA"/>
    <x v="10"/>
    <x v="90"/>
    <n v="0.27967269493423302"/>
  </r>
  <r>
    <x v="4"/>
    <x v="4"/>
    <x v="1"/>
    <n v="100"/>
    <n v="12698.21"/>
    <x v="217"/>
    <x v="217"/>
    <s v="SELLADOR PROFESIONAL 4 LITROS"/>
    <s v="9 CALLE 0-21 ZONA 2 BARRIO JARDIN, COATEPEQUE QUETZALTENANGO."/>
    <x v="5"/>
    <x v="85"/>
    <n v="0.76302564119142402"/>
  </r>
  <r>
    <x v="4"/>
    <x v="4"/>
    <x v="1"/>
    <n v="20"/>
    <n v="11567.32"/>
    <x v="217"/>
    <x v="217"/>
    <s v="SELLADOR PROFESIONAL CUBETA"/>
    <s v="9 CALLE 0-21 ZONA 2 BARRIO JARDIN, COATEPEQUE QUETZALTENANGO."/>
    <x v="5"/>
    <x v="85"/>
    <n v="0.695071333665641"/>
  </r>
  <r>
    <x v="0"/>
    <x v="4"/>
    <x v="3"/>
    <n v="4"/>
    <n v="178.57"/>
    <x v="236"/>
    <x v="235"/>
    <s v="THINNER LACA TIPO A.  GALON"/>
    <s v="6TA. CALLE 2-47 ZONA 2 TECUN UMAN "/>
    <x v="7"/>
    <x v="97"/>
    <n v="1.07301335186261E-2"/>
  </r>
  <r>
    <x v="0"/>
    <x v="4"/>
    <x v="3"/>
    <n v="2"/>
    <n v="4894.3599999999997"/>
    <x v="255"/>
    <x v="254"/>
    <s v="THINNER LACA TIPO A.  TONEL (55 GAL.)"/>
    <s v="KM.CARRETERA AL PACIFICO SANTA LUCIA COTZ.Escuintla"/>
    <x v="10"/>
    <x v="48"/>
    <n v="0.29409831600057501"/>
  </r>
  <r>
    <x v="1"/>
    <x v="4"/>
    <x v="3"/>
    <n v="1"/>
    <n v="2271.19"/>
    <x v="236"/>
    <x v="235"/>
    <s v="THINNER LACA TIPO A.  TONEL (55 GAL.)"/>
    <s v="6TA. CALLE 2-47 ZONA 2 TECUN UMAN "/>
    <x v="7"/>
    <x v="97"/>
    <n v="0.13647405469098001"/>
  </r>
  <r>
    <x v="3"/>
    <x v="4"/>
    <x v="3"/>
    <n v="1"/>
    <n v="2363.75"/>
    <x v="233"/>
    <x v="232"/>
    <s v="THINNER LACA TIPO A.  TONEL (55 GAL.)"/>
    <s v="2DA. AVENIDA 4-31 Zona 1CHICACAO "/>
    <x v="17"/>
    <x v="100"/>
    <n v="0.14203591367336199"/>
  </r>
  <r>
    <x v="0"/>
    <x v="4"/>
    <x v="4"/>
    <n v="15"/>
    <n v="870.54"/>
    <x v="252"/>
    <x v="251"/>
    <s v="PINTURA ACEITE ROJO OXIDO"/>
    <s v="2 AV. 3-61 Zona 1MALACATAN, San Marcos"/>
    <x v="7"/>
    <x v="96"/>
    <n v="5.2310076907121701E-2"/>
  </r>
  <r>
    <x v="0"/>
    <x v="4"/>
    <x v="4"/>
    <n v="8"/>
    <n v="2564.29"/>
    <x v="252"/>
    <x v="251"/>
    <s v="PINTURA ACEITE ROJO OXIDO CUBETA"/>
    <s v="2 AV. 3-61 Zona 1MALACATAN, San Marcos"/>
    <x v="7"/>
    <x v="96"/>
    <n v="0.154086207540335"/>
  </r>
  <r>
    <x v="0"/>
    <x v="4"/>
    <x v="4"/>
    <n v="2"/>
    <n v="158.04"/>
    <x v="219"/>
    <x v="219"/>
    <s v="PINTURA ACEITE AZUL TRAFALGAR"/>
    <s v="LOTE 12 &quot;A&quot; BARRIO LA ARENERA PUERTO SAN JOSE , ESCUINTLA"/>
    <x v="10"/>
    <x v="90"/>
    <n v="9.4965016592017792E-3"/>
  </r>
  <r>
    <x v="0"/>
    <x v="4"/>
    <x v="4"/>
    <n v="20"/>
    <n v="928.93"/>
    <x v="217"/>
    <x v="217"/>
    <s v="PINTURA ACEITE BLANC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NEGR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ROJO OXIDO"/>
    <s v="9 CALLE 0-21 ZONA 2 BARRIO JARDIN, COATEPEQUE QUETZALTENANGO."/>
    <x v="5"/>
    <x v="85"/>
    <n v="5.5818686954456499E-2"/>
  </r>
  <r>
    <x v="1"/>
    <x v="4"/>
    <x v="4"/>
    <n v="6"/>
    <n v="133.93"/>
    <x v="224"/>
    <x v="224"/>
    <s v="PINTURA ACEITE AMARILLO SOL"/>
    <s v="INTERIOR MERCADO ZONA 4 RETALHULEU "/>
    <x v="18"/>
    <x v="93"/>
    <n v="8.0477503620405896E-3"/>
  </r>
  <r>
    <x v="1"/>
    <x v="4"/>
    <x v="4"/>
    <n v="8"/>
    <n v="550"/>
    <x v="224"/>
    <x v="224"/>
    <s v="PINTURA ACEITE AQUA"/>
    <s v="INTERIOR MERCADO ZONA 4 RETALHULEU "/>
    <x v="18"/>
    <x v="93"/>
    <n v="3.30490756299733E-2"/>
  </r>
  <r>
    <x v="1"/>
    <x v="4"/>
    <x v="4"/>
    <n v="8"/>
    <n v="550"/>
    <x v="224"/>
    <x v="224"/>
    <s v="PINTURA ACEITE AZUL TRAFALGAR"/>
    <s v="INTERIOR MERCADO ZONA 4 RETALHULEU "/>
    <x v="18"/>
    <x v="93"/>
    <n v="3.30490756299733E-2"/>
  </r>
  <r>
    <x v="1"/>
    <x v="4"/>
    <x v="4"/>
    <n v="23"/>
    <n v="1779.47"/>
    <x v="224"/>
    <x v="224"/>
    <s v="PINTURA ACEITE FUSCIA"/>
    <s v="INTERIOR MERCADO ZONA 4 RETALHULEU "/>
    <x v="18"/>
    <x v="93"/>
    <n v="0.106926979293216"/>
  </r>
  <r>
    <x v="1"/>
    <x v="4"/>
    <x v="4"/>
    <n v="11"/>
    <n v="1511.61"/>
    <x v="224"/>
    <x v="224"/>
    <s v="PINTURA ACEITE VERDE ESMERALDA"/>
    <s v="INTERIOR MERCADO ZONA 4 RETALHULEU "/>
    <x v="18"/>
    <x v="93"/>
    <n v="9.08314785691344E-2"/>
  </r>
  <r>
    <x v="1"/>
    <x v="4"/>
    <x v="4"/>
    <n v="11"/>
    <n v="1511.61"/>
    <x v="224"/>
    <x v="224"/>
    <s v="PINTURA ACEITE VIOLETA"/>
    <s v="INTERIOR MERCADO ZONA 4 RETALHULEU "/>
    <x v="18"/>
    <x v="93"/>
    <n v="9.08314785691344E-2"/>
  </r>
  <r>
    <x v="1"/>
    <x v="4"/>
    <x v="4"/>
    <n v="15"/>
    <n v="1786.61"/>
    <x v="224"/>
    <x v="224"/>
    <s v="PINTURA ACEITE GRIS PERLA"/>
    <s v="INTERIOR MERCADO ZONA 4 RETALHULEU "/>
    <x v="18"/>
    <x v="93"/>
    <n v="0.107356016384121"/>
  </r>
  <r>
    <x v="1"/>
    <x v="4"/>
    <x v="4"/>
    <n v="6"/>
    <n v="133.93"/>
    <x v="224"/>
    <x v="224"/>
    <s v="PINTURA ACEITE AMARILLO OXIDO"/>
    <s v="INTERIOR MERCADO ZONA 4 RETALHULEU "/>
    <x v="18"/>
    <x v="93"/>
    <n v="8.0477503620405896E-3"/>
  </r>
  <r>
    <x v="1"/>
    <x v="4"/>
    <x v="4"/>
    <n v="3"/>
    <n v="1065.46"/>
    <x v="224"/>
    <x v="224"/>
    <s v="PINTURA ACEITE AQUA CUBETA"/>
    <s v="INTERIOR MERCADO ZONA 4 RETALHULEU "/>
    <x v="18"/>
    <x v="93"/>
    <n v="6.4022669310384306E-2"/>
  </r>
  <r>
    <x v="1"/>
    <x v="4"/>
    <x v="4"/>
    <n v="18"/>
    <n v="958.93"/>
    <x v="224"/>
    <x v="224"/>
    <s v="PINTURA ACEITE BLANCO"/>
    <s v="INTERIOR MERCADO ZONA 4 RETALHULEU "/>
    <x v="18"/>
    <x v="93"/>
    <n v="5.7621363807000503E-2"/>
  </r>
  <r>
    <x v="1"/>
    <x v="4"/>
    <x v="4"/>
    <n v="12"/>
    <n v="825"/>
    <x v="224"/>
    <x v="224"/>
    <s v="PINTURA ACEITE NEGRO"/>
    <s v="INTERIOR MERCADO ZONA 4 RETALHULEU "/>
    <x v="18"/>
    <x v="93"/>
    <n v="4.9573613444959898E-2"/>
  </r>
  <r>
    <x v="2"/>
    <x v="4"/>
    <x v="4"/>
    <n v="4"/>
    <n v="267.86"/>
    <x v="217"/>
    <x v="217"/>
    <s v="PINTURA ACEITE BLANCO"/>
    <s v="9 CALLE 0-21 ZONA 2 BARRIO JARDIN, COATEPEQUE QUETZALTENANGO."/>
    <x v="5"/>
    <x v="85"/>
    <n v="1.60955007240812E-2"/>
  </r>
  <r>
    <x v="2"/>
    <x v="4"/>
    <x v="4"/>
    <n v="28"/>
    <n v="1339.29"/>
    <x v="224"/>
    <x v="224"/>
    <s v="PINTURA ACEITE AMARILLO SOL"/>
    <s v="INTERIOR MERCADO ZONA 4 RETALHULEU "/>
    <x v="18"/>
    <x v="93"/>
    <n v="8.0476902728121705E-2"/>
  </r>
  <r>
    <x v="2"/>
    <x v="4"/>
    <x v="4"/>
    <n v="2"/>
    <n v="44.64"/>
    <x v="224"/>
    <x v="224"/>
    <s v="PINTURA ACEITE AQUA"/>
    <s v="INTERIOR MERCADO ZONA 4 RETALHULEU "/>
    <x v="18"/>
    <x v="93"/>
    <n v="2.6823831565854698E-3"/>
  </r>
  <r>
    <x v="2"/>
    <x v="4"/>
    <x v="4"/>
    <n v="28"/>
    <n v="1339.29"/>
    <x v="224"/>
    <x v="224"/>
    <s v="PINTURA ACEITE BLANCO"/>
    <s v="INTERIOR MERCADO ZONA 4 RETALHULEU "/>
    <x v="18"/>
    <x v="93"/>
    <n v="8.0476902728121705E-2"/>
  </r>
  <r>
    <x v="2"/>
    <x v="4"/>
    <x v="4"/>
    <n v="12"/>
    <n v="4261.82"/>
    <x v="224"/>
    <x v="224"/>
    <s v="PINTURA ACEITE BLANCO CUBETA"/>
    <s v="INTERIOR MERCADO ZONA 4 RETALHULEU "/>
    <x v="18"/>
    <x v="93"/>
    <n v="0.25608947545696897"/>
  </r>
  <r>
    <x v="2"/>
    <x v="4"/>
    <x v="4"/>
    <n v="16"/>
    <n v="1071.43"/>
    <x v="224"/>
    <x v="224"/>
    <s v="PINTURA ACEITE CHOCOLATE"/>
    <s v="INTERIOR MERCADO ZONA 4 RETALHULEU "/>
    <x v="18"/>
    <x v="93"/>
    <n v="6.4381402004040494E-2"/>
  </r>
  <r>
    <x v="2"/>
    <x v="4"/>
    <x v="4"/>
    <n v="28"/>
    <n v="1339.29"/>
    <x v="224"/>
    <x v="224"/>
    <s v="PINTURA ACEITE MELON"/>
    <s v="INTERIOR MERCADO ZONA 4 RETALHULEU "/>
    <x v="18"/>
    <x v="93"/>
    <n v="8.0476902728121705E-2"/>
  </r>
  <r>
    <x v="2"/>
    <x v="4"/>
    <x v="4"/>
    <n v="16"/>
    <n v="1071.43"/>
    <x v="224"/>
    <x v="224"/>
    <s v="PINTURA ACEITE NEGRO"/>
    <s v="INTERIOR MERCADO ZONA 4 RETALHULEU "/>
    <x v="18"/>
    <x v="93"/>
    <n v="6.4381402004040494E-2"/>
  </r>
  <r>
    <x v="2"/>
    <x v="4"/>
    <x v="4"/>
    <n v="16"/>
    <n v="1071.43"/>
    <x v="224"/>
    <x v="224"/>
    <s v="PINTURA ACEITE ROJO"/>
    <s v="INTERIOR MERCADO ZONA 4 RETALHULEU "/>
    <x v="18"/>
    <x v="93"/>
    <n v="6.4381402004040494E-2"/>
  </r>
  <r>
    <x v="2"/>
    <x v="4"/>
    <x v="4"/>
    <n v="28"/>
    <n v="1339.29"/>
    <x v="224"/>
    <x v="224"/>
    <s v="PINTURA ACEITE AZUL CIELO"/>
    <s v="INTERIOR MERCADO ZONA 4 RETALHULEU "/>
    <x v="18"/>
    <x v="93"/>
    <n v="8.0476902728121705E-2"/>
  </r>
  <r>
    <x v="2"/>
    <x v="4"/>
    <x v="4"/>
    <n v="12"/>
    <n v="267.86"/>
    <x v="224"/>
    <x v="224"/>
    <s v="PINTURA ACEITE VERDE ESMERALDA"/>
    <s v="INTERIOR MERCADO ZONA 4 RETALHULEU "/>
    <x v="18"/>
    <x v="93"/>
    <n v="1.60955007240812E-2"/>
  </r>
  <r>
    <x v="2"/>
    <x v="4"/>
    <x v="4"/>
    <n v="28"/>
    <n v="1339.29"/>
    <x v="224"/>
    <x v="224"/>
    <s v="PINTURA ACEITE VERDE NATURAL"/>
    <s v="INTERIOR MERCADO ZONA 4 RETALHULEU "/>
    <x v="18"/>
    <x v="93"/>
    <n v="8.0476902728121705E-2"/>
  </r>
  <r>
    <x v="2"/>
    <x v="4"/>
    <x v="4"/>
    <n v="4"/>
    <n v="267.86"/>
    <x v="217"/>
    <x v="217"/>
    <s v="PINTURA ACEITE ROJO"/>
    <s v="9 CALLE 0-21 ZONA 2 BARRIO JARDIN, COATEPEQUE QUETZALTENANGO."/>
    <x v="5"/>
    <x v="85"/>
    <n v="1.60955007240812E-2"/>
  </r>
  <r>
    <x v="3"/>
    <x v="4"/>
    <x v="4"/>
    <n v="18"/>
    <n v="2726.78"/>
    <x v="224"/>
    <x v="224"/>
    <s v="PINTURA ACEITE AZUL CIELO"/>
    <s v="INTERIOR MERCADO ZONA 4 RETALHULEU "/>
    <x v="18"/>
    <x v="93"/>
    <n v="0.163850106265997"/>
  </r>
  <r>
    <x v="3"/>
    <x v="4"/>
    <x v="4"/>
    <n v="30"/>
    <n v="2008.93"/>
    <x v="224"/>
    <x v="224"/>
    <s v="PINTURA ACEITE ROJO OXIDO"/>
    <s v="INTERIOR MERCADO ZONA 4 RETALHULEU "/>
    <x v="18"/>
    <x v="93"/>
    <n v="0.12071505364604"/>
  </r>
  <r>
    <x v="3"/>
    <x v="4"/>
    <x v="4"/>
    <n v="6"/>
    <n v="1923.21"/>
    <x v="224"/>
    <x v="224"/>
    <s v="PINTURA ACEITE ROJO OXIDO CUBETA"/>
    <s v="INTERIOR MERCADO ZONA 4 RETALHULEU "/>
    <x v="18"/>
    <x v="93"/>
    <n v="0.115564204986038"/>
  </r>
  <r>
    <x v="3"/>
    <x v="4"/>
    <x v="4"/>
    <n v="10"/>
    <n v="401.79"/>
    <x v="233"/>
    <x v="232"/>
    <s v="PINTURA ACEITE AMARILLO OXIDO"/>
    <s v="2DA. AVENIDA 4-31 Zona 1CHICACAO "/>
    <x v="17"/>
    <x v="100"/>
    <n v="2.4143251086121802E-2"/>
  </r>
  <r>
    <x v="3"/>
    <x v="4"/>
    <x v="4"/>
    <n v="10"/>
    <n v="401.79"/>
    <x v="233"/>
    <x v="232"/>
    <s v="PINTURA ACEITE CHOCOLATE"/>
    <s v="2DA. AVENIDA 4-31 Zona 1CHICACAO "/>
    <x v="17"/>
    <x v="100"/>
    <n v="2.4143251086121802E-2"/>
  </r>
  <r>
    <x v="3"/>
    <x v="4"/>
    <x v="4"/>
    <n v="14"/>
    <n v="669.65"/>
    <x v="233"/>
    <x v="232"/>
    <s v="PINTURA ACEITE ROJO"/>
    <s v="2DA. AVENIDA 4-31 Zona 1CHICACAO "/>
    <x v="17"/>
    <x v="100"/>
    <n v="4.0238751810202901E-2"/>
  </r>
  <r>
    <x v="3"/>
    <x v="4"/>
    <x v="4"/>
    <n v="10"/>
    <n v="401.79"/>
    <x v="233"/>
    <x v="232"/>
    <s v="PINTURA ACEITE BLANCO"/>
    <s v="2DA. AVENIDA 4-31 Zona 1CHICACAO "/>
    <x v="17"/>
    <x v="100"/>
    <n v="2.4143251086121802E-2"/>
  </r>
  <r>
    <x v="3"/>
    <x v="4"/>
    <x v="4"/>
    <n v="10"/>
    <n v="401.79"/>
    <x v="233"/>
    <x v="232"/>
    <s v="PINTURA ACEITE CAFÉ"/>
    <s v="2DA. AVENIDA 4-31 Zona 1CHICACAO "/>
    <x v="17"/>
    <x v="100"/>
    <n v="2.4143251086121802E-2"/>
  </r>
  <r>
    <x v="3"/>
    <x v="4"/>
    <x v="4"/>
    <n v="6"/>
    <n v="1923.21"/>
    <x v="224"/>
    <x v="224"/>
    <s v="PINTURA ACEITE AZUL TRAFALGAR CUBETA"/>
    <s v="INTERIOR MERCADO ZONA 4 RETALHULEU "/>
    <x v="18"/>
    <x v="93"/>
    <n v="0.115564204986038"/>
  </r>
  <r>
    <x v="3"/>
    <x v="4"/>
    <x v="4"/>
    <n v="10"/>
    <n v="401.79"/>
    <x v="233"/>
    <x v="232"/>
    <s v="PINTURA ACEITE AZUL CIELO"/>
    <s v="2DA. AVENIDA 4-31 Zona 1CHICACAO "/>
    <x v="17"/>
    <x v="100"/>
    <n v="2.4143251086121802E-2"/>
  </r>
  <r>
    <x v="3"/>
    <x v="4"/>
    <x v="4"/>
    <n v="10"/>
    <n v="401.79"/>
    <x v="233"/>
    <x v="232"/>
    <s v="PINTURA ACEITE AZUL TRAFALGAR"/>
    <s v="2DA. AVENIDA 4-31 Zona 1CHICACAO "/>
    <x v="17"/>
    <x v="100"/>
    <n v="2.4143251086121802E-2"/>
  </r>
  <r>
    <x v="3"/>
    <x v="4"/>
    <x v="4"/>
    <n v="6"/>
    <n v="133.93"/>
    <x v="233"/>
    <x v="232"/>
    <s v="PINTURA ACEITE ROJO OXIDO"/>
    <s v="2DA. AVENIDA 4-31 Zona 1CHICACAO "/>
    <x v="17"/>
    <x v="100"/>
    <n v="8.0477503620405896E-3"/>
  </r>
  <r>
    <x v="3"/>
    <x v="4"/>
    <x v="4"/>
    <n v="10"/>
    <n v="401.79"/>
    <x v="233"/>
    <x v="232"/>
    <s v="PINTURA ACEITE VERDE NATURAL"/>
    <s v="2DA. AVENIDA 4-31 Zona 1CHICACAO "/>
    <x v="17"/>
    <x v="100"/>
    <n v="2.4143251086121802E-2"/>
  </r>
  <r>
    <x v="4"/>
    <x v="4"/>
    <x v="4"/>
    <n v="1"/>
    <n v="320.54000000000002"/>
    <x v="256"/>
    <x v="255"/>
    <s v="PINTURA ACEITE AMARILLO SOL CUBETA"/>
    <s v="INTERIOR MERCADO ZONA 4 RETALHULEU"/>
    <x v="18"/>
    <x v="93"/>
    <n v="1.9261001277148401E-2"/>
  </r>
  <r>
    <x v="4"/>
    <x v="4"/>
    <x v="4"/>
    <n v="11"/>
    <n v="245.54"/>
    <x v="256"/>
    <x v="255"/>
    <s v="PINTURA ACEITE AZUL TRAFALGAR"/>
    <s v="INTERIOR MERCADO ZONA 4 RETALHULEU"/>
    <x v="18"/>
    <x v="93"/>
    <n v="1.4754309145788401E-2"/>
  </r>
  <r>
    <x v="4"/>
    <x v="4"/>
    <x v="4"/>
    <n v="8"/>
    <n v="714.29"/>
    <x v="256"/>
    <x v="255"/>
    <s v="PINTURA ACEITE PLUS AZUL TRAFALGAR"/>
    <s v="INTERIOR MERCADO ZONA 4 RETALHULEU"/>
    <x v="18"/>
    <x v="93"/>
    <n v="4.2921134966788399E-2"/>
  </r>
  <r>
    <x v="4"/>
    <x v="4"/>
    <x v="4"/>
    <n v="12"/>
    <n v="267.86"/>
    <x v="256"/>
    <x v="255"/>
    <s v="PINTURA ACEITE VIOLETA"/>
    <s v="INTERIOR MERCADO ZONA 4 RETALHULEU"/>
    <x v="18"/>
    <x v="93"/>
    <n v="1.60955007240812E-2"/>
  </r>
  <r>
    <x v="4"/>
    <x v="4"/>
    <x v="4"/>
    <n v="12"/>
    <n v="267.86"/>
    <x v="256"/>
    <x v="255"/>
    <s v="PINTURA ACEITE AZUL CIELO"/>
    <s v="INTERIOR MERCADO ZONA 4 RETALHULEU"/>
    <x v="18"/>
    <x v="93"/>
    <n v="1.60955007240812E-2"/>
  </r>
  <r>
    <x v="4"/>
    <x v="4"/>
    <x v="4"/>
    <n v="24"/>
    <n v="627.64"/>
    <x v="256"/>
    <x v="255"/>
    <s v="PINTURA ACEITE PLUS ROJO OXIDO"/>
    <s v="INTERIOR MERCADO ZONA 4 RETALHULEU"/>
    <x v="18"/>
    <x v="93"/>
    <n v="3.7714403324357201E-2"/>
  </r>
  <r>
    <x v="4"/>
    <x v="4"/>
    <x v="4"/>
    <n v="6"/>
    <n v="156.91"/>
    <x v="226"/>
    <x v="226"/>
    <s v="PINTURA ACEITE PLUS BLANC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NEGR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ROJO"/>
    <s v="AVENIDA PRINCIPAL CHIQUIMULILLA SANTA ROSA"/>
    <x v="11"/>
    <x v="95"/>
    <n v="9.4286008310892899E-3"/>
  </r>
  <r>
    <x v="0"/>
    <x v="4"/>
    <x v="6"/>
    <n v="8"/>
    <n v="1357.86"/>
    <x v="252"/>
    <x v="251"/>
    <s v="MARLUX PINTOR AMARILLO CANARIO"/>
    <s v="2 AV. 3-61 Zona 1MALACATAN, San Marcos"/>
    <x v="7"/>
    <x v="96"/>
    <n v="8.1592759699846404E-2"/>
  </r>
  <r>
    <x v="0"/>
    <x v="4"/>
    <x v="6"/>
    <n v="2"/>
    <n v="339.46"/>
    <x v="257"/>
    <x v="256"/>
    <s v="MARLUX PINTOR BLANCO"/>
    <s v="7 AV. 4-20 COLONIA FLOR DEL CAFE, MAZATENANGO SUCHITEPEQUEZ "/>
    <x v="17"/>
    <x v="92"/>
    <n v="2.03978894788195E-2"/>
  </r>
  <r>
    <x v="0"/>
    <x v="4"/>
    <x v="6"/>
    <n v="12"/>
    <n v="467.79"/>
    <x v="257"/>
    <x v="256"/>
    <s v="MARLUX PINTOR BLANCO 1GL."/>
    <s v="7 AV. 4-20 COLONIA FLOR DEL CAFE, MAZATENANGO SUCHITEPEQUEZ "/>
    <x v="17"/>
    <x v="92"/>
    <n v="2.8109140161718602E-2"/>
  </r>
  <r>
    <x v="0"/>
    <x v="4"/>
    <x v="6"/>
    <n v="2"/>
    <n v="339.46"/>
    <x v="257"/>
    <x v="256"/>
    <s v="MARLUX PINTOR VERDE NATURAL(INT)"/>
    <s v="7 AV. 4-20 COLONIA FLOR DEL CAFE, MAZATENANGO SUCHITEPEQUEZ "/>
    <x v="17"/>
    <x v="92"/>
    <n v="2.03978894788195E-2"/>
  </r>
  <r>
    <x v="0"/>
    <x v="4"/>
    <x v="6"/>
    <n v="15"/>
    <n v="584.73"/>
    <x v="258"/>
    <x v="257"/>
    <s v="MARLUX PINTOR BLANCO 1GL."/>
    <s v="CARRETERA A IZTAPA ALDEA EL CARRIZO ENTRADA A BUENA VISTA ZONA 0 IZTAPA, Escuintla"/>
    <x v="10"/>
    <x v="107"/>
    <n v="3.5135974532935099E-2"/>
  </r>
  <r>
    <x v="0"/>
    <x v="4"/>
    <x v="6"/>
    <n v="1"/>
    <n v="293.97000000000003"/>
    <x v="219"/>
    <x v="219"/>
    <s v="COLORLUX AMARILLO OXIDO"/>
    <s v="LOTE 12 &quot;A&quot; BARRIO LA ARENERA PUERTO SAN JOSE , ESCUINTLA"/>
    <x v="10"/>
    <x v="90"/>
    <n v="1.7664430478078599E-2"/>
  </r>
  <r>
    <x v="0"/>
    <x v="4"/>
    <x v="6"/>
    <n v="1"/>
    <n v="169.73"/>
    <x v="219"/>
    <x v="219"/>
    <s v="MARLUX PINTOR BLANCO OSTION"/>
    <s v="LOTE 12 &quot;A&quot; BARRIO LA ARENERA PUERTO SAN JOSE , ESCUINTLA"/>
    <x v="10"/>
    <x v="90"/>
    <n v="1.01989447394098E-2"/>
  </r>
  <r>
    <x v="0"/>
    <x v="4"/>
    <x v="6"/>
    <n v="42"/>
    <n v="1637.25"/>
    <x v="255"/>
    <x v="254"/>
    <s v="MARLUX PINTOR BLANCO 1GL."/>
    <s v="KM.CARRETERA AL PACIFICO SANTA LUCIA COTZ.Escuintla"/>
    <x v="10"/>
    <x v="48"/>
    <n v="9.8381089227588703E-2"/>
  </r>
  <r>
    <x v="0"/>
    <x v="4"/>
    <x v="6"/>
    <n v="10"/>
    <n v="389.82"/>
    <x v="259"/>
    <x v="258"/>
    <s v="MARLUX PINTOR AMARILLO CANARIO 1GL."/>
    <s v="5A. AV. LOTE 3-65 BARRIO MORON PUERTO IZTAPA, ESCUINTLA"/>
    <x v="10"/>
    <x v="107"/>
    <n v="2.3423983021956699E-2"/>
  </r>
  <r>
    <x v="0"/>
    <x v="4"/>
    <x v="6"/>
    <n v="6"/>
    <n v="233.89"/>
    <x v="259"/>
    <x v="258"/>
    <s v="MARLUX PINTOR AZUL CELESTE 1GL."/>
    <s v="5A. AV. LOTE 3-65 BARRIO MORON PUERTO IZTAPA, ESCUINTLA"/>
    <x v="10"/>
    <x v="107"/>
    <n v="1.40542696347172E-2"/>
  </r>
  <r>
    <x v="0"/>
    <x v="4"/>
    <x v="6"/>
    <n v="10"/>
    <n v="389.82"/>
    <x v="259"/>
    <x v="258"/>
    <s v="MARLUX PINTOR BLANCO OSTION 1GL."/>
    <s v="5A. AV. LOTE 3-65 BARRIO MORON PUERTO IZTAPA, ESCUINTLA"/>
    <x v="10"/>
    <x v="107"/>
    <n v="2.3423983021956699E-2"/>
  </r>
  <r>
    <x v="0"/>
    <x v="4"/>
    <x v="6"/>
    <n v="2"/>
    <n v="339.46"/>
    <x v="236"/>
    <x v="235"/>
    <s v="MARLUX PINTOR BLANCO"/>
    <s v="6TA. CALLE 2-47 ZONA 2 TECUN UMAN "/>
    <x v="7"/>
    <x v="97"/>
    <n v="2.03978894788195E-2"/>
  </r>
  <r>
    <x v="0"/>
    <x v="4"/>
    <x v="6"/>
    <n v="3"/>
    <n v="509.2"/>
    <x v="236"/>
    <x v="235"/>
    <s v="MARLUX PINTOR FUCSIA"/>
    <s v="6TA. CALLE 2-47 ZONA 2 TECUN UMAN "/>
    <x v="7"/>
    <x v="97"/>
    <n v="3.05974351105135E-2"/>
  </r>
  <r>
    <x v="0"/>
    <x v="4"/>
    <x v="6"/>
    <n v="4"/>
    <n v="155.93"/>
    <x v="236"/>
    <x v="235"/>
    <s v="MARLUX PINTOR FUCSIA 1GL."/>
    <s v="6TA. CALLE 2-47 ZONA 2 TECUN UMAN "/>
    <x v="7"/>
    <x v="97"/>
    <n v="9.36971338723952E-3"/>
  </r>
  <r>
    <x v="0"/>
    <x v="4"/>
    <x v="6"/>
    <n v="4"/>
    <n v="155.93"/>
    <x v="236"/>
    <x v="235"/>
    <s v="MARLUX PINTOR VIOLETA 1GL."/>
    <s v="6TA. CALLE 2-47 ZONA 2 TECUN UMAN "/>
    <x v="7"/>
    <x v="97"/>
    <n v="9.36971338723952E-3"/>
  </r>
  <r>
    <x v="0"/>
    <x v="4"/>
    <x v="6"/>
    <n v="4"/>
    <n v="155.93"/>
    <x v="236"/>
    <x v="235"/>
    <s v="MARLUX PINTOR BLANCO 1GL."/>
    <s v="6TA. CALLE 2-47 ZONA 2 TECUN UMAN "/>
    <x v="7"/>
    <x v="97"/>
    <n v="9.36971338723952E-3"/>
  </r>
  <r>
    <x v="0"/>
    <x v="4"/>
    <x v="6"/>
    <n v="3"/>
    <n v="492.94"/>
    <x v="219"/>
    <x v="219"/>
    <s v="IMPERLUX FIBRADO 5 AÑOS ROJO OXIDO"/>
    <s v="LOTE 12 &quot;A&quot; BARRIO LA ARENERA PUERTO SAN JOSE , ESCUINTLA"/>
    <x v="10"/>
    <x v="90"/>
    <n v="2.9620384256434599E-2"/>
  </r>
  <r>
    <x v="0"/>
    <x v="4"/>
    <x v="6"/>
    <n v="10"/>
    <n v="670.09"/>
    <x v="259"/>
    <x v="258"/>
    <s v="COLORLUX NEGRO"/>
    <s v="5A. AV. LOTE 3-65 BARRIO MORON PUERTO IZTAPA, ESCUINTLA"/>
    <x v="10"/>
    <x v="107"/>
    <n v="4.0265191070706897E-2"/>
  </r>
  <r>
    <x v="0"/>
    <x v="4"/>
    <x v="6"/>
    <n v="10"/>
    <n v="389.82"/>
    <x v="259"/>
    <x v="258"/>
    <s v="MARLUX PINTOR BLANCO 1GL."/>
    <s v="5A. AV. LOTE 3-65 BARRIO MORON PUERTO IZTAPA, ESCUINTLA"/>
    <x v="10"/>
    <x v="107"/>
    <n v="2.3423983021956699E-2"/>
  </r>
  <r>
    <x v="0"/>
    <x v="4"/>
    <x v="6"/>
    <n v="8"/>
    <n v="1357.86"/>
    <x v="252"/>
    <x v="251"/>
    <s v="MARLUX PINTOR AMARILLO NAPOLITANO(INT)"/>
    <s v="2 AV. 3-61 Zona 1MALACATAN, San Marcos"/>
    <x v="7"/>
    <x v="96"/>
    <n v="8.1592759699846404E-2"/>
  </r>
  <r>
    <x v="0"/>
    <x v="4"/>
    <x v="6"/>
    <n v="4"/>
    <n v="678.93"/>
    <x v="260"/>
    <x v="259"/>
    <s v="MARLUX PINTOR BLANCO"/>
    <s v="CALLE ASFALTADA ALDEA MONTE RICO, SANTA ROSA"/>
    <x v="11"/>
    <x v="108"/>
    <n v="4.0796379849923202E-2"/>
  </r>
  <r>
    <x v="0"/>
    <x v="4"/>
    <x v="6"/>
    <n v="6"/>
    <n v="233.89"/>
    <x v="259"/>
    <x v="258"/>
    <s v="MARLUX PINTOR VERDE NATURAL(INT) 1GL."/>
    <s v="5A. AV. LOTE 3-65 BARRIO MORON PUERTO IZTAPA, ESCUINTLA"/>
    <x v="10"/>
    <x v="107"/>
    <n v="1.40542696347172E-2"/>
  </r>
  <r>
    <x v="0"/>
    <x v="4"/>
    <x v="6"/>
    <n v="4"/>
    <n v="155.93"/>
    <x v="236"/>
    <x v="235"/>
    <s v="MARLUX PINTOR CREMA 1GL."/>
    <s v="6TA. CALLE 2-47 ZONA 2 TECUN UMAN "/>
    <x v="7"/>
    <x v="97"/>
    <n v="9.36971338723952E-3"/>
  </r>
  <r>
    <x v="0"/>
    <x v="4"/>
    <x v="6"/>
    <n v="4"/>
    <n v="155.93"/>
    <x v="236"/>
    <x v="235"/>
    <s v="MARLUX PINTOR ROJO ÓXIDO 1GL."/>
    <s v="6TA. CALLE 2-47 ZONA 2 TECUN UMAN "/>
    <x v="7"/>
    <x v="97"/>
    <n v="9.36971338723952E-3"/>
  </r>
  <r>
    <x v="0"/>
    <x v="4"/>
    <x v="6"/>
    <n v="3"/>
    <n v="509.2"/>
    <x v="236"/>
    <x v="235"/>
    <s v="MARLUX PINTOR VIOLETA"/>
    <s v="6TA. CALLE 2-47 ZONA 2 TECUN UMAN "/>
    <x v="7"/>
    <x v="97"/>
    <n v="3.05974351105135E-2"/>
  </r>
  <r>
    <x v="0"/>
    <x v="4"/>
    <x v="6"/>
    <n v="1"/>
    <n v="169.73"/>
    <x v="219"/>
    <x v="219"/>
    <s v="MARLUX PINTOR BLANCO"/>
    <s v="LOTE 12 &quot;A&quot; BARRIO LA ARENERA PUERTO SAN JOSE , ESCUINTLA"/>
    <x v="10"/>
    <x v="90"/>
    <n v="1.01989447394098E-2"/>
  </r>
  <r>
    <x v="0"/>
    <x v="4"/>
    <x v="6"/>
    <n v="8"/>
    <n v="1357.86"/>
    <x v="252"/>
    <x v="251"/>
    <s v="MARLUX PINTOR AZUL CARIBE"/>
    <s v="2 AV. 3-61 Zona 1MALACATAN, San Marcos"/>
    <x v="7"/>
    <x v="96"/>
    <n v="8.1592759699846404E-2"/>
  </r>
  <r>
    <x v="0"/>
    <x v="4"/>
    <x v="6"/>
    <n v="8"/>
    <n v="1357.86"/>
    <x v="252"/>
    <x v="251"/>
    <s v="MARLUX PINTOR CREMA"/>
    <s v="2 AV. 3-61 Zona 1MALACATAN, San Marcos"/>
    <x v="7"/>
    <x v="96"/>
    <n v="8.1592759699846404E-2"/>
  </r>
  <r>
    <x v="0"/>
    <x v="4"/>
    <x v="6"/>
    <n v="2"/>
    <n v="77.959999999999994"/>
    <x v="257"/>
    <x v="256"/>
    <s v="MARLUX PINTOR VERDE NATURAL(INT) 1GL."/>
    <s v="7 AV. 4-20 COLONIA FLOR DEL CAFE, MAZATENANGO SUCHITEPEQUEZ "/>
    <x v="17"/>
    <x v="92"/>
    <n v="4.6845562474776697E-3"/>
  </r>
  <r>
    <x v="0"/>
    <x v="4"/>
    <x v="6"/>
    <n v="8"/>
    <n v="311.86"/>
    <x v="260"/>
    <x v="259"/>
    <s v="MARLUX PINTOR BLANCO 1GL."/>
    <s v="CALLE ASFALTADA ALDEA MONTE RICO, SANTA ROSA"/>
    <x v="11"/>
    <x v="108"/>
    <n v="1.8739426774478998E-2"/>
  </r>
  <r>
    <x v="1"/>
    <x v="4"/>
    <x v="6"/>
    <n v="24"/>
    <n v="956.57"/>
    <x v="224"/>
    <x v="224"/>
    <s v="MARLUX PINTOR BLANCO 1GL."/>
    <s v="INTERIOR MERCADO ZONA 4 RETALHULEU "/>
    <x v="18"/>
    <x v="93"/>
    <n v="5.7479553227933702E-2"/>
  </r>
  <r>
    <x v="2"/>
    <x v="4"/>
    <x v="6"/>
    <n v="1"/>
    <n v="170.86"/>
    <x v="219"/>
    <x v="219"/>
    <s v="MARLUX PINTOR BLANCO"/>
    <s v="LOTE 12 &quot;A&quot; BARRIO LA ARENERA PUERTO SAN JOSE , ESCUINTLA"/>
    <x v="10"/>
    <x v="90"/>
    <n v="1.02668455675222E-2"/>
  </r>
  <r>
    <x v="2"/>
    <x v="4"/>
    <x v="6"/>
    <n v="4"/>
    <n v="683.43"/>
    <x v="246"/>
    <x v="245"/>
    <s v="MARLUX PINTOR AZUL CARIBE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AZUL CELESTE"/>
    <s v="ALDEA TICANU CALLE PRINCIPAL TIQUISATE Escuintla"/>
    <x v="10"/>
    <x v="104"/>
    <n v="4.1066781377804798E-2"/>
  </r>
  <r>
    <x v="2"/>
    <x v="4"/>
    <x v="6"/>
    <n v="6"/>
    <n v="2151"/>
    <x v="228"/>
    <x v="228"/>
    <s v="IMPERLUX FIBRADO 5 AÑOS ROJO OXIDO"/>
    <s v="3RA. CALLE 10-3 LOCAL 2 ZONA 4 DE Escuintla"/>
    <x v="10"/>
    <x v="83"/>
    <n v="0.12925193032740501"/>
  </r>
  <r>
    <x v="2"/>
    <x v="4"/>
    <x v="6"/>
    <n v="8"/>
    <n v="655.64"/>
    <x v="261"/>
    <x v="260"/>
    <s v="IMPERLUX FIBRADO 5 AÑOS BLANCO"/>
    <s v="2DA. AVENIDA 4-5 ZONA 2 TIQUISATE "/>
    <x v="10"/>
    <x v="104"/>
    <n v="3.9396901720064902E-2"/>
  </r>
  <r>
    <x v="2"/>
    <x v="4"/>
    <x v="6"/>
    <n v="4"/>
    <n v="683.43"/>
    <x v="246"/>
    <x v="245"/>
    <s v="MARLUX PINTOR AMARILLO NAPOLITANO(INT)"/>
    <s v="ALDEA TICANU CALLE PRINCIPAL TIQUISATE Escuintla"/>
    <x v="10"/>
    <x v="104"/>
    <n v="4.1066781377804798E-2"/>
  </r>
  <r>
    <x v="2"/>
    <x v="4"/>
    <x v="6"/>
    <n v="8"/>
    <n v="318.86"/>
    <x v="246"/>
    <x v="245"/>
    <s v="MARLUX PINTOR BLANCO 1GL."/>
    <s v="ALDEA TICANU CALLE PRINCIPAL TIQUISATE Escuintla"/>
    <x v="10"/>
    <x v="104"/>
    <n v="1.9160051373406001E-2"/>
  </r>
  <r>
    <x v="2"/>
    <x v="4"/>
    <x v="6"/>
    <n v="8"/>
    <n v="2868"/>
    <x v="228"/>
    <x v="228"/>
    <s v="IMPERLUX FIBRADO 5 AÑOS BLANCO"/>
    <s v="3RA. CALLE 10-3 LOCAL 2 ZONA 4 DE Escuintla"/>
    <x v="10"/>
    <x v="83"/>
    <n v="0.17233590710320601"/>
  </r>
  <r>
    <x v="2"/>
    <x v="4"/>
    <x v="6"/>
    <n v="12"/>
    <n v="825.11"/>
    <x v="262"/>
    <x v="261"/>
    <s v="COLORLUX NEGRO"/>
    <s v="1RA. AVENIDA 1-16 Zona 1FRENTE AL CENTRO DE SALUD MAZATENANGO "/>
    <x v="17"/>
    <x v="92"/>
    <n v="4.9580223260085897E-2"/>
  </r>
  <r>
    <x v="2"/>
    <x v="4"/>
    <x v="6"/>
    <n v="4"/>
    <n v="683.43"/>
    <x v="246"/>
    <x v="245"/>
    <s v="MARLUX PINTOR MANDARINA (INT)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VERDE NATURAL(INT)"/>
    <s v="ALDEA TICANU CALLE PRINCIPAL TIQUISATE Escuintla"/>
    <x v="10"/>
    <x v="104"/>
    <n v="4.1066781377804798E-2"/>
  </r>
  <r>
    <x v="4"/>
    <x v="4"/>
    <x v="6"/>
    <n v="3"/>
    <n v="1142.57"/>
    <x v="252"/>
    <x v="251"/>
    <s v="IMPERLUX FIBRADO 5 AÑOS BLANCO"/>
    <s v="2 AV. 3-61 Zona 1MALACATAN, San Marcos"/>
    <x v="7"/>
    <x v="96"/>
    <n v="6.8656149713706496E-2"/>
  </r>
  <r>
    <x v="4"/>
    <x v="4"/>
    <x v="6"/>
    <n v="8"/>
    <n v="1475.57"/>
    <x v="252"/>
    <x v="251"/>
    <s v="MARLUX PINTOR AZUL CARIBE"/>
    <s v="2 AV. 3-61 Zona 1MALACATAN, San Marcos"/>
    <x v="7"/>
    <x v="96"/>
    <n v="8.8665862776944895E-2"/>
  </r>
  <r>
    <x v="4"/>
    <x v="4"/>
    <x v="6"/>
    <n v="8"/>
    <n v="1475.57"/>
    <x v="252"/>
    <x v="251"/>
    <s v="MARLUX PINTOR AZUL CELESTE"/>
    <s v="2 AV. 3-61 Zona 1MALACATAN, San Marcos"/>
    <x v="7"/>
    <x v="96"/>
    <n v="8.8665862776944895E-2"/>
  </r>
  <r>
    <x v="4"/>
    <x v="4"/>
    <x v="6"/>
    <n v="8"/>
    <n v="696"/>
    <x v="254"/>
    <x v="253"/>
    <s v="IMPERLUX FIBRADO 5 AÑOS ROJO OXIDO"/>
    <s v="2DA. AVENIDA Zona 1BARRIO LA BATALLA COATEPEQUE "/>
    <x v="5"/>
    <x v="85"/>
    <n v="4.1822102979020698E-2"/>
  </r>
  <r>
    <x v="0"/>
    <x v="4"/>
    <x v="8"/>
    <n v="36"/>
    <n v="67.5"/>
    <x v="226"/>
    <x v="226"/>
    <s v="BROCHA MARRON NO 1"/>
    <s v="AVENIDA PRINCIPAL CHIQUIMULILLA SANTA ROSA"/>
    <x v="11"/>
    <x v="95"/>
    <n v="4.0560229182239997E-3"/>
  </r>
  <r>
    <x v="0"/>
    <x v="4"/>
    <x v="8"/>
    <n v="36"/>
    <n v="121.18"/>
    <x v="226"/>
    <x v="226"/>
    <s v="BROCHA MARRON NO 2"/>
    <s v="AVENIDA PRINCIPAL CHIQUIMULILLA SANTA ROSA"/>
    <x v="11"/>
    <x v="95"/>
    <n v="7.2816126997093901E-3"/>
  </r>
  <r>
    <x v="0"/>
    <x v="4"/>
    <x v="8"/>
    <n v="36"/>
    <n v="192.86"/>
    <x v="226"/>
    <x v="226"/>
    <s v="BROCHA MARRON NO 3"/>
    <s v="AVENIDA PRINCIPAL CHIQUIMULILLA SANTA ROSA"/>
    <x v="11"/>
    <x v="95"/>
    <n v="1.1588808592721199E-2"/>
  </r>
  <r>
    <x v="0"/>
    <x v="4"/>
    <x v="8"/>
    <n v="60"/>
    <n v="90"/>
    <x v="252"/>
    <x v="251"/>
    <s v="BROCHA MARRON NO 1/2"/>
    <s v="2 AV. 3-61 Zona 1MALACATAN, San Marcos"/>
    <x v="7"/>
    <x v="96"/>
    <n v="5.4080305576319904E-3"/>
  </r>
  <r>
    <x v="0"/>
    <x v="4"/>
    <x v="8"/>
    <n v="36"/>
    <n v="528.42999999999995"/>
    <x v="227"/>
    <x v="227"/>
    <s v="KIT #12 R00310 CHAROLA+R00109 RODILLO"/>
    <s v="6 AV. 1-039 Zona 1MALACATAN, San Marcos"/>
    <x v="7"/>
    <x v="96"/>
    <n v="3.1752950972994201E-2"/>
  </r>
  <r>
    <x v="0"/>
    <x v="4"/>
    <x v="8"/>
    <n v="144"/>
    <n v="484.71"/>
    <x v="235"/>
    <x v="234"/>
    <s v="BROCHA MARRON NO 2"/>
    <s v="2 AVENIDA 2-64 ZONA 2 LOTIFICACION LAS CONCHITAS, COATEPEQUE, QUETZALTENANGO"/>
    <x v="5"/>
    <x v="85"/>
    <n v="2.9125849906553401E-2"/>
  </r>
  <r>
    <x v="0"/>
    <x v="4"/>
    <x v="8"/>
    <n v="144"/>
    <n v="1148.1400000000001"/>
    <x v="235"/>
    <x v="234"/>
    <s v="BROCHA MARRON NO 4"/>
    <s v="2 AVENIDA 2-64 ZONA 2 LOTIFICACION LAS CONCHITAS, COATEPEQUE, QUETZALTENANGO"/>
    <x v="5"/>
    <x v="85"/>
    <n v="6.8990846715995494E-2"/>
  </r>
  <r>
    <x v="0"/>
    <x v="4"/>
    <x v="8"/>
    <n v="48"/>
    <n v="161.57"/>
    <x v="258"/>
    <x v="257"/>
    <s v="BROCHA MARRON NO 2"/>
    <s v="CARRETERA A IZTAPA ALDEA EL CARRIZO ENTRADA A BUENA VISTA ZONA 0 IZTAPA, Escuintla"/>
    <x v="10"/>
    <x v="107"/>
    <n v="9.7086166355177892E-3"/>
  </r>
  <r>
    <x v="0"/>
    <x v="4"/>
    <x v="8"/>
    <n v="48"/>
    <n v="203.57"/>
    <x v="258"/>
    <x v="257"/>
    <s v="BROCHA MARRON NO 2 1/2"/>
    <s v="CARRETERA A IZTAPA ALDEA EL CARRIZO ENTRADA A BUENA VISTA ZONA 0 IZTAPA, Escuintla"/>
    <x v="10"/>
    <x v="107"/>
    <n v="1.22323642290794E-2"/>
  </r>
  <r>
    <x v="0"/>
    <x v="4"/>
    <x v="8"/>
    <n v="36"/>
    <n v="287.04000000000002"/>
    <x v="258"/>
    <x v="257"/>
    <s v="BROCHA MARRON NO 4"/>
    <s v="CARRETERA A IZTAPA ALDEA EL CARRIZO ENTRADA A BUENA VISTA ZONA 0 IZTAPA, Escuintla"/>
    <x v="10"/>
    <x v="107"/>
    <n v="1.7248012125140998E-2"/>
  </r>
  <r>
    <x v="0"/>
    <x v="4"/>
    <x v="8"/>
    <n v="12"/>
    <n v="64.290000000000006"/>
    <x v="219"/>
    <x v="219"/>
    <s v="BROCHA MARRON NO 3"/>
    <s v="LOTE 12 &quot;A&quot; BARRIO LA ARENERA PUERTO SAN JOSE , ESCUINTLA"/>
    <x v="10"/>
    <x v="90"/>
    <n v="3.8631364950017901E-3"/>
  </r>
  <r>
    <x v="0"/>
    <x v="4"/>
    <x v="8"/>
    <n v="48"/>
    <n v="424.29"/>
    <x v="255"/>
    <x v="254"/>
    <s v="BROCHA MARRON DE 5"/>
    <s v="KM.CARRETERA AL PACIFICO SANTA LUCIA COTZ.Escuintla"/>
    <x v="10"/>
    <x v="48"/>
    <n v="2.5495258725529799E-2"/>
  </r>
  <r>
    <x v="0"/>
    <x v="4"/>
    <x v="8"/>
    <n v="120"/>
    <n v="956.79"/>
    <x v="255"/>
    <x v="254"/>
    <s v="BROCHA MARRON NO 4"/>
    <s v="KM.CARRETERA AL PACIFICO SANTA LUCIA COTZ.Escuintla"/>
    <x v="10"/>
    <x v="48"/>
    <n v="5.7492772858185701E-2"/>
  </r>
  <r>
    <x v="0"/>
    <x v="4"/>
    <x v="8"/>
    <n v="125"/>
    <n v="1122.77"/>
    <x v="255"/>
    <x v="254"/>
    <s v="MANERAL P/RODILLO TIPO JAULA 5HILERAS"/>
    <s v="KM.CARRETERA AL PACIFICO SANTA LUCIA COTZ.Escuintla"/>
    <x v="10"/>
    <x v="48"/>
    <n v="6.7466382991027501E-2"/>
  </r>
  <r>
    <x v="0"/>
    <x v="4"/>
    <x v="8"/>
    <n v="24"/>
    <n v="80.790000000000006"/>
    <x v="263"/>
    <x v="262"/>
    <s v="BROCHA MARRON NO 2"/>
    <s v="LOTE B 67 ALDEA CUYUTA MASAGUA, ESCUINTLA"/>
    <x v="10"/>
    <x v="109"/>
    <n v="4.85460876390099E-3"/>
  </r>
  <r>
    <x v="0"/>
    <x v="4"/>
    <x v="8"/>
    <n v="20"/>
    <n v="116.79"/>
    <x v="263"/>
    <x v="262"/>
    <s v="FELPA SINTETICA DE 9, 3/4/19MM."/>
    <s v="LOTE B 67 ALDEA CUYUTA MASAGUA, ESCUINTLA"/>
    <x v="10"/>
    <x v="109"/>
    <n v="7.0178209869537801E-3"/>
  </r>
  <r>
    <x v="0"/>
    <x v="4"/>
    <x v="8"/>
    <n v="72"/>
    <n v="771.43"/>
    <x v="239"/>
    <x v="238"/>
    <s v="BROCHA MARRON DE 6"/>
    <s v="1RA. CALLE 2-008 Zona 1MALACATAN SAN MARCOS"/>
    <x v="7"/>
    <x v="96"/>
    <n v="4.6354633478600499E-2"/>
  </r>
  <r>
    <x v="0"/>
    <x v="4"/>
    <x v="8"/>
    <n v="96"/>
    <n v="239.14"/>
    <x v="239"/>
    <x v="238"/>
    <s v="BROCHA MARRON NO 1 1/2"/>
    <s v="1RA. CALLE 2-008 Zona 1MALACATAN SAN MARCOS"/>
    <x v="7"/>
    <x v="96"/>
    <n v="1.43697380839124E-2"/>
  </r>
  <r>
    <x v="0"/>
    <x v="4"/>
    <x v="8"/>
    <n v="144"/>
    <n v="771.43"/>
    <x v="239"/>
    <x v="238"/>
    <s v="BROCHA MARRON NO 3"/>
    <s v="1RA. CALLE 2-008 Zona 1MALACATAN SAN MARCOS"/>
    <x v="7"/>
    <x v="96"/>
    <n v="4.6354633478600499E-2"/>
  </r>
  <r>
    <x v="0"/>
    <x v="4"/>
    <x v="8"/>
    <n v="36"/>
    <n v="67.5"/>
    <x v="236"/>
    <x v="235"/>
    <s v="BROCHA MARRON NO 1"/>
    <s v="6TA. CALLE 2-47 ZONA 2 TECUN UMAN "/>
    <x v="7"/>
    <x v="97"/>
    <n v="4.0560229182239997E-3"/>
  </r>
  <r>
    <x v="0"/>
    <x v="4"/>
    <x v="8"/>
    <n v="36"/>
    <n v="121.18"/>
    <x v="236"/>
    <x v="235"/>
    <s v="BROCHA MARRON NO 2"/>
    <s v="6TA. CALLE 2-47 ZONA 2 TECUN UMAN "/>
    <x v="7"/>
    <x v="97"/>
    <n v="7.2816126997093901E-3"/>
  </r>
  <r>
    <x v="0"/>
    <x v="4"/>
    <x v="8"/>
    <n v="36"/>
    <n v="192.86"/>
    <x v="236"/>
    <x v="235"/>
    <s v="BROCHA MARRON NO 3"/>
    <s v="6TA. CALLE 2-47 ZONA 2 TECUN UMAN "/>
    <x v="7"/>
    <x v="97"/>
    <n v="1.1588808592721199E-2"/>
  </r>
  <r>
    <x v="0"/>
    <x v="4"/>
    <x v="8"/>
    <n v="36"/>
    <n v="287.04000000000002"/>
    <x v="264"/>
    <x v="263"/>
    <s v="BROCHA MARRON NO 4"/>
    <s v="5TA. CALLE 3-25 ZONA 4 RETALHULEU"/>
    <x v="18"/>
    <x v="93"/>
    <n v="1.7248012125140998E-2"/>
  </r>
  <r>
    <x v="0"/>
    <x v="4"/>
    <x v="8"/>
    <n v="48"/>
    <n v="424.29"/>
    <x v="238"/>
    <x v="237"/>
    <s v="BROCHA MARRON DE 5"/>
    <s v="TAXISCO Santa Rosa"/>
    <x v="11"/>
    <x v="102"/>
    <n v="2.5495258725529799E-2"/>
  </r>
  <r>
    <x v="0"/>
    <x v="4"/>
    <x v="8"/>
    <n v="48"/>
    <n v="382.71"/>
    <x v="238"/>
    <x v="237"/>
    <s v="BROCHA MARRON NO 4"/>
    <s v="TAXISCO Santa Rosa"/>
    <x v="11"/>
    <x v="102"/>
    <n v="2.2996748607903801E-2"/>
  </r>
  <r>
    <x v="0"/>
    <x v="4"/>
    <x v="8"/>
    <n v="36"/>
    <n v="287.04000000000002"/>
    <x v="236"/>
    <x v="235"/>
    <s v="BROCHA MARRON NO 4"/>
    <s v="6TA. CALLE 2-47 ZONA 2 TECUN UMAN "/>
    <x v="7"/>
    <x v="97"/>
    <n v="1.7248012125140998E-2"/>
  </r>
  <r>
    <x v="0"/>
    <x v="4"/>
    <x v="8"/>
    <n v="48"/>
    <n v="161.57"/>
    <x v="238"/>
    <x v="237"/>
    <s v="BROCHA MARRON NO 2"/>
    <s v="TAXISCO Santa Rosa"/>
    <x v="11"/>
    <x v="102"/>
    <n v="9.7086166355177892E-3"/>
  </r>
  <r>
    <x v="0"/>
    <x v="4"/>
    <x v="8"/>
    <n v="12"/>
    <n v="22.5"/>
    <x v="219"/>
    <x v="219"/>
    <s v="BROCHA MARRON NO 1"/>
    <s v="LOTE 12 &quot;A&quot; BARRIO LA ARENERA PUERTO SAN JOSE , ESCUINTLA"/>
    <x v="10"/>
    <x v="90"/>
    <n v="1.352007639408E-3"/>
  </r>
  <r>
    <x v="0"/>
    <x v="4"/>
    <x v="8"/>
    <n v="24"/>
    <n v="80.790000000000006"/>
    <x v="219"/>
    <x v="219"/>
    <s v="BROCHA MARRON NO 2"/>
    <s v="LOTE 12 &quot;A&quot; BARRIO LA ARENERA PUERTO SAN JOSE , ESCUINTLA"/>
    <x v="10"/>
    <x v="90"/>
    <n v="4.85460876390099E-3"/>
  </r>
  <r>
    <x v="0"/>
    <x v="4"/>
    <x v="8"/>
    <n v="20"/>
    <n v="179.64"/>
    <x v="263"/>
    <x v="262"/>
    <s v="MANERAL P/RODILLO TIPO JAULA 5HILERAS"/>
    <s v="LOTE B 67 ALDEA CUYUTA MASAGUA, ESCUINTLA"/>
    <x v="10"/>
    <x v="109"/>
    <n v="1.0794428993033499E-2"/>
  </r>
  <r>
    <x v="0"/>
    <x v="4"/>
    <x v="8"/>
    <n v="36"/>
    <n v="250.39"/>
    <x v="226"/>
    <x v="226"/>
    <s v="RFELPA SINTETICA DE 9, 1 1/4 /32MM"/>
    <s v="AVENIDA PRINCIPAL CHIQUIMULILLA SANTA ROSA"/>
    <x v="11"/>
    <x v="95"/>
    <n v="1.50457419036164E-2"/>
  </r>
  <r>
    <x v="0"/>
    <x v="4"/>
    <x v="8"/>
    <n v="60"/>
    <n v="112.5"/>
    <x v="252"/>
    <x v="251"/>
    <s v="BROCHA MARRON NO 1"/>
    <s v="2 AV. 3-61 Zona 1MALACATAN, San Marcos"/>
    <x v="7"/>
    <x v="96"/>
    <n v="6.7600381970399897E-3"/>
  </r>
  <r>
    <x v="0"/>
    <x v="4"/>
    <x v="8"/>
    <n v="48"/>
    <n v="257.14"/>
    <x v="258"/>
    <x v="257"/>
    <s v="BROCHA MARRON NO 3"/>
    <s v="CARRETERA A IZTAPA ALDEA EL CARRIZO ENTRADA A BUENA VISTA ZONA 0 IZTAPA, Escuintla"/>
    <x v="10"/>
    <x v="107"/>
    <n v="1.5451344195438799E-2"/>
  </r>
  <r>
    <x v="0"/>
    <x v="4"/>
    <x v="8"/>
    <n v="96"/>
    <n v="180"/>
    <x v="239"/>
    <x v="238"/>
    <s v="BROCHA MARRON NO 1"/>
    <s v="1RA. CALLE 2-008 Zona 1MALACATAN SAN MARCOS"/>
    <x v="7"/>
    <x v="96"/>
    <n v="1.0816061115264E-2"/>
  </r>
  <r>
    <x v="0"/>
    <x v="4"/>
    <x v="8"/>
    <n v="120"/>
    <n v="403.93"/>
    <x v="239"/>
    <x v="238"/>
    <s v="BROCHA MARRON NO 2"/>
    <s v="1RA. CALLE 2-008 Zona 1MALACATAN SAN MARCOS"/>
    <x v="7"/>
    <x v="96"/>
    <n v="2.4271842034936601E-2"/>
  </r>
  <r>
    <x v="0"/>
    <x v="4"/>
    <x v="8"/>
    <n v="120"/>
    <n v="508.93"/>
    <x v="239"/>
    <x v="238"/>
    <s v="BROCHA MARRON NO 2 1/2"/>
    <s v="1RA. CALLE 2-008 Zona 1MALACATAN SAN MARCOS"/>
    <x v="7"/>
    <x v="96"/>
    <n v="3.05812110188406E-2"/>
  </r>
  <r>
    <x v="0"/>
    <x v="4"/>
    <x v="8"/>
    <n v="72"/>
    <n v="574.07000000000005"/>
    <x v="239"/>
    <x v="238"/>
    <s v="BROCHA MARRON NO 4"/>
    <s v="1RA. CALLE 2-008 Zona 1MALACATAN SAN MARCOS"/>
    <x v="7"/>
    <x v="96"/>
    <n v="3.4495423357997802E-2"/>
  </r>
  <r>
    <x v="0"/>
    <x v="4"/>
    <x v="8"/>
    <n v="48"/>
    <n v="90"/>
    <x v="231"/>
    <x v="82"/>
    <s v="BROCHA MARRON NO 1"/>
    <s v="3RA. AVENIDA 2-02 Zona 1RETALHULEU"/>
    <x v="18"/>
    <x v="93"/>
    <n v="5.4080305576319904E-3"/>
  </r>
  <r>
    <x v="0"/>
    <x v="4"/>
    <x v="8"/>
    <n v="48"/>
    <n v="161.57"/>
    <x v="231"/>
    <x v="82"/>
    <s v="BROCHA MARRON NO 2"/>
    <s v="3RA. AVENIDA 2-02 Zona 1RETALHULEU"/>
    <x v="18"/>
    <x v="93"/>
    <n v="9.7086166355177892E-3"/>
  </r>
  <r>
    <x v="0"/>
    <x v="4"/>
    <x v="8"/>
    <n v="48"/>
    <n v="257.14"/>
    <x v="238"/>
    <x v="237"/>
    <s v="BROCHA MARRON NO 3"/>
    <s v="TAXISCO Santa Rosa"/>
    <x v="11"/>
    <x v="102"/>
    <n v="1.5451344195438799E-2"/>
  </r>
  <r>
    <x v="0"/>
    <x v="4"/>
    <x v="8"/>
    <n v="36"/>
    <n v="54"/>
    <x v="226"/>
    <x v="226"/>
    <s v="BROCHA MARRON NO 1/2"/>
    <s v="AVENIDA PRINCIPAL CHIQUIMULILLA SANTA ROSA"/>
    <x v="11"/>
    <x v="95"/>
    <n v="3.2448183345791999E-3"/>
  </r>
  <r>
    <x v="0"/>
    <x v="4"/>
    <x v="8"/>
    <n v="60"/>
    <n v="530.36"/>
    <x v="252"/>
    <x v="251"/>
    <s v="BROCHA MARRON DE 5"/>
    <s v="2 AV. 3-61 Zona 1MALACATAN, San Marcos"/>
    <x v="7"/>
    <x v="96"/>
    <n v="3.18689231838412E-2"/>
  </r>
  <r>
    <x v="0"/>
    <x v="4"/>
    <x v="8"/>
    <n v="60"/>
    <n v="201.96"/>
    <x v="252"/>
    <x v="251"/>
    <s v="BROCHA MARRON NO 2"/>
    <s v="2 AV. 3-61 Zona 1MALACATAN, San Marcos"/>
    <x v="7"/>
    <x v="96"/>
    <n v="1.21356205713262E-2"/>
  </r>
  <r>
    <x v="0"/>
    <x v="4"/>
    <x v="8"/>
    <n v="60"/>
    <n v="321.43"/>
    <x v="252"/>
    <x v="251"/>
    <s v="BROCHA MARRON NO 3"/>
    <s v="2 AV. 3-61 Zona 1MALACATAN, San Marcos"/>
    <x v="7"/>
    <x v="96"/>
    <n v="1.9314480690440599E-2"/>
  </r>
  <r>
    <x v="0"/>
    <x v="4"/>
    <x v="8"/>
    <n v="144"/>
    <n v="771.43"/>
    <x v="235"/>
    <x v="234"/>
    <s v="BROCHA MARRON NO 3"/>
    <s v="2 AVENIDA 2-64 ZONA 2 LOTIFICACION LAS CONCHITAS, COATEPEQUE, QUETZALTENANGO"/>
    <x v="5"/>
    <x v="85"/>
    <n v="4.6354633478600499E-2"/>
  </r>
  <r>
    <x v="1"/>
    <x v="4"/>
    <x v="8"/>
    <n v="36"/>
    <n v="74.569999999999993"/>
    <x v="226"/>
    <x v="226"/>
    <s v="BROCHA MARRON NO 1"/>
    <s v="AVENIDA PRINCIPAL CHIQUIMULILLA SANTA ROSA"/>
    <x v="11"/>
    <x v="95"/>
    <n v="4.4808537631402003E-3"/>
  </r>
  <r>
    <x v="1"/>
    <x v="4"/>
    <x v="8"/>
    <n v="24"/>
    <n v="198.64"/>
    <x v="226"/>
    <x v="226"/>
    <s v="BROCHA MARRON NO 4"/>
    <s v="AVENIDA PRINCIPAL CHIQUIMULILLA SANTA ROSA"/>
    <x v="11"/>
    <x v="95"/>
    <n v="1.1936124332978E-2"/>
  </r>
  <r>
    <x v="1"/>
    <x v="4"/>
    <x v="8"/>
    <n v="36"/>
    <n v="93.54"/>
    <x v="225"/>
    <x v="225"/>
    <s v="BROCHA MARRON NO 1 1/2"/>
    <s v="SAN MIGUEL EL CENTRO GUAZACAPAN Santa Rosa"/>
    <x v="11"/>
    <x v="94"/>
    <n v="5.6207464262321904E-3"/>
  </r>
  <r>
    <x v="1"/>
    <x v="4"/>
    <x v="8"/>
    <n v="36"/>
    <n v="126"/>
    <x v="225"/>
    <x v="225"/>
    <s v="BROCHA MARRON NO 2"/>
    <s v="SAN MIGUEL EL CENTRO GUAZACAPAN Santa Rosa"/>
    <x v="11"/>
    <x v="94"/>
    <n v="7.57124278068479E-3"/>
  </r>
  <r>
    <x v="1"/>
    <x v="4"/>
    <x v="8"/>
    <n v="72"/>
    <n v="649.92999999999995"/>
    <x v="222"/>
    <x v="222"/>
    <s v="BROCHA MARRON NO 4"/>
    <s v="ALDEA CANDELARIA RUTA A MONTE RICO, SANTA ROSA"/>
    <x v="11"/>
    <x v="91"/>
    <n v="3.9053792225797301E-2"/>
  </r>
  <r>
    <x v="1"/>
    <x v="4"/>
    <x v="8"/>
    <n v="36"/>
    <n v="126"/>
    <x v="261"/>
    <x v="260"/>
    <s v="BROCHA MARRON NO 2"/>
    <s v="2DA. AVENIDA 4-5 ZONA 2 TIQUISATE "/>
    <x v="10"/>
    <x v="104"/>
    <n v="7.57124278068479E-3"/>
  </r>
  <r>
    <x v="1"/>
    <x v="4"/>
    <x v="8"/>
    <n v="36"/>
    <n v="297.95999999999998"/>
    <x v="261"/>
    <x v="260"/>
    <s v="BROCHA MARRON NO 4"/>
    <s v="2DA. AVENIDA 4-5 ZONA 2 TIQUISATE "/>
    <x v="10"/>
    <x v="104"/>
    <n v="1.7904186499467001E-2"/>
  </r>
  <r>
    <x v="1"/>
    <x v="4"/>
    <x v="8"/>
    <n v="12"/>
    <n v="109.82"/>
    <x v="265"/>
    <x v="264"/>
    <s v="BROCHA MARRON DE 5"/>
    <s v="8TAVA. CALLE 1-04 ZONA 2 DE TIQUISATE"/>
    <x v="10"/>
    <x v="104"/>
    <n v="6.5989990648793904E-3"/>
  </r>
  <r>
    <x v="1"/>
    <x v="4"/>
    <x v="8"/>
    <n v="12"/>
    <n v="19.82"/>
    <x v="265"/>
    <x v="264"/>
    <s v="BROCHA MARRON NO 1/2"/>
    <s v="8TAVA. CALLE 1-04 ZONA 2 DE TIQUISATE"/>
    <x v="10"/>
    <x v="104"/>
    <n v="1.1909685072474E-3"/>
  </r>
  <r>
    <x v="1"/>
    <x v="4"/>
    <x v="8"/>
    <n v="36"/>
    <n v="126"/>
    <x v="265"/>
    <x v="264"/>
    <s v="BROCHA MARRON NO 2"/>
    <s v="8TAVA. CALLE 1-04 ZONA 2 DE TIQUISATE"/>
    <x v="10"/>
    <x v="104"/>
    <n v="7.57124278068479E-3"/>
  </r>
  <r>
    <x v="1"/>
    <x v="4"/>
    <x v="8"/>
    <n v="24"/>
    <n v="49.71"/>
    <x v="232"/>
    <x v="231"/>
    <s v="BROCHA MARRON NO 1"/>
    <s v="2DA. AVENIDA Zona 102-0 SAN FRANCISCO ZAPOTITLAN "/>
    <x v="17"/>
    <x v="99"/>
    <n v="2.9870355446653999E-3"/>
  </r>
  <r>
    <x v="1"/>
    <x v="4"/>
    <x v="8"/>
    <n v="24"/>
    <n v="133.71"/>
    <x v="232"/>
    <x v="231"/>
    <s v="BROCHA MARRON NO 3"/>
    <s v="2DA. AVENIDA Zona 102-0 SAN FRANCISCO ZAPOTITLAN "/>
    <x v="17"/>
    <x v="99"/>
    <n v="8.0345307317886E-3"/>
  </r>
  <r>
    <x v="1"/>
    <x v="4"/>
    <x v="8"/>
    <n v="12"/>
    <n v="35.57"/>
    <x v="232"/>
    <x v="231"/>
    <s v="FELPA SINTETICA DE 4, 9/16"/>
    <s v="2DA. AVENIDA Zona 102-0 SAN FRANCISCO ZAPOTITLAN "/>
    <x v="17"/>
    <x v="99"/>
    <n v="2.1373738548330001E-3"/>
  </r>
  <r>
    <x v="1"/>
    <x v="4"/>
    <x v="8"/>
    <n v="24"/>
    <n v="234.64"/>
    <x v="232"/>
    <x v="231"/>
    <s v="MANERAL P/RODILLO TIPO JAULA 5HILERAS"/>
    <s v="2DA. AVENIDA Zona 102-0 SAN FRANCISCO ZAPOTITLAN "/>
    <x v="17"/>
    <x v="99"/>
    <n v="1.40993365560308E-2"/>
  </r>
  <r>
    <x v="1"/>
    <x v="4"/>
    <x v="8"/>
    <n v="122"/>
    <n v="252.71"/>
    <x v="224"/>
    <x v="224"/>
    <s v="BROCHA MARRON NO 1"/>
    <s v="INTERIOR MERCADO ZONA 4 RETALHULEU "/>
    <x v="18"/>
    <x v="93"/>
    <n v="1.51851489135465E-2"/>
  </r>
  <r>
    <x v="1"/>
    <x v="4"/>
    <x v="8"/>
    <n v="122"/>
    <n v="1009.77"/>
    <x v="224"/>
    <x v="224"/>
    <s v="BROCHA MARRON NO 4"/>
    <s v="INTERIOR MERCADO ZONA 4 RETALHULEU "/>
    <x v="18"/>
    <x v="93"/>
    <n v="6.0676300179778403E-2"/>
  </r>
  <r>
    <x v="1"/>
    <x v="4"/>
    <x v="8"/>
    <n v="100"/>
    <n v="803.57"/>
    <x v="224"/>
    <x v="224"/>
    <s v="FELPA SINTETICA DE 9, 3/4/19MM."/>
    <s v="INTERIOR MERCADO ZONA 4 RETALHULEU "/>
    <x v="18"/>
    <x v="93"/>
    <n v="4.8285901279959298E-2"/>
  </r>
  <r>
    <x v="1"/>
    <x v="4"/>
    <x v="8"/>
    <n v="24"/>
    <n v="198.64"/>
    <x v="265"/>
    <x v="264"/>
    <s v="BROCHA MARRON NO 4"/>
    <s v="8TAVA. CALLE 1-04 ZONA 2 DE TIQUISATE"/>
    <x v="10"/>
    <x v="104"/>
    <n v="1.1936124332978E-2"/>
  </r>
  <r>
    <x v="1"/>
    <x v="4"/>
    <x v="8"/>
    <n v="48"/>
    <n v="99.43"/>
    <x v="241"/>
    <x v="240"/>
    <s v="BROCHA MARRON NO 1"/>
    <s v="3RA. AVENIDA 3-43 PATULUL"/>
    <x v="17"/>
    <x v="103"/>
    <n v="5.9746719816149898E-3"/>
  </r>
  <r>
    <x v="1"/>
    <x v="4"/>
    <x v="8"/>
    <n v="122"/>
    <n v="1116.52"/>
    <x v="224"/>
    <x v="224"/>
    <s v="BROCHA MARRON DE 5"/>
    <s v="INTERIOR MERCADO ZONA 4 RETALHULEU "/>
    <x v="18"/>
    <x v="93"/>
    <n v="6.7090825313414107E-2"/>
  </r>
  <r>
    <x v="1"/>
    <x v="4"/>
    <x v="8"/>
    <n v="36"/>
    <n v="329.46"/>
    <x v="225"/>
    <x v="225"/>
    <s v="BROCHA MARRON DE 5"/>
    <s v="SAN MIGUEL EL CENTRO GUAZACAPAN Santa Rosa"/>
    <x v="11"/>
    <x v="94"/>
    <n v="1.9796997194638202E-2"/>
  </r>
  <r>
    <x v="1"/>
    <x v="4"/>
    <x v="8"/>
    <n v="36"/>
    <n v="297.95999999999998"/>
    <x v="225"/>
    <x v="225"/>
    <s v="BROCHA MARRON NO 4"/>
    <s v="SAN MIGUEL EL CENTRO GUAZACAPAN Santa Rosa"/>
    <x v="11"/>
    <x v="94"/>
    <n v="1.7904186499467001E-2"/>
  </r>
  <r>
    <x v="1"/>
    <x v="4"/>
    <x v="8"/>
    <n v="72"/>
    <n v="203.79"/>
    <x v="222"/>
    <x v="222"/>
    <s v="BROCHA MARRON NO 1 1/2"/>
    <s v="ALDEA CANDELARIA RUTA A MONTE RICO, SANTA ROSA"/>
    <x v="11"/>
    <x v="91"/>
    <n v="1.22455838593314E-2"/>
  </r>
  <r>
    <x v="1"/>
    <x v="4"/>
    <x v="8"/>
    <n v="48"/>
    <n v="267.43"/>
    <x v="261"/>
    <x v="260"/>
    <s v="BROCHA MARRON NO 3"/>
    <s v="2DA. AVENIDA 4-5 ZONA 2 TIQUISATE "/>
    <x v="10"/>
    <x v="104"/>
    <n v="1.6069662355861401E-2"/>
  </r>
  <r>
    <x v="1"/>
    <x v="4"/>
    <x v="8"/>
    <n v="12"/>
    <n v="24.86"/>
    <x v="265"/>
    <x v="264"/>
    <s v="BROCHA MARRON NO 1"/>
    <s v="8TAVA. CALLE 1-04 ZONA 2 DE TIQUISATE"/>
    <x v="10"/>
    <x v="104"/>
    <n v="1.49381821847479E-3"/>
  </r>
  <r>
    <x v="1"/>
    <x v="4"/>
    <x v="8"/>
    <n v="48"/>
    <n v="124.72"/>
    <x v="265"/>
    <x v="264"/>
    <s v="BROCHA MARRON NO 1 1/2"/>
    <s v="8TAVA. CALLE 1-04 ZONA 2 DE TIQUISATE"/>
    <x v="10"/>
    <x v="104"/>
    <n v="7.4943285683095797E-3"/>
  </r>
  <r>
    <x v="1"/>
    <x v="4"/>
    <x v="8"/>
    <n v="72"/>
    <n v="401.15"/>
    <x v="265"/>
    <x v="264"/>
    <s v="BROCHA MARRON NO 3"/>
    <s v="8TAVA. CALLE 1-04 ZONA 2 DE TIQUISATE"/>
    <x v="10"/>
    <x v="104"/>
    <n v="2.4104793979934199E-2"/>
  </r>
  <r>
    <x v="1"/>
    <x v="4"/>
    <x v="8"/>
    <n v="24"/>
    <n v="219.64"/>
    <x v="232"/>
    <x v="231"/>
    <s v="BROCHA MARRON DE 5"/>
    <s v="2DA. AVENIDA Zona 102-0 SAN FRANCISCO ZAPOTITLAN "/>
    <x v="17"/>
    <x v="99"/>
    <n v="1.31979981297588E-2"/>
  </r>
  <r>
    <x v="1"/>
    <x v="4"/>
    <x v="8"/>
    <n v="8"/>
    <n v="237.71"/>
    <x v="232"/>
    <x v="231"/>
    <s v="FELPA MINIROLLER POLIACRILICO DE 4 7/8"/>
    <s v="2DA. AVENIDA Zona 102-0 SAN FRANCISCO ZAPOTITLAN "/>
    <x v="17"/>
    <x v="99"/>
    <n v="1.4283810487274499E-2"/>
  </r>
  <r>
    <x v="1"/>
    <x v="4"/>
    <x v="8"/>
    <n v="24"/>
    <n v="403.93"/>
    <x v="232"/>
    <x v="231"/>
    <s v="KIT #12 R00310 CHAROLA+R00109 RODILLO"/>
    <s v="2DA. AVENIDA Zona 102-0 SAN FRANCISCO ZAPOTITLAN "/>
    <x v="17"/>
    <x v="99"/>
    <n v="2.4271842034936601E-2"/>
  </r>
  <r>
    <x v="1"/>
    <x v="4"/>
    <x v="8"/>
    <n v="6"/>
    <n v="33.43"/>
    <x v="266"/>
    <x v="265"/>
    <s v="BROCHA MARRON NO 3"/>
    <s v="ALDEA CONACASTE IZTAPA, Escuintla"/>
    <x v="10"/>
    <x v="107"/>
    <n v="2.0087829060181899E-3"/>
  </r>
  <r>
    <x v="1"/>
    <x v="4"/>
    <x v="8"/>
    <n v="24"/>
    <n v="219.64"/>
    <x v="226"/>
    <x v="226"/>
    <s v="BROCHA MARRON DE 5"/>
    <s v="AVENIDA PRINCIPAL CHIQUIMULILLA SANTA ROSA"/>
    <x v="11"/>
    <x v="95"/>
    <n v="1.31979981297588E-2"/>
  </r>
  <r>
    <x v="1"/>
    <x v="4"/>
    <x v="8"/>
    <n v="48"/>
    <n v="168"/>
    <x v="226"/>
    <x v="226"/>
    <s v="BROCHA MARRON NO 2"/>
    <s v="AVENIDA PRINCIPAL CHIQUIMULILLA SANTA ROSA"/>
    <x v="11"/>
    <x v="95"/>
    <n v="1.0094990374246399E-2"/>
  </r>
  <r>
    <x v="1"/>
    <x v="4"/>
    <x v="8"/>
    <n v="12"/>
    <n v="183.96"/>
    <x v="225"/>
    <x v="225"/>
    <s v="BROCHA CALZOMINA FIBRA VEGETAL NO 5"/>
    <s v="SAN MIGUEL EL CENTRO GUAZACAPAN Santa Rosa"/>
    <x v="11"/>
    <x v="94"/>
    <n v="1.10540144597998E-2"/>
  </r>
  <r>
    <x v="1"/>
    <x v="4"/>
    <x v="8"/>
    <n v="36"/>
    <n v="200.57"/>
    <x v="225"/>
    <x v="225"/>
    <s v="BROCHA MARRON NO 3"/>
    <s v="SAN MIGUEL EL CENTRO GUAZACAPAN Santa Rosa"/>
    <x v="11"/>
    <x v="94"/>
    <n v="1.2052096543825001E-2"/>
  </r>
  <r>
    <x v="1"/>
    <x v="4"/>
    <x v="8"/>
    <n v="48"/>
    <n v="168"/>
    <x v="240"/>
    <x v="239"/>
    <s v="BROCHA MARRON NO 2"/>
    <s v="KM 160.5 CINCUMVALACION ZONA 2 MAZATENANGO, SUCHITEPEQUEZ "/>
    <x v="17"/>
    <x v="92"/>
    <n v="1.0094990374246399E-2"/>
  </r>
  <r>
    <x v="1"/>
    <x v="4"/>
    <x v="8"/>
    <n v="48"/>
    <n v="267.42"/>
    <x v="240"/>
    <x v="239"/>
    <s v="BROCHA MARRON NO 3"/>
    <s v="KM 160.5 CINCUMVALACION ZONA 2 MAZATENANGO, SUCHITEPEQUEZ "/>
    <x v="17"/>
    <x v="92"/>
    <n v="1.60690614635772E-2"/>
  </r>
  <r>
    <x v="1"/>
    <x v="4"/>
    <x v="8"/>
    <n v="72"/>
    <n v="275.14"/>
    <x v="222"/>
    <x v="222"/>
    <s v="BROCHA MARRON NO 2"/>
    <s v="ALDEA CANDELARIA RUTA A MONTE RICO, SANTA ROSA"/>
    <x v="11"/>
    <x v="91"/>
    <n v="1.6532950306965201E-2"/>
  </r>
  <r>
    <x v="1"/>
    <x v="4"/>
    <x v="8"/>
    <n v="72"/>
    <n v="437.79"/>
    <x v="222"/>
    <x v="222"/>
    <s v="BROCHA MARRON NO 3"/>
    <s v="ALDEA CANDELARIA RUTA A MONTE RICO, SANTA ROSA"/>
    <x v="11"/>
    <x v="91"/>
    <n v="2.6306463309174601E-2"/>
  </r>
  <r>
    <x v="2"/>
    <x v="4"/>
    <x v="8"/>
    <n v="252"/>
    <n v="882"/>
    <x v="260"/>
    <x v="259"/>
    <s v="BROCHA MARRON NO 2"/>
    <s v="CALLE ASFALTADA ALDEA MONTE RICO, SANTA ROSA"/>
    <x v="11"/>
    <x v="108"/>
    <n v="5.2998699464793499E-2"/>
  </r>
  <r>
    <x v="2"/>
    <x v="4"/>
    <x v="8"/>
    <n v="16"/>
    <n v="160.13999999999999"/>
    <x v="219"/>
    <x v="219"/>
    <s v="FELPA MICROFIBRA DE 9, 3/4"/>
    <s v="LOTE 12 &quot;A&quot; BARRIO LA ARENERA PUERTO SAN JOSE , ESCUINTLA"/>
    <x v="10"/>
    <x v="90"/>
    <n v="9.6226890388798596E-3"/>
  </r>
  <r>
    <x v="2"/>
    <x v="4"/>
    <x v="8"/>
    <n v="16"/>
    <n v="122.43"/>
    <x v="219"/>
    <x v="219"/>
    <s v="RODILLO JUMBO SINTETICO DE 4, 5/8"/>
    <s v="LOTE 12 &quot;A&quot; BARRIO LA ARENERA PUERTO SAN JOSE , ESCUINTLA"/>
    <x v="10"/>
    <x v="90"/>
    <n v="7.3567242352320598E-3"/>
  </r>
  <r>
    <x v="2"/>
    <x v="4"/>
    <x v="8"/>
    <n v="48"/>
    <n v="168"/>
    <x v="220"/>
    <x v="220"/>
    <s v="BROCHA MARRON NO 2"/>
    <s v="ALDEA CANDELARIA, SANTA ROSA"/>
    <x v="11"/>
    <x v="91"/>
    <n v="1.0094990374246399E-2"/>
  </r>
  <r>
    <x v="2"/>
    <x v="4"/>
    <x v="8"/>
    <n v="48"/>
    <n v="267.43"/>
    <x v="220"/>
    <x v="220"/>
    <s v="BROCHA MARRON NO 3"/>
    <s v="ALDEA CANDELARIA, SANTA ROSA"/>
    <x v="11"/>
    <x v="91"/>
    <n v="1.6069662355861401E-2"/>
  </r>
  <r>
    <x v="2"/>
    <x v="4"/>
    <x v="8"/>
    <n v="33"/>
    <n v="273.13"/>
    <x v="220"/>
    <x v="220"/>
    <s v="BROCHA MARRON NO 4"/>
    <s v="ALDEA CANDELARIA, SANTA ROSA"/>
    <x v="11"/>
    <x v="91"/>
    <n v="1.64121709578447E-2"/>
  </r>
  <r>
    <x v="2"/>
    <x v="4"/>
    <x v="8"/>
    <n v="6"/>
    <n v="33.43"/>
    <x v="197"/>
    <x v="197"/>
    <s v="BROCHA MARRON NO 3"/>
    <s v="COATEPEQUE"/>
    <x v="5"/>
    <x v="85"/>
    <n v="2.0087829060181899E-3"/>
  </r>
  <r>
    <x v="2"/>
    <x v="4"/>
    <x v="8"/>
    <n v="6"/>
    <n v="37.82"/>
    <x v="197"/>
    <x v="197"/>
    <s v="FELPA  POLIACRILICA DE 4,7/16"/>
    <s v="COATEPEQUE"/>
    <x v="5"/>
    <x v="85"/>
    <n v="2.2725746187737999E-3"/>
  </r>
  <r>
    <x v="2"/>
    <x v="4"/>
    <x v="8"/>
    <n v="24"/>
    <n v="142.29"/>
    <x v="239"/>
    <x v="238"/>
    <s v="FELPA SINTETICA DE 9, 5/8/10MM."/>
    <s v="1RA. CALLE 2-008 Zona 1MALACATAN SAN MARCOS"/>
    <x v="7"/>
    <x v="96"/>
    <n v="8.5500963116161809E-3"/>
  </r>
  <r>
    <x v="2"/>
    <x v="4"/>
    <x v="8"/>
    <n v="15"/>
    <n v="113.04"/>
    <x v="264"/>
    <x v="263"/>
    <s v="FELPA MICROFIBRA DE 9, 7/16"/>
    <s v="5TA. CALLE 3-25 ZONA 4 RETALHULEU"/>
    <x v="18"/>
    <x v="93"/>
    <n v="6.7924863803857797E-3"/>
  </r>
  <r>
    <x v="2"/>
    <x v="4"/>
    <x v="8"/>
    <n v="12"/>
    <n v="131.04"/>
    <x v="246"/>
    <x v="245"/>
    <s v="BROCHA MARRON DE 6"/>
    <s v="ALDEA TICANU CALLE PRINCIPAL TIQUISATE Escuintla"/>
    <x v="10"/>
    <x v="104"/>
    <n v="7.8740924919121803E-3"/>
  </r>
  <r>
    <x v="2"/>
    <x v="4"/>
    <x v="8"/>
    <n v="12"/>
    <n v="31.18"/>
    <x v="246"/>
    <x v="245"/>
    <s v="BROCHA MARRON NO 1 1/2"/>
    <s v="ALDEA TICANU CALLE PRINCIPAL TIQUISATE Escuintla"/>
    <x v="10"/>
    <x v="104"/>
    <n v="1.8735821420773899E-3"/>
  </r>
  <r>
    <x v="2"/>
    <x v="4"/>
    <x v="8"/>
    <n v="12"/>
    <n v="66.86"/>
    <x v="246"/>
    <x v="245"/>
    <s v="BROCHA MARRON NO 3"/>
    <s v="ALDEA TICANU CALLE PRINCIPAL TIQUISATE Escuintla"/>
    <x v="10"/>
    <x v="104"/>
    <n v="4.0175658120363902E-3"/>
  </r>
  <r>
    <x v="2"/>
    <x v="4"/>
    <x v="8"/>
    <n v="12"/>
    <n v="99.32"/>
    <x v="246"/>
    <x v="245"/>
    <s v="BROCHA MARRON NO 4"/>
    <s v="ALDEA TICANU CALLE PRINCIPAL TIQUISATE Escuintla"/>
    <x v="10"/>
    <x v="104"/>
    <n v="5.9680621664890002E-3"/>
  </r>
  <r>
    <x v="2"/>
    <x v="4"/>
    <x v="8"/>
    <n v="36"/>
    <n v="329.46"/>
    <x v="228"/>
    <x v="228"/>
    <s v="BROCHA MARRON DE 5"/>
    <s v="3RA. CALLE 10-3 LOCAL 2 ZONA 4 DE Escuintla"/>
    <x v="10"/>
    <x v="83"/>
    <n v="1.9796997194638202E-2"/>
  </r>
  <r>
    <x v="2"/>
    <x v="4"/>
    <x v="8"/>
    <n v="36"/>
    <n v="126"/>
    <x v="228"/>
    <x v="228"/>
    <s v="BROCHA MARRON NO 2"/>
    <s v="3RA. CALLE 10-3 LOCAL 2 ZONA 4 DE Escuintla"/>
    <x v="10"/>
    <x v="83"/>
    <n v="7.57124278068479E-3"/>
  </r>
  <r>
    <x v="2"/>
    <x v="4"/>
    <x v="8"/>
    <n v="36"/>
    <n v="297.95999999999998"/>
    <x v="228"/>
    <x v="228"/>
    <s v="BROCHA MARRON NO 4"/>
    <s v="3RA. CALLE 10-3 LOCAL 2 ZONA 4 DE Escuintla"/>
    <x v="10"/>
    <x v="83"/>
    <n v="1.7904186499467001E-2"/>
  </r>
  <r>
    <x v="2"/>
    <x v="4"/>
    <x v="8"/>
    <n v="36"/>
    <n v="329.46"/>
    <x v="267"/>
    <x v="266"/>
    <s v="BROCHA MARRON DE 5"/>
    <s v="2DA. AVENIDA Zona 1BARRIO REAL SAMUC CHICACAO SUCHITEPEQUEZ "/>
    <x v="17"/>
    <x v="100"/>
    <n v="1.9796997194638202E-2"/>
  </r>
  <r>
    <x v="2"/>
    <x v="4"/>
    <x v="8"/>
    <n v="28"/>
    <n v="72.75"/>
    <x v="267"/>
    <x v="266"/>
    <s v="BROCHA MARRON NO 1 1/2"/>
    <s v="2DA. AVENIDA Zona 1BARRIO REAL SAMUC CHICACAO SUCHITEPEQUEZ "/>
    <x v="17"/>
    <x v="100"/>
    <n v="4.3714913674191896E-3"/>
  </r>
  <r>
    <x v="2"/>
    <x v="4"/>
    <x v="8"/>
    <n v="48"/>
    <n v="267.43"/>
    <x v="267"/>
    <x v="266"/>
    <s v="BROCHA MARRON NO 3"/>
    <s v="2DA. AVENIDA Zona 1BARRIO REAL SAMUC CHICACAO SUCHITEPEQUEZ "/>
    <x v="17"/>
    <x v="100"/>
    <n v="1.6069662355861401E-2"/>
  </r>
  <r>
    <x v="2"/>
    <x v="4"/>
    <x v="8"/>
    <n v="24"/>
    <n v="219.64"/>
    <x v="268"/>
    <x v="267"/>
    <s v="BROCHA MARRON DE 5"/>
    <s v="1RA. AVENIDA 2-69 B Zona 1PALIN Escuintla"/>
    <x v="10"/>
    <x v="110"/>
    <n v="1.31979981297588E-2"/>
  </r>
  <r>
    <x v="2"/>
    <x v="4"/>
    <x v="8"/>
    <n v="36"/>
    <n v="126"/>
    <x v="268"/>
    <x v="267"/>
    <s v="BROCHA MARRON NO 2"/>
    <s v="1RA. AVENIDA 2-69 B Zona 1PALIN Escuintla"/>
    <x v="10"/>
    <x v="110"/>
    <n v="7.57124278068479E-3"/>
  </r>
  <r>
    <x v="2"/>
    <x v="4"/>
    <x v="8"/>
    <n v="24"/>
    <n v="198.64"/>
    <x v="268"/>
    <x v="267"/>
    <s v="BROCHA MARRON NO 4"/>
    <s v="1RA. AVENIDA 2-69 B Zona 1PALIN Escuintla"/>
    <x v="10"/>
    <x v="110"/>
    <n v="1.1936124332978E-2"/>
  </r>
  <r>
    <x v="2"/>
    <x v="4"/>
    <x v="8"/>
    <n v="24"/>
    <n v="84"/>
    <x v="269"/>
    <x v="268"/>
    <s v="BROCHA MARRON NO 2"/>
    <s v="1RA. AVENIDA 1-25 Zona 1ESCUINTLA"/>
    <x v="10"/>
    <x v="83"/>
    <n v="5.0474951871231901E-3"/>
  </r>
  <r>
    <x v="2"/>
    <x v="4"/>
    <x v="8"/>
    <n v="48"/>
    <n v="524.14"/>
    <x v="249"/>
    <x v="248"/>
    <s v="BROCHA MARRON DE 6"/>
    <s v="NUEVA TERMINAL DE BUSES FRENTE A BOMBEROS VOLUNTARIOS SAN ANTONIO SUCHITEPEQUEZ"/>
    <x v="17"/>
    <x v="105"/>
    <n v="3.1495168183080402E-2"/>
  </r>
  <r>
    <x v="2"/>
    <x v="4"/>
    <x v="8"/>
    <n v="48"/>
    <n v="168"/>
    <x v="249"/>
    <x v="248"/>
    <s v="BROCHA MARRON NO 2"/>
    <s v="NUEVA TERMINAL DE BUSES FRENTE A BOMBEROS VOLUNTARIOS SAN ANTONIO SUCHITEPEQUEZ"/>
    <x v="17"/>
    <x v="105"/>
    <n v="1.0094990374246399E-2"/>
  </r>
  <r>
    <x v="2"/>
    <x v="4"/>
    <x v="8"/>
    <n v="48"/>
    <n v="267.43"/>
    <x v="249"/>
    <x v="248"/>
    <s v="BROCHA MARRON NO 3"/>
    <s v="NUEVA TERMINAL DE BUSES FRENTE A BOMBEROS VOLUNTARIOS SAN ANTONIO SUCHITEPEQUEZ"/>
    <x v="17"/>
    <x v="105"/>
    <n v="1.6069662355861401E-2"/>
  </r>
  <r>
    <x v="2"/>
    <x v="4"/>
    <x v="8"/>
    <n v="48"/>
    <n v="79.290000000000006"/>
    <x v="270"/>
    <x v="269"/>
    <s v="BROCHA MARRON NO 1/2"/>
    <s v="3RA. CALLE 1RA AVENIDA A UN COSTADO DE GASOLINERA TEXACO SANTO DOMINGO SUCHITEPEQUEZ "/>
    <x v="17"/>
    <x v="111"/>
    <n v="4.7644749212737902E-3"/>
  </r>
  <r>
    <x v="2"/>
    <x v="4"/>
    <x v="8"/>
    <n v="48"/>
    <n v="397.29"/>
    <x v="270"/>
    <x v="269"/>
    <s v="BROCHA MARRON NO 4"/>
    <s v="3RA. CALLE 1RA AVENIDA A UN COSTADO DE GASOLINERA TEXACO SANTO DOMINGO SUCHITEPEQUEZ "/>
    <x v="17"/>
    <x v="111"/>
    <n v="2.3872849558240199E-2"/>
  </r>
  <r>
    <x v="2"/>
    <x v="4"/>
    <x v="8"/>
    <n v="36"/>
    <n v="507.21"/>
    <x v="270"/>
    <x v="269"/>
    <s v="CEPILLO DE ALAMBRE"/>
    <s v="3RA. CALLE 1RA AVENIDA A UN COSTADO DE GASOLINERA TEXACO SANTO DOMINGO SUCHITEPEQUEZ "/>
    <x v="17"/>
    <x v="111"/>
    <n v="3.0477857545961402E-2"/>
  </r>
  <r>
    <x v="2"/>
    <x v="4"/>
    <x v="8"/>
    <n v="12"/>
    <n v="108.54"/>
    <x v="229"/>
    <x v="229"/>
    <s v="RFELPA SINTETICA DE 9, 1 1/4 /32MM"/>
    <s v="6TA. CALLE ZONA 2 TECUN UMAN "/>
    <x v="7"/>
    <x v="97"/>
    <n v="6.5220848525041801E-3"/>
  </r>
  <r>
    <x v="2"/>
    <x v="4"/>
    <x v="8"/>
    <n v="25"/>
    <n v="200.89"/>
    <x v="230"/>
    <x v="230"/>
    <s v="FELPA SINTETICA DE 9, 3/4/19MM."/>
    <s v="EXTERIOR MERCADO LA BLANCA SAN MARCOS"/>
    <x v="7"/>
    <x v="98"/>
    <n v="1.20713250969188E-2"/>
  </r>
  <r>
    <x v="2"/>
    <x v="4"/>
    <x v="8"/>
    <n v="36"/>
    <n v="158.46"/>
    <x v="271"/>
    <x v="270"/>
    <s v="BROCHA MARRON NO 2 1/2"/>
    <s v="RUTA CA9 SUR CARRETERA A MONTERICO KILOMETRO 143.1 ALDEA EL BANCO TAXISCO Santa Rosa"/>
    <x v="11"/>
    <x v="102"/>
    <n v="9.5217391351374008E-3"/>
  </r>
  <r>
    <x v="2"/>
    <x v="4"/>
    <x v="8"/>
    <n v="36"/>
    <n v="200.57"/>
    <x v="271"/>
    <x v="270"/>
    <s v="BROCHA MARRON NO 3"/>
    <s v="RUTA CA9 SUR CARRETERA A MONTERICO KILOMETRO 143.1 ALDEA EL BANCO TAXISCO Santa Rosa"/>
    <x v="11"/>
    <x v="102"/>
    <n v="1.2052096543825001E-2"/>
  </r>
  <r>
    <x v="2"/>
    <x v="4"/>
    <x v="8"/>
    <n v="48"/>
    <n v="168"/>
    <x v="270"/>
    <x v="269"/>
    <s v="BROCHA MARRON NO 2"/>
    <s v="3RA. CALLE 1RA AVENIDA A UN COSTADO DE GASOLINERA TEXACO SANTO DOMINGO SUCHITEPEQUEZ "/>
    <x v="17"/>
    <x v="111"/>
    <n v="1.0094990374246399E-2"/>
  </r>
  <r>
    <x v="2"/>
    <x v="4"/>
    <x v="8"/>
    <n v="180"/>
    <n v="1002.86"/>
    <x v="247"/>
    <x v="246"/>
    <s v="BROCHA MARRON NO 3"/>
    <s v="CALLE FERTIMEX FRENTE HOTEL POSADA DEL SOL TECUN UMAN "/>
    <x v="7"/>
    <x v="97"/>
    <n v="6.0261083611409097E-2"/>
  </r>
  <r>
    <x v="2"/>
    <x v="4"/>
    <x v="8"/>
    <n v="48"/>
    <n v="267.43"/>
    <x v="248"/>
    <x v="247"/>
    <s v="BROCHA MARRON NO 3"/>
    <s v="ENTRADA PRINCIPAL LA BLANCA San Marcos"/>
    <x v="7"/>
    <x v="98"/>
    <n v="1.6069662355861401E-2"/>
  </r>
  <r>
    <x v="2"/>
    <x v="4"/>
    <x v="8"/>
    <n v="60"/>
    <n v="210"/>
    <x v="230"/>
    <x v="230"/>
    <s v="BROCHA MARRON NO 2"/>
    <s v="EXTERIOR MERCADO LA BLANCA SAN MARCOS"/>
    <x v="7"/>
    <x v="98"/>
    <n v="1.2618737967808E-2"/>
  </r>
  <r>
    <x v="2"/>
    <x v="4"/>
    <x v="8"/>
    <n v="60"/>
    <n v="334.29"/>
    <x v="230"/>
    <x v="230"/>
    <s v="BROCHA MARRON NO 3"/>
    <s v="EXTERIOR MERCADO LA BLANCA SAN MARCOS"/>
    <x v="7"/>
    <x v="98"/>
    <n v="2.0087228167897798E-2"/>
  </r>
  <r>
    <x v="2"/>
    <x v="4"/>
    <x v="8"/>
    <n v="24"/>
    <n v="219.64"/>
    <x v="271"/>
    <x v="270"/>
    <s v="BROCHA MARRON DE 5"/>
    <s v="RUTA CA9 SUR CARRETERA A MONTERICO KILOMETRO 143.1 ALDEA EL BANCO TAXISCO Santa Rosa"/>
    <x v="11"/>
    <x v="102"/>
    <n v="1.31979981297588E-2"/>
  </r>
  <r>
    <x v="2"/>
    <x v="4"/>
    <x v="8"/>
    <n v="36"/>
    <n v="126"/>
    <x v="271"/>
    <x v="270"/>
    <s v="BROCHA MARRON NO 2"/>
    <s v="RUTA CA9 SUR CARRETERA A MONTERICO KILOMETRO 143.1 ALDEA EL BANCO TAXISCO Santa Rosa"/>
    <x v="11"/>
    <x v="102"/>
    <n v="7.57124278068479E-3"/>
  </r>
  <r>
    <x v="2"/>
    <x v="4"/>
    <x v="8"/>
    <n v="12"/>
    <n v="169.08"/>
    <x v="239"/>
    <x v="238"/>
    <s v="CEPILLO DE ALAMBRE"/>
    <s v="1RA. CALLE 2-008 Zona 1MALACATAN SAN MARCOS"/>
    <x v="7"/>
    <x v="96"/>
    <n v="1.0159886740938E-2"/>
  </r>
  <r>
    <x v="2"/>
    <x v="4"/>
    <x v="8"/>
    <n v="12"/>
    <n v="109.82"/>
    <x v="246"/>
    <x v="245"/>
    <s v="BROCHA MARRON DE 5"/>
    <s v="ALDEA TICANU CALLE PRINCIPAL TIQUISATE Escuintla"/>
    <x v="10"/>
    <x v="104"/>
    <n v="6.5989990648793904E-3"/>
  </r>
  <r>
    <x v="2"/>
    <x v="4"/>
    <x v="8"/>
    <n v="12"/>
    <n v="19.82"/>
    <x v="246"/>
    <x v="245"/>
    <s v="BROCHA MARRON NO 1/2"/>
    <s v="ALDEA TICANU CALLE PRINCIPAL TIQUISATE Escuintla"/>
    <x v="10"/>
    <x v="104"/>
    <n v="1.1909685072474E-3"/>
  </r>
  <r>
    <x v="2"/>
    <x v="4"/>
    <x v="8"/>
    <n v="12"/>
    <n v="52.82"/>
    <x v="246"/>
    <x v="245"/>
    <s v="BROCHA MARRON NO 2 1/2"/>
    <s v="ALDEA TICANU CALLE PRINCIPAL TIQUISATE Escuintla"/>
    <x v="10"/>
    <x v="104"/>
    <n v="3.1739130450458E-3"/>
  </r>
  <r>
    <x v="2"/>
    <x v="4"/>
    <x v="8"/>
    <n v="36"/>
    <n v="126"/>
    <x v="267"/>
    <x v="266"/>
    <s v="BROCHA MARRON NO 2"/>
    <s v="2DA. AVENIDA Zona 1BARRIO REAL SAMUC CHICACAO SUCHITEPEQUEZ "/>
    <x v="17"/>
    <x v="100"/>
    <n v="7.57124278068479E-3"/>
  </r>
  <r>
    <x v="2"/>
    <x v="4"/>
    <x v="8"/>
    <n v="24"/>
    <n v="262.07"/>
    <x v="269"/>
    <x v="268"/>
    <s v="BROCHA MARRON DE 6"/>
    <s v="1RA. AVENIDA 1-25 Zona 1ESCUINTLA"/>
    <x v="10"/>
    <x v="83"/>
    <n v="1.5747584091540201E-2"/>
  </r>
  <r>
    <x v="2"/>
    <x v="4"/>
    <x v="8"/>
    <n v="24"/>
    <n v="84"/>
    <x v="219"/>
    <x v="219"/>
    <s v="BROCHA MARRON NO 2"/>
    <s v="LOTE 12 &quot;A&quot; BARRIO LA ARENERA PUERTO SAN JOSE , ESCUINTLA"/>
    <x v="10"/>
    <x v="90"/>
    <n v="5.0474951871231901E-3"/>
  </r>
  <r>
    <x v="2"/>
    <x v="4"/>
    <x v="8"/>
    <n v="24"/>
    <n v="133.71"/>
    <x v="219"/>
    <x v="219"/>
    <s v="BROCHA MARRON NO 3"/>
    <s v="LOTE 12 &quot;A&quot; BARRIO LA ARENERA PUERTO SAN JOSE , ESCUINTLA"/>
    <x v="10"/>
    <x v="90"/>
    <n v="8.0345307317886E-3"/>
  </r>
  <r>
    <x v="2"/>
    <x v="4"/>
    <x v="8"/>
    <n v="1"/>
    <n v="29.58"/>
    <x v="219"/>
    <x v="219"/>
    <s v="FELPA MINIROLLER MICROFIBRA DE 4, 7/8"/>
    <s v="LOTE 12 &quot;A&quot; BARRIO LA ARENERA PUERTO SAN JOSE , ESCUINTLA"/>
    <x v="10"/>
    <x v="90"/>
    <n v="1.7774393766083799E-3"/>
  </r>
  <r>
    <x v="2"/>
    <x v="4"/>
    <x v="8"/>
    <n v="6"/>
    <n v="26.41"/>
    <x v="197"/>
    <x v="197"/>
    <s v="BROCHA MARRON NO 2 1/2"/>
    <s v="COATEPEQUE"/>
    <x v="5"/>
    <x v="85"/>
    <n v="1.5869565225229E-3"/>
  </r>
  <r>
    <x v="2"/>
    <x v="4"/>
    <x v="8"/>
    <n v="6"/>
    <n v="49.66"/>
    <x v="197"/>
    <x v="197"/>
    <s v="BROCHA MARRON NO 4"/>
    <s v="COATEPEQUE"/>
    <x v="5"/>
    <x v="85"/>
    <n v="2.9840310832445001E-3"/>
  </r>
  <r>
    <x v="2"/>
    <x v="4"/>
    <x v="8"/>
    <n v="4"/>
    <n v="61.32"/>
    <x v="226"/>
    <x v="226"/>
    <s v="BROCHA CALZOMINA FIBRA VEGETAL NO 5"/>
    <s v="AVENIDA PRINCIPAL CHIQUIMULILLA SANTA ROSA"/>
    <x v="11"/>
    <x v="95"/>
    <n v="3.6846714865999301E-3"/>
  </r>
  <r>
    <x v="2"/>
    <x v="4"/>
    <x v="8"/>
    <n v="4"/>
    <n v="70.64"/>
    <x v="226"/>
    <x v="226"/>
    <s v="BROCHA CALZOMINA FIBRA VEGETAL NO 6"/>
    <s v="AVENIDA PRINCIPAL CHIQUIMULILLA SANTA ROSA"/>
    <x v="11"/>
    <x v="95"/>
    <n v="4.2447030954569304E-3"/>
  </r>
  <r>
    <x v="2"/>
    <x v="4"/>
    <x v="8"/>
    <n v="252"/>
    <n v="1404"/>
    <x v="260"/>
    <x v="259"/>
    <s v="BROCHA MARRON NO 3"/>
    <s v="CALLE ASFALTADA ALDEA MONTE RICO, SANTA ROSA"/>
    <x v="11"/>
    <x v="108"/>
    <n v="8.4365276699059105E-2"/>
  </r>
  <r>
    <x v="2"/>
    <x v="4"/>
    <x v="8"/>
    <n v="36"/>
    <n v="200.57"/>
    <x v="228"/>
    <x v="228"/>
    <s v="BROCHA MARRON NO 3"/>
    <s v="3RA. CALLE 10-3 LOCAL 2 ZONA 4 DE Escuintla"/>
    <x v="10"/>
    <x v="83"/>
    <n v="1.2052096543825001E-2"/>
  </r>
  <r>
    <x v="2"/>
    <x v="4"/>
    <x v="8"/>
    <n v="50"/>
    <n v="452.23"/>
    <x v="228"/>
    <x v="228"/>
    <s v="RFELPA SINTETICA DE 9, 1 1/4 /32MM"/>
    <s v="3RA. CALLE 10-3 LOCAL 2 ZONA 4 DE Escuintla"/>
    <x v="10"/>
    <x v="83"/>
    <n v="2.7174151767532399E-2"/>
  </r>
  <r>
    <x v="2"/>
    <x v="4"/>
    <x v="8"/>
    <n v="36"/>
    <n v="158.46"/>
    <x v="267"/>
    <x v="266"/>
    <s v="BROCHA MARRON NO 2 1/2"/>
    <s v="2DA. AVENIDA Zona 1BARRIO REAL SAMUC CHICACAO SUCHITEPEQUEZ "/>
    <x v="17"/>
    <x v="100"/>
    <n v="9.5217391351374008E-3"/>
  </r>
  <r>
    <x v="2"/>
    <x v="4"/>
    <x v="8"/>
    <n v="15"/>
    <n v="31.07"/>
    <x v="268"/>
    <x v="267"/>
    <s v="BROCHA MARRON NO 1"/>
    <s v="1RA. AVENIDA 2-69 B Zona 1PALIN Escuintla"/>
    <x v="10"/>
    <x v="110"/>
    <n v="1.8669723269513999E-3"/>
  </r>
  <r>
    <x v="2"/>
    <x v="4"/>
    <x v="8"/>
    <n v="24"/>
    <n v="39.64"/>
    <x v="269"/>
    <x v="268"/>
    <s v="BROCHA MARRON NO 1/2"/>
    <s v="1RA. AVENIDA 1-25 Zona 1ESCUINTLA"/>
    <x v="10"/>
    <x v="83"/>
    <n v="2.3819370144948001E-3"/>
  </r>
  <r>
    <x v="2"/>
    <x v="4"/>
    <x v="8"/>
    <n v="24"/>
    <n v="133.71"/>
    <x v="269"/>
    <x v="268"/>
    <s v="BROCHA MARRON NO 3"/>
    <s v="1RA. AVENIDA 1-25 Zona 1ESCUINTLA"/>
    <x v="10"/>
    <x v="83"/>
    <n v="8.0345307317886E-3"/>
  </r>
  <r>
    <x v="2"/>
    <x v="4"/>
    <x v="8"/>
    <n v="48"/>
    <n v="439.29"/>
    <x v="270"/>
    <x v="269"/>
    <s v="BROCHA MARRON DE 5"/>
    <s v="3RA. CALLE 1RA AVENIDA A UN COSTADO DE GASOLINERA TEXACO SANTO DOMINGO SUCHITEPEQUEZ "/>
    <x v="17"/>
    <x v="111"/>
    <n v="2.6396597151801801E-2"/>
  </r>
  <r>
    <x v="2"/>
    <x v="4"/>
    <x v="8"/>
    <n v="48"/>
    <n v="211.29"/>
    <x v="270"/>
    <x v="269"/>
    <s v="BROCHA MARRON NO 2 1/2"/>
    <s v="3RA. CALLE 1RA AVENIDA A UN COSTADO DE GASOLINERA TEXACO SANTO DOMINGO SUCHITEPEQUEZ "/>
    <x v="17"/>
    <x v="111"/>
    <n v="1.2696253072467399E-2"/>
  </r>
  <r>
    <x v="2"/>
    <x v="4"/>
    <x v="8"/>
    <n v="12"/>
    <n v="66.86"/>
    <x v="270"/>
    <x v="269"/>
    <s v="BROCHA MARRON NO 3"/>
    <s v="3RA. CALLE 1RA AVENIDA A UN COSTADO DE GASOLINERA TEXACO SANTO DOMINGO SUCHITEPEQUEZ "/>
    <x v="17"/>
    <x v="111"/>
    <n v="4.0175658120363902E-3"/>
  </r>
  <r>
    <x v="2"/>
    <x v="4"/>
    <x v="8"/>
    <n v="180"/>
    <n v="630"/>
    <x v="247"/>
    <x v="246"/>
    <s v="BROCHA MARRON NO 2"/>
    <s v="CALLE FERTIMEX FRENTE HOTEL POSADA DEL SOL TECUN UMAN "/>
    <x v="7"/>
    <x v="97"/>
    <n v="3.7856213903424002E-2"/>
  </r>
  <r>
    <x v="2"/>
    <x v="4"/>
    <x v="8"/>
    <n v="60"/>
    <n v="496.61"/>
    <x v="230"/>
    <x v="230"/>
    <s v="BROCHA MARRON NO 4"/>
    <s v="EXTERIOR MERCADO LA BLANCA SAN MARCOS"/>
    <x v="7"/>
    <x v="98"/>
    <n v="2.9840911724729201E-2"/>
  </r>
  <r>
    <x v="2"/>
    <x v="4"/>
    <x v="8"/>
    <n v="12"/>
    <n v="24.86"/>
    <x v="246"/>
    <x v="245"/>
    <s v="BROCHA MARRON NO 1"/>
    <s v="ALDEA TICANU CALLE PRINCIPAL TIQUISATE Escuintla"/>
    <x v="10"/>
    <x v="104"/>
    <n v="1.49381821847479E-3"/>
  </r>
  <r>
    <x v="2"/>
    <x v="4"/>
    <x v="8"/>
    <n v="12"/>
    <n v="42"/>
    <x v="246"/>
    <x v="245"/>
    <s v="BROCHA MARRON NO 2"/>
    <s v="ALDEA TICANU CALLE PRINCIPAL TIQUISATE Escuintla"/>
    <x v="10"/>
    <x v="104"/>
    <n v="2.5237475935615998E-3"/>
  </r>
  <r>
    <x v="2"/>
    <x v="4"/>
    <x v="8"/>
    <n v="16"/>
    <n v="157.43"/>
    <x v="219"/>
    <x v="219"/>
    <s v="RODILLO JUMBO SINTETICO DE 9, 5/8"/>
    <s v="LOTE 12 &quot;A&quot; BARRIO LA ARENERA PUERTO SAN JOSE , ESCUINTLA"/>
    <x v="10"/>
    <x v="90"/>
    <n v="9.4598472298667198E-3"/>
  </r>
  <r>
    <x v="2"/>
    <x v="4"/>
    <x v="8"/>
    <n v="15"/>
    <n v="114.78"/>
    <x v="220"/>
    <x v="220"/>
    <s v="RODILLO JUMBO SINTETICO DE 4, 5/8"/>
    <s v="ALDEA CANDELARIA, SANTA ROSA"/>
    <x v="11"/>
    <x v="91"/>
    <n v="6.8970416378333404E-3"/>
  </r>
  <r>
    <x v="2"/>
    <x v="4"/>
    <x v="8"/>
    <n v="6"/>
    <n v="33.380000000000003"/>
    <x v="197"/>
    <x v="197"/>
    <s v="MANERAL PARA RODILLO DE NO. 4"/>
    <s v="COATEPEQUE"/>
    <x v="5"/>
    <x v="85"/>
    <n v="2.0057784445972901E-3"/>
  </r>
  <r>
    <x v="2"/>
    <x v="4"/>
    <x v="8"/>
    <n v="60"/>
    <n v="542.67999999999995"/>
    <x v="227"/>
    <x v="227"/>
    <s v="RFELPA SINTETICA DE 9, 1 1/4 /32MM"/>
    <s v="6 AV. 1-039 Zona 1MALACATAN, San Marcos"/>
    <x v="7"/>
    <x v="96"/>
    <n v="3.2609222477952601E-2"/>
  </r>
  <r>
    <x v="3"/>
    <x v="4"/>
    <x v="8"/>
    <n v="240"/>
    <n v="1986.43"/>
    <x v="260"/>
    <x v="259"/>
    <s v="BROCHA MARRON NO 4"/>
    <s v="CALLE ASFALTADA ALDEA MONTE RICO, SANTA ROSA"/>
    <x v="11"/>
    <x v="108"/>
    <n v="0.119363046006632"/>
  </r>
  <r>
    <x v="3"/>
    <x v="4"/>
    <x v="8"/>
    <n v="60"/>
    <n v="210"/>
    <x v="231"/>
    <x v="82"/>
    <s v="BROCHA MARRON NO 2"/>
    <s v="3RA. AVENIDA 2-02 Zona 1RETALHULEU"/>
    <x v="18"/>
    <x v="93"/>
    <n v="1.2618737967808E-2"/>
  </r>
  <r>
    <x v="3"/>
    <x v="4"/>
    <x v="8"/>
    <n v="180"/>
    <n v="630"/>
    <x v="261"/>
    <x v="260"/>
    <s v="BROCHA MARRON NO 2"/>
    <s v="2DA. AVENIDA 4-5 ZONA 2 TIQUISATE "/>
    <x v="10"/>
    <x v="104"/>
    <n v="3.7856213903424002E-2"/>
  </r>
  <r>
    <x v="3"/>
    <x v="4"/>
    <x v="8"/>
    <n v="72"/>
    <n v="514.28"/>
    <x v="268"/>
    <x v="267"/>
    <s v="BROCHA MARRON NO 3"/>
    <s v="1RA. AVENIDA 2-69 B Zona 1PALIN Escuintla"/>
    <x v="10"/>
    <x v="110"/>
    <n v="3.0902688390877599E-2"/>
  </r>
  <r>
    <x v="3"/>
    <x v="4"/>
    <x v="8"/>
    <n v="72"/>
    <n v="792.64"/>
    <x v="268"/>
    <x v="267"/>
    <s v="BROCHA MARRON NO 4"/>
    <s v="1RA. AVENIDA 2-69 B Zona 1PALIN Escuintla"/>
    <x v="10"/>
    <x v="110"/>
    <n v="4.76291260133491E-2"/>
  </r>
  <r>
    <x v="3"/>
    <x v="4"/>
    <x v="8"/>
    <n v="100"/>
    <n v="264.27999999999997"/>
    <x v="270"/>
    <x v="269"/>
    <s v="BROCHA MARRON NO 1"/>
    <s v="3RA. CALLE 1RA AVENIDA A UN COSTADO DE GASOLINERA TEXACO SANTO DOMINGO SUCHITEPEQUEZ "/>
    <x v="17"/>
    <x v="111"/>
    <n v="1.5880381286344301E-2"/>
  </r>
  <r>
    <x v="3"/>
    <x v="4"/>
    <x v="8"/>
    <n v="-12"/>
    <n v="-109.82"/>
    <x v="271"/>
    <x v="270"/>
    <s v="BROCHA MARRON DE 5"/>
    <s v="RUTA CA9 SUR CARRETERA A MONTERICO KILOMETRO 143.1 ALDEA EL BANCO TAXISCO Santa Rosa"/>
    <x v="11"/>
    <x v="102"/>
    <n v="-6.5989990648793904E-3"/>
  </r>
  <r>
    <x v="3"/>
    <x v="4"/>
    <x v="8"/>
    <n v="-12"/>
    <n v="-42"/>
    <x v="271"/>
    <x v="270"/>
    <s v="BROCHA MARRON NO 2"/>
    <s v="RUTA CA9 SUR CARRETERA A MONTERICO KILOMETRO 143.1 ALDEA EL BANCO TAXISCO Santa Rosa"/>
    <x v="11"/>
    <x v="102"/>
    <n v="-2.5237475935615998E-3"/>
  </r>
  <r>
    <x v="3"/>
    <x v="4"/>
    <x v="8"/>
    <n v="-12"/>
    <n v="-66.86"/>
    <x v="271"/>
    <x v="270"/>
    <s v="BROCHA MARRON NO 3"/>
    <s v="RUTA CA9 SUR CARRETERA A MONTERICO KILOMETRO 143.1 ALDEA EL BANCO TAXISCO Santa Rosa"/>
    <x v="11"/>
    <x v="102"/>
    <n v="-4.0175658120363902E-3"/>
  </r>
  <r>
    <x v="3"/>
    <x v="4"/>
    <x v="8"/>
    <n v="36"/>
    <n v="329.46"/>
    <x v="233"/>
    <x v="232"/>
    <s v="BROCHA MARRON DE 5"/>
    <s v="2DA. AVENIDA 4-31 Zona 1CHICACAO "/>
    <x v="17"/>
    <x v="100"/>
    <n v="1.9796997194638202E-2"/>
  </r>
  <r>
    <x v="3"/>
    <x v="4"/>
    <x v="8"/>
    <n v="166"/>
    <n v="924.85"/>
    <x v="233"/>
    <x v="232"/>
    <s v="BROCHA MARRON NO 3"/>
    <s v="2DA. AVENIDA 4-31 Zona 1CHICACAO "/>
    <x v="17"/>
    <x v="100"/>
    <n v="5.5573522902510497E-2"/>
  </r>
  <r>
    <x v="3"/>
    <x v="4"/>
    <x v="8"/>
    <n v="100"/>
    <n v="490.18"/>
    <x v="270"/>
    <x v="269"/>
    <s v="BROCHA MARRON NO 2"/>
    <s v="3RA. CALLE 1RA AVENIDA A UN COSTADO DE GASOLINERA TEXACO SANTO DOMINGO SUCHITEPEQUEZ "/>
    <x v="17"/>
    <x v="111"/>
    <n v="2.94545379860006E-2"/>
  </r>
  <r>
    <x v="3"/>
    <x v="4"/>
    <x v="8"/>
    <n v="60"/>
    <n v="600.54"/>
    <x v="270"/>
    <x v="269"/>
    <s v="FELPA MICROFIBRA DE 9, 3/4"/>
    <s v="3RA. CALLE 1RA AVENIDA A UN COSTADO DE GASOLINERA TEXACO SANTO DOMINGO SUCHITEPEQUEZ "/>
    <x v="17"/>
    <x v="111"/>
    <n v="3.6085985234225702E-2"/>
  </r>
  <r>
    <x v="3"/>
    <x v="4"/>
    <x v="8"/>
    <n v="-12"/>
    <n v="-52.82"/>
    <x v="271"/>
    <x v="270"/>
    <s v="BROCHA MARRON NO 2 1/2"/>
    <s v="RUTA CA9 SUR CARRETERA A MONTERICO KILOMETRO 143.1 ALDEA EL BANCO TAXISCO Santa Rosa"/>
    <x v="11"/>
    <x v="102"/>
    <n v="-3.1739130450458E-3"/>
  </r>
  <r>
    <x v="3"/>
    <x v="4"/>
    <x v="8"/>
    <n v="48"/>
    <n v="397.29"/>
    <x v="233"/>
    <x v="232"/>
    <s v="BROCHA MARRON NO 4"/>
    <s v="2DA. AVENIDA 4-31 Zona 1CHICACAO "/>
    <x v="17"/>
    <x v="100"/>
    <n v="2.3872849558240199E-2"/>
  </r>
  <r>
    <x v="3"/>
    <x v="4"/>
    <x v="8"/>
    <n v="60"/>
    <n v="334.29"/>
    <x v="231"/>
    <x v="82"/>
    <s v="BROCHA MARRON NO 3"/>
    <s v="3RA. AVENIDA 2-02 Zona 1RETALHULEU"/>
    <x v="18"/>
    <x v="93"/>
    <n v="2.0087228167897798E-2"/>
  </r>
  <r>
    <x v="3"/>
    <x v="4"/>
    <x v="8"/>
    <n v="216"/>
    <n v="561.21"/>
    <x v="260"/>
    <x v="259"/>
    <s v="BROCHA MARRON NO 1 1/2"/>
    <s v="CALLE ASFALTADA ALDEA MONTE RICO, SANTA ROSA"/>
    <x v="11"/>
    <x v="108"/>
    <n v="3.3722675880540599E-2"/>
  </r>
  <r>
    <x v="3"/>
    <x v="4"/>
    <x v="8"/>
    <n v="48"/>
    <n v="99.43"/>
    <x v="233"/>
    <x v="232"/>
    <s v="BROCHA MARRON NO 1"/>
    <s v="2DA. AVENIDA 4-31 Zona 1CHICACAO "/>
    <x v="17"/>
    <x v="100"/>
    <n v="5.9746719816149898E-3"/>
  </r>
  <r>
    <x v="3"/>
    <x v="4"/>
    <x v="8"/>
    <n v="16"/>
    <n v="56"/>
    <x v="233"/>
    <x v="232"/>
    <s v="BROCHA MARRON NO 2"/>
    <s v="2DA. AVENIDA 4-31 Zona 1CHICACAO "/>
    <x v="17"/>
    <x v="100"/>
    <n v="3.3649967914154599E-3"/>
  </r>
  <r>
    <x v="3"/>
    <x v="4"/>
    <x v="8"/>
    <n v="100"/>
    <n v="714.28"/>
    <x v="270"/>
    <x v="269"/>
    <s v="BROCHA MARRON NO 3"/>
    <s v="3RA. CALLE 1RA AVENIDA A UN COSTADO DE GASOLINERA TEXACO SANTO DOMINGO SUCHITEPEQUEZ "/>
    <x v="17"/>
    <x v="111"/>
    <n v="4.2920534074504198E-2"/>
  </r>
  <r>
    <x v="3"/>
    <x v="4"/>
    <x v="8"/>
    <n v="60"/>
    <n v="124.29"/>
    <x v="231"/>
    <x v="82"/>
    <s v="BROCHA MARRON NO 1"/>
    <s v="3RA. AVENIDA 2-02 Zona 1RETALHULEU"/>
    <x v="18"/>
    <x v="93"/>
    <n v="7.4684902000897802E-3"/>
  </r>
  <r>
    <x v="4"/>
    <x v="4"/>
    <x v="8"/>
    <n v="24"/>
    <n v="63.43"/>
    <x v="272"/>
    <x v="271"/>
    <s v="BROCHA MARRON NO 1"/>
    <s v="ALDEA Santa RosaLOTE 54 PUERTO DE SAN JOSE, ESCUINTLA"/>
    <x v="10"/>
    <x v="90"/>
    <n v="3.8114597585621902E-3"/>
  </r>
  <r>
    <x v="4"/>
    <x v="4"/>
    <x v="8"/>
    <n v="24"/>
    <n v="264.20999999999998"/>
    <x v="272"/>
    <x v="271"/>
    <s v="BROCHA MARRON NO 4"/>
    <s v="ALDEA Santa RosaLOTE 54 PUERTO DE SAN JOSE, ESCUINTLA"/>
    <x v="10"/>
    <x v="90"/>
    <n v="1.5876175040355E-2"/>
  </r>
  <r>
    <x v="4"/>
    <x v="4"/>
    <x v="8"/>
    <n v="36"/>
    <n v="95.14"/>
    <x v="273"/>
    <x v="272"/>
    <s v="BROCHA MARRON NO 1"/>
    <s v="AV, PRINCIPAL ZONA 0 BARRIO SANTIAGO CHIQUIMULILLA, SANTA ROSA"/>
    <x v="11"/>
    <x v="95"/>
    <n v="5.7168891917012002E-3"/>
  </r>
  <r>
    <x v="4"/>
    <x v="4"/>
    <x v="8"/>
    <n v="36"/>
    <n v="257.14"/>
    <x v="273"/>
    <x v="272"/>
    <s v="BROCHA MARRON NO 3"/>
    <s v="AV, PRINCIPAL ZONA 0 BARRIO SANTIAGO CHIQUIMULILLA, SANTA ROSA"/>
    <x v="11"/>
    <x v="95"/>
    <n v="1.5451344195438799E-2"/>
  </r>
  <r>
    <x v="4"/>
    <x v="4"/>
    <x v="8"/>
    <n v="48"/>
    <n v="664.71"/>
    <x v="231"/>
    <x v="82"/>
    <s v="BROCHA MARRON DE 5"/>
    <s v="3RA. AVENIDA 2-02 Zona 1RETALHULEU"/>
    <x v="18"/>
    <x v="93"/>
    <n v="3.9941911021817399E-2"/>
  </r>
  <r>
    <x v="4"/>
    <x v="4"/>
    <x v="8"/>
    <n v="36"/>
    <n v="225"/>
    <x v="237"/>
    <x v="236"/>
    <s v="BROCHA MARRON NO 2 1/2"/>
    <s v="2DA. CALLE 3-25 Zona 1CANTON ICAN CUYOTENANGO SUCHITEPEQUEZ "/>
    <x v="17"/>
    <x v="101"/>
    <n v="1.352007639408E-2"/>
  </r>
  <r>
    <x v="4"/>
    <x v="4"/>
    <x v="8"/>
    <n v="60"/>
    <n v="375"/>
    <x v="228"/>
    <x v="228"/>
    <s v="BROCHA MARRON NO 2 1/2"/>
    <s v="3RA. CALLE 10-3 LOCAL 2 ZONA 4 DE Escuintla"/>
    <x v="10"/>
    <x v="83"/>
    <n v="2.2533460656800001E-2"/>
  </r>
  <r>
    <x v="4"/>
    <x v="4"/>
    <x v="8"/>
    <n v="60"/>
    <n v="428.57"/>
    <x v="228"/>
    <x v="228"/>
    <s v="BROCHA MARRON NO 3"/>
    <s v="3RA. CALLE 10-3 LOCAL 2 ZONA 4 DE Escuintla"/>
    <x v="10"/>
    <x v="83"/>
    <n v="2.5752440623159401E-2"/>
  </r>
  <r>
    <x v="4"/>
    <x v="4"/>
    <x v="8"/>
    <n v="60"/>
    <n v="660.54"/>
    <x v="228"/>
    <x v="228"/>
    <s v="BROCHA MARRON NO 4"/>
    <s v="3RA. CALLE 10-3 LOCAL 2 ZONA 4 DE Escuintla"/>
    <x v="10"/>
    <x v="83"/>
    <n v="3.9691338939313703E-2"/>
  </r>
  <r>
    <x v="4"/>
    <x v="4"/>
    <x v="8"/>
    <n v="48"/>
    <n v="512.57000000000005"/>
    <x v="231"/>
    <x v="82"/>
    <s v="BROCHA MARRON NO 4"/>
    <s v="3RA. AVENIDA 2-02 Zona 1RETALHULEU"/>
    <x v="18"/>
    <x v="93"/>
    <n v="3.0799935810282598E-2"/>
  </r>
  <r>
    <x v="4"/>
    <x v="4"/>
    <x v="8"/>
    <n v="48"/>
    <n v="101.14"/>
    <x v="231"/>
    <x v="82"/>
    <s v="BROCHA MARRON NO 1/2"/>
    <s v="3RA. AVENIDA 2-02 Zona 1RETALHULEU"/>
    <x v="18"/>
    <x v="93"/>
    <n v="6.0774245622099996E-3"/>
  </r>
  <r>
    <x v="4"/>
    <x v="4"/>
    <x v="8"/>
    <n v="24"/>
    <n v="150"/>
    <x v="272"/>
    <x v="271"/>
    <s v="BROCHA MARRON NO 2 1/2"/>
    <s v="ALDEA Santa RosaLOTE 54 PUERTO DE SAN JOSE, ESCUINTLA"/>
    <x v="10"/>
    <x v="90"/>
    <n v="9.0133842627199891E-3"/>
  </r>
  <r>
    <x v="4"/>
    <x v="4"/>
    <x v="8"/>
    <n v="24"/>
    <n v="171.43"/>
    <x v="272"/>
    <x v="271"/>
    <s v="BROCHA MARRON NO 3"/>
    <s v="ALDEA Santa RosaLOTE 54 PUERTO DE SAN JOSE, ESCUINTLA"/>
    <x v="10"/>
    <x v="90"/>
    <n v="1.0301096427720599E-2"/>
  </r>
  <r>
    <x v="0"/>
    <x v="4"/>
    <x v="9"/>
    <n v="3"/>
    <n v="532.82000000000005"/>
    <x v="218"/>
    <x v="218"/>
    <s v="PISTOLA GRAVEDAD JUNIOR G (1.8)(CAJA)"/>
    <s v="4 AVENIDA 15-64 Zona 1Escuintla"/>
    <x v="10"/>
    <x v="83"/>
    <n v="3.2016742685749798E-2"/>
  </r>
  <r>
    <x v="0"/>
    <x v="4"/>
    <x v="9"/>
    <n v="6"/>
    <n v="1065.6400000000001"/>
    <x v="253"/>
    <x v="252"/>
    <s v="PISTOLA GRAVEDAD JUNIOR G (1.8)(CAJA)"/>
    <s v="CALZADA LAS PALMAS CARRETERA RETALHULEU ZONA 0, SAN SEBASTIAN RETALHULEU"/>
    <x v="18"/>
    <x v="93"/>
    <n v="6.4033485371499499E-2"/>
  </r>
  <r>
    <x v="0"/>
    <x v="4"/>
    <x v="9"/>
    <n v="2"/>
    <n v="355.21"/>
    <x v="231"/>
    <x v="82"/>
    <s v="PISTOLA GRAVEDAD JUNIOR G (1.8)(CAJA)"/>
    <s v="3RA. AVENIDA 2-02 Zona 1RETALHULEU"/>
    <x v="18"/>
    <x v="93"/>
    <n v="2.13442948264051E-2"/>
  </r>
  <r>
    <x v="0"/>
    <x v="4"/>
    <x v="9"/>
    <n v="2"/>
    <n v="367.77"/>
    <x v="231"/>
    <x v="82"/>
    <s v="PISTOLA PRESION MODELO 472 PRO"/>
    <s v="3RA. AVENIDA 2-02 Zona 1RETALHULEU"/>
    <x v="18"/>
    <x v="93"/>
    <n v="2.2099015535336899E-2"/>
  </r>
  <r>
    <x v="0"/>
    <x v="4"/>
    <x v="9"/>
    <n v="24"/>
    <n v="4413.21"/>
    <x v="253"/>
    <x v="252"/>
    <s v="PISTOLA PRESION MODELO 472 PRO"/>
    <s v="CALZADA LAS PALMAS CARRETERA RETALHULEU ZONA 0, SAN SEBASTIAN RETALHULEU"/>
    <x v="18"/>
    <x v="93"/>
    <n v="0.26518638374719"/>
  </r>
  <r>
    <x v="0"/>
    <x v="4"/>
    <x v="9"/>
    <n v="3"/>
    <n v="551.65"/>
    <x v="218"/>
    <x v="218"/>
    <s v="PISTOLA PRESION MODELO 472 PRO"/>
    <s v="4 AVENIDA 15-64 Zona 1Escuintla"/>
    <x v="10"/>
    <x v="83"/>
    <n v="3.3148222856863203E-2"/>
  </r>
  <r>
    <x v="0"/>
    <x v="4"/>
    <x v="9"/>
    <n v="3"/>
    <n v="1298.95"/>
    <x v="218"/>
    <x v="218"/>
    <s v="PISTOLA GRAVEDAD CLASSIC LUX 1.80[40]"/>
    <s v="4 AVENIDA 15-64 Zona 1Escuintla"/>
    <x v="10"/>
    <x v="83"/>
    <n v="7.8052903253734193E-2"/>
  </r>
  <r>
    <x v="1"/>
    <x v="4"/>
    <x v="9"/>
    <n v="2"/>
    <n v="890.93"/>
    <x v="241"/>
    <x v="240"/>
    <s v="PISTOLA GRAVEDAD CLASSIC LUX 1.80[40]"/>
    <s v="3RA. AVENIDA 3-43 PATULUL"/>
    <x v="17"/>
    <x v="103"/>
    <n v="5.3535296274567497E-2"/>
  </r>
  <r>
    <x v="1"/>
    <x v="4"/>
    <x v="9"/>
    <n v="2"/>
    <n v="381.45"/>
    <x v="241"/>
    <x v="240"/>
    <s v="PISTOLA PRESION MODELO 472 PRO"/>
    <s v="3RA. AVENIDA 3-43 PATULUL"/>
    <x v="17"/>
    <x v="103"/>
    <n v="2.2921036180096901E-2"/>
  </r>
  <r>
    <x v="1"/>
    <x v="4"/>
    <x v="9"/>
    <n v="2"/>
    <n v="371.37"/>
    <x v="241"/>
    <x v="240"/>
    <s v="PISTOLA GRAVEDAD JUNIOR G (1.8)(CAJA)"/>
    <s v="3RA. AVENIDA 3-43 PATULUL"/>
    <x v="17"/>
    <x v="103"/>
    <n v="2.23153367576421E-2"/>
  </r>
  <r>
    <x v="3"/>
    <x v="4"/>
    <x v="9"/>
    <n v="3"/>
    <n v="572.16999999999996"/>
    <x v="231"/>
    <x v="82"/>
    <s v="PISTOLA PRESION MODELO 472 PRO"/>
    <s v="3RA. AVENIDA 2-02 Zona 1RETALHULEU"/>
    <x v="18"/>
    <x v="93"/>
    <n v="3.4381253824003297E-2"/>
  </r>
  <r>
    <x v="4"/>
    <x v="4"/>
    <x v="9"/>
    <n v="8"/>
    <n v="1485.5"/>
    <x v="253"/>
    <x v="252"/>
    <s v="PISTOLA GRAVEDAD JUNIOR G (1.8)(CAJA)"/>
    <s v="CALZADA LAS PALMAS CARRETERA RETALHULEU ZONA 0, SAN SEBASTIAN RETALHULEU"/>
    <x v="18"/>
    <x v="93"/>
    <n v="8.9262548815136997E-2"/>
  </r>
  <r>
    <x v="4"/>
    <x v="4"/>
    <x v="9"/>
    <n v="6"/>
    <n v="2672.79"/>
    <x v="234"/>
    <x v="233"/>
    <s v="PISTOLA GRAVEDAD CLASSIC LUX 1.80[40]"/>
    <s v="CALLE PRINCIPAL SECTOR CENTRO EL PALMAR QUETZALTENANGO "/>
    <x v="5"/>
    <x v="19"/>
    <n v="0.160605888823702"/>
  </r>
  <r>
    <x v="4"/>
    <x v="4"/>
    <x v="9"/>
    <n v="6"/>
    <n v="1114.1199999999999"/>
    <x v="234"/>
    <x v="233"/>
    <s v="PISTOLA GRAVEDAD JUNIOR G (1.8)(CAJA)"/>
    <s v="CALLE PRINCIPAL SECTOR CENTRO EL PALMAR QUETZALTENANGO "/>
    <x v="5"/>
    <x v="19"/>
    <n v="6.6946611165210598E-2"/>
  </r>
  <r>
    <x v="4"/>
    <x v="4"/>
    <x v="9"/>
    <n v="3"/>
    <n v="557.09"/>
    <x v="252"/>
    <x v="251"/>
    <s v="PISTOLA GRAVEDAD JUNIOR G (1.8)(CAJA)"/>
    <s v="2 AV. 3-61 Zona 1MALACATAN, San Marcos"/>
    <x v="7"/>
    <x v="96"/>
    <n v="3.3475108259457903E-2"/>
  </r>
  <r>
    <x v="0"/>
    <x v="4"/>
    <x v="10"/>
    <n v="6"/>
    <n v="91.13"/>
    <x v="226"/>
    <x v="226"/>
    <s v="ESMALTE ACRILICO CROMO"/>
    <s v="AVENIDA PRINCIPAL CHIQUIMULILLA SANTA ROSA"/>
    <x v="11"/>
    <x v="95"/>
    <n v="5.4759313857444796E-3"/>
  </r>
  <r>
    <x v="0"/>
    <x v="4"/>
    <x v="10"/>
    <n v="6"/>
    <n v="89.3"/>
    <x v="226"/>
    <x v="226"/>
    <s v="ESMALTE ACRILICO NEGRO BRILLANTE"/>
    <s v="AVENIDA PRINCIPAL CHIQUIMULILLA SANTA ROSA"/>
    <x v="11"/>
    <x v="95"/>
    <n v="5.3659680977392998E-3"/>
  </r>
  <r>
    <x v="0"/>
    <x v="4"/>
    <x v="10"/>
    <n v="17"/>
    <n v="253.03"/>
    <x v="252"/>
    <x v="251"/>
    <s v="ESMALTE ACRILICO CASTAÑO OSCURO"/>
    <s v="2 AV. 3-61 Zona 1MALACATAN, San Marcos"/>
    <x v="7"/>
    <x v="96"/>
    <n v="1.5204377466640299E-2"/>
  </r>
  <r>
    <x v="0"/>
    <x v="4"/>
    <x v="10"/>
    <n v="12"/>
    <n v="178.61"/>
    <x v="252"/>
    <x v="251"/>
    <s v="ESMALTE ACRILICO MARRON"/>
    <s v="2 AV. 3-61 Zona 1MALACATAN, San Marcos"/>
    <x v="7"/>
    <x v="96"/>
    <n v="1.0732537087762801E-2"/>
  </r>
  <r>
    <x v="0"/>
    <x v="4"/>
    <x v="10"/>
    <n v="12"/>
    <n v="178.61"/>
    <x v="252"/>
    <x v="251"/>
    <s v="ESMALTE ACRILICO NEGRO BRILLAN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BLE"/>
    <s v="2 AV. 3-61 Zona 1MALACATAN, San Marcos"/>
    <x v="7"/>
    <x v="96"/>
    <n v="1.0732537087762801E-2"/>
  </r>
  <r>
    <x v="0"/>
    <x v="4"/>
    <x v="10"/>
    <n v="24"/>
    <n v="357.21"/>
    <x v="257"/>
    <x v="256"/>
    <s v="ESMALTE ACRILICO BLANCO BRILLANTE"/>
    <s v="7 AV. 4-20 COLONIA FLOR DEL CAFE, MAZATENANGO SUCHITEPEQUEZ "/>
    <x v="17"/>
    <x v="92"/>
    <n v="2.14644732832414E-2"/>
  </r>
  <r>
    <x v="0"/>
    <x v="4"/>
    <x v="10"/>
    <n v="24"/>
    <n v="357.21"/>
    <x v="257"/>
    <x v="256"/>
    <s v="ESMALTE ACRILICO NEGRO BRILLANTE"/>
    <s v="7 AV. 4-20 COLONIA FLOR DEL CAFE, MAZATENANGO SUCHITEPEQUEZ "/>
    <x v="17"/>
    <x v="92"/>
    <n v="2.14644732832414E-2"/>
  </r>
  <r>
    <x v="0"/>
    <x v="4"/>
    <x v="10"/>
    <n v="144"/>
    <n v="2143.29"/>
    <x v="235"/>
    <x v="234"/>
    <s v="ESMALTE ACRILICO AZUL TRAFALG"/>
    <s v="2 AVENIDA 2-64 ZONA 2 LOTIFICACION LAS CONCHITAS, COATEPEQUE, QUETZALTENANGO"/>
    <x v="5"/>
    <x v="85"/>
    <n v="0.128788642376301"/>
  </r>
  <r>
    <x v="0"/>
    <x v="4"/>
    <x v="10"/>
    <n v="85"/>
    <n v="1265.1300000000001"/>
    <x v="235"/>
    <x v="234"/>
    <s v="ESMALTE ACRILICO B. OSTION"/>
    <s v="2 AVENIDA 2-64 ZONA 2 LOTIFICACION LAS CONCHITAS, COATEPEQUE, QUETZALTENANGO"/>
    <x v="5"/>
    <x v="85"/>
    <n v="7.6020685548632894E-2"/>
  </r>
  <r>
    <x v="0"/>
    <x v="4"/>
    <x v="10"/>
    <n v="180"/>
    <n v="2679.11"/>
    <x v="235"/>
    <x v="234"/>
    <s v="ESMALTE ACRILICO NEGRO BRILLANTE"/>
    <s v="2 AVENIDA 2-64 ZONA 2 LOTIFICACION LAS CONCHITAS, COATEPEQUE, QUETZALTENANGO"/>
    <x v="5"/>
    <x v="85"/>
    <n v="0.160985652747305"/>
  </r>
  <r>
    <x v="0"/>
    <x v="4"/>
    <x v="10"/>
    <n v="144"/>
    <n v="2143.29"/>
    <x v="235"/>
    <x v="234"/>
    <s v="ESMALTE ACRILICO ROJO CHINO"/>
    <s v="2 AVENIDA 2-64 ZONA 2 LOTIFICACION LAS CONCHITAS, COATEPEQUE, QUETZALTENANGO"/>
    <x v="5"/>
    <x v="85"/>
    <n v="0.128788642376301"/>
  </r>
  <r>
    <x v="0"/>
    <x v="4"/>
    <x v="10"/>
    <n v="36"/>
    <n v="547.07000000000005"/>
    <x v="218"/>
    <x v="218"/>
    <s v="ESMALTE ACRILICO COBRE"/>
    <s v="4 AVENIDA 15-64 Zona 1Escuintla"/>
    <x v="10"/>
    <x v="83"/>
    <n v="3.2873014190708198E-2"/>
  </r>
  <r>
    <x v="0"/>
    <x v="4"/>
    <x v="10"/>
    <n v="36"/>
    <n v="547.07000000000005"/>
    <x v="218"/>
    <x v="218"/>
    <s v="ESMALTE ACRILICO ORO"/>
    <s v="4 AVENIDA 15-64 Zona 1Escuintla"/>
    <x v="10"/>
    <x v="83"/>
    <n v="3.2873014190708198E-2"/>
  </r>
  <r>
    <x v="0"/>
    <x v="4"/>
    <x v="10"/>
    <n v="12"/>
    <n v="178.61"/>
    <x v="219"/>
    <x v="219"/>
    <s v="ESMALTE ACRILICO NEGRO MATE"/>
    <s v="LOTE 12 &quot;A&quot; BARRIO LA ARENERA PUERTO SAN JOSE , ESCUINTLA"/>
    <x v="10"/>
    <x v="90"/>
    <n v="1.0732537087762801E-2"/>
  </r>
  <r>
    <x v="0"/>
    <x v="4"/>
    <x v="10"/>
    <n v="8"/>
    <n v="296.43"/>
    <x v="219"/>
    <x v="219"/>
    <s v="ESPUMA DE POLIURETANO"/>
    <s v="LOTE 12 &quot;A&quot; BARRIO LA ARENERA PUERTO SAN JOSE , ESCUINTLA"/>
    <x v="10"/>
    <x v="90"/>
    <n v="1.7812249979987201E-2"/>
  </r>
  <r>
    <x v="0"/>
    <x v="4"/>
    <x v="10"/>
    <n v="12"/>
    <n v="182.36"/>
    <x v="220"/>
    <x v="220"/>
    <s v="ESMALTE ACRILICO ALUMINIO"/>
    <s v="ALDEA CANDELARIA, SANTA ROSA"/>
    <x v="11"/>
    <x v="91"/>
    <n v="1.09578716943308E-2"/>
  </r>
  <r>
    <x v="0"/>
    <x v="4"/>
    <x v="10"/>
    <n v="12"/>
    <n v="178.61"/>
    <x v="220"/>
    <x v="220"/>
    <s v="ESMALTE ACRILICO AZUL HOLANDES"/>
    <s v="ALDEA CANDELARIA, SANTA ROSA"/>
    <x v="11"/>
    <x v="91"/>
    <n v="1.0732537087762801E-2"/>
  </r>
  <r>
    <x v="0"/>
    <x v="4"/>
    <x v="10"/>
    <n v="48"/>
    <n v="714.42"/>
    <x v="220"/>
    <x v="220"/>
    <s v="ESMALTE ACRILICO BLANC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BLANCO MATE"/>
    <s v="ALDEA CANDELARIA, SANTA ROSA"/>
    <x v="11"/>
    <x v="91"/>
    <n v="1.0732537087762801E-2"/>
  </r>
  <r>
    <x v="0"/>
    <x v="4"/>
    <x v="10"/>
    <n v="12"/>
    <n v="178.61"/>
    <x v="220"/>
    <x v="220"/>
    <s v="ESMALTE ACRILICO G PERLA"/>
    <s v="ALDEA CANDELARIA, SANTA ROSA"/>
    <x v="11"/>
    <x v="91"/>
    <n v="1.0732537087762801E-2"/>
  </r>
  <r>
    <x v="0"/>
    <x v="4"/>
    <x v="10"/>
    <n v="36"/>
    <n v="535.82000000000005"/>
    <x v="220"/>
    <x v="220"/>
    <s v="ESMALTE ACRILICO NEGRO MATE"/>
    <s v="ALDEA CANDELARIA, SANTA ROSA"/>
    <x v="11"/>
    <x v="91"/>
    <n v="3.2197010371004198E-2"/>
  </r>
  <r>
    <x v="0"/>
    <x v="4"/>
    <x v="10"/>
    <n v="12"/>
    <n v="182.36"/>
    <x v="220"/>
    <x v="220"/>
    <s v="ESMALTE ACRILICO ORO"/>
    <s v="ALDEA CANDELARIA, SANTA ROSA"/>
    <x v="11"/>
    <x v="91"/>
    <n v="1.09578716943308E-2"/>
  </r>
  <r>
    <x v="0"/>
    <x v="4"/>
    <x v="10"/>
    <n v="10"/>
    <n v="370.54"/>
    <x v="220"/>
    <x v="220"/>
    <s v="ESPUMA DE POLIURETANO"/>
    <s v="ALDEA CANDELARIA, SANTA ROSA"/>
    <x v="11"/>
    <x v="91"/>
    <n v="2.22654626980551E-2"/>
  </r>
  <r>
    <x v="0"/>
    <x v="4"/>
    <x v="10"/>
    <n v="156"/>
    <n v="2321.89"/>
    <x v="255"/>
    <x v="254"/>
    <s v="ESMALTE ACRILICO BLANCO BRILLANTE"/>
    <s v="KM.CARRETERA AL PACIFICO SANTA LUCIA COTZ.Escuintla"/>
    <x v="10"/>
    <x v="48"/>
    <n v="0.13952057857177899"/>
  </r>
  <r>
    <x v="0"/>
    <x v="4"/>
    <x v="10"/>
    <n v="204"/>
    <n v="3036.32"/>
    <x v="255"/>
    <x v="254"/>
    <s v="ESMALTE ACRILICO NEGRO BRILLANTE"/>
    <s v="KM.CARRETERA AL PACIFICO SANTA LUCIA COTZ.Escuintla"/>
    <x v="10"/>
    <x v="48"/>
    <n v="0.182450126030546"/>
  </r>
  <r>
    <x v="0"/>
    <x v="4"/>
    <x v="10"/>
    <n v="156"/>
    <n v="2321.89"/>
    <x v="255"/>
    <x v="254"/>
    <s v="ESMALTE ACRILICO NEGRO MATE"/>
    <s v="KM.CARRETERA AL PACIFICO SANTA LUCIA COTZ.Escuintla"/>
    <x v="10"/>
    <x v="48"/>
    <n v="0.13952057857177899"/>
  </r>
  <r>
    <x v="0"/>
    <x v="4"/>
    <x v="10"/>
    <n v="12"/>
    <n v="182.79"/>
    <x v="274"/>
    <x v="273"/>
    <s v="ESM. ACRILICO ROJO CEREZA FLUORESCENTE"/>
    <s v="7 AV. 02-043 Zona 1NUEVO SAN CARLOS, RETALHULEU"/>
    <x v="18"/>
    <x v="112"/>
    <n v="1.0983710062550601E-2"/>
  </r>
  <r>
    <x v="0"/>
    <x v="4"/>
    <x v="10"/>
    <n v="60"/>
    <n v="911.79"/>
    <x v="274"/>
    <x v="273"/>
    <s v="ESMALTE ACRILICO ALUMINIO"/>
    <s v="7 AV. 02-043 Zona 1NUEVO SAN CARLOS, RETALHULEU"/>
    <x v="18"/>
    <x v="112"/>
    <n v="5.4788757579369698E-2"/>
  </r>
  <r>
    <x v="0"/>
    <x v="4"/>
    <x v="10"/>
    <n v="60"/>
    <n v="911.79"/>
    <x v="274"/>
    <x v="273"/>
    <s v="ESMALTE ACRILICO ORO"/>
    <s v="7 AV. 02-043 Zona 1NUEVO SAN CARLOS, RETALHULEU"/>
    <x v="18"/>
    <x v="112"/>
    <n v="5.4788757579369698E-2"/>
  </r>
  <r>
    <x v="0"/>
    <x v="4"/>
    <x v="10"/>
    <n v="48"/>
    <n v="714.43"/>
    <x v="274"/>
    <x v="273"/>
    <s v="ESMALTE ACRILICO ROJO CHINO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VERDE FRESCO"/>
    <s v="7 AV. 02-043 Zona 1NUEVO SAN CARLOS, RETALHULEU"/>
    <x v="18"/>
    <x v="112"/>
    <n v="4.2929547458766898E-2"/>
  </r>
  <r>
    <x v="0"/>
    <x v="4"/>
    <x v="10"/>
    <n v="12"/>
    <n v="178.61"/>
    <x v="263"/>
    <x v="262"/>
    <s v="ESMALTE ACRILICO ROJO OXIDO"/>
    <s v="LOTE B 67 ALDEA CUYUTA MASAGUA, ESCUINTLA"/>
    <x v="10"/>
    <x v="109"/>
    <n v="1.0732537087762801E-2"/>
  </r>
  <r>
    <x v="0"/>
    <x v="4"/>
    <x v="10"/>
    <n v="12"/>
    <n v="178.61"/>
    <x v="239"/>
    <x v="238"/>
    <s v="ESMALTE ACRILICO NEGRO BRILLANTE"/>
    <s v="1RA. CALLE 2-008 Zona 1MALACATAN SAN MARCOS"/>
    <x v="7"/>
    <x v="96"/>
    <n v="1.0732537087762801E-2"/>
  </r>
  <r>
    <x v="0"/>
    <x v="4"/>
    <x v="10"/>
    <n v="12"/>
    <n v="178.61"/>
    <x v="239"/>
    <x v="238"/>
    <s v="ESMALTE ACRILICO NEGRO MATE"/>
    <s v="1RA. CALLE 2-008 Zona 1MALACATAN SAN MARCOS"/>
    <x v="7"/>
    <x v="96"/>
    <n v="1.0732537087762801E-2"/>
  </r>
  <r>
    <x v="0"/>
    <x v="4"/>
    <x v="10"/>
    <n v="12"/>
    <n v="338.46"/>
    <x v="239"/>
    <x v="238"/>
    <s v="ESMALTE ALUMINIO ALTA TEMPERATURA"/>
    <s v="1RA. CALLE 2-008 Zona 1MALACATAN SAN MARCOS"/>
    <x v="7"/>
    <x v="96"/>
    <n v="2.0337800250401401E-2"/>
  </r>
  <r>
    <x v="0"/>
    <x v="4"/>
    <x v="10"/>
    <n v="12"/>
    <n v="178.61"/>
    <x v="236"/>
    <x v="235"/>
    <s v="ESMALTE ACRILICO ROJO CHINO"/>
    <s v="6TA. CALLE 2-47 ZONA 2 TECUN UMAN "/>
    <x v="7"/>
    <x v="97"/>
    <n v="1.0732537087762801E-2"/>
  </r>
  <r>
    <x v="0"/>
    <x v="4"/>
    <x v="10"/>
    <n v="12"/>
    <n v="178.61"/>
    <x v="264"/>
    <x v="263"/>
    <s v="ESMALTE ACRILICO BLANCO BRILLANTE"/>
    <s v="5TA. CALLE 3-25 ZONA 4 RETALHULEU"/>
    <x v="18"/>
    <x v="93"/>
    <n v="1.0732537087762801E-2"/>
  </r>
  <r>
    <x v="0"/>
    <x v="4"/>
    <x v="10"/>
    <n v="12"/>
    <n v="178.61"/>
    <x v="238"/>
    <x v="237"/>
    <s v="ESMALTE ACRILICO NEGRO MATE"/>
    <s v="TAXISCO Santa Rosa"/>
    <x v="11"/>
    <x v="102"/>
    <n v="1.0732537087762801E-2"/>
  </r>
  <r>
    <x v="0"/>
    <x v="4"/>
    <x v="10"/>
    <n v="12"/>
    <n v="182.36"/>
    <x v="238"/>
    <x v="237"/>
    <s v="ESMALTE ACRILICO ORO"/>
    <s v="TAXISCO Santa Rosa"/>
    <x v="11"/>
    <x v="102"/>
    <n v="1.09578716943308E-2"/>
  </r>
  <r>
    <x v="0"/>
    <x v="4"/>
    <x v="10"/>
    <n v="12"/>
    <n v="178.61"/>
    <x v="239"/>
    <x v="238"/>
    <s v="ESMALTE ACRILICO BLANCO MATE"/>
    <s v="1RA. CALLE 2-008 Zona 1MALACATAN SAN MARCOS"/>
    <x v="7"/>
    <x v="96"/>
    <n v="1.0732537087762801E-2"/>
  </r>
  <r>
    <x v="0"/>
    <x v="4"/>
    <x v="10"/>
    <n v="36"/>
    <n v="547.07000000000005"/>
    <x v="231"/>
    <x v="82"/>
    <s v="ESMALTE ACRILICO ORO"/>
    <s v="3RA. AVENIDA 2-02 Zona 1RETALHULEU"/>
    <x v="18"/>
    <x v="93"/>
    <n v="3.2873014190708198E-2"/>
  </r>
  <r>
    <x v="0"/>
    <x v="4"/>
    <x v="10"/>
    <n v="12"/>
    <n v="178.61"/>
    <x v="236"/>
    <x v="235"/>
    <s v="ESMALTE ACRILICO NEGRO BRILLANTE"/>
    <s v="6TA. CALLE 2-47 ZONA 2 TECUN UMAN "/>
    <x v="7"/>
    <x v="97"/>
    <n v="1.0732537087762801E-2"/>
  </r>
  <r>
    <x v="0"/>
    <x v="4"/>
    <x v="10"/>
    <n v="12"/>
    <n v="178.61"/>
    <x v="236"/>
    <x v="235"/>
    <s v="ESMALTE ACRILICO NEGRO MATE"/>
    <s v="6TA. CALLE 2-47 ZONA 2 TECUN UMAN "/>
    <x v="7"/>
    <x v="97"/>
    <n v="1.0732537087762801E-2"/>
  </r>
  <r>
    <x v="0"/>
    <x v="4"/>
    <x v="10"/>
    <n v="12"/>
    <n v="182.36"/>
    <x v="275"/>
    <x v="274"/>
    <s v="ESMALTE ACRILICO CAFÉ ANODIZADO"/>
    <s v="BARRIO SANTIAGO CHIQUIMULILLA SANTA ROSA"/>
    <x v="11"/>
    <x v="95"/>
    <n v="1.09578716943308E-2"/>
  </r>
  <r>
    <x v="0"/>
    <x v="4"/>
    <x v="10"/>
    <n v="12"/>
    <n v="178.61"/>
    <x v="275"/>
    <x v="274"/>
    <s v="ESMALTE ACRILICO ROJO OXIDO"/>
    <s v="BARRIO SANTIAGO CHIQUIMULILLA SANTA ROSA"/>
    <x v="11"/>
    <x v="95"/>
    <n v="1.0732537087762801E-2"/>
  </r>
  <r>
    <x v="0"/>
    <x v="4"/>
    <x v="10"/>
    <n v="12"/>
    <n v="178.61"/>
    <x v="238"/>
    <x v="237"/>
    <s v="ESMALTE ACRILICO BLANCO BRILLANTE"/>
    <s v="TAXISCO Santa Rosa"/>
    <x v="11"/>
    <x v="102"/>
    <n v="1.0732537087762801E-2"/>
  </r>
  <r>
    <x v="0"/>
    <x v="4"/>
    <x v="10"/>
    <n v="12"/>
    <n v="182.36"/>
    <x v="219"/>
    <x v="219"/>
    <s v="ESMALTE ACRILICO COBRE"/>
    <s v="LOTE 12 &quot;A&quot; BARRIO LA ARENERA PUERTO SAN JOSE , ESCUINTLA"/>
    <x v="10"/>
    <x v="90"/>
    <n v="1.09578716943308E-2"/>
  </r>
  <r>
    <x v="0"/>
    <x v="4"/>
    <x v="10"/>
    <n v="12"/>
    <n v="178.61"/>
    <x v="219"/>
    <x v="219"/>
    <s v="ESMALTE ACRILICO ROJO CHINO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ZUL TRAFALG"/>
    <s v="ALDEA CANDELARIA, SANTA ROSA"/>
    <x v="11"/>
    <x v="91"/>
    <n v="1.0732537087762801E-2"/>
  </r>
  <r>
    <x v="0"/>
    <x v="4"/>
    <x v="10"/>
    <n v="24"/>
    <n v="357.21"/>
    <x v="220"/>
    <x v="220"/>
    <s v="ESMALTE ACRILICO ROJO CHINO"/>
    <s v="ALDEA CANDELARIA, SANTA ROSA"/>
    <x v="11"/>
    <x v="91"/>
    <n v="2.14644732832414E-2"/>
  </r>
  <r>
    <x v="0"/>
    <x v="4"/>
    <x v="10"/>
    <n v="24"/>
    <n v="357.21"/>
    <x v="220"/>
    <x v="220"/>
    <s v="ESMALTE ACRILICO ROJO OXIDO"/>
    <s v="ALDEA CANDELARIA, SANTA ROSA"/>
    <x v="11"/>
    <x v="91"/>
    <n v="2.14644732832414E-2"/>
  </r>
  <r>
    <x v="0"/>
    <x v="4"/>
    <x v="10"/>
    <n v="12"/>
    <n v="182.36"/>
    <x v="263"/>
    <x v="262"/>
    <s v="ESMALTE ACRILICO ORO"/>
    <s v="LOTE B 67 ALDEA CUYUTA MASAGUA, ESCUINTLA"/>
    <x v="10"/>
    <x v="109"/>
    <n v="1.09578716943308E-2"/>
  </r>
  <r>
    <x v="0"/>
    <x v="4"/>
    <x v="10"/>
    <n v="12"/>
    <n v="178.61"/>
    <x v="252"/>
    <x v="251"/>
    <s v="ESMALTE ACRILICO NEGRO MA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JO CHINO"/>
    <s v="2 AV. 3-61 Zona 1MALACATAN, San Marcos"/>
    <x v="7"/>
    <x v="96"/>
    <n v="1.0732537087762801E-2"/>
  </r>
  <r>
    <x v="0"/>
    <x v="4"/>
    <x v="10"/>
    <n v="168"/>
    <n v="2500.5"/>
    <x v="276"/>
    <x v="275"/>
    <s v="ESMALTE ACRILICO NEGRO BRILLANTE"/>
    <s v="BULEVAR META TERMINAL ZONA 2 COATEPEQUE, QUETZALTENANGO "/>
    <x v="5"/>
    <x v="85"/>
    <n v="0.150253115659542"/>
  </r>
  <r>
    <x v="0"/>
    <x v="4"/>
    <x v="10"/>
    <n v="96"/>
    <n v="1458.86"/>
    <x v="235"/>
    <x v="234"/>
    <s v="ESMALTE ACRILICO ALUMINIO"/>
    <s v="2 AVENIDA 2-64 ZONA 2 LOTIFICACION LAS CONCHITAS, COATEPEQUE, QUETZALTENANGO"/>
    <x v="5"/>
    <x v="85"/>
    <n v="8.7661771770077904E-2"/>
  </r>
  <r>
    <x v="0"/>
    <x v="4"/>
    <x v="10"/>
    <n v="144"/>
    <n v="2143.29"/>
    <x v="235"/>
    <x v="234"/>
    <s v="ESMALTE ACRILICO BLANCO BRILLANTE"/>
    <s v="2 AVENIDA 2-64 ZONA 2 LOTIFICACION LAS CONCHITAS, COATEPEQUE, QUETZALTENANGO"/>
    <x v="5"/>
    <x v="85"/>
    <n v="0.128788642376301"/>
  </r>
  <r>
    <x v="0"/>
    <x v="4"/>
    <x v="10"/>
    <n v="43"/>
    <n v="640.01"/>
    <x v="235"/>
    <x v="234"/>
    <s v="ESMALTE ACRILICO LILA"/>
    <s v="2 AVENIDA 2-64 ZONA 2 LOTIFICACION LAS CONCHITAS, COATEPEQUE, QUETZALTENANGO"/>
    <x v="5"/>
    <x v="85"/>
    <n v="3.8457707079889498E-2"/>
  </r>
  <r>
    <x v="0"/>
    <x v="4"/>
    <x v="10"/>
    <n v="79"/>
    <n v="1175.83"/>
    <x v="235"/>
    <x v="234"/>
    <s v="ESMALTE ACRILICO VERDE FRESCO"/>
    <s v="2 AVENIDA 2-64 ZONA 2 LOTIFICACION LAS CONCHITAS, COATEPEQUE, QUETZALTENANGO"/>
    <x v="5"/>
    <x v="85"/>
    <n v="7.0654717450893606E-2"/>
  </r>
  <r>
    <x v="0"/>
    <x v="4"/>
    <x v="10"/>
    <n v="12"/>
    <n v="178.61"/>
    <x v="258"/>
    <x v="257"/>
    <s v="ESMALTE ACRILICO BLANCO BRILLANTE"/>
    <s v="CARRETERA A IZTAPA ALDEA EL CARRIZO ENTRADA A BUENA VISTA ZONA 0 IZTAPA, Escuintla"/>
    <x v="10"/>
    <x v="107"/>
    <n v="1.0732537087762801E-2"/>
  </r>
  <r>
    <x v="0"/>
    <x v="4"/>
    <x v="10"/>
    <n v="12"/>
    <n v="178.61"/>
    <x v="258"/>
    <x v="257"/>
    <s v="ESMALTE ACRILICO NEGRO BRILLANTE"/>
    <s v="CARRETERA A IZTAPA ALDEA EL CARRIZO ENTRADA A BUENA VISTA ZONA 0 IZTAPA, Escuintla"/>
    <x v="10"/>
    <x v="107"/>
    <n v="1.0732537087762801E-2"/>
  </r>
  <r>
    <x v="0"/>
    <x v="4"/>
    <x v="10"/>
    <n v="12"/>
    <n v="182.79"/>
    <x v="218"/>
    <x v="218"/>
    <s v="ESMALTE ACRILICO NARANJA FLUORESCENTE"/>
    <s v="4 AVENIDA 15-64 Zona 1Escuintla"/>
    <x v="10"/>
    <x v="83"/>
    <n v="1.0983710062550601E-2"/>
  </r>
  <r>
    <x v="0"/>
    <x v="4"/>
    <x v="10"/>
    <n v="12"/>
    <n v="178.61"/>
    <x v="239"/>
    <x v="238"/>
    <s v="ESMALTE ACRILICO BLANCO BRILLANTE"/>
    <s v="1RA. CALLE 2-008 Zona 1MALACATAN SAN MARCOS"/>
    <x v="7"/>
    <x v="96"/>
    <n v="1.0732537087762801E-2"/>
  </r>
  <r>
    <x v="0"/>
    <x v="4"/>
    <x v="10"/>
    <n v="12"/>
    <n v="182.36"/>
    <x v="239"/>
    <x v="238"/>
    <s v="ESMALTE ACRILICO ORO"/>
    <s v="1RA. CALLE 2-008 Zona 1MALACATAN SAN MARCOS"/>
    <x v="7"/>
    <x v="96"/>
    <n v="1.09578716943308E-2"/>
  </r>
  <r>
    <x v="0"/>
    <x v="4"/>
    <x v="10"/>
    <n v="36"/>
    <n v="547.07000000000005"/>
    <x v="231"/>
    <x v="82"/>
    <s v="ESMALTE ACRILICO ALUMINIO"/>
    <s v="3RA. AVENIDA 2-02 Zona 1RETALHULEU"/>
    <x v="18"/>
    <x v="93"/>
    <n v="3.2873014190708198E-2"/>
  </r>
  <r>
    <x v="0"/>
    <x v="4"/>
    <x v="10"/>
    <n v="12"/>
    <n v="178.61"/>
    <x v="264"/>
    <x v="263"/>
    <s v="ESMALTE ACRILICO NEGRO BRILLANTE"/>
    <s v="5TA. CALLE 3-25 ZONA 4 RETALHULEU"/>
    <x v="18"/>
    <x v="93"/>
    <n v="1.0732537087762801E-2"/>
  </r>
  <r>
    <x v="0"/>
    <x v="4"/>
    <x v="10"/>
    <n v="12"/>
    <n v="178.61"/>
    <x v="275"/>
    <x v="274"/>
    <s v="ESMALTE ACRILICO NEGRO MATE"/>
    <s v="BARRIO SANTIAGO CHIQUIMULILLA SANTA ROSA"/>
    <x v="11"/>
    <x v="95"/>
    <n v="1.0732537087762801E-2"/>
  </r>
  <r>
    <x v="0"/>
    <x v="4"/>
    <x v="10"/>
    <n v="12"/>
    <n v="182.36"/>
    <x v="238"/>
    <x v="237"/>
    <s v="ESMALTE ACRILICO ALUMINIO"/>
    <s v="TAXISCO Santa Rosa"/>
    <x v="11"/>
    <x v="102"/>
    <n v="1.09578716943308E-2"/>
  </r>
  <r>
    <x v="0"/>
    <x v="4"/>
    <x v="10"/>
    <n v="12"/>
    <n v="178.61"/>
    <x v="238"/>
    <x v="237"/>
    <s v="ESMALTE ACRILICO ROJO CHINO"/>
    <s v="TAXISCO Santa Rosa"/>
    <x v="11"/>
    <x v="102"/>
    <n v="1.0732537087762801E-2"/>
  </r>
  <r>
    <x v="0"/>
    <x v="4"/>
    <x v="10"/>
    <n v="24"/>
    <n v="379.29"/>
    <x v="277"/>
    <x v="276"/>
    <s v="ESMALTE ACRILICO ORO"/>
    <s v="6TA. CALLE 5-60 ZONA 0 PLAZA Santa Lucia Cotzumalguapa"/>
    <x v="10"/>
    <x v="48"/>
    <n v="2.2791243446713801E-2"/>
  </r>
  <r>
    <x v="0"/>
    <x v="4"/>
    <x v="10"/>
    <n v="12"/>
    <n v="178.61"/>
    <x v="219"/>
    <x v="219"/>
    <s v="ESMALTE ACRILICO BLANCO MATE"/>
    <s v="LOTE 12 &quot;A&quot; BARRIO LA ARENERA PUERTO SAN JOSE , ESCUINTLA"/>
    <x v="10"/>
    <x v="90"/>
    <n v="1.0732537087762801E-2"/>
  </r>
  <r>
    <x v="0"/>
    <x v="4"/>
    <x v="10"/>
    <n v="12"/>
    <n v="178.61"/>
    <x v="219"/>
    <x v="219"/>
    <s v="ESMALTE ACRILICO ROBLE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MARILLO OXIDO"/>
    <s v="ALDEA CANDELARIA, SANTA ROSA"/>
    <x v="11"/>
    <x v="91"/>
    <n v="1.0732537087762801E-2"/>
  </r>
  <r>
    <x v="0"/>
    <x v="4"/>
    <x v="10"/>
    <n v="12"/>
    <n v="178.61"/>
    <x v="220"/>
    <x v="220"/>
    <s v="ESMALTE ACRILICO CASTAÑO OSCURO"/>
    <s v="ALDEA CANDELARIA, SANTA ROSA"/>
    <x v="11"/>
    <x v="91"/>
    <n v="1.0732537087762801E-2"/>
  </r>
  <r>
    <x v="0"/>
    <x v="4"/>
    <x v="10"/>
    <n v="12"/>
    <n v="182.36"/>
    <x v="220"/>
    <x v="220"/>
    <s v="ESMALTE ACRILICO COBRE"/>
    <s v="ALDEA CANDELARIA, SANTA ROSA"/>
    <x v="11"/>
    <x v="91"/>
    <n v="1.09578716943308E-2"/>
  </r>
  <r>
    <x v="0"/>
    <x v="4"/>
    <x v="10"/>
    <n v="12"/>
    <n v="182.25"/>
    <x v="220"/>
    <x v="220"/>
    <s v="ESMALTE ACRILICO CROMO"/>
    <s v="ALDEA CANDELARIA, SANTA ROSA"/>
    <x v="11"/>
    <x v="91"/>
    <n v="1.09512618792048E-2"/>
  </r>
  <r>
    <x v="0"/>
    <x v="4"/>
    <x v="10"/>
    <n v="12"/>
    <n v="178.61"/>
    <x v="220"/>
    <x v="220"/>
    <s v="ESMALTE ACRILICO LILA"/>
    <s v="ALDEA CANDELARIA, SANTA ROSA"/>
    <x v="11"/>
    <x v="91"/>
    <n v="1.0732537087762801E-2"/>
  </r>
  <r>
    <x v="0"/>
    <x v="4"/>
    <x v="10"/>
    <n v="48"/>
    <n v="714.42"/>
    <x v="220"/>
    <x v="220"/>
    <s v="ESMALTE ACRILICO NEGR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VERDE FRESCO"/>
    <s v="ALDEA CANDELARIA, SANTA ROSA"/>
    <x v="11"/>
    <x v="91"/>
    <n v="1.0732537087762801E-2"/>
  </r>
  <r>
    <x v="0"/>
    <x v="4"/>
    <x v="10"/>
    <n v="12"/>
    <n v="182.79"/>
    <x v="274"/>
    <x v="273"/>
    <s v="ESM. ACRILICO VERDE MANZANA FLUORESCENTE"/>
    <s v="7 AV. 02-043 Zona 1NUEVO SAN CARLOS, RETALHULEU"/>
    <x v="18"/>
    <x v="112"/>
    <n v="1.0983710062550601E-2"/>
  </r>
  <r>
    <x v="0"/>
    <x v="4"/>
    <x v="10"/>
    <n v="48"/>
    <n v="714.43"/>
    <x v="274"/>
    <x v="273"/>
    <s v="ESMALTE ACRILICO AMARILLO LIMON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AZUL TRAFALG"/>
    <s v="7 AV. 02-043 Zona 1NUEVO SAN CARLOS, RETALHULEU"/>
    <x v="18"/>
    <x v="112"/>
    <n v="4.2929547458766898E-2"/>
  </r>
  <r>
    <x v="0"/>
    <x v="4"/>
    <x v="10"/>
    <n v="24"/>
    <n v="357.21"/>
    <x v="274"/>
    <x v="273"/>
    <s v="ESMALTE ACRILICO ROBLE"/>
    <s v="7 AV. 02-043 Zona 1NUEVO SAN CARLOS, RETALHULEU"/>
    <x v="18"/>
    <x v="112"/>
    <n v="2.14644732832414E-2"/>
  </r>
  <r>
    <x v="0"/>
    <x v="4"/>
    <x v="10"/>
    <n v="6"/>
    <n v="89.3"/>
    <x v="226"/>
    <x v="226"/>
    <s v="ESMALTE ACRILICO BLANCO BRILLANTE"/>
    <s v="AVENIDA PRINCIPAL CHIQUIMULILLA SANTA ROSA"/>
    <x v="11"/>
    <x v="95"/>
    <n v="5.3659680977392998E-3"/>
  </r>
  <r>
    <x v="0"/>
    <x v="4"/>
    <x v="10"/>
    <n v="144"/>
    <n v="2188.29"/>
    <x v="276"/>
    <x v="275"/>
    <s v="ESMALTE ACRILICO ALUMINIO"/>
    <s v="BULEVAR META TERMINAL ZONA 2 COATEPEQUE, QUETZALTENANGO "/>
    <x v="5"/>
    <x v="85"/>
    <n v="0.131492657655117"/>
  </r>
  <r>
    <x v="0"/>
    <x v="4"/>
    <x v="10"/>
    <n v="144"/>
    <n v="2143.29"/>
    <x v="276"/>
    <x v="275"/>
    <s v="ESMALTE ACRILICO BLANCO BRILLANTE"/>
    <s v="BULEVAR META TERMINAL ZONA 2 COATEPEQUE, QUETZALTENANGO "/>
    <x v="5"/>
    <x v="85"/>
    <n v="0.128788642376301"/>
  </r>
  <r>
    <x v="0"/>
    <x v="4"/>
    <x v="10"/>
    <n v="144"/>
    <n v="2143.29"/>
    <x v="276"/>
    <x v="275"/>
    <s v="ESMALTE ACRILICO ROJO OXIDO"/>
    <s v="BULEVAR META TERMINAL ZONA 2 COATEPEQUE, QUETZALTENANGO "/>
    <x v="5"/>
    <x v="85"/>
    <n v="0.128788642376301"/>
  </r>
  <r>
    <x v="0"/>
    <x v="4"/>
    <x v="10"/>
    <n v="96"/>
    <n v="1428.86"/>
    <x v="235"/>
    <x v="234"/>
    <s v="ESMALTE ACRILICO AMARILLO LIMON"/>
    <s v="2 AVENIDA 2-64 ZONA 2 LOTIFICACION LAS CONCHITAS, COATEPEQUE, QUETZALTENANGO"/>
    <x v="5"/>
    <x v="85"/>
    <n v="8.5859094917533907E-2"/>
  </r>
  <r>
    <x v="0"/>
    <x v="4"/>
    <x v="10"/>
    <n v="144"/>
    <n v="2187"/>
    <x v="235"/>
    <x v="234"/>
    <s v="ESMALTE ACRILICO CROMO"/>
    <s v="2 AVENIDA 2-64 ZONA 2 LOTIFICACION LAS CONCHITAS, COATEPEQUE, QUETZALTENANGO"/>
    <x v="5"/>
    <x v="85"/>
    <n v="0.131415142550457"/>
  </r>
  <r>
    <x v="0"/>
    <x v="4"/>
    <x v="10"/>
    <n v="144"/>
    <n v="2143.29"/>
    <x v="235"/>
    <x v="234"/>
    <s v="ESMALTE ACRILICO VERDE BOSQUE"/>
    <s v="2 AVENIDA 2-64 ZONA 2 LOTIFICACION LAS CONCHITAS, COATEPEQUE, QUETZALTENANGO"/>
    <x v="5"/>
    <x v="85"/>
    <n v="0.128788642376301"/>
  </r>
  <r>
    <x v="1"/>
    <x v="4"/>
    <x v="10"/>
    <n v="12"/>
    <n v="193.29"/>
    <x v="278"/>
    <x v="277"/>
    <s v="ESM. ACRILICO VERDE MANZANA FLUORESCENTE"/>
    <s v="4AV  5A CALLE ZONA 2 CHIQUIMULILLA"/>
    <x v="12"/>
    <x v="60"/>
    <n v="1.1614646960941E-2"/>
  </r>
  <r>
    <x v="1"/>
    <x v="4"/>
    <x v="10"/>
    <n v="12"/>
    <n v="189.64"/>
    <x v="278"/>
    <x v="277"/>
    <s v="ESMALTE ACRILICO ALUMINIO"/>
    <s v="4AV  5A CALLE ZONA 2 CHIQUIMULILLA"/>
    <x v="12"/>
    <x v="60"/>
    <n v="1.13953212772148E-2"/>
  </r>
  <r>
    <x v="1"/>
    <x v="4"/>
    <x v="10"/>
    <n v="12"/>
    <n v="189.64"/>
    <x v="278"/>
    <x v="277"/>
    <s v="ESMALTE ACRILICO ORO"/>
    <s v="4AV  5A CALLE ZONA 2 CHIQUIMULILLA"/>
    <x v="12"/>
    <x v="60"/>
    <n v="1.13953212772148E-2"/>
  </r>
  <r>
    <x v="1"/>
    <x v="4"/>
    <x v="10"/>
    <n v="50"/>
    <n v="811.61"/>
    <x v="278"/>
    <x v="277"/>
    <s v="PEGASAYER PARA CPVC"/>
    <s v="4AV  5A CALLE ZONA 2 CHIQUIMULILLA"/>
    <x v="12"/>
    <x v="60"/>
    <n v="4.8769018676441102E-2"/>
  </r>
  <r>
    <x v="1"/>
    <x v="4"/>
    <x v="10"/>
    <n v="12"/>
    <n v="189.64"/>
    <x v="225"/>
    <x v="225"/>
    <s v="ESMALTE ACRILICO ALUMINIO"/>
    <s v="SAN MIGUEL EL CENTRO GUAZACAPAN Santa Rosa"/>
    <x v="11"/>
    <x v="94"/>
    <n v="1.13953212772148E-2"/>
  </r>
  <r>
    <x v="1"/>
    <x v="4"/>
    <x v="10"/>
    <n v="12"/>
    <n v="189.64"/>
    <x v="225"/>
    <x v="225"/>
    <s v="ESMALTE ACRILICO ORO"/>
    <s v="SAN MIGUEL EL CENTRO GUAZACAPAN Santa Rosa"/>
    <x v="11"/>
    <x v="94"/>
    <n v="1.13953212772148E-2"/>
  </r>
  <r>
    <x v="1"/>
    <x v="4"/>
    <x v="10"/>
    <n v="12"/>
    <n v="185.68"/>
    <x v="225"/>
    <x v="225"/>
    <s v="ESMALTE ACRILICO ROJO CHINO"/>
    <s v="SAN MIGUEL EL CENTRO GUAZACAPAN Santa Rosa"/>
    <x v="11"/>
    <x v="94"/>
    <n v="1.1157367932679E-2"/>
  </r>
  <r>
    <x v="1"/>
    <x v="4"/>
    <x v="10"/>
    <n v="24"/>
    <n v="371.36"/>
    <x v="240"/>
    <x v="239"/>
    <s v="ESMALTE ACRILICO NEGRO BRILLANTE"/>
    <s v="KM 160.5 CINCUMVALACION ZONA 2 MAZATENANGO, SUCHITEPEQUEZ "/>
    <x v="17"/>
    <x v="92"/>
    <n v="2.2314735865357999E-2"/>
  </r>
  <r>
    <x v="1"/>
    <x v="4"/>
    <x v="10"/>
    <n v="24"/>
    <n v="368.78"/>
    <x v="240"/>
    <x v="239"/>
    <s v="ESMALTE ACRILICO NEGRO MATE"/>
    <s v="KM 160.5 CINCUMVALACION ZONA 2 MAZATENANGO, SUCHITEPEQUEZ "/>
    <x v="17"/>
    <x v="92"/>
    <n v="2.21597056560392E-2"/>
  </r>
  <r>
    <x v="1"/>
    <x v="4"/>
    <x v="10"/>
    <n v="12"/>
    <n v="185.68"/>
    <x v="240"/>
    <x v="239"/>
    <s v="ESMALTE ACRILICO ROBLE"/>
    <s v="KM 160.5 CINCUMVALACION ZONA 2 MAZATENANGO, SUCHITEPEQUEZ "/>
    <x v="17"/>
    <x v="92"/>
    <n v="1.1157367932679E-2"/>
  </r>
  <r>
    <x v="1"/>
    <x v="4"/>
    <x v="10"/>
    <n v="36"/>
    <n v="579.86"/>
    <x v="260"/>
    <x v="259"/>
    <s v="ESM. ACRILICO ROJO CEREZA FLUORESCENTE"/>
    <s v="CALLE ASFALTADA ALDEA MONTE RICO, SANTA ROSA"/>
    <x v="11"/>
    <x v="108"/>
    <n v="3.4843339990538798E-2"/>
  </r>
  <r>
    <x v="1"/>
    <x v="4"/>
    <x v="10"/>
    <n v="36"/>
    <n v="557.04"/>
    <x v="260"/>
    <x v="259"/>
    <s v="ESMALTE ACRILICO G PERLA"/>
    <s v="CALLE ASFALTADA ALDEA MONTE RICO, SANTA ROSA"/>
    <x v="11"/>
    <x v="108"/>
    <n v="3.3472103798037001E-2"/>
  </r>
  <r>
    <x v="1"/>
    <x v="4"/>
    <x v="10"/>
    <n v="36"/>
    <n v="557.04"/>
    <x v="260"/>
    <x v="259"/>
    <s v="ESMALTE ACRILICO TRANSPARENTE"/>
    <s v="CALLE ASFALTADA ALDEA MONTE RICO, SANTA ROSA"/>
    <x v="11"/>
    <x v="108"/>
    <n v="3.3472103798037001E-2"/>
  </r>
  <r>
    <x v="1"/>
    <x v="4"/>
    <x v="10"/>
    <n v="24"/>
    <n v="411"/>
    <x v="222"/>
    <x v="222"/>
    <s v="ESMALTE ACRILICO ALUMINIO"/>
    <s v="ALDEA CANDELARIA RUTA A MONTE RICO, SANTA ROSA"/>
    <x v="11"/>
    <x v="91"/>
    <n v="2.4696672879852801E-2"/>
  </r>
  <r>
    <x v="1"/>
    <x v="4"/>
    <x v="10"/>
    <n v="100"/>
    <n v="1711.61"/>
    <x v="222"/>
    <x v="222"/>
    <s v="PEGAMENTO PARA PVC INDUSTRIAL"/>
    <s v="ALDEA CANDELARIA RUTA A MONTE RICO, SANTA ROSA"/>
    <x v="11"/>
    <x v="91"/>
    <n v="0.102849324252761"/>
  </r>
  <r>
    <x v="1"/>
    <x v="4"/>
    <x v="10"/>
    <n v="12"/>
    <n v="189.64"/>
    <x v="266"/>
    <x v="265"/>
    <s v="ESMALTE ACRILICO ALUMINIO"/>
    <s v="ALDEA CONACASTE IZTAPA, Escuintla"/>
    <x v="10"/>
    <x v="107"/>
    <n v="1.13953212772148E-2"/>
  </r>
  <r>
    <x v="1"/>
    <x v="4"/>
    <x v="10"/>
    <n v="24"/>
    <n v="371.36"/>
    <x v="266"/>
    <x v="265"/>
    <s v="ESMALTE ACRILICO NEGRO BRILLANTE"/>
    <s v="ALDEA CONACASTE IZTAPA, Escuintla"/>
    <x v="10"/>
    <x v="107"/>
    <n v="2.2314735865357999E-2"/>
  </r>
  <r>
    <x v="1"/>
    <x v="4"/>
    <x v="10"/>
    <n v="108"/>
    <n v="1706.79"/>
    <x v="255"/>
    <x v="254"/>
    <s v="ESMALTE ACRILICO ALUMINI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CROM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ORO"/>
    <s v="KM.CARRETERA AL PACIFICO SANTA LUCIA COTZ.Escuintla"/>
    <x v="10"/>
    <x v="48"/>
    <n v="0.102559694171786"/>
  </r>
  <r>
    <x v="1"/>
    <x v="4"/>
    <x v="10"/>
    <n v="108"/>
    <n v="1671.11"/>
    <x v="255"/>
    <x v="254"/>
    <s v="ESMALTE ACRILICO ROBLE"/>
    <s v="KM.CARRETERA AL PACIFICO SANTA LUCIA COTZ.Escuintla"/>
    <x v="10"/>
    <x v="48"/>
    <n v="0.100415710501827"/>
  </r>
  <r>
    <x v="1"/>
    <x v="4"/>
    <x v="10"/>
    <n v="36"/>
    <n v="557.04"/>
    <x v="253"/>
    <x v="252"/>
    <s v="ESMALTE ACRILICO BLANCO MATE"/>
    <s v="CALZADA LAS PALMAS CARRETERA RETALHULEU ZONA 0, SAN SEBASTIAN RETALHULEU"/>
    <x v="18"/>
    <x v="93"/>
    <n v="3.3472103798037001E-2"/>
  </r>
  <r>
    <x v="1"/>
    <x v="4"/>
    <x v="10"/>
    <n v="36"/>
    <n v="557.04"/>
    <x v="253"/>
    <x v="252"/>
    <s v="ESMALTE ACRILICO NEGRO BRILLANTE"/>
    <s v="CALZADA LAS PALMAS CARRETERA RETALHULEU ZONA 0, SAN SEBASTIAN RETALHULEU"/>
    <x v="18"/>
    <x v="93"/>
    <n v="3.3472103798037001E-2"/>
  </r>
  <r>
    <x v="1"/>
    <x v="4"/>
    <x v="10"/>
    <n v="36"/>
    <n v="553.17999999999995"/>
    <x v="253"/>
    <x v="252"/>
    <s v="ESMALTE ACRILICO NEGRO MATE"/>
    <s v="CALZADA LAS PALMAS CARRETERA RETALHULEU ZONA 0, SAN SEBASTIAN RETALHULEU"/>
    <x v="18"/>
    <x v="93"/>
    <n v="3.3240159376342997E-2"/>
  </r>
  <r>
    <x v="1"/>
    <x v="4"/>
    <x v="10"/>
    <n v="12"/>
    <n v="193.29"/>
    <x v="250"/>
    <x v="249"/>
    <s v="ESM. ACRILICO VERDE MANZANA FLUORESCENTE"/>
    <s v="SAN FELIPE RETALHULEU"/>
    <x v="18"/>
    <x v="106"/>
    <n v="1.1614646960941E-2"/>
  </r>
  <r>
    <x v="1"/>
    <x v="4"/>
    <x v="10"/>
    <n v="12"/>
    <n v="189.64"/>
    <x v="250"/>
    <x v="249"/>
    <s v="ESMALTE ACRILICO COBRE"/>
    <s v="SAN FELIPE RETALHULEU"/>
    <x v="18"/>
    <x v="106"/>
    <n v="1.13953212772148E-2"/>
  </r>
  <r>
    <x v="1"/>
    <x v="4"/>
    <x v="10"/>
    <n v="12"/>
    <n v="185.68"/>
    <x v="250"/>
    <x v="249"/>
    <s v="ESMALTE ACRILICO G PERLA"/>
    <s v="SAN FELIPE RETALHULEU"/>
    <x v="18"/>
    <x v="106"/>
    <n v="1.1157367932679E-2"/>
  </r>
  <r>
    <x v="1"/>
    <x v="4"/>
    <x v="10"/>
    <n v="12"/>
    <n v="189.64"/>
    <x v="250"/>
    <x v="249"/>
    <s v="ESMALTE ACRILICO ORO"/>
    <s v="SAN FELIPE RETALHULEU"/>
    <x v="18"/>
    <x v="106"/>
    <n v="1.13953212772148E-2"/>
  </r>
  <r>
    <x v="1"/>
    <x v="4"/>
    <x v="10"/>
    <n v="12"/>
    <n v="162.54"/>
    <x v="250"/>
    <x v="249"/>
    <s v="ESMALTE SECADO ROCKET ROJO CHINO"/>
    <s v="SAN FELIPE RETALHULEU"/>
    <x v="18"/>
    <x v="106"/>
    <n v="9.7669031870833804E-3"/>
  </r>
  <r>
    <x v="1"/>
    <x v="4"/>
    <x v="10"/>
    <n v="6"/>
    <n v="94.82"/>
    <x v="223"/>
    <x v="223"/>
    <s v="ESMALTE ACRILICO ORO"/>
    <s v="MAZATENANGO "/>
    <x v="17"/>
    <x v="92"/>
    <n v="5.6976606386073998E-3"/>
  </r>
  <r>
    <x v="1"/>
    <x v="4"/>
    <x v="10"/>
    <n v="12"/>
    <n v="185.68"/>
    <x v="261"/>
    <x v="260"/>
    <s v="ESMALTE ACRILICO NEGRO BRILLANTE"/>
    <s v="2DA. AVENIDA 4-5 ZONA 2 TIQUISATE "/>
    <x v="10"/>
    <x v="104"/>
    <n v="1.1157367932679E-2"/>
  </r>
  <r>
    <x v="1"/>
    <x v="4"/>
    <x v="10"/>
    <n v="12"/>
    <n v="189.64"/>
    <x v="261"/>
    <x v="260"/>
    <s v="ESMALTE ACRILICO ORO"/>
    <s v="2DA. AVENIDA 4-5 ZONA 2 TIQUISATE "/>
    <x v="10"/>
    <x v="104"/>
    <n v="1.13953212772148E-2"/>
  </r>
  <r>
    <x v="1"/>
    <x v="4"/>
    <x v="10"/>
    <n v="12"/>
    <n v="193.29"/>
    <x v="265"/>
    <x v="264"/>
    <s v="ESMALTE ACRILICO AMARILLO FLUORESCENTE"/>
    <s v="8TAVA. CALLE 1-04 ZONA 2 DE TIQUISATE"/>
    <x v="10"/>
    <x v="104"/>
    <n v="1.1614646960941E-2"/>
  </r>
  <r>
    <x v="1"/>
    <x v="4"/>
    <x v="10"/>
    <n v="6"/>
    <n v="92.84"/>
    <x v="265"/>
    <x v="264"/>
    <s v="ESMALTE ACRILICO AMARILLO OXIDO"/>
    <s v="8TAVA. CALLE 1-04 ZONA 2 DE TIQUISATE"/>
    <x v="10"/>
    <x v="104"/>
    <n v="5.5786839663394903E-3"/>
  </r>
  <r>
    <x v="1"/>
    <x v="4"/>
    <x v="10"/>
    <n v="6"/>
    <n v="92.84"/>
    <x v="265"/>
    <x v="264"/>
    <s v="ESMALTE ACRILICO BLANCO BRILLANTE"/>
    <s v="8TAVA. CALLE 1-04 ZONA 2 DE TIQUISATE"/>
    <x v="10"/>
    <x v="104"/>
    <n v="5.5786839663394903E-3"/>
  </r>
  <r>
    <x v="1"/>
    <x v="4"/>
    <x v="10"/>
    <n v="18"/>
    <n v="284.45999999999998"/>
    <x v="265"/>
    <x v="264"/>
    <s v="ESMALTE ACRILICO CROMO"/>
    <s v="8TAVA. CALLE 1-04 ZONA 2 DE TIQUISATE"/>
    <x v="10"/>
    <x v="104"/>
    <n v="1.7092981915822199E-2"/>
  </r>
  <r>
    <x v="1"/>
    <x v="4"/>
    <x v="10"/>
    <n v="6"/>
    <n v="92.84"/>
    <x v="265"/>
    <x v="264"/>
    <s v="ESMALTE ACRILICO NEGRO BRILLANTE"/>
    <s v="8TAVA. CALLE 1-04 ZONA 2 DE TIQUISATE"/>
    <x v="10"/>
    <x v="104"/>
    <n v="5.5786839663394903E-3"/>
  </r>
  <r>
    <x v="1"/>
    <x v="4"/>
    <x v="10"/>
    <n v="24"/>
    <n v="379.29"/>
    <x v="265"/>
    <x v="264"/>
    <s v="ESMALTE ACRILICO ORO"/>
    <s v="8TAVA. CALLE 1-04 ZONA 2 DE TIQUISATE"/>
    <x v="10"/>
    <x v="104"/>
    <n v="2.2791243446713801E-2"/>
  </r>
  <r>
    <x v="1"/>
    <x v="4"/>
    <x v="10"/>
    <n v="6"/>
    <n v="577.5"/>
    <x v="242"/>
    <x v="241"/>
    <s v="PEGASAYER BLANCO"/>
    <s v="3RA AVENIDA CALLE DEL RASTRO 1-60 ZONA 4 RETALHULEU"/>
    <x v="18"/>
    <x v="93"/>
    <n v="3.4701529411471997E-2"/>
  </r>
  <r>
    <x v="1"/>
    <x v="4"/>
    <x v="10"/>
    <n v="86"/>
    <n v="1359.11"/>
    <x v="224"/>
    <x v="224"/>
    <s v="ESMALTE ACRILICO ALUMINIO"/>
    <s v="INTERIOR MERCADO ZONA 4 RETALHULEU "/>
    <x v="18"/>
    <x v="93"/>
    <n v="8.1667871235369102E-2"/>
  </r>
  <r>
    <x v="1"/>
    <x v="4"/>
    <x v="10"/>
    <n v="60"/>
    <n v="928.39"/>
    <x v="224"/>
    <x v="224"/>
    <s v="ESMALTE ACRILICO AMARILLO SOL"/>
    <s v="INTERIOR MERCADO ZONA 4 RETALHULEU "/>
    <x v="18"/>
    <x v="93"/>
    <n v="5.5786238771110698E-2"/>
  </r>
  <r>
    <x v="1"/>
    <x v="4"/>
    <x v="10"/>
    <n v="72"/>
    <n v="1137.8599999999999"/>
    <x v="224"/>
    <x v="224"/>
    <s v="ESMALTE ACRILICO COBRE"/>
    <s v="INTERIOR MERCADO ZONA 4 RETALHULEU "/>
    <x v="18"/>
    <x v="93"/>
    <n v="6.8373129447857103E-2"/>
  </r>
  <r>
    <x v="1"/>
    <x v="4"/>
    <x v="10"/>
    <n v="36"/>
    <n v="1042.71"/>
    <x v="224"/>
    <x v="224"/>
    <s v="ESMALTE ALUMINIO ALTA TEMPERATURA"/>
    <s v="INTERIOR MERCADO ZONA 4 RETALHULEU "/>
    <x v="18"/>
    <x v="93"/>
    <n v="6.2655639363871696E-2"/>
  </r>
  <r>
    <x v="1"/>
    <x v="4"/>
    <x v="10"/>
    <n v="36"/>
    <n v="1042.71"/>
    <x v="224"/>
    <x v="224"/>
    <s v="ESMALTE NEGRO  PARDO ALTA TEMPERATURA"/>
    <s v="INTERIOR MERCADO ZONA 4 RETALHULEU "/>
    <x v="18"/>
    <x v="93"/>
    <n v="6.2655639363871696E-2"/>
  </r>
  <r>
    <x v="1"/>
    <x v="4"/>
    <x v="10"/>
    <n v="8"/>
    <n v="328.79"/>
    <x v="224"/>
    <x v="224"/>
    <s v="ESPUMA DE POLIURETANO"/>
    <s v="INTERIOR MERCADO ZONA 4 RETALHULEU "/>
    <x v="18"/>
    <x v="93"/>
    <n v="1.9756737411597999E-2"/>
  </r>
  <r>
    <x v="1"/>
    <x v="4"/>
    <x v="10"/>
    <n v="6"/>
    <n v="94.82"/>
    <x v="262"/>
    <x v="261"/>
    <s v="ESMALTE ACRILICO ALUMINIO"/>
    <s v="1RA. AVENIDA 1-16 Zona 1FRENTE AL CENTRO DE SALUD MAZATENANGO "/>
    <x v="17"/>
    <x v="92"/>
    <n v="5.6976606386073998E-3"/>
  </r>
  <r>
    <x v="1"/>
    <x v="4"/>
    <x v="10"/>
    <n v="6"/>
    <n v="94.82"/>
    <x v="262"/>
    <x v="261"/>
    <s v="ESMALTE ACRILICO ORO"/>
    <s v="1RA. AVENIDA 1-16 Zona 1FRENTE AL CENTRO DE SALUD MAZATENANGO "/>
    <x v="17"/>
    <x v="92"/>
    <n v="5.6976606386073998E-3"/>
  </r>
  <r>
    <x v="1"/>
    <x v="4"/>
    <x v="10"/>
    <n v="12"/>
    <n v="189.64"/>
    <x v="261"/>
    <x v="260"/>
    <s v="ESMALTE ACRILICO ALUMINIO"/>
    <s v="2DA. AVENIDA 4-5 ZONA 2 TIQUISATE "/>
    <x v="10"/>
    <x v="104"/>
    <n v="1.13953212772148E-2"/>
  </r>
  <r>
    <x v="1"/>
    <x v="4"/>
    <x v="10"/>
    <n v="24"/>
    <n v="379.29"/>
    <x v="265"/>
    <x v="264"/>
    <s v="ESMALTE ACRILICO ALUMINIO"/>
    <s v="8TAVA. CALLE 1-04 ZONA 2 DE TIQUISATE"/>
    <x v="10"/>
    <x v="104"/>
    <n v="2.2791243446713801E-2"/>
  </r>
  <r>
    <x v="1"/>
    <x v="4"/>
    <x v="10"/>
    <n v="12"/>
    <n v="185.68"/>
    <x v="265"/>
    <x v="264"/>
    <s v="ESMALTE ACRILICO AZUL TRAFALG"/>
    <s v="8TAVA. CALLE 1-04 ZONA 2 DE TIQUISATE"/>
    <x v="10"/>
    <x v="104"/>
    <n v="1.1157367932679E-2"/>
  </r>
  <r>
    <x v="1"/>
    <x v="4"/>
    <x v="10"/>
    <n v="6"/>
    <n v="94.82"/>
    <x v="265"/>
    <x v="264"/>
    <s v="ESMALTE ACRILICO COBRE"/>
    <s v="8TAVA. CALLE 1-04 ZONA 2 DE TIQUISATE"/>
    <x v="10"/>
    <x v="104"/>
    <n v="5.6976606386073998E-3"/>
  </r>
  <r>
    <x v="1"/>
    <x v="4"/>
    <x v="10"/>
    <n v="12"/>
    <n v="185.68"/>
    <x v="265"/>
    <x v="264"/>
    <s v="ESMALTE ACRILICO ROJO CHINO"/>
    <s v="8TAVA. CALLE 1-04 ZONA 2 DE TIQUISATE"/>
    <x v="10"/>
    <x v="104"/>
    <n v="1.1157367932679E-2"/>
  </r>
  <r>
    <x v="1"/>
    <x v="4"/>
    <x v="10"/>
    <n v="12"/>
    <n v="189.64"/>
    <x v="241"/>
    <x v="240"/>
    <s v="ESMALTE ACRILICO ALUMINIO"/>
    <s v="3RA. AVENIDA 3-43 PATULUL"/>
    <x v="17"/>
    <x v="103"/>
    <n v="1.13953212772148E-2"/>
  </r>
  <r>
    <x v="1"/>
    <x v="4"/>
    <x v="10"/>
    <n v="12"/>
    <n v="189.64"/>
    <x v="232"/>
    <x v="231"/>
    <s v="ESMALTE ACRILICO ORO"/>
    <s v="2DA. AVENIDA Zona 102-0 SAN FRANCISCO ZAPOTITLAN "/>
    <x v="17"/>
    <x v="99"/>
    <n v="1.13953212772148E-2"/>
  </r>
  <r>
    <x v="1"/>
    <x v="4"/>
    <x v="10"/>
    <n v="96"/>
    <n v="1517.14"/>
    <x v="224"/>
    <x v="224"/>
    <s v="ESMALTE ACRILICO CROMO"/>
    <s v="INTERIOR MERCADO ZONA 4 RETALHULEU "/>
    <x v="18"/>
    <x v="93"/>
    <n v="9.1163772002286703E-2"/>
  </r>
  <r>
    <x v="1"/>
    <x v="4"/>
    <x v="10"/>
    <n v="51"/>
    <n v="821.46"/>
    <x v="224"/>
    <x v="224"/>
    <s v="ESMALTE ACRILICO MANDARINA FLUORESCENTE"/>
    <s v="INTERIOR MERCADO ZONA 4 RETALHULEU "/>
    <x v="18"/>
    <x v="93"/>
    <n v="4.9360897576359801E-2"/>
  </r>
  <r>
    <x v="1"/>
    <x v="4"/>
    <x v="10"/>
    <n v="31"/>
    <n v="479.67"/>
    <x v="224"/>
    <x v="224"/>
    <s v="ESMALTE ACRILICO MARRON"/>
    <s v="INTERIOR MERCADO ZONA 4 RETALHULEU "/>
    <x v="18"/>
    <x v="93"/>
    <n v="2.8823000195326E-2"/>
  </r>
  <r>
    <x v="1"/>
    <x v="4"/>
    <x v="10"/>
    <n v="14"/>
    <n v="225.5"/>
    <x v="224"/>
    <x v="224"/>
    <s v="ESMALTE ACRILICO NARANJA FLUORESCENTE"/>
    <s v="INTERIOR MERCADO ZONA 4 RETALHULEU "/>
    <x v="18"/>
    <x v="93"/>
    <n v="1.35501210082891E-2"/>
  </r>
  <r>
    <x v="1"/>
    <x v="4"/>
    <x v="10"/>
    <n v="36"/>
    <n v="487.61"/>
    <x v="224"/>
    <x v="224"/>
    <s v="ESMALTE SECADO ROCKET ROJO OXIDO"/>
    <s v="INTERIOR MERCADO ZONA 4 RETALHULEU "/>
    <x v="18"/>
    <x v="93"/>
    <n v="2.9300108668965999E-2"/>
  </r>
  <r>
    <x v="1"/>
    <x v="4"/>
    <x v="10"/>
    <n v="12"/>
    <n v="185.68"/>
    <x v="250"/>
    <x v="249"/>
    <s v="ESMALTE ACRILICO CASTAÑO OSCURO"/>
    <s v="SAN FELIPE RETALHULEU"/>
    <x v="18"/>
    <x v="106"/>
    <n v="1.1157367932679E-2"/>
  </r>
  <r>
    <x v="1"/>
    <x v="4"/>
    <x v="10"/>
    <n v="12"/>
    <n v="193.29"/>
    <x v="278"/>
    <x v="277"/>
    <s v="ESMALTE ACRILICO MANDARINA FLUORESCENTE"/>
    <s v="4AV  5A CALLE ZONA 2 CHIQUIMULILLA"/>
    <x v="12"/>
    <x v="60"/>
    <n v="1.1614646960941E-2"/>
  </r>
  <r>
    <x v="1"/>
    <x v="4"/>
    <x v="10"/>
    <n v="12"/>
    <n v="193.29"/>
    <x v="278"/>
    <x v="277"/>
    <s v="ESMALTE ACRILICO NARANJA FLUORESCENTE"/>
    <s v="4AV  5A CALLE ZONA 2 CHIQUIMULILLA"/>
    <x v="12"/>
    <x v="60"/>
    <n v="1.1614646960941E-2"/>
  </r>
  <r>
    <x v="1"/>
    <x v="4"/>
    <x v="10"/>
    <n v="50"/>
    <n v="784.37"/>
    <x v="278"/>
    <x v="277"/>
    <s v="PEGAMENTO PARA PVC INDUSTRIAL"/>
    <s v="4AV  5A CALLE ZONA 2 CHIQUIMULILLA"/>
    <x v="12"/>
    <x v="60"/>
    <n v="4.7132188094331201E-2"/>
  </r>
  <r>
    <x v="1"/>
    <x v="4"/>
    <x v="10"/>
    <n v="12"/>
    <n v="189.64"/>
    <x v="240"/>
    <x v="239"/>
    <s v="ESMALTE ACRILICO ALUMINIO"/>
    <s v="KM 160.5 CINCUMVALACION ZONA 2 MAZATENANGO, SUCHITEPEQUEZ "/>
    <x v="17"/>
    <x v="92"/>
    <n v="1.13953212772148E-2"/>
  </r>
  <r>
    <x v="1"/>
    <x v="4"/>
    <x v="10"/>
    <n v="6"/>
    <n v="92.84"/>
    <x v="240"/>
    <x v="239"/>
    <s v="ESMALTE ACRILICO AZUL TRAFALG"/>
    <s v="KM 160.5 CINCUMVALACION ZONA 2 MAZATENANGO, SUCHITEPEQUEZ "/>
    <x v="17"/>
    <x v="92"/>
    <n v="5.5786839663394903E-3"/>
  </r>
  <r>
    <x v="1"/>
    <x v="4"/>
    <x v="10"/>
    <n v="12"/>
    <n v="189.64"/>
    <x v="240"/>
    <x v="239"/>
    <s v="ESMALTE ACRILICO CROMO"/>
    <s v="KM 160.5 CINCUMVALACION ZONA 2 MAZATENANGO, SUCHITEPEQUEZ "/>
    <x v="17"/>
    <x v="92"/>
    <n v="1.13953212772148E-2"/>
  </r>
  <r>
    <x v="1"/>
    <x v="4"/>
    <x v="10"/>
    <n v="36"/>
    <n v="557.04"/>
    <x v="260"/>
    <x v="259"/>
    <s v="ESMALTE ACRILICO BLANCO BRILLANTE"/>
    <s v="CALLE ASFALTADA ALDEA MONTE RICO, SANTA ROSA"/>
    <x v="11"/>
    <x v="108"/>
    <n v="3.3472103798037001E-2"/>
  </r>
  <r>
    <x v="1"/>
    <x v="4"/>
    <x v="10"/>
    <n v="36"/>
    <n v="557.04"/>
    <x v="260"/>
    <x v="259"/>
    <s v="PRIMER ACRILICO GRIS"/>
    <s v="CALLE ASFALTADA ALDEA MONTE RICO, SANTA ROSA"/>
    <x v="11"/>
    <x v="108"/>
    <n v="3.3472103798037001E-2"/>
  </r>
  <r>
    <x v="1"/>
    <x v="4"/>
    <x v="10"/>
    <n v="24"/>
    <n v="402.43"/>
    <x v="222"/>
    <x v="222"/>
    <s v="ESMALTE ACRILICO BLANCO BRILLANTE"/>
    <s v="ALDEA CANDELARIA RUTA A MONTE RICO, SANTA ROSA"/>
    <x v="11"/>
    <x v="91"/>
    <n v="2.4181708192309401E-2"/>
  </r>
  <r>
    <x v="1"/>
    <x v="4"/>
    <x v="10"/>
    <n v="12"/>
    <n v="189.64"/>
    <x v="241"/>
    <x v="240"/>
    <s v="ESMALTE ACRILICO ORO"/>
    <s v="3RA. AVENIDA 3-43 PATULUL"/>
    <x v="17"/>
    <x v="103"/>
    <n v="1.13953212772148E-2"/>
  </r>
  <r>
    <x v="1"/>
    <x v="4"/>
    <x v="10"/>
    <n v="52"/>
    <n v="837.57"/>
    <x v="224"/>
    <x v="224"/>
    <s v="ESM. ACRILICO ROJO CEREZA FLUORESCENTE"/>
    <s v="INTERIOR MERCADO ZONA 4 RETALHULEU "/>
    <x v="18"/>
    <x v="93"/>
    <n v="5.0328935046175902E-2"/>
  </r>
  <r>
    <x v="1"/>
    <x v="4"/>
    <x v="10"/>
    <n v="56"/>
    <n v="902"/>
    <x v="224"/>
    <x v="224"/>
    <s v="ESM. ACRILICO VERDE MANZANA FLUORESCENTE"/>
    <s v="INTERIOR MERCADO ZONA 4 RETALHULEU "/>
    <x v="18"/>
    <x v="93"/>
    <n v="5.42004840331562E-2"/>
  </r>
  <r>
    <x v="1"/>
    <x v="4"/>
    <x v="10"/>
    <n v="120"/>
    <n v="1896.43"/>
    <x v="224"/>
    <x v="224"/>
    <s v="ESMALTE ACRILICO ORO"/>
    <s v="INTERIOR MERCADO ZONA 4 RETALHULEU "/>
    <x v="18"/>
    <x v="93"/>
    <n v="0.113955015449"/>
  </r>
  <r>
    <x v="1"/>
    <x v="4"/>
    <x v="10"/>
    <n v="24"/>
    <n v="402.43"/>
    <x v="222"/>
    <x v="222"/>
    <s v="ESMALTE ACRILICO NEGRO BRILLANTE"/>
    <s v="ALDEA CANDELARIA RUTA A MONTE RICO, SANTA ROSA"/>
    <x v="11"/>
    <x v="91"/>
    <n v="2.4181708192309401E-2"/>
  </r>
  <r>
    <x v="1"/>
    <x v="4"/>
    <x v="10"/>
    <n v="24"/>
    <n v="399.64"/>
    <x v="222"/>
    <x v="222"/>
    <s v="ESMALTE ACRILICO NEGRO MATE"/>
    <s v="ALDEA CANDELARIA RUTA A MONTE RICO, SANTA ROSA"/>
    <x v="11"/>
    <x v="91"/>
    <n v="2.4014059245022801E-2"/>
  </r>
  <r>
    <x v="1"/>
    <x v="4"/>
    <x v="10"/>
    <n v="84"/>
    <n v="1299.75"/>
    <x v="255"/>
    <x v="254"/>
    <s v="ESMALTE ACRILICO CASTAÑO OSCURO"/>
    <s v="KM.CARRETERA AL PACIFICO SANTA LUCIA COTZ.Escuintla"/>
    <x v="10"/>
    <x v="48"/>
    <n v="7.8100974636468701E-2"/>
  </r>
  <r>
    <x v="1"/>
    <x v="4"/>
    <x v="10"/>
    <n v="108"/>
    <n v="1671.11"/>
    <x v="255"/>
    <x v="254"/>
    <s v="ESMALTE ACRILICO G PERLA"/>
    <s v="KM.CARRETERA AL PACIFICO SANTA LUCIA COTZ.Escuintla"/>
    <x v="10"/>
    <x v="48"/>
    <n v="0.100415710501827"/>
  </r>
  <r>
    <x v="1"/>
    <x v="4"/>
    <x v="10"/>
    <n v="12"/>
    <n v="185.68"/>
    <x v="250"/>
    <x v="249"/>
    <s v="ESMALTE ACRILICO B. OSTION"/>
    <s v="SAN FELIPE RETALHULEU"/>
    <x v="18"/>
    <x v="106"/>
    <n v="1.1157367932679E-2"/>
  </r>
  <r>
    <x v="1"/>
    <x v="4"/>
    <x v="10"/>
    <n v="12"/>
    <n v="185.68"/>
    <x v="250"/>
    <x v="249"/>
    <s v="ESMALTE ACRILICO VERDE FRESCO"/>
    <s v="SAN FELIPE RETALHULEU"/>
    <x v="18"/>
    <x v="106"/>
    <n v="1.1157367932679E-2"/>
  </r>
  <r>
    <x v="1"/>
    <x v="4"/>
    <x v="10"/>
    <n v="12"/>
    <n v="189.64"/>
    <x v="225"/>
    <x v="225"/>
    <s v="ESMALTE ACRILICO COBRE"/>
    <s v="SAN MIGUEL EL CENTRO GUAZACAPAN Santa Rosa"/>
    <x v="11"/>
    <x v="94"/>
    <n v="1.13953212772148E-2"/>
  </r>
  <r>
    <x v="1"/>
    <x v="4"/>
    <x v="10"/>
    <n v="12"/>
    <n v="189.64"/>
    <x v="240"/>
    <x v="239"/>
    <s v="ESMALTE ACRILICO ORO"/>
    <s v="KM 160.5 CINCUMVALACION ZONA 2 MAZATENANGO, SUCHITEPEQUEZ "/>
    <x v="17"/>
    <x v="92"/>
    <n v="1.13953212772148E-2"/>
  </r>
  <r>
    <x v="1"/>
    <x v="4"/>
    <x v="10"/>
    <n v="24"/>
    <n v="371.36"/>
    <x v="240"/>
    <x v="239"/>
    <s v="ESMALTE ACRILICO ROJO CHINO"/>
    <s v="KM 160.5 CINCUMVALACION ZONA 2 MAZATENANGO, SUCHITEPEQUEZ "/>
    <x v="17"/>
    <x v="92"/>
    <n v="2.2314735865357999E-2"/>
  </r>
  <r>
    <x v="1"/>
    <x v="4"/>
    <x v="10"/>
    <n v="36"/>
    <n v="557.04"/>
    <x v="260"/>
    <x v="259"/>
    <s v="ESMALTE ACRILICO ROJO CHINO"/>
    <s v="CALLE ASFALTADA ALDEA MONTE RICO, SANTA ROSA"/>
    <x v="11"/>
    <x v="108"/>
    <n v="3.3472103798037001E-2"/>
  </r>
  <r>
    <x v="2"/>
    <x v="4"/>
    <x v="10"/>
    <n v="8"/>
    <n v="1055"/>
    <x v="245"/>
    <x v="244"/>
    <s v="LACA INDUSTRIAL BLANCA"/>
    <s v="CALLE PRINCIPAL 2-20 BARRIO PEÑATE PUERTO SAN JOSE, ESCUINTLA"/>
    <x v="10"/>
    <x v="90"/>
    <n v="6.3394135981130598E-2"/>
  </r>
  <r>
    <x v="2"/>
    <x v="4"/>
    <x v="10"/>
    <n v="2"/>
    <n v="194.98"/>
    <x v="226"/>
    <x v="226"/>
    <s v="DILUSAYER SOLVENCOTE"/>
    <s v="AVENIDA PRINCIPAL CHIQUIMULILLA SANTA ROSA"/>
    <x v="11"/>
    <x v="95"/>
    <n v="1.1716197756967601E-2"/>
  </r>
  <r>
    <x v="2"/>
    <x v="4"/>
    <x v="10"/>
    <n v="36"/>
    <n v="550.92999999999995"/>
    <x v="227"/>
    <x v="227"/>
    <s v="PEGAMENTO PARA PVC CONDICIONES HUMEDAS"/>
    <s v="6 AV. 1-039 Zona 1MALACATAN, San Marcos"/>
    <x v="7"/>
    <x v="96"/>
    <n v="3.3104958612402202E-2"/>
  </r>
  <r>
    <x v="2"/>
    <x v="4"/>
    <x v="10"/>
    <n v="36"/>
    <n v="564.75"/>
    <x v="227"/>
    <x v="227"/>
    <s v="PEGAMENTO PARA PVC INDUSTRIAL"/>
    <s v="6 AV. 1-039 Zona 1MALACATAN, San Marcos"/>
    <x v="7"/>
    <x v="96"/>
    <n v="3.39353917491408E-2"/>
  </r>
  <r>
    <x v="2"/>
    <x v="4"/>
    <x v="10"/>
    <n v="-120"/>
    <n v="-1786.07"/>
    <x v="276"/>
    <x v="275"/>
    <s v="ESMALTE ACRILICO ROJO OXIDO"/>
    <s v="BULEVAR META TERMINAL ZONA 2 COATEPEQUE, QUETZALTENANGO "/>
    <x v="5"/>
    <x v="85"/>
    <n v="-0.107323568200775"/>
  </r>
  <r>
    <x v="2"/>
    <x v="4"/>
    <x v="10"/>
    <n v="24"/>
    <n v="379.29"/>
    <x v="220"/>
    <x v="220"/>
    <s v="ESMALTE ACRILICO ALUMINIO"/>
    <s v="ALDEA CANDELARIA, SANTA ROSA"/>
    <x v="11"/>
    <x v="91"/>
    <n v="2.2791243446713801E-2"/>
  </r>
  <r>
    <x v="2"/>
    <x v="4"/>
    <x v="10"/>
    <n v="24"/>
    <n v="371.36"/>
    <x v="220"/>
    <x v="220"/>
    <s v="ESMALTE ACRILICO AZUL HOLANDES"/>
    <s v="ALDEA CANDELARIA, SANTA ROSA"/>
    <x v="11"/>
    <x v="91"/>
    <n v="2.2314735865357999E-2"/>
  </r>
  <r>
    <x v="2"/>
    <x v="4"/>
    <x v="10"/>
    <n v="24"/>
    <n v="371.36"/>
    <x v="220"/>
    <x v="220"/>
    <s v="ESMALTE ACRILICO AZUL TRAFALG"/>
    <s v="ALDEA CANDELARIA, SANTA ROSA"/>
    <x v="11"/>
    <x v="91"/>
    <n v="2.2314735865357999E-2"/>
  </r>
  <r>
    <x v="2"/>
    <x v="4"/>
    <x v="10"/>
    <n v="24"/>
    <n v="371.36"/>
    <x v="220"/>
    <x v="220"/>
    <s v="ESMALTE ACRILICO ROBLE"/>
    <s v="ALDEA CANDELARIA, SANTA ROSA"/>
    <x v="11"/>
    <x v="91"/>
    <n v="2.2314735865357999E-2"/>
  </r>
  <r>
    <x v="2"/>
    <x v="4"/>
    <x v="10"/>
    <n v="24"/>
    <n v="371.36"/>
    <x v="220"/>
    <x v="220"/>
    <s v="ESMALTE ACRILICO TRANSPARENTE"/>
    <s v="ALDEA CANDELARIA, SANTA ROSA"/>
    <x v="11"/>
    <x v="91"/>
    <n v="2.2314735865357999E-2"/>
  </r>
  <r>
    <x v="2"/>
    <x v="4"/>
    <x v="10"/>
    <n v="6"/>
    <n v="92.84"/>
    <x v="197"/>
    <x v="197"/>
    <s v="ESMALTE ACRILICO AZUL TRAFALG"/>
    <s v="COATEPEQUE"/>
    <x v="5"/>
    <x v="85"/>
    <n v="5.5786839663394903E-3"/>
  </r>
  <r>
    <x v="2"/>
    <x v="4"/>
    <x v="10"/>
    <n v="6"/>
    <n v="94.82"/>
    <x v="197"/>
    <x v="197"/>
    <s v="ESMALTE ACRILICO ORO"/>
    <s v="COATEPEQUE"/>
    <x v="5"/>
    <x v="85"/>
    <n v="5.6976606386073998E-3"/>
  </r>
  <r>
    <x v="2"/>
    <x v="4"/>
    <x v="10"/>
    <n v="6"/>
    <n v="92.84"/>
    <x v="197"/>
    <x v="197"/>
    <s v="ESMALTE ACRILICO ROJO CHINO"/>
    <s v="COATEPEQUE"/>
    <x v="5"/>
    <x v="85"/>
    <n v="5.5786839663394903E-3"/>
  </r>
  <r>
    <x v="2"/>
    <x v="4"/>
    <x v="10"/>
    <n v="3"/>
    <n v="123.29"/>
    <x v="197"/>
    <x v="197"/>
    <s v="ESPUMA DE POLIURETANO"/>
    <s v="COATEPEQUE"/>
    <x v="5"/>
    <x v="85"/>
    <n v="7.4084009716716501E-3"/>
  </r>
  <r>
    <x v="2"/>
    <x v="4"/>
    <x v="10"/>
    <n v="3"/>
    <n v="46.05"/>
    <x v="239"/>
    <x v="238"/>
    <s v="ABRIDOR DE CUBETAS"/>
    <s v="1RA. CALLE 2-008 Zona 1MALACATAN SAN MARCOS"/>
    <x v="7"/>
    <x v="96"/>
    <n v="2.7671089686550402E-3"/>
  </r>
  <r>
    <x v="2"/>
    <x v="4"/>
    <x v="10"/>
    <n v="4"/>
    <n v="61.22"/>
    <x v="239"/>
    <x v="238"/>
    <s v="PEGAMENTO PARA PVC CONDICIONES HUMEDAS"/>
    <s v="1RA. CALLE 2-008 Zona 1MALACATAN SAN MARCOS"/>
    <x v="7"/>
    <x v="96"/>
    <n v="3.6786625637581201E-3"/>
  </r>
  <r>
    <x v="2"/>
    <x v="4"/>
    <x v="10"/>
    <n v="4"/>
    <n v="64.930000000000106"/>
    <x v="239"/>
    <x v="238"/>
    <s v="PEGASAYER PARA CPVC"/>
    <s v="1RA. CALLE 2-008 Zona 1MALACATAN SAN MARCOS"/>
    <x v="7"/>
    <x v="96"/>
    <n v="3.9015936011894E-3"/>
  </r>
  <r>
    <x v="2"/>
    <x v="4"/>
    <x v="10"/>
    <n v="12"/>
    <n v="183.64"/>
    <x v="264"/>
    <x v="263"/>
    <s v="PEGAMENTO PARA PVC CONDICIONES HUMEDAS"/>
    <s v="5TA. CALLE 3-25 ZONA 4 RETALHULEU"/>
    <x v="18"/>
    <x v="93"/>
    <n v="1.1034785906706E-2"/>
  </r>
  <r>
    <x v="2"/>
    <x v="4"/>
    <x v="10"/>
    <n v="36"/>
    <n v="557.04"/>
    <x v="261"/>
    <x v="260"/>
    <s v="ESMALTE ACRILICO ROJO OXIDO"/>
    <s v="2DA. AVENIDA 4-5 ZONA 2 TIQUISATE "/>
    <x v="10"/>
    <x v="104"/>
    <n v="3.3472103798037001E-2"/>
  </r>
  <r>
    <x v="2"/>
    <x v="4"/>
    <x v="10"/>
    <n v="12"/>
    <n v="185.68"/>
    <x v="244"/>
    <x v="243"/>
    <s v="ESMALTE ACRILICO AZUL HOLANDES"/>
    <s v="13 CALLE Zona 1TIQUISATE "/>
    <x v="10"/>
    <x v="104"/>
    <n v="1.1157367932679E-2"/>
  </r>
  <r>
    <x v="2"/>
    <x v="4"/>
    <x v="10"/>
    <n v="24"/>
    <n v="371.36"/>
    <x v="244"/>
    <x v="243"/>
    <s v="ESMALTE ACRILICO BLANCO BRILLANTE"/>
    <s v="13 CALLE Zona 1TIQUISATE "/>
    <x v="10"/>
    <x v="104"/>
    <n v="2.2314735865357999E-2"/>
  </r>
  <r>
    <x v="2"/>
    <x v="4"/>
    <x v="10"/>
    <n v="12"/>
    <n v="185.68"/>
    <x v="244"/>
    <x v="243"/>
    <s v="ESMALTE ACRILICO BLANCO MATE"/>
    <s v="13 CALLE Zona 1TIQUISATE "/>
    <x v="10"/>
    <x v="104"/>
    <n v="1.1157367932679E-2"/>
  </r>
  <r>
    <x v="2"/>
    <x v="4"/>
    <x v="10"/>
    <n v="24"/>
    <n v="371.36"/>
    <x v="244"/>
    <x v="243"/>
    <s v="ESMALTE ACRILICO NEGRO BRILLANTE"/>
    <s v="13 CALLE Zona 1TIQUISATE "/>
    <x v="10"/>
    <x v="104"/>
    <n v="2.2314735865357999E-2"/>
  </r>
  <r>
    <x v="2"/>
    <x v="4"/>
    <x v="10"/>
    <n v="12"/>
    <n v="184.39"/>
    <x v="244"/>
    <x v="243"/>
    <s v="ESMALTE ACRILICO NEGRO MATE"/>
    <s v="13 CALLE Zona 1TIQUISATE "/>
    <x v="10"/>
    <x v="104"/>
    <n v="1.10798528280196E-2"/>
  </r>
  <r>
    <x v="2"/>
    <x v="4"/>
    <x v="10"/>
    <n v="24"/>
    <n v="371.36"/>
    <x v="244"/>
    <x v="243"/>
    <s v="ESMALTE ACRILICO TURQUESA"/>
    <s v="13 CALLE Zona 1TIQUISATE "/>
    <x v="10"/>
    <x v="104"/>
    <n v="2.2314735865357999E-2"/>
  </r>
  <r>
    <x v="2"/>
    <x v="4"/>
    <x v="10"/>
    <n v="36"/>
    <n v="557.04"/>
    <x v="241"/>
    <x v="240"/>
    <s v="ESMALTE ACRILICO BLANCO BRILLANTE"/>
    <s v="3RA. AVENIDA 3-43 PATULUL"/>
    <x v="17"/>
    <x v="103"/>
    <n v="3.3472103798037001E-2"/>
  </r>
  <r>
    <x v="2"/>
    <x v="4"/>
    <x v="10"/>
    <n v="12"/>
    <n v="185.68"/>
    <x v="241"/>
    <x v="240"/>
    <s v="ESMALTE ACRILICO BLANCO MATE"/>
    <s v="3RA. AVENIDA 3-43 PATULUL"/>
    <x v="17"/>
    <x v="103"/>
    <n v="1.1157367932679E-2"/>
  </r>
  <r>
    <x v="2"/>
    <x v="4"/>
    <x v="10"/>
    <n v="12"/>
    <n v="184.39"/>
    <x v="241"/>
    <x v="240"/>
    <s v="ESMALTE ACRILICO NEGRO MATE"/>
    <s v="3RA. AVENIDA 3-43 PATULUL"/>
    <x v="17"/>
    <x v="103"/>
    <n v="1.10798528280196E-2"/>
  </r>
  <r>
    <x v="2"/>
    <x v="4"/>
    <x v="10"/>
    <n v="12"/>
    <n v="185.68"/>
    <x v="241"/>
    <x v="240"/>
    <s v="ESMALTE ACRILICO ROJO CHINO"/>
    <s v="3RA. AVENIDA 3-43 PATULUL"/>
    <x v="17"/>
    <x v="103"/>
    <n v="1.1157367932679E-2"/>
  </r>
  <r>
    <x v="2"/>
    <x v="4"/>
    <x v="10"/>
    <n v="12"/>
    <n v="347.57"/>
    <x v="241"/>
    <x v="240"/>
    <s v="ESMALTE NEGRO  PARDO ALTA TEMPERATURA"/>
    <s v="3RA. AVENIDA 3-43 PATULUL"/>
    <x v="17"/>
    <x v="103"/>
    <n v="2.0885213121290599E-2"/>
  </r>
  <r>
    <x v="2"/>
    <x v="4"/>
    <x v="10"/>
    <n v="12"/>
    <n v="185.68"/>
    <x v="228"/>
    <x v="228"/>
    <s v="ESMALTE ACRILICO AZUL HOLANDES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BLANCO BRILLANTE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G PERLA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ROJO CHINO"/>
    <s v="3RA. CALLE 10-3 LOCAL 2 ZONA 4 DE Escuintla"/>
    <x v="10"/>
    <x v="83"/>
    <n v="1.1157367932679E-2"/>
  </r>
  <r>
    <x v="2"/>
    <x v="4"/>
    <x v="10"/>
    <n v="12"/>
    <n v="189.64"/>
    <x v="267"/>
    <x v="266"/>
    <s v="ESMALTE ACRILICO ALUMINIO"/>
    <s v="2DA. AVENIDA Zona 1BARRIO REAL SAMUC CHICACAO SUCHITEPEQUEZ "/>
    <x v="17"/>
    <x v="100"/>
    <n v="1.13953212772148E-2"/>
  </r>
  <r>
    <x v="2"/>
    <x v="4"/>
    <x v="10"/>
    <n v="12"/>
    <n v="189.64"/>
    <x v="267"/>
    <x v="266"/>
    <s v="ESMALTE ACRILICO ORO"/>
    <s v="2DA. AVENIDA Zona 1BARRIO REAL SAMUC CHICACAO SUCHITEPEQUEZ "/>
    <x v="17"/>
    <x v="100"/>
    <n v="1.13953212772148E-2"/>
  </r>
  <r>
    <x v="2"/>
    <x v="4"/>
    <x v="10"/>
    <n v="12"/>
    <n v="185.68"/>
    <x v="267"/>
    <x v="266"/>
    <s v="ESMALTE ACRILICO ROJO CHINO"/>
    <s v="2DA. AVENIDA Zona 1BARRIO REAL SAMUC CHICACAO SUCHITEPEQUEZ "/>
    <x v="17"/>
    <x v="100"/>
    <n v="1.1157367932679E-2"/>
  </r>
  <r>
    <x v="2"/>
    <x v="4"/>
    <x v="10"/>
    <n v="12"/>
    <n v="185.68"/>
    <x v="267"/>
    <x v="266"/>
    <s v="ESMALTE ACRILICO ROJO OXIDO"/>
    <s v="2DA. AVENIDA Zona 1BARRIO REAL SAMUC CHICACAO SUCHITEPEQUEZ "/>
    <x v="17"/>
    <x v="100"/>
    <n v="1.1157367932679E-2"/>
  </r>
  <r>
    <x v="2"/>
    <x v="4"/>
    <x v="10"/>
    <n v="12"/>
    <n v="193.29"/>
    <x v="269"/>
    <x v="268"/>
    <s v="ESMALTE ACRILICO AMARILLO FLUORESCENTE"/>
    <s v="1RA. AVENIDA 1-25 Zona 1ESCUINTLA"/>
    <x v="10"/>
    <x v="83"/>
    <n v="1.1614646960941E-2"/>
  </r>
  <r>
    <x v="2"/>
    <x v="4"/>
    <x v="10"/>
    <n v="12"/>
    <n v="193.29"/>
    <x v="269"/>
    <x v="268"/>
    <s v="ESMALTE ACRILICO NARANJA FLUORESCENTE"/>
    <s v="1RA. AVENIDA 1-25 Zona 1ESCUINTLA"/>
    <x v="10"/>
    <x v="83"/>
    <n v="1.1614646960941E-2"/>
  </r>
  <r>
    <x v="2"/>
    <x v="4"/>
    <x v="10"/>
    <n v="12"/>
    <n v="185.68"/>
    <x v="269"/>
    <x v="268"/>
    <s v="ESMALTE ACRILICO ROJO OXIDO"/>
    <s v="1RA. AVENIDA 1-25 Zona 1ESCUINTLA"/>
    <x v="10"/>
    <x v="83"/>
    <n v="1.1157367932679E-2"/>
  </r>
  <r>
    <x v="2"/>
    <x v="4"/>
    <x v="10"/>
    <n v="12"/>
    <n v="193.29"/>
    <x v="270"/>
    <x v="269"/>
    <s v="ESM. ACRILICO VERDE MANZA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ALUMINIO"/>
    <s v="3RA. CALLE 1RA AVENIDA A UN COSTADO DE GASOLINERA TEXACO SANTO DOMINGO SUCHITEPEQUEZ "/>
    <x v="17"/>
    <x v="111"/>
    <n v="1.13953212772148E-2"/>
  </r>
  <r>
    <x v="2"/>
    <x v="4"/>
    <x v="10"/>
    <n v="12"/>
    <n v="189.64"/>
    <x v="270"/>
    <x v="269"/>
    <s v="ESMALTE ACRILICO CAFÉ ANODIZADO"/>
    <s v="3RA. CALLE 1RA AVENIDA A UN COSTADO DE GASOLINERA TEXACO SANTO DOMINGO SUCHITEPEQUEZ "/>
    <x v="17"/>
    <x v="111"/>
    <n v="1.13953212772148E-2"/>
  </r>
  <r>
    <x v="2"/>
    <x v="4"/>
    <x v="10"/>
    <n v="12"/>
    <n v="193.29"/>
    <x v="270"/>
    <x v="269"/>
    <s v="ESMALTE ACRILICO MANDARI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ORO"/>
    <s v="3RA. CALLE 1RA AVENIDA A UN COSTADO DE GASOLINERA TEXACO SANTO DOMINGO SUCHITEPEQUEZ "/>
    <x v="17"/>
    <x v="111"/>
    <n v="1.13953212772148E-2"/>
  </r>
  <r>
    <x v="2"/>
    <x v="4"/>
    <x v="10"/>
    <n v="24"/>
    <n v="371.36"/>
    <x v="247"/>
    <x v="246"/>
    <s v="ESMALTE ACRILICO LILA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MARRON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ROSA MEXICANO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VERDE FRESCO"/>
    <s v="CALLE FERTIMEX FRENTE HOTEL POSADA DEL SOL TECUN UMAN "/>
    <x v="7"/>
    <x v="97"/>
    <n v="2.2314735865357999E-2"/>
  </r>
  <r>
    <x v="2"/>
    <x v="4"/>
    <x v="10"/>
    <n v="12"/>
    <n v="189.64"/>
    <x v="229"/>
    <x v="229"/>
    <s v="ESMALTE ACRILICO ALUMINIO"/>
    <s v="6TA. CALLE ZONA 2 TECUN UMAN "/>
    <x v="7"/>
    <x v="97"/>
    <n v="1.13953212772148E-2"/>
  </r>
  <r>
    <x v="2"/>
    <x v="4"/>
    <x v="10"/>
    <n v="12"/>
    <n v="189.64"/>
    <x v="229"/>
    <x v="229"/>
    <s v="ESMALTE ACRILICO ORO"/>
    <s v="6TA. CALLE ZONA 2 TECUN UMAN "/>
    <x v="7"/>
    <x v="97"/>
    <n v="1.13953212772148E-2"/>
  </r>
  <r>
    <x v="2"/>
    <x v="4"/>
    <x v="10"/>
    <n v="12"/>
    <n v="185.68"/>
    <x v="248"/>
    <x v="247"/>
    <s v="ESMALTE ACRILICO LILA"/>
    <s v="ENTRADA PRINCIPAL LA BLANCA San Marcos"/>
    <x v="7"/>
    <x v="98"/>
    <n v="1.1157367932679E-2"/>
  </r>
  <r>
    <x v="2"/>
    <x v="4"/>
    <x v="10"/>
    <n v="12"/>
    <n v="185.68"/>
    <x v="248"/>
    <x v="247"/>
    <s v="ESMALTE ACRILICO NEGRO BRILLANTE"/>
    <s v="ENTRADA PRINCIPAL LA BLANCA San Marcos"/>
    <x v="7"/>
    <x v="98"/>
    <n v="1.1157367932679E-2"/>
  </r>
  <r>
    <x v="2"/>
    <x v="4"/>
    <x v="10"/>
    <n v="36"/>
    <n v="557.04"/>
    <x v="230"/>
    <x v="230"/>
    <s v="ESMALTE ACRILICO ROJO CHINO"/>
    <s v="EXTERIOR MERCADO LA BLANCA SAN MARCOS"/>
    <x v="7"/>
    <x v="98"/>
    <n v="3.3472103798037001E-2"/>
  </r>
  <r>
    <x v="2"/>
    <x v="4"/>
    <x v="10"/>
    <n v="36"/>
    <n v="550.92999999999995"/>
    <x v="230"/>
    <x v="230"/>
    <s v="PEGAMENTO PARA PVC CONDICIONES HUMEDAS"/>
    <s v="EXTERIOR MERCADO LA BLANCA SAN MARCOS"/>
    <x v="7"/>
    <x v="98"/>
    <n v="3.3104958612402202E-2"/>
  </r>
  <r>
    <x v="2"/>
    <x v="4"/>
    <x v="10"/>
    <n v="12"/>
    <n v="189.64"/>
    <x v="271"/>
    <x v="270"/>
    <s v="ESMALTE ACRILICO ALUMINI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BLANCO BRILLANTE"/>
    <s v="RUTA CA9 SUR CARRETERA A MONTERICO KILOMETRO 143.1 ALDEA EL BANCO TAXISCO Santa Rosa"/>
    <x v="11"/>
    <x v="102"/>
    <n v="1.1157367932679E-2"/>
  </r>
  <r>
    <x v="2"/>
    <x v="4"/>
    <x v="10"/>
    <n v="12"/>
    <n v="189.64"/>
    <x v="271"/>
    <x v="270"/>
    <s v="ESMALTE ACRILICO CAFÉ ANODIZAD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NARANJA FUEGO"/>
    <s v="RUTA CA9 SUR CARRETERA A MONTERICO KILOMETRO 143.1 ALDEA EL BANCO TAXISCO Santa Rosa"/>
    <x v="11"/>
    <x v="102"/>
    <n v="1.1157367932679E-2"/>
  </r>
  <r>
    <x v="2"/>
    <x v="4"/>
    <x v="10"/>
    <n v="12"/>
    <n v="193.29"/>
    <x v="270"/>
    <x v="269"/>
    <s v="ESM. ACRILICO ROJO CEREZA FLUORESCENTE"/>
    <s v="3RA. CALLE 1RA AVENIDA A UN COSTADO DE GASOLINERA TEXACO SANTO DOMINGO SUCHITEPEQUEZ "/>
    <x v="17"/>
    <x v="111"/>
    <n v="1.1614646960941E-2"/>
  </r>
  <r>
    <x v="2"/>
    <x v="4"/>
    <x v="10"/>
    <n v="12"/>
    <n v="193.29"/>
    <x v="270"/>
    <x v="269"/>
    <s v="ESMALTE ACRILICO AMARILLO FLUORESCENTE"/>
    <s v="3RA. CALLE 1RA AVENIDA A UN COSTADO DE GASOLINERA TEXACO SANTO DOMINGO SUCHITEPEQUEZ "/>
    <x v="17"/>
    <x v="111"/>
    <n v="1.1614646960941E-2"/>
  </r>
  <r>
    <x v="2"/>
    <x v="4"/>
    <x v="10"/>
    <n v="24"/>
    <n v="371.36"/>
    <x v="247"/>
    <x v="246"/>
    <s v="ESMALTE ACRILICO AZUL TRAFALG"/>
    <s v="CALLE FERTIMEX FRENTE HOTEL POSADA DEL SOL TECUN UMAN "/>
    <x v="7"/>
    <x v="97"/>
    <n v="2.2314735865357999E-2"/>
  </r>
  <r>
    <x v="2"/>
    <x v="4"/>
    <x v="10"/>
    <n v="12"/>
    <n v="189.64"/>
    <x v="248"/>
    <x v="247"/>
    <s v="ESMALTE ACRILICO CROMO"/>
    <s v="ENTRADA PRINCIPAL LA BLANCA San Marcos"/>
    <x v="7"/>
    <x v="98"/>
    <n v="1.13953212772148E-2"/>
  </r>
  <r>
    <x v="2"/>
    <x v="4"/>
    <x v="10"/>
    <n v="6"/>
    <n v="91.82"/>
    <x v="248"/>
    <x v="247"/>
    <s v="PEGAMENTO PARA PVC CONDICIONES HUMEDAS"/>
    <s v="ENTRADA PRINCIPAL LA BLANCA San Marcos"/>
    <x v="7"/>
    <x v="98"/>
    <n v="5.5173929533530001E-3"/>
  </r>
  <r>
    <x v="2"/>
    <x v="4"/>
    <x v="10"/>
    <n v="36"/>
    <n v="557.04"/>
    <x v="230"/>
    <x v="230"/>
    <s v="ESMALTE ACRILICO BLANCO BRILLANTE"/>
    <s v="EXTERIOR MERCADO LA BLANCA SAN MARCOS"/>
    <x v="7"/>
    <x v="98"/>
    <n v="3.3472103798037001E-2"/>
  </r>
  <r>
    <x v="2"/>
    <x v="4"/>
    <x v="10"/>
    <n v="36"/>
    <n v="557.04"/>
    <x v="230"/>
    <x v="230"/>
    <s v="ESMALTE ACRILICO NEGRO BRILLANTE"/>
    <s v="EXTERIOR MERCADO LA BLANCA SAN MARCOS"/>
    <x v="7"/>
    <x v="98"/>
    <n v="3.3472103798037001E-2"/>
  </r>
  <r>
    <x v="2"/>
    <x v="4"/>
    <x v="10"/>
    <n v="12"/>
    <n v="193.29"/>
    <x v="271"/>
    <x v="270"/>
    <s v="ESMALTE ACRILICO AZUL FLUORESCENTE"/>
    <s v="RUTA CA9 SUR CARRETERA A MONTERICO KILOMETRO 143.1 ALDEA EL BANCO TAXISCO Santa Rosa"/>
    <x v="11"/>
    <x v="102"/>
    <n v="1.1614646960941E-2"/>
  </r>
  <r>
    <x v="2"/>
    <x v="4"/>
    <x v="10"/>
    <n v="12"/>
    <n v="189.64"/>
    <x v="271"/>
    <x v="270"/>
    <s v="ESMALTE ACRILICO ORO"/>
    <s v="RUTA CA9 SUR CARRETERA A MONTERICO KILOMETRO 143.1 ALDEA EL BANCO TAXISCO Santa Rosa"/>
    <x v="11"/>
    <x v="102"/>
    <n v="1.13953212772148E-2"/>
  </r>
  <r>
    <x v="2"/>
    <x v="4"/>
    <x v="10"/>
    <n v="4"/>
    <n v="62.75"/>
    <x v="239"/>
    <x v="238"/>
    <s v="PEGAMENTO PARA PVC INDUSTRIAL"/>
    <s v="1RA. CALLE 2-008 Zona 1MALACATAN SAN MARCOS"/>
    <x v="7"/>
    <x v="96"/>
    <n v="3.7705990832378601E-3"/>
  </r>
  <r>
    <x v="2"/>
    <x v="4"/>
    <x v="10"/>
    <n v="6"/>
    <n v="97.39"/>
    <x v="264"/>
    <x v="263"/>
    <s v="PEGASAYER PARA CPVC"/>
    <s v="5TA. CALLE 3-25 ZONA 4 RETALHULEU"/>
    <x v="18"/>
    <x v="93"/>
    <n v="5.852089955642E-3"/>
  </r>
  <r>
    <x v="2"/>
    <x v="4"/>
    <x v="10"/>
    <n v="72"/>
    <n v="1137.8599999999999"/>
    <x v="238"/>
    <x v="237"/>
    <s v="ESMALTE ACRILICO CROMO"/>
    <s v="TAXISCO Santa Rosa"/>
    <x v="11"/>
    <x v="102"/>
    <n v="6.8373129447857103E-2"/>
  </r>
  <r>
    <x v="2"/>
    <x v="4"/>
    <x v="10"/>
    <n v="36"/>
    <n v="557.04"/>
    <x v="261"/>
    <x v="260"/>
    <s v="ESMALTE ACRILICO NEGRO BRILLANTE"/>
    <s v="2DA. AVENIDA 4-5 ZONA 2 TIQUISATE "/>
    <x v="10"/>
    <x v="104"/>
    <n v="3.3472103798037001E-2"/>
  </r>
  <r>
    <x v="2"/>
    <x v="4"/>
    <x v="10"/>
    <n v="36"/>
    <n v="568.92999999999995"/>
    <x v="261"/>
    <x v="260"/>
    <s v="ESMALTE ACRILICO ORO"/>
    <s v="2DA. AVENIDA 4-5 ZONA 2 TIQUISATE "/>
    <x v="10"/>
    <x v="104"/>
    <n v="3.41865647239286E-2"/>
  </r>
  <r>
    <x v="2"/>
    <x v="4"/>
    <x v="10"/>
    <n v="24"/>
    <n v="371.36"/>
    <x v="261"/>
    <x v="260"/>
    <s v="ESMALTE ACRILICO TURQUESA"/>
    <s v="2DA. AVENIDA 4-5 ZONA 2 TIQUISATE "/>
    <x v="10"/>
    <x v="104"/>
    <n v="2.2314735865357999E-2"/>
  </r>
  <r>
    <x v="2"/>
    <x v="4"/>
    <x v="10"/>
    <n v="12"/>
    <n v="185.68"/>
    <x v="244"/>
    <x v="243"/>
    <s v="ESMALTE ACRILICO B. OSTION"/>
    <s v="13 CALLE Zona 1TIQUISATE "/>
    <x v="10"/>
    <x v="104"/>
    <n v="1.1157367932679E-2"/>
  </r>
  <r>
    <x v="2"/>
    <x v="4"/>
    <x v="10"/>
    <n v="24"/>
    <n v="371.36"/>
    <x v="244"/>
    <x v="243"/>
    <s v="ESMALTE ACRILICO ROBLE"/>
    <s v="13 CALLE Zona 1TIQUISATE "/>
    <x v="10"/>
    <x v="104"/>
    <n v="2.2314735865357999E-2"/>
  </r>
  <r>
    <x v="2"/>
    <x v="4"/>
    <x v="10"/>
    <n v="12"/>
    <n v="185.68"/>
    <x v="244"/>
    <x v="243"/>
    <s v="ESMALTE ACRILICO VERDE BOSQUE"/>
    <s v="13 CALLE Zona 1TIQUISATE "/>
    <x v="10"/>
    <x v="104"/>
    <n v="1.1157367932679E-2"/>
  </r>
  <r>
    <x v="2"/>
    <x v="4"/>
    <x v="10"/>
    <n v="12"/>
    <n v="189.64"/>
    <x v="241"/>
    <x v="240"/>
    <s v="ESMALTE ACRILICO CAFÉ ANODIZADO"/>
    <s v="3RA. AVENIDA 3-43 PATULUL"/>
    <x v="17"/>
    <x v="103"/>
    <n v="1.13953212772148E-2"/>
  </r>
  <r>
    <x v="2"/>
    <x v="4"/>
    <x v="10"/>
    <n v="12"/>
    <n v="185.68"/>
    <x v="241"/>
    <x v="240"/>
    <s v="ESMALTE ACRILICO LILA"/>
    <s v="3RA. AVENIDA 3-43 PATULUL"/>
    <x v="17"/>
    <x v="103"/>
    <n v="1.1157367932679E-2"/>
  </r>
  <r>
    <x v="2"/>
    <x v="4"/>
    <x v="10"/>
    <n v="12"/>
    <n v="347.57"/>
    <x v="241"/>
    <x v="240"/>
    <s v="ESMALTE ALUMINIO ALTA TEMPERATURA"/>
    <s v="3RA. AVENIDA 3-43 PATULUL"/>
    <x v="17"/>
    <x v="103"/>
    <n v="2.0885213121290599E-2"/>
  </r>
  <r>
    <x v="2"/>
    <x v="4"/>
    <x v="10"/>
    <n v="36"/>
    <n v="557.04"/>
    <x v="267"/>
    <x v="266"/>
    <s v="ESMALTE ACRILICO BLANCO BRILLANTE"/>
    <s v="2DA. AVENIDA Zona 1BARRIO REAL SAMUC CHICACAO SUCHITEPEQUEZ "/>
    <x v="17"/>
    <x v="100"/>
    <n v="3.3472103798037001E-2"/>
  </r>
  <r>
    <x v="2"/>
    <x v="4"/>
    <x v="10"/>
    <n v="24"/>
    <n v="371.36"/>
    <x v="220"/>
    <x v="220"/>
    <s v="ESMALTE ACRILICO G PERLA"/>
    <s v="ALDEA CANDELARIA, SANTA ROSA"/>
    <x v="11"/>
    <x v="91"/>
    <n v="2.2314735865357999E-2"/>
  </r>
  <r>
    <x v="2"/>
    <x v="4"/>
    <x v="10"/>
    <n v="6"/>
    <n v="94.82"/>
    <x v="197"/>
    <x v="197"/>
    <s v="ESMALTE ACRILICO ALUMINIO"/>
    <s v="COATEPEQUE"/>
    <x v="5"/>
    <x v="85"/>
    <n v="5.6976606386073998E-3"/>
  </r>
  <r>
    <x v="2"/>
    <x v="4"/>
    <x v="10"/>
    <n v="6"/>
    <n v="92.84"/>
    <x v="197"/>
    <x v="197"/>
    <s v="ESMALTE ACRILICO BLANCO BRILLANTE"/>
    <s v="COATEPEQUE"/>
    <x v="5"/>
    <x v="85"/>
    <n v="5.5786839663394903E-3"/>
  </r>
  <r>
    <x v="2"/>
    <x v="4"/>
    <x v="10"/>
    <n v="6"/>
    <n v="92.2"/>
    <x v="197"/>
    <x v="197"/>
    <s v="ESMALTE ACRILICO NEGRO MATE"/>
    <s v="COATEPEQUE"/>
    <x v="5"/>
    <x v="85"/>
    <n v="5.5402268601518903E-3"/>
  </r>
  <r>
    <x v="2"/>
    <x v="4"/>
    <x v="10"/>
    <n v="6"/>
    <n v="92.84"/>
    <x v="197"/>
    <x v="197"/>
    <s v="ESMALTE ACRILICO VERDE BOSQUE"/>
    <s v="COATEPEQUE"/>
    <x v="5"/>
    <x v="85"/>
    <n v="5.5786839663394903E-3"/>
  </r>
  <r>
    <x v="2"/>
    <x v="4"/>
    <x v="10"/>
    <n v="1"/>
    <n v="1065.8800000000001"/>
    <x v="226"/>
    <x v="226"/>
    <s v="PINTURA P/ALBERCAS AZUL AVANDARO"/>
    <s v="AVENIDA PRINCIPAL CHIQUIMULILLA SANTA ROSA"/>
    <x v="11"/>
    <x v="95"/>
    <n v="6.40479067863199E-2"/>
  </r>
  <r>
    <x v="2"/>
    <x v="4"/>
    <x v="10"/>
    <n v="12"/>
    <n v="185.68"/>
    <x v="271"/>
    <x v="270"/>
    <s v="ESMALTE ACRILICO NEGRO BRILLANTE"/>
    <s v="RUTA CA9 SUR CARRETERA A MONTERICO KILOMETRO 143.1 ALDEA EL BANCO TAXISCO Santa Rosa"/>
    <x v="11"/>
    <x v="102"/>
    <n v="1.1157367932679E-2"/>
  </r>
  <r>
    <x v="2"/>
    <x v="4"/>
    <x v="10"/>
    <n v="12"/>
    <n v="185.68"/>
    <x v="228"/>
    <x v="228"/>
    <s v="ESMALTE ACRILICO NEGRO BRILLANTE"/>
    <s v="3RA. CALLE 10-3 LOCAL 2 ZONA 4 DE Escuintla"/>
    <x v="10"/>
    <x v="83"/>
    <n v="1.1157367932679E-2"/>
  </r>
  <r>
    <x v="2"/>
    <x v="4"/>
    <x v="10"/>
    <n v="12"/>
    <n v="189.64"/>
    <x v="228"/>
    <x v="228"/>
    <s v="ESMALTE ACRILICO ORO"/>
    <s v="3RA. CALLE 10-3 LOCAL 2 ZONA 4 DE Escuintla"/>
    <x v="10"/>
    <x v="83"/>
    <n v="1.13953212772148E-2"/>
  </r>
  <r>
    <x v="2"/>
    <x v="4"/>
    <x v="10"/>
    <n v="12"/>
    <n v="189.64"/>
    <x v="269"/>
    <x v="268"/>
    <s v="ESMALTE ACRILICO CROMO"/>
    <s v="1RA. AVENIDA 1-25 Zona 1ESCUINTLA"/>
    <x v="10"/>
    <x v="83"/>
    <n v="1.13953212772148E-2"/>
  </r>
  <r>
    <x v="2"/>
    <x v="4"/>
    <x v="10"/>
    <n v="12"/>
    <n v="189.64"/>
    <x v="269"/>
    <x v="268"/>
    <s v="ESMALTE ACRILICO ORO"/>
    <s v="1RA. AVENIDA 1-25 Zona 1ESCUINTLA"/>
    <x v="10"/>
    <x v="83"/>
    <n v="1.13953212772148E-2"/>
  </r>
  <r>
    <x v="2"/>
    <x v="4"/>
    <x v="10"/>
    <n v="12"/>
    <n v="189.64"/>
    <x v="249"/>
    <x v="248"/>
    <s v="ESMALTE ACRILICO CROMO"/>
    <s v="NUEVA TERMINAL DE BUSES FRENTE A BOMBEROS VOLUNTARIOS SAN ANTONIO SUCHITEPEQUEZ"/>
    <x v="17"/>
    <x v="105"/>
    <n v="1.13953212772148E-2"/>
  </r>
  <r>
    <x v="2"/>
    <x v="4"/>
    <x v="10"/>
    <n v="12"/>
    <n v="185.68"/>
    <x v="270"/>
    <x v="269"/>
    <s v="ESMALTE ACRILICO LILA"/>
    <s v="3RA. CALLE 1RA AVENIDA A UN COSTADO DE GASOLINERA TEXACO SANTO DOMINGO SUCHITEPEQUEZ "/>
    <x v="17"/>
    <x v="111"/>
    <n v="1.1157367932679E-2"/>
  </r>
  <r>
    <x v="2"/>
    <x v="4"/>
    <x v="10"/>
    <n v="12"/>
    <n v="185.68"/>
    <x v="270"/>
    <x v="269"/>
    <s v="ESMALTE ACRILICO TURQUESA"/>
    <s v="3RA. CALLE 1RA AVENIDA A UN COSTADO DE GASOLINERA TEXACO SANTO DOMINGO SUCHITEPEQUEZ "/>
    <x v="17"/>
    <x v="111"/>
    <n v="1.1157367932679E-2"/>
  </r>
  <r>
    <x v="2"/>
    <x v="4"/>
    <x v="10"/>
    <n v="48"/>
    <n v="742.71"/>
    <x v="247"/>
    <x v="246"/>
    <s v="ESMALTE ACRILICO BLANCO BRILLANTE"/>
    <s v="CALLE FERTIMEX FRENTE HOTEL POSADA DEL SOL TECUN UMAN "/>
    <x v="7"/>
    <x v="97"/>
    <n v="4.4628870838431797E-2"/>
  </r>
  <r>
    <x v="2"/>
    <x v="4"/>
    <x v="10"/>
    <n v="48"/>
    <n v="742.71"/>
    <x v="247"/>
    <x v="246"/>
    <s v="ESMALTE ACRILICO NEGRO BRILLANTE"/>
    <s v="CALLE FERTIMEX FRENTE HOTEL POSADA DEL SOL TECUN UMAN "/>
    <x v="7"/>
    <x v="97"/>
    <n v="4.4628870838431797E-2"/>
  </r>
  <r>
    <x v="2"/>
    <x v="4"/>
    <x v="10"/>
    <n v="24"/>
    <n v="367.29"/>
    <x v="229"/>
    <x v="229"/>
    <s v="PEGAMENTO PARA PVC CONDICIONES HUMEDAS"/>
    <s v="6TA. CALLE ZONA 2 TECUN UMAN "/>
    <x v="7"/>
    <x v="97"/>
    <n v="2.2070172705696198E-2"/>
  </r>
  <r>
    <x v="2"/>
    <x v="4"/>
    <x v="10"/>
    <n v="24"/>
    <n v="371.36"/>
    <x v="261"/>
    <x v="260"/>
    <s v="ESMALTE ACRILICO AZUL TRAFALG"/>
    <s v="2DA. AVENIDA 4-5 ZONA 2 TIQUISATE "/>
    <x v="10"/>
    <x v="104"/>
    <n v="2.2314735865357999E-2"/>
  </r>
  <r>
    <x v="2"/>
    <x v="4"/>
    <x v="10"/>
    <n v="12"/>
    <n v="189.64"/>
    <x v="244"/>
    <x v="243"/>
    <s v="ESMALTE ACRILICO ALUMINIO"/>
    <s v="13 CALLE Zona 1TIQUISATE "/>
    <x v="10"/>
    <x v="104"/>
    <n v="1.13953212772148E-2"/>
  </r>
  <r>
    <x v="2"/>
    <x v="4"/>
    <x v="10"/>
    <n v="24"/>
    <n v="379.29"/>
    <x v="244"/>
    <x v="243"/>
    <s v="ESMALTE ACRILICO ORO"/>
    <s v="13 CALLE Zona 1TIQUISATE "/>
    <x v="10"/>
    <x v="104"/>
    <n v="2.2791243446713801E-2"/>
  </r>
  <r>
    <x v="2"/>
    <x v="4"/>
    <x v="10"/>
    <n v="24"/>
    <n v="371.36"/>
    <x v="244"/>
    <x v="243"/>
    <s v="ESMALTE ACRILICO ROJO CHINO"/>
    <s v="13 CALLE Zona 1TIQUISATE "/>
    <x v="10"/>
    <x v="104"/>
    <n v="2.2314735865357999E-2"/>
  </r>
  <r>
    <x v="2"/>
    <x v="4"/>
    <x v="10"/>
    <n v="12"/>
    <n v="185.68"/>
    <x v="241"/>
    <x v="240"/>
    <s v="ESMALTE ACRILICO NARANJA FUEGO"/>
    <s v="3RA. AVENIDA 3-43 PATULUL"/>
    <x v="17"/>
    <x v="103"/>
    <n v="1.1157367932679E-2"/>
  </r>
  <r>
    <x v="2"/>
    <x v="4"/>
    <x v="10"/>
    <n v="36"/>
    <n v="557.04"/>
    <x v="241"/>
    <x v="240"/>
    <s v="ESMALTE ACRILICO NEGRO BRILLANTE"/>
    <s v="3RA. AVENIDA 3-43 PATULUL"/>
    <x v="17"/>
    <x v="103"/>
    <n v="3.3472103798037001E-2"/>
  </r>
  <r>
    <x v="2"/>
    <x v="4"/>
    <x v="10"/>
    <n v="12"/>
    <n v="185.68"/>
    <x v="241"/>
    <x v="240"/>
    <s v="ESMALTE ACRILICO ROBLE"/>
    <s v="3RA. AVENIDA 3-43 PATULUL"/>
    <x v="17"/>
    <x v="103"/>
    <n v="1.1157367932679E-2"/>
  </r>
  <r>
    <x v="2"/>
    <x v="4"/>
    <x v="10"/>
    <n v="12"/>
    <n v="183.64"/>
    <x v="241"/>
    <x v="240"/>
    <s v="PEGAMENTO PARA PVC CONDICIONES HUMEDAS"/>
    <s v="3RA. AVENIDA 3-43 PATULUL"/>
    <x v="17"/>
    <x v="103"/>
    <n v="1.1034785906706E-2"/>
  </r>
  <r>
    <x v="2"/>
    <x v="4"/>
    <x v="10"/>
    <n v="12"/>
    <n v="189.64"/>
    <x v="242"/>
    <x v="241"/>
    <s v="ESMALTE ACRILICO ORO"/>
    <s v="3RA AVENIDA CALLE DEL RASTRO 1-60 ZONA 4 RETALHULEU"/>
    <x v="18"/>
    <x v="93"/>
    <n v="1.13953212772148E-2"/>
  </r>
  <r>
    <x v="2"/>
    <x v="4"/>
    <x v="10"/>
    <n v="12"/>
    <n v="185.68"/>
    <x v="242"/>
    <x v="241"/>
    <s v="ESMALTE ACRILICO ROJO CHINO"/>
    <s v="3RA AVENIDA CALLE DEL RASTRO 1-60 ZONA 4 RETALHULEU"/>
    <x v="18"/>
    <x v="93"/>
    <n v="1.1157367932679E-2"/>
  </r>
  <r>
    <x v="2"/>
    <x v="4"/>
    <x v="10"/>
    <n v="6"/>
    <n v="92.84"/>
    <x v="197"/>
    <x v="197"/>
    <s v="ESMALTE ACRILICO G PERLA"/>
    <s v="COATEPEQUE"/>
    <x v="5"/>
    <x v="85"/>
    <n v="5.5786839663394903E-3"/>
  </r>
  <r>
    <x v="2"/>
    <x v="4"/>
    <x v="10"/>
    <n v="6"/>
    <n v="92.84"/>
    <x v="197"/>
    <x v="197"/>
    <s v="ESMALTE ACRILICO NEGRO BRILLANTE"/>
    <s v="COATEPEQUE"/>
    <x v="5"/>
    <x v="85"/>
    <n v="5.5786839663394903E-3"/>
  </r>
  <r>
    <x v="2"/>
    <x v="4"/>
    <x v="10"/>
    <n v="12"/>
    <n v="183.64"/>
    <x v="226"/>
    <x v="226"/>
    <s v="PEGAMENTO PARA PVC CONDICIONES HUMEDAS"/>
    <s v="AVENIDA PRINCIPAL CHIQUIMULILLA SANTA ROSA"/>
    <x v="11"/>
    <x v="95"/>
    <n v="1.1034785906706E-2"/>
  </r>
  <r>
    <x v="2"/>
    <x v="4"/>
    <x v="10"/>
    <n v="12"/>
    <n v="1155"/>
    <x v="227"/>
    <x v="227"/>
    <s v="PEGASAYER CARPINTERO"/>
    <s v="6 AV. 1-039 Zona 1MALACATAN, San Marcos"/>
    <x v="7"/>
    <x v="96"/>
    <n v="6.9403058822943897E-2"/>
  </r>
  <r>
    <x v="3"/>
    <x v="4"/>
    <x v="10"/>
    <n v="6"/>
    <n v="92.84"/>
    <x v="223"/>
    <x v="223"/>
    <s v="ESMALTE ACRILICO NEGRO BRILLANTE"/>
    <s v="MAZATENANGO "/>
    <x v="17"/>
    <x v="92"/>
    <n v="5.5786839663394903E-3"/>
  </r>
  <r>
    <x v="3"/>
    <x v="4"/>
    <x v="10"/>
    <n v="24"/>
    <n v="1450.29"/>
    <x v="244"/>
    <x v="243"/>
    <s v="PEGASAYER CARPINTERO"/>
    <s v="13 CALLE Zona 1TIQUISATE "/>
    <x v="10"/>
    <x v="104"/>
    <n v="8.71468070825345E-2"/>
  </r>
  <r>
    <x v="3"/>
    <x v="4"/>
    <x v="10"/>
    <n v="17"/>
    <n v="260.92"/>
    <x v="232"/>
    <x v="231"/>
    <s v="ABRIDOR DE CUBETAS"/>
    <s v="2DA. AVENIDA Zona 102-0 SAN FRANCISCO ZAPOTITLAN "/>
    <x v="17"/>
    <x v="99"/>
    <n v="1.56784814788593E-2"/>
  </r>
  <r>
    <x v="3"/>
    <x v="4"/>
    <x v="10"/>
    <n v="50"/>
    <n v="765.18"/>
    <x v="224"/>
    <x v="224"/>
    <s v="PEGAMENTO PARA PVC CONDICIONES HUMEDAS"/>
    <s v="INTERIOR MERCADO ZONA 4 RETALHULEU "/>
    <x v="18"/>
    <x v="93"/>
    <n v="4.5979075800987201E-2"/>
  </r>
  <r>
    <x v="3"/>
    <x v="4"/>
    <x v="10"/>
    <n v="24"/>
    <n v="371.36"/>
    <x v="267"/>
    <x v="266"/>
    <s v="ESMALTE ACRILICO AZUL TRAFALG"/>
    <s v="2DA. AVENIDA Zona 1BARRIO REAL SAMUC CHICACAO SUCHITEPEQUEZ "/>
    <x v="17"/>
    <x v="100"/>
    <n v="2.2314735865357999E-2"/>
  </r>
  <r>
    <x v="3"/>
    <x v="4"/>
    <x v="10"/>
    <n v="36"/>
    <n v="553.17999999999995"/>
    <x v="267"/>
    <x v="266"/>
    <s v="ESMALTE ACRILICO NEGRO MATE"/>
    <s v="2DA. AVENIDA Zona 1BARRIO REAL SAMUC CHICACAO SUCHITEPEQUEZ "/>
    <x v="17"/>
    <x v="100"/>
    <n v="3.3240159376342997E-2"/>
  </r>
  <r>
    <x v="3"/>
    <x v="4"/>
    <x v="10"/>
    <n v="24"/>
    <n v="379.29"/>
    <x v="267"/>
    <x v="266"/>
    <s v="ESMALTE ACRILICO ORO"/>
    <s v="2DA. AVENIDA Zona 1BARRIO REAL SAMUC CHICACAO SUCHITEPEQUEZ "/>
    <x v="17"/>
    <x v="100"/>
    <n v="2.2791243446713801E-2"/>
  </r>
  <r>
    <x v="3"/>
    <x v="4"/>
    <x v="10"/>
    <n v="24"/>
    <n v="379.28"/>
    <x v="249"/>
    <x v="248"/>
    <s v="ESMALTE ACRILICO ORO"/>
    <s v="NUEVA TERMINAL DE BUSES FRENTE A BOMBEROS VOLUNTARIOS SAN ANTONIO SUCHITEPEQUEZ"/>
    <x v="17"/>
    <x v="105"/>
    <n v="2.2790642554429599E-2"/>
  </r>
  <r>
    <x v="3"/>
    <x v="4"/>
    <x v="10"/>
    <n v="24"/>
    <n v="371.36"/>
    <x v="229"/>
    <x v="229"/>
    <s v="ESMALTE ACRILICO B. OSTION"/>
    <s v="6TA. CALLE ZONA 2 TECUN UMAN "/>
    <x v="7"/>
    <x v="97"/>
    <n v="2.2314735865357999E-2"/>
  </r>
  <r>
    <x v="3"/>
    <x v="4"/>
    <x v="10"/>
    <n v="24"/>
    <n v="371.36"/>
    <x v="229"/>
    <x v="229"/>
    <s v="ESMALTE ACRILICO NEGRO BRILLANTE"/>
    <s v="6TA. CALLE ZONA 2 TECUN UMAN "/>
    <x v="7"/>
    <x v="97"/>
    <n v="2.2314735865357999E-2"/>
  </r>
  <r>
    <x v="3"/>
    <x v="4"/>
    <x v="10"/>
    <n v="24"/>
    <n v="371.36"/>
    <x v="229"/>
    <x v="229"/>
    <s v="ESMALTE ACRILICO ROJO OXIDO"/>
    <s v="6TA. CALLE ZONA 2 TECUN UMAN "/>
    <x v="7"/>
    <x v="97"/>
    <n v="2.2314735865357999E-2"/>
  </r>
  <r>
    <x v="3"/>
    <x v="4"/>
    <x v="10"/>
    <n v="-6"/>
    <n v="-94.82"/>
    <x v="271"/>
    <x v="270"/>
    <s v="ESMALTE ACRILICO ORO"/>
    <s v="RUTA CA9 SUR CARRETERA A MONTERICO KILOMETRO 143.1 ALDEA EL BANCO TAXISCO Santa Rosa"/>
    <x v="11"/>
    <x v="102"/>
    <n v="-5.6976606386073998E-3"/>
  </r>
  <r>
    <x v="3"/>
    <x v="4"/>
    <x v="10"/>
    <n v="24"/>
    <n v="371.36"/>
    <x v="233"/>
    <x v="232"/>
    <s v="ESMALTE ACRILICO BLANCO BRILLANTE"/>
    <s v="2DA. AVENIDA 4-31 Zona 1CHICACAO "/>
    <x v="17"/>
    <x v="100"/>
    <n v="2.2314735865357999E-2"/>
  </r>
  <r>
    <x v="3"/>
    <x v="4"/>
    <x v="10"/>
    <n v="24"/>
    <n v="371.36"/>
    <x v="233"/>
    <x v="232"/>
    <s v="ESMALTE ACRILICO NEGRO BRILLANTE"/>
    <s v="2DA. AVENIDA 4-31 Zona 1CHICACAO "/>
    <x v="17"/>
    <x v="100"/>
    <n v="2.2314735865357999E-2"/>
  </r>
  <r>
    <x v="3"/>
    <x v="4"/>
    <x v="10"/>
    <n v="48"/>
    <n v="742.71"/>
    <x v="233"/>
    <x v="232"/>
    <s v="ESMALTE ACRILICO ROJO CHINO"/>
    <s v="2DA. AVENIDA 4-31 Zona 1CHICACAO "/>
    <x v="17"/>
    <x v="100"/>
    <n v="4.4628870838431797E-2"/>
  </r>
  <r>
    <x v="3"/>
    <x v="4"/>
    <x v="10"/>
    <n v="24"/>
    <n v="371.36"/>
    <x v="229"/>
    <x v="229"/>
    <s v="ESMALTE ACRILICO BLANCO BRILLANTE"/>
    <s v="6TA. CALLE ZONA 2 TECUN UMAN "/>
    <x v="7"/>
    <x v="97"/>
    <n v="2.2314735865357999E-2"/>
  </r>
  <r>
    <x v="3"/>
    <x v="4"/>
    <x v="10"/>
    <n v="-6"/>
    <n v="-96.64"/>
    <x v="271"/>
    <x v="270"/>
    <s v="ESMALTE ACRILICO AZUL FLUORESCENTE"/>
    <s v="RUTA CA9 SUR CARRETERA A MONTERICO KILOMETRO 143.1 ALDEA EL BANCO TAXISCO Santa Rosa"/>
    <x v="11"/>
    <x v="102"/>
    <n v="-5.8070230343284001E-3"/>
  </r>
  <r>
    <x v="3"/>
    <x v="4"/>
    <x v="10"/>
    <n v="48"/>
    <n v="742.72"/>
    <x v="251"/>
    <x v="250"/>
    <s v="ESMALTE ACRILICO ROJO OXIDO"/>
    <s v="CALLE PRINCIPAL LOTIFICACION CENTENARIO # 2, RETALHULEU"/>
    <x v="18"/>
    <x v="93"/>
    <n v="4.4629471730715901E-2"/>
  </r>
  <r>
    <x v="3"/>
    <x v="4"/>
    <x v="10"/>
    <n v="-6"/>
    <n v="-92.84"/>
    <x v="271"/>
    <x v="270"/>
    <s v="ESMALTE ACRILICO NARANJA FUEGO"/>
    <s v="RUTA CA9 SUR CARRETERA A MONTERICO KILOMETRO 143.1 ALDEA EL BANCO TAXISCO Santa Rosa"/>
    <x v="11"/>
    <x v="102"/>
    <n v="-5.5786839663394903E-3"/>
  </r>
  <r>
    <x v="3"/>
    <x v="4"/>
    <x v="10"/>
    <n v="24"/>
    <n v="379.29"/>
    <x v="233"/>
    <x v="232"/>
    <s v="ESMALTE ACRILICO ORO"/>
    <s v="2DA. AVENIDA 4-31 Zona 1CHICACAO "/>
    <x v="17"/>
    <x v="100"/>
    <n v="2.2791243446713801E-2"/>
  </r>
  <r>
    <x v="3"/>
    <x v="4"/>
    <x v="10"/>
    <n v="48"/>
    <n v="742.71"/>
    <x v="267"/>
    <x v="266"/>
    <s v="ESMALTE ACRILICO NEGRO BRILLANTE"/>
    <s v="2DA. AVENIDA Zona 1BARRIO REAL SAMUC CHICACAO SUCHITEPEQUEZ "/>
    <x v="17"/>
    <x v="100"/>
    <n v="4.4628870838431797E-2"/>
  </r>
  <r>
    <x v="3"/>
    <x v="4"/>
    <x v="10"/>
    <n v="49"/>
    <n v="749.88"/>
    <x v="249"/>
    <x v="248"/>
    <s v="PEGAMENTO PARA PVC CONDICIONES HUMEDAS"/>
    <s v="NUEVA TERMINAL DE BUSES FRENTE A BOMBEROS VOLUNTARIOS SAN ANTONIO SUCHITEPEQUEZ"/>
    <x v="17"/>
    <x v="105"/>
    <n v="4.5059710606189803E-2"/>
  </r>
  <r>
    <x v="3"/>
    <x v="4"/>
    <x v="10"/>
    <n v="48"/>
    <n v="742.71"/>
    <x v="229"/>
    <x v="229"/>
    <s v="ESMALTE ACRILICO NEGRO SATINADO"/>
    <s v="6TA. CALLE ZONA 2 TECUN UMAN "/>
    <x v="7"/>
    <x v="97"/>
    <n v="4.4628870838431797E-2"/>
  </r>
  <r>
    <x v="3"/>
    <x v="4"/>
    <x v="10"/>
    <n v="40"/>
    <n v="612.15"/>
    <x v="232"/>
    <x v="231"/>
    <s v="PEGAMENTO PARA PVC CONDICIONES HUMEDAS"/>
    <s v="2DA. AVENIDA Zona 102-0 SAN FRANCISCO ZAPOTITLAN "/>
    <x v="17"/>
    <x v="99"/>
    <n v="3.6783621176160297E-2"/>
  </r>
  <r>
    <x v="3"/>
    <x v="4"/>
    <x v="10"/>
    <n v="6"/>
    <n v="94.82"/>
    <x v="223"/>
    <x v="223"/>
    <s v="ESMALTE ACRILICO ALUMINIO"/>
    <s v="MAZATENANGO "/>
    <x v="17"/>
    <x v="92"/>
    <n v="5.6976606386073998E-3"/>
  </r>
  <r>
    <x v="3"/>
    <x v="4"/>
    <x v="10"/>
    <n v="72"/>
    <n v="1137.8599999999999"/>
    <x v="251"/>
    <x v="250"/>
    <s v="ESMALTE ACRILICO ORO"/>
    <s v="CALLE PRINCIPAL LOTIFICACION CENTENARIO # 2, RETALHULEU"/>
    <x v="18"/>
    <x v="93"/>
    <n v="6.8373129447857103E-2"/>
  </r>
  <r>
    <x v="4"/>
    <x v="4"/>
    <x v="10"/>
    <n v="12"/>
    <n v="200.68"/>
    <x v="252"/>
    <x v="251"/>
    <s v="ESMALTE ACRILICO CROMO"/>
    <s v="2 AV. 3-61 Zona 1MALACATAN, San Marcos"/>
    <x v="7"/>
    <x v="96"/>
    <n v="1.2058706358951E-2"/>
  </r>
  <r>
    <x v="4"/>
    <x v="4"/>
    <x v="10"/>
    <n v="12"/>
    <n v="197.04"/>
    <x v="252"/>
    <x v="251"/>
    <s v="ESMALTE ACRILICO G PERLA"/>
    <s v="2 AV. 3-61 Zona 1MALACATAN, San Marcos"/>
    <x v="7"/>
    <x v="96"/>
    <n v="1.1839981567508999E-2"/>
  </r>
  <r>
    <x v="4"/>
    <x v="4"/>
    <x v="10"/>
    <n v="12"/>
    <n v="201.32"/>
    <x v="252"/>
    <x v="251"/>
    <s v="ESMALTE ACRILICO ORO"/>
    <s v="2 AV. 3-61 Zona 1MALACATAN, San Marcos"/>
    <x v="7"/>
    <x v="96"/>
    <n v="1.2097163465138601E-2"/>
  </r>
  <r>
    <x v="4"/>
    <x v="4"/>
    <x v="10"/>
    <n v="8"/>
    <n v="826.29"/>
    <x v="252"/>
    <x v="251"/>
    <s v="PEGASAYER CARPINTERO"/>
    <s v="2 AV. 3-61 Zona 1MALACATAN, San Marcos"/>
    <x v="7"/>
    <x v="96"/>
    <n v="4.9651128549619297E-2"/>
  </r>
  <r>
    <x v="4"/>
    <x v="4"/>
    <x v="10"/>
    <n v="60"/>
    <n v="928.39"/>
    <x v="260"/>
    <x v="259"/>
    <s v="ESMALTE ACRILICO NEGRO BRILLANTE"/>
    <s v="CALLE ASFALTADA ALDEA MONTE RICO, SANTA ROSA"/>
    <x v="11"/>
    <x v="108"/>
    <n v="5.5786238771110698E-2"/>
  </r>
  <r>
    <x v="4"/>
    <x v="4"/>
    <x v="10"/>
    <n v="60"/>
    <n v="921.96"/>
    <x v="260"/>
    <x v="259"/>
    <s v="ESMALTE ACRILICO NEGRO MATE"/>
    <s v="CALLE ASFALTADA ALDEA MONTE RICO, SANTA ROSA"/>
    <x v="11"/>
    <x v="108"/>
    <n v="5.5399865032382103E-2"/>
  </r>
  <r>
    <x v="4"/>
    <x v="4"/>
    <x v="10"/>
    <n v="12"/>
    <n v="185.68"/>
    <x v="272"/>
    <x v="271"/>
    <s v="ESMALTE ACRILICO NEGRO BRILLANTE"/>
    <s v="ALDEA Santa RosaLOTE 54 PUERTO DE SAN JOSE, ESCUINTLA"/>
    <x v="10"/>
    <x v="90"/>
    <n v="1.1157367932679E-2"/>
  </r>
  <r>
    <x v="4"/>
    <x v="4"/>
    <x v="10"/>
    <n v="12"/>
    <n v="189.64"/>
    <x v="223"/>
    <x v="223"/>
    <s v="ESMALTE ACRILICO ORO"/>
    <s v="MAZATENANGO "/>
    <x v="17"/>
    <x v="92"/>
    <n v="1.13953212772148E-2"/>
  </r>
  <r>
    <x v="4"/>
    <x v="4"/>
    <x v="10"/>
    <n v="8"/>
    <n v="122.43"/>
    <x v="223"/>
    <x v="223"/>
    <s v="PEGAMENTO PARA PVC CONDICIONES HUMEDAS"/>
    <s v="MAZATENANGO "/>
    <x v="17"/>
    <x v="92"/>
    <n v="7.3567242352320598E-3"/>
  </r>
  <r>
    <x v="4"/>
    <x v="4"/>
    <x v="10"/>
    <n v="6"/>
    <n v="94.12"/>
    <x v="231"/>
    <x v="82"/>
    <s v="PEGAMENTO PARA PVC INDUSTRIAL"/>
    <s v="3RA. AVENIDA 2-02 Zona 1RETALHULEU"/>
    <x v="18"/>
    <x v="93"/>
    <n v="5.6555981787146997E-3"/>
  </r>
  <r>
    <x v="4"/>
    <x v="4"/>
    <x v="10"/>
    <n v="120"/>
    <n v="1896.43"/>
    <x v="234"/>
    <x v="233"/>
    <s v="ESMALTE ACRILICO CROMO"/>
    <s v="CALLE PRINCIPAL SECTOR CENTRO EL PALMAR QUETZALTENANGO "/>
    <x v="5"/>
    <x v="19"/>
    <n v="0.113955015449"/>
  </r>
  <r>
    <x v="4"/>
    <x v="4"/>
    <x v="10"/>
    <n v="6"/>
    <n v="186.48"/>
    <x v="254"/>
    <x v="253"/>
    <s v="ESMALTE ALUMINIO ALTA TEMPERATURA"/>
    <s v="2DA. AVENIDA Zona 1BARRIO LA BATALLA COATEPEQUE "/>
    <x v="5"/>
    <x v="85"/>
    <n v="1.12054393154135E-2"/>
  </r>
  <r>
    <x v="4"/>
    <x v="4"/>
    <x v="10"/>
    <n v="6"/>
    <n v="186.48"/>
    <x v="254"/>
    <x v="253"/>
    <s v="ESMALTE NEGRO  PARDO ALTA TEMPERATURA"/>
    <s v="2DA. AVENIDA Zona 1BARRIO LA BATALLA COATEPEQUE "/>
    <x v="5"/>
    <x v="85"/>
    <n v="1.12054393154135E-2"/>
  </r>
  <r>
    <x v="4"/>
    <x v="4"/>
    <x v="10"/>
    <n v="24"/>
    <n v="786.22"/>
    <x v="279"/>
    <x v="278"/>
    <s v="PEGASAYER BLANCO"/>
    <s v="5TA. CALLE 3-93 BARRIO SAN MIGUEL PUERTO DE SAN JOSE Escuintla"/>
    <x v="10"/>
    <x v="90"/>
    <n v="4.72433531669047E-2"/>
  </r>
  <r>
    <x v="4"/>
    <x v="4"/>
    <x v="10"/>
    <n v="120"/>
    <n v="1896.43"/>
    <x v="234"/>
    <x v="233"/>
    <s v="ESMALTE ACRILICO ORO"/>
    <s v="CALLE PRINCIPAL SECTOR CENTRO EL PALMAR QUETZALTENANGO "/>
    <x v="5"/>
    <x v="19"/>
    <n v="0.113955015449"/>
  </r>
  <r>
    <x v="4"/>
    <x v="4"/>
    <x v="10"/>
    <n v="24"/>
    <n v="347.79"/>
    <x v="231"/>
    <x v="82"/>
    <s v="SELLADOR ACRILICO BLANCO"/>
    <s v="3RA. AVENIDA 2-02 Zona 1RETALHULEU"/>
    <x v="18"/>
    <x v="93"/>
    <n v="2.08984327515426E-2"/>
  </r>
  <r>
    <x v="4"/>
    <x v="4"/>
    <x v="10"/>
    <n v="48"/>
    <n v="758.57"/>
    <x v="253"/>
    <x v="252"/>
    <s v="ESMALTE ACRILICO ALUMINIO"/>
    <s v="CALZADA LAS PALMAS CARRETERA RETALHULEU ZONA 0, SAN SEBASTIAN RETALHULEU"/>
    <x v="18"/>
    <x v="93"/>
    <n v="4.55818860011434E-2"/>
  </r>
  <r>
    <x v="4"/>
    <x v="4"/>
    <x v="10"/>
    <n v="36"/>
    <n v="557.04"/>
    <x v="273"/>
    <x v="272"/>
    <s v="ESMALTE ACRILICO NARANJA FUEGO"/>
    <s v="AV, PRINCIPAL ZONA 0 BARRIO SANTIAGO CHIQUIMULILLA, SANTA ROSA"/>
    <x v="11"/>
    <x v="95"/>
    <n v="3.3472103798037001E-2"/>
  </r>
  <r>
    <x v="4"/>
    <x v="4"/>
    <x v="10"/>
    <n v="16"/>
    <n v="680.29"/>
    <x v="279"/>
    <x v="278"/>
    <s v="PEGASAYER CARPINTERO"/>
    <s v="5TA. CALLE 3-93 BARRIO SAN MIGUEL PUERTO DE SAN JOSE Escuintla"/>
    <x v="10"/>
    <x v="90"/>
    <n v="4.0878101200571899E-2"/>
  </r>
  <r>
    <x v="4"/>
    <x v="4"/>
    <x v="10"/>
    <n v="12"/>
    <n v="188.25"/>
    <x v="239"/>
    <x v="238"/>
    <s v="PEGAMENTO PARA PVC INDUSTRIAL"/>
    <s v="1RA. CALLE 2-008 Zona 1MALACATAN SAN MARCOS"/>
    <x v="7"/>
    <x v="96"/>
    <n v="1.1311797249713601E-2"/>
  </r>
  <r>
    <x v="4"/>
    <x v="4"/>
    <x v="10"/>
    <n v="24"/>
    <n v="1555.93"/>
    <x v="237"/>
    <x v="236"/>
    <s v="PEGASAYER BLANCO"/>
    <s v="2DA. CALLE 3-25 Zona 1CANTON ICAN CUYOTENANGO SUCHITEPEQUEZ "/>
    <x v="17"/>
    <x v="101"/>
    <n v="9.3494633172626102E-2"/>
  </r>
  <r>
    <x v="4"/>
    <x v="4"/>
    <x v="10"/>
    <n v="48"/>
    <n v="805.29"/>
    <x v="277"/>
    <x v="276"/>
    <s v="ESMALTE ACRILICO ORO"/>
    <s v="6TA. CALLE 5-60 ZONA 0 PLAZA Santa Lucia Cotzumalguapa"/>
    <x v="10"/>
    <x v="48"/>
    <n v="4.8389254752838499E-2"/>
  </r>
  <r>
    <x v="4"/>
    <x v="4"/>
    <x v="10"/>
    <n v="12"/>
    <n v="185.68"/>
    <x v="272"/>
    <x v="271"/>
    <s v="ESMALTE ACRILICO BLANCO BRILLANTE"/>
    <s v="ALDEA Santa RosaLOTE 54 PUERTO DE SAN JOSE, ESCUINTLA"/>
    <x v="10"/>
    <x v="90"/>
    <n v="1.1157367932679E-2"/>
  </r>
  <r>
    <x v="4"/>
    <x v="4"/>
    <x v="10"/>
    <n v="6"/>
    <n v="96.64"/>
    <x v="223"/>
    <x v="223"/>
    <s v="ESM. ACRILICO ROJO CEREZA FLUORESCENTE"/>
    <s v="MAZATENANGO "/>
    <x v="17"/>
    <x v="92"/>
    <n v="5.8070230343284001E-3"/>
  </r>
  <r>
    <x v="4"/>
    <x v="4"/>
    <x v="10"/>
    <n v="6"/>
    <n v="92.84"/>
    <x v="223"/>
    <x v="223"/>
    <s v="ESMALTE ACRILICO TURQUESA"/>
    <s v="MAZATENANGO "/>
    <x v="17"/>
    <x v="92"/>
    <n v="5.5786839663394903E-3"/>
  </r>
  <r>
    <x v="4"/>
    <x v="4"/>
    <x v="10"/>
    <n v="-8"/>
    <n v="-1055"/>
    <x v="245"/>
    <x v="244"/>
    <s v="LACA INDUSTRIAL BLANCA"/>
    <s v="CALLE PRINCIPAL 2-20 BARRIO PEÑATE PUERTO SAN JOSE, ESCUINTLA"/>
    <x v="10"/>
    <x v="90"/>
    <n v="-6.3394135981130598E-2"/>
  </r>
  <r>
    <x v="4"/>
    <x v="4"/>
    <x v="10"/>
    <n v="12"/>
    <n v="201.32"/>
    <x v="252"/>
    <x v="251"/>
    <s v="ESMALTE ACRILICO ALUMINIO"/>
    <s v="2 AV. 3-61 Zona 1MALACATAN, San Marcos"/>
    <x v="7"/>
    <x v="96"/>
    <n v="1.2097163465138601E-2"/>
  </r>
  <r>
    <x v="4"/>
    <x v="4"/>
    <x v="10"/>
    <n v="12"/>
    <n v="197.04"/>
    <x v="252"/>
    <x v="251"/>
    <s v="ESMALTE ACRILICO ROJO CHINO"/>
    <s v="2 AV. 3-61 Zona 1MALACATAN, San Marcos"/>
    <x v="7"/>
    <x v="96"/>
    <n v="1.1839981567508999E-2"/>
  </r>
  <r>
    <x v="4"/>
    <x v="4"/>
    <x v="10"/>
    <n v="12"/>
    <n v="197.04"/>
    <x v="252"/>
    <x v="251"/>
    <s v="PRIMER ACRILICO GRIS"/>
    <s v="2 AV. 3-61 Zona 1MALACATAN, San Marcos"/>
    <x v="7"/>
    <x v="96"/>
    <n v="1.183998156750899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1:B7" firstHeaderRow="1" firstDataRow="1" firstDataCol="1"/>
  <pivotFields count="13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h="1" x="0"/>
        <item h="1" x="1"/>
        <item h="1" m="1" x="5"/>
        <item h="1" x="2"/>
        <item h="1" x="3"/>
        <item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2"/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09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BR103:BS111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h="1" x="0"/>
        <item h="1" x="1"/>
        <item h="1" m="1" x="5"/>
        <item h="1" x="2"/>
        <item h="1" x="3"/>
        <item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9"/>
  </rowFields>
  <rowItems count="8">
    <i>
      <x v="2"/>
    </i>
    <i>
      <x v="21"/>
    </i>
    <i>
      <x v="19"/>
    </i>
    <i>
      <x v="25"/>
    </i>
    <i>
      <x v="6"/>
    </i>
    <i>
      <x v="17"/>
    </i>
    <i>
      <x v="15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09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Z41:AA50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h="1" x="0"/>
        <item h="1" x="1"/>
        <item h="1" m="1" x="5"/>
        <item h="1" x="2"/>
        <item h="1" x="3"/>
        <item x="4"/>
        <item h="1"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9">
    <i>
      <x v="3"/>
    </i>
    <i>
      <x v="9"/>
    </i>
    <i>
      <x/>
    </i>
    <i>
      <x v="6"/>
    </i>
    <i>
      <x v="4"/>
    </i>
    <i>
      <x v="8"/>
    </i>
    <i>
      <x v="10"/>
    </i>
    <i>
      <x v="1"/>
    </i>
    <i t="grand">
      <x/>
    </i>
  </rowItems>
  <colItems count="1">
    <i/>
  </colItems>
  <dataFields count="1">
    <dataField name="Suma de Venta" fld="4" baseField="0" baseItem="0"/>
  </dataFields>
  <chartFormats count="2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09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N22:O24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ascending">
      <items count="8">
        <item h="1" x="0"/>
        <item h="1" x="1"/>
        <item h="1" m="1" x="5"/>
        <item h="1" x="2"/>
        <item h="1" x="3"/>
        <item x="4"/>
        <item h="1"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1"/>
  </rowFields>
  <rowItems count="2">
    <i>
      <x v="5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09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7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CG119:CH128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h="1" x="0"/>
        <item h="1" x="1"/>
        <item h="1" m="1" x="5"/>
        <item h="1" x="2"/>
        <item h="1" x="3"/>
        <item x="4"/>
        <item h="1" m="1" x="6"/>
        <item t="default"/>
      </items>
    </pivotField>
    <pivotField axis="axisRow"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9">
    <i>
      <x/>
    </i>
    <i>
      <x v="1"/>
    </i>
    <i>
      <x v="3"/>
    </i>
    <i>
      <x v="4"/>
    </i>
    <i>
      <x v="6"/>
    </i>
    <i>
      <x v="8"/>
    </i>
    <i>
      <x v="9"/>
    </i>
    <i>
      <x v="10"/>
    </i>
    <i t="grand">
      <x/>
    </i>
  </rowItems>
  <colItems count="1">
    <i/>
  </colItems>
  <dataFields count="1">
    <dataField name="Suma de Venta" fld="4" showDataAs="percentOfTotal" baseField="2" baseItem="0" numFmtId="10"/>
  </dataFields>
  <chartFormats count="2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09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5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Y85:AZ121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h="1" x="0"/>
        <item h="1" x="1"/>
        <item h="1" m="1" x="5"/>
        <item h="1" x="2"/>
        <item h="1" x="3"/>
        <item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x="54"/>
        <item x="37"/>
        <item t="default"/>
      </items>
    </pivotField>
    <pivotField showAll="0"/>
    <pivotField showAll="0" defaultSubtotal="0"/>
  </pivotFields>
  <rowFields count="2">
    <field x="9"/>
    <field x="10"/>
  </rowFields>
  <rowItems count="36">
    <i>
      <x v="2"/>
    </i>
    <i r="1">
      <x v="12"/>
    </i>
    <i>
      <x v="21"/>
    </i>
    <i r="1">
      <x v="13"/>
    </i>
    <i r="1">
      <x v="26"/>
    </i>
    <i r="1">
      <x v="40"/>
    </i>
    <i r="1">
      <x v="41"/>
    </i>
    <i r="1">
      <x v="87"/>
    </i>
    <i>
      <x v="19"/>
    </i>
    <i r="1">
      <x v="36"/>
    </i>
    <i r="1">
      <x v="70"/>
    </i>
    <i r="1">
      <x v="90"/>
    </i>
    <i>
      <x v="25"/>
    </i>
    <i r="1">
      <x v="8"/>
    </i>
    <i r="1">
      <x v="18"/>
    </i>
    <i r="1">
      <x v="39"/>
    </i>
    <i r="1">
      <x v="50"/>
    </i>
    <i r="1">
      <x v="63"/>
    </i>
    <i r="1">
      <x v="65"/>
    </i>
    <i r="1">
      <x v="82"/>
    </i>
    <i>
      <x v="6"/>
    </i>
    <i r="1">
      <x v="21"/>
    </i>
    <i r="1">
      <x v="27"/>
    </i>
    <i r="1">
      <x v="37"/>
    </i>
    <i r="1">
      <x v="48"/>
    </i>
    <i r="1">
      <x v="53"/>
    </i>
    <i r="1">
      <x v="78"/>
    </i>
    <i r="1">
      <x v="92"/>
    </i>
    <i>
      <x v="17"/>
    </i>
    <i r="1">
      <x v="45"/>
    </i>
    <i r="1">
      <x v="58"/>
    </i>
    <i r="1">
      <x v="64"/>
    </i>
    <i>
      <x v="15"/>
    </i>
    <i r="1">
      <x v="14"/>
    </i>
    <i r="1">
      <x v="54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09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Diná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L62:AM71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h="1" x="0"/>
        <item h="1" x="1"/>
        <item h="1" m="1" x="5"/>
        <item h="1" x="2"/>
        <item h="1" x="3"/>
        <item x="4"/>
        <item h="1"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2" showAll="0"/>
    <pivotField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9">
    <i>
      <x v="3"/>
    </i>
    <i>
      <x v="9"/>
    </i>
    <i>
      <x v="6"/>
    </i>
    <i>
      <x v="4"/>
    </i>
    <i>
      <x v="1"/>
    </i>
    <i>
      <x v="8"/>
    </i>
    <i>
      <x v="10"/>
    </i>
    <i>
      <x/>
    </i>
    <i t="grand">
      <x/>
    </i>
  </rowItems>
  <colItems count="1">
    <i/>
  </colItems>
  <dataFields count="1">
    <dataField name="Suma de Unidades" fld="3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09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W144:CW164" firstHeaderRow="1" firstDataRow="1" firstDataCol="1"/>
  <pivotFields count="13">
    <pivotField numFmtId="17" showAll="0"/>
    <pivotField showAll="0"/>
    <pivotField showAll="0"/>
    <pivotField numFmtId="2" showAll="0"/>
    <pivotField numFmtId="164" showAll="0"/>
    <pivotField showAll="0"/>
    <pivotField showAll="0"/>
    <pivotField showAll="0"/>
    <pivotField showAll="0"/>
    <pivotField axis="axisRow" showAll="0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</pivotField>
    <pivotField showAll="0"/>
    <pivotField showAll="0"/>
    <pivotField showAll="0" defaultSubtotal="0"/>
  </pivotFields>
  <rowFields count="1">
    <field x="9"/>
  </rowFields>
  <rowItems count="20">
    <i>
      <x/>
    </i>
    <i>
      <x v="1"/>
    </i>
    <i>
      <x v="2"/>
    </i>
    <i>
      <x v="6"/>
    </i>
    <i>
      <x v="8"/>
    </i>
    <i>
      <x v="10"/>
    </i>
    <i>
      <x v="11"/>
    </i>
    <i>
      <x v="13"/>
    </i>
    <i>
      <x v="15"/>
    </i>
    <i>
      <x v="16"/>
    </i>
    <i>
      <x v="17"/>
    </i>
    <i>
      <x v="18"/>
    </i>
    <i>
      <x v="19"/>
    </i>
    <i>
      <x v="21"/>
    </i>
    <i>
      <x v="23"/>
    </i>
    <i>
      <x v="25"/>
    </i>
    <i>
      <x v="26"/>
    </i>
    <i>
      <x v="27"/>
    </i>
    <i>
      <x v="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9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DD161:DE226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h="1" x="0"/>
        <item h="1" x="1"/>
        <item h="1" m="1" x="5"/>
        <item h="1" x="2"/>
        <item h="1" x="3"/>
        <item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axis="axisRow" showAll="0" sortType="ascending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31">
        <item x="9"/>
        <item x="1"/>
        <item x="12"/>
        <item m="1" x="19"/>
        <item m="1" x="29"/>
        <item x="16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6"/>
  </rowFields>
  <rowItems count="65">
    <i>
      <x v="243"/>
    </i>
    <i>
      <x v="149"/>
    </i>
    <i>
      <x v="205"/>
    </i>
    <i>
      <x v="254"/>
    </i>
    <i>
      <x v="223"/>
    </i>
    <i>
      <x v="151"/>
    </i>
    <i>
      <x v="179"/>
    </i>
    <i>
      <x v="211"/>
    </i>
    <i>
      <x v="187"/>
    </i>
    <i>
      <x v="102"/>
    </i>
    <i>
      <x v="7"/>
    </i>
    <i>
      <x v="141"/>
    </i>
    <i>
      <x v="226"/>
    </i>
    <i>
      <x v="261"/>
    </i>
    <i>
      <x v="140"/>
    </i>
    <i>
      <x v="210"/>
    </i>
    <i>
      <x v="61"/>
    </i>
    <i>
      <x v="51"/>
    </i>
    <i>
      <x v="263"/>
    </i>
    <i>
      <x v="277"/>
    </i>
    <i>
      <x v="159"/>
    </i>
    <i>
      <x v="17"/>
    </i>
    <i>
      <x v="235"/>
    </i>
    <i>
      <x v="46"/>
    </i>
    <i>
      <x v="200"/>
    </i>
    <i>
      <x v="236"/>
    </i>
    <i>
      <x v="29"/>
    </i>
    <i>
      <x v="55"/>
    </i>
    <i>
      <x v="219"/>
    </i>
    <i>
      <x v="230"/>
    </i>
    <i>
      <x v="143"/>
    </i>
    <i>
      <x v="153"/>
    </i>
    <i>
      <x v="146"/>
    </i>
    <i>
      <x v="115"/>
    </i>
    <i>
      <x v="168"/>
    </i>
    <i>
      <x v="169"/>
    </i>
    <i>
      <x v="123"/>
    </i>
    <i>
      <x v="64"/>
    </i>
    <i>
      <x v="79"/>
    </i>
    <i>
      <x v="237"/>
    </i>
    <i>
      <x v="120"/>
    </i>
    <i>
      <x v="74"/>
    </i>
    <i>
      <x v="177"/>
    </i>
    <i>
      <x v="139"/>
    </i>
    <i>
      <x v="125"/>
    </i>
    <i>
      <x v="60"/>
    </i>
    <i>
      <x v="124"/>
    </i>
    <i>
      <x v="164"/>
    </i>
    <i>
      <x v="40"/>
    </i>
    <i>
      <x v="238"/>
    </i>
    <i>
      <x v="106"/>
    </i>
    <i>
      <x v="142"/>
    </i>
    <i>
      <x v="145"/>
    </i>
    <i>
      <x v="78"/>
    </i>
    <i>
      <x v="174"/>
    </i>
    <i>
      <x v="28"/>
    </i>
    <i>
      <x v="279"/>
    </i>
    <i>
      <x v="53"/>
    </i>
    <i>
      <x v="128"/>
    </i>
    <i>
      <x/>
    </i>
    <i>
      <x v="166"/>
    </i>
    <i>
      <x v="260"/>
    </i>
    <i>
      <x v="62"/>
    </i>
    <i>
      <x v="227"/>
    </i>
    <i t="grand">
      <x/>
    </i>
  </rowItems>
  <colItems count="1">
    <i/>
  </colItems>
  <dataFields count="1">
    <dataField name="Suma de Venta" fld="4" baseField="0" baseItem="0"/>
  </dataField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7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7">
        <i x="0"/>
        <i x="1"/>
        <i x="2"/>
        <i x="3"/>
        <i x="4" s="1"/>
        <i x="5" nd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arca" sourceName="Marc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1">
        <i x="0" s="1"/>
        <i x="1" s="1"/>
        <i x="3" s="1"/>
        <i x="4" s="1"/>
        <i x="6" s="1"/>
        <i x="8" s="1"/>
        <i x="9" s="1"/>
        <i x="10" s="1"/>
        <i x="2" s="1" nd="1"/>
        <i x="5" s="1" nd="1"/>
        <i x="7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partamento" sourceName="Departament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30">
        <i x="12" s="1"/>
        <i x="10" s="1"/>
        <i x="5" s="1"/>
        <i x="18" s="1"/>
        <i x="7" s="1"/>
        <i x="11" s="1"/>
        <i x="17" s="1"/>
        <i x="9" s="1" nd="1"/>
        <i x="1" s="1" nd="1"/>
        <i x="19" s="1" nd="1"/>
        <i x="29" s="1" nd="1"/>
        <i x="16" s="1" nd="1"/>
        <i x="21" s="1" nd="1"/>
        <i x="22" s="1" nd="1"/>
        <i x="2" s="1" nd="1"/>
        <i x="27" s="1" nd="1"/>
        <i x="0" s="1" nd="1"/>
        <i x="15" s="1" nd="1"/>
        <i x="20" s="1" nd="1"/>
        <i x="14" s="1" nd="1"/>
        <i x="23" s="1" nd="1"/>
        <i x="3" s="1" nd="1"/>
        <i x="6" s="1" nd="1"/>
        <i x="24" s="1" nd="1"/>
        <i x="26" s="1" nd="1"/>
        <i x="4" s="1" nd="1"/>
        <i x="28" s="1" nd="1"/>
        <i x="8" s="1" nd="1"/>
        <i x="13" s="1" nd="1"/>
        <i x="2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" sourceName="Municipi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27">
        <i x="100" s="1"/>
        <i x="60" s="1"/>
        <i x="95" s="1"/>
        <i x="85" s="1"/>
        <i x="101" s="1"/>
        <i x="83" s="1"/>
        <i x="94" s="1"/>
        <i x="107" s="1"/>
        <i x="96" s="1"/>
        <i x="109" s="1"/>
        <i x="92" s="1"/>
        <i x="108" s="1"/>
        <i x="91" s="1"/>
        <i x="112" s="1"/>
        <i x="110" s="1"/>
        <i x="103" s="1"/>
        <i x="90" s="1"/>
        <i x="19" s="1"/>
        <i x="93" s="1"/>
        <i x="105" s="1"/>
        <i x="106" s="1"/>
        <i x="99" s="1"/>
        <i x="98" s="1"/>
        <i x="48" s="1"/>
        <i x="111" s="1"/>
        <i x="102" s="1"/>
        <i x="97" s="1"/>
        <i x="104" s="1"/>
        <i x="81" s="1" nd="1"/>
        <i x="24" s="1" nd="1"/>
        <i x="46" s="1" nd="1"/>
        <i x="66" s="1" nd="1"/>
        <i x="77" s="1" nd="1"/>
        <i x="67" s="1" nd="1"/>
        <i x="63" s="1" nd="1"/>
        <i x="53" s="1" nd="1"/>
        <i x="11" s="1" nd="1"/>
        <i x="40" s="1" nd="1"/>
        <i x="30" s="1" nd="1"/>
        <i x="76" s="1" nd="1"/>
        <i x="75" s="1" nd="1"/>
        <i x="42" s="1" nd="1"/>
        <i x="68" s="1" nd="1"/>
        <i x="117" s="1" nd="1"/>
        <i x="120" s="1" nd="1"/>
        <i x="79" s="1" nd="1"/>
        <i x="78" s="1" nd="1"/>
        <i x="56" s="1" nd="1"/>
        <i x="70" s="1" nd="1"/>
        <i x="71" s="1" nd="1"/>
        <i x="61" s="1" nd="1"/>
        <i x="65" s="1" nd="1"/>
        <i x="4" s="1" nd="1"/>
        <i x="50" s="1" nd="1"/>
        <i x="43" s="1" nd="1"/>
        <i x="57" s="1" nd="1"/>
        <i x="89" s="1" nd="1"/>
        <i x="74" s="1" nd="1"/>
        <i x="41" s="1" nd="1"/>
        <i x="119" s="1" nd="1"/>
        <i x="54" s="1" nd="1"/>
        <i x="62" s="1" nd="1"/>
        <i x="31" s="1" nd="1"/>
        <i x="18" s="1" nd="1"/>
        <i x="5" s="1" nd="1"/>
        <i x="17" s="1" nd="1"/>
        <i x="55" s="1" nd="1"/>
        <i x="69" s="1" nd="1"/>
        <i x="125" s="1" nd="1"/>
        <i x="58" s="1" nd="1"/>
        <i x="39" s="1" nd="1"/>
        <i x="88" s="1" nd="1"/>
        <i x="87" s="1" nd="1"/>
        <i x="64" s="1" nd="1"/>
        <i x="52" s="1" nd="1"/>
        <i x="13" s="1" nd="1"/>
        <i x="6" s="1" nd="1"/>
        <i x="32" s="1" nd="1"/>
        <i x="45" s="1" nd="1"/>
        <i x="26" s="1" nd="1"/>
        <i x="82" s="1" nd="1"/>
        <i x="86" s="1" nd="1"/>
        <i x="15" s="1" nd="1"/>
        <i x="27" s="1" nd="1"/>
        <i x="126" s="1" nd="1"/>
        <i x="7" s="1" nd="1"/>
        <i x="8" s="1" nd="1"/>
        <i x="84" s="1" nd="1"/>
        <i x="12" s="1" nd="1"/>
        <i x="22" s="1" nd="1"/>
        <i x="121" s="1" nd="1"/>
        <i x="10" s="1" nd="1"/>
        <i x="59" s="1" nd="1"/>
        <i x="23" s="1" nd="1"/>
        <i x="25" s="1" nd="1"/>
        <i x="72" s="1" nd="1"/>
        <i x="80" s="1" nd="1"/>
        <i x="124" s="1" nd="1"/>
        <i x="73" s="1" nd="1"/>
        <i x="122" s="1" nd="1"/>
        <i x="0" s="1" nd="1"/>
        <i x="113" s="1" nd="1"/>
        <i x="49" s="1" nd="1"/>
        <i x="44" s="1" nd="1"/>
        <i x="123" s="1" nd="1"/>
        <i x="114" s="1" nd="1"/>
        <i x="37" s="1" nd="1"/>
        <i x="2" s="1" nd="1"/>
        <i x="16" s="1" nd="1"/>
        <i x="34" s="1" nd="1"/>
        <i x="3" s="1" nd="1"/>
        <i x="115" s="1" nd="1"/>
        <i x="36" s="1" nd="1"/>
        <i x="21" s="1" nd="1"/>
        <i x="33" s="1" nd="1"/>
        <i x="1" s="1" nd="1"/>
        <i x="38" s="1" nd="1"/>
        <i x="20" s="1" nd="1"/>
        <i x="47" s="1" nd="1"/>
        <i x="28" s="1" nd="1"/>
        <i x="116" s="1" nd="1"/>
        <i x="14" s="1" nd="1"/>
        <i x="51" s="1" nd="1"/>
        <i x="35" s="1" nd="1"/>
        <i x="29" s="1" nd="1"/>
        <i x="9" s="1" nd="1"/>
        <i x="118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ódigo_cliente" sourceName="Código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2">
        <i x="245" s="1"/>
        <i x="251" s="1"/>
        <i x="278" s="1"/>
        <i x="226" s="1"/>
        <i x="225" s="1"/>
        <i x="252" s="1"/>
        <i x="227" s="1"/>
        <i x="276" s="1"/>
        <i x="257" s="1"/>
        <i x="240" s="1"/>
        <i x="235" s="1"/>
        <i x="217" s="1"/>
        <i x="260" s="1"/>
        <i x="222" s="1"/>
        <i x="266" s="1"/>
        <i x="272" s="1"/>
        <i x="258" s="1"/>
        <i x="273" s="1"/>
        <i x="218" s="1"/>
        <i x="219" s="1"/>
        <i x="220" s="1"/>
        <i x="255" s="1"/>
        <i x="253" s="1"/>
        <i x="274" s="1"/>
        <i x="263" s="1"/>
        <i x="250" s="1"/>
        <i x="223" s="1"/>
        <i x="197" s="1"/>
        <i x="259" s="1"/>
        <i x="239" s="1"/>
        <i x="231" s="1"/>
        <i x="236" s="1"/>
        <i x="264" s="1"/>
        <i x="237" s="1"/>
        <i x="275" s="1"/>
        <i x="238" s="1"/>
        <i x="221" s="1"/>
        <i x="277" s="1"/>
        <i x="261" s="1"/>
        <i x="265" s="1"/>
        <i x="244" s="1"/>
        <i x="241" s="1"/>
        <i x="232" s="1"/>
        <i x="242" s="1"/>
        <i x="224" s="1"/>
        <i x="262" s="1"/>
        <i x="243" s="1"/>
        <i x="246" s="1"/>
        <i x="228" s="1"/>
        <i x="267" s="1"/>
        <i x="268" s="1"/>
        <i x="269" s="1"/>
        <i x="249" s="1"/>
        <i x="270" s="1"/>
        <i x="247" s="1"/>
        <i x="229" s="1"/>
        <i x="248" s="1"/>
        <i x="230" s="1"/>
        <i x="271" s="1"/>
        <i x="233" s="1"/>
        <i x="279" s="1"/>
        <i x="256" s="1"/>
        <i x="234" s="1"/>
        <i x="254" s="1"/>
        <i x="200" s="1" nd="1"/>
        <i x="51" s="1" nd="1"/>
        <i x="137" s="1" nd="1"/>
        <i x="203" s="1" nd="1"/>
        <i x="112" s="1" nd="1"/>
        <i x="17" s="1" nd="1"/>
        <i x="74" s="1" nd="1"/>
        <i x="42" s="1" nd="1"/>
        <i x="27" s="1" nd="1"/>
        <i x="32" s="1" nd="1"/>
        <i x="75" s="1" nd="1"/>
        <i x="62" s="1" nd="1"/>
        <i x="39" s="1" nd="1"/>
        <i x="28" s="1" nd="1"/>
        <i x="82" s="1" nd="1"/>
        <i x="64" s="1" nd="1"/>
        <i x="3" s="1" nd="1"/>
        <i x="67" s="1" nd="1"/>
        <i x="19" s="1" nd="1"/>
        <i x="162" s="1" nd="1"/>
        <i x="36" s="1" nd="1"/>
        <i x="55" s="1" nd="1"/>
        <i x="57" s="1" nd="1"/>
        <i x="72" s="1" nd="1"/>
        <i x="79" s="1" nd="1"/>
        <i x="29" s="1" nd="1"/>
        <i x="4" s="1" nd="1"/>
        <i x="40" s="1" nd="1"/>
        <i x="83" s="1" nd="1"/>
        <i x="56" s="1" nd="1"/>
        <i x="5" s="1" nd="1"/>
        <i x="48" s="1" nd="1"/>
        <i x="0" s="1" nd="1"/>
        <i x="43" s="1" nd="1"/>
        <i x="63" s="1" nd="1"/>
        <i x="115" s="1" nd="1"/>
        <i x="1" s="1" nd="1"/>
        <i x="53" s="1" nd="1"/>
        <i x="12" s="1" nd="1"/>
        <i x="281" s="1" nd="1"/>
        <i x="207" s="1" nd="1"/>
        <i x="54" s="1" nd="1"/>
        <i x="84" s="1" nd="1"/>
        <i x="157" s="1" nd="1"/>
        <i x="80" s="1" nd="1"/>
        <i x="214" s="1" nd="1"/>
        <i x="65" s="1" nd="1"/>
        <i x="184" s="1" nd="1"/>
        <i x="186" s="1" nd="1"/>
        <i x="68" s="1" nd="1"/>
        <i x="49" s="1" nd="1"/>
        <i x="10" s="1" nd="1"/>
        <i x="11" s="1" nd="1"/>
        <i x="30" s="1" nd="1"/>
        <i x="116" s="1" nd="1"/>
        <i x="189" s="1" nd="1"/>
        <i x="190" s="1" nd="1"/>
        <i x="113" s="1" nd="1"/>
        <i x="195" s="1" nd="1"/>
        <i x="130" s="1" nd="1"/>
        <i x="196" s="1" nd="1"/>
        <i x="188" s="1" nd="1"/>
        <i x="208" s="1" nd="1"/>
        <i x="124" s="1" nd="1"/>
        <i x="76" s="1" nd="1"/>
        <i x="86" s="1" nd="1"/>
        <i x="58" s="1" nd="1"/>
        <i x="168" s="1" nd="1"/>
        <i x="156" s="1" nd="1"/>
        <i x="59" s="1" nd="1"/>
        <i x="60" s="1" nd="1"/>
        <i x="106" s="1" nd="1"/>
        <i x="107" s="1" nd="1"/>
        <i x="108" s="1" nd="1"/>
        <i x="109" s="1" nd="1"/>
        <i x="66" s="1" nd="1"/>
        <i x="44" s="1" nd="1"/>
        <i x="81" s="1" nd="1"/>
        <i x="131" s="1" nd="1"/>
        <i x="209" s="1" nd="1"/>
        <i x="134" s="1" nd="1"/>
        <i x="119" s="1" nd="1"/>
        <i x="31" s="1" nd="1"/>
        <i x="61" s="1" nd="1"/>
        <i x="69" s="1" nd="1"/>
        <i x="153" s="1" nd="1"/>
        <i x="143" s="1" nd="1"/>
        <i x="125" s="1" nd="1"/>
        <i x="198" s="1" nd="1"/>
        <i x="199" s="1" nd="1"/>
        <i x="77" s="1" nd="1"/>
        <i x="215" s="1" nd="1"/>
        <i x="138" s="1" nd="1"/>
        <i x="216" s="1" nd="1"/>
        <i x="50" s="1" nd="1"/>
        <i x="210" s="1" nd="1"/>
        <i x="201" s="1" nd="1"/>
        <i x="211" s="1" nd="1"/>
        <i x="212" s="1" nd="1"/>
        <i x="102" s="1" nd="1"/>
        <i x="213" s="1" nd="1"/>
        <i x="2" s="1" nd="1"/>
        <i x="78" s="1" nd="1"/>
        <i x="52" s="1" nd="1"/>
        <i x="202" s="1" nd="1"/>
        <i x="204" s="1" nd="1"/>
        <i x="206" s="1" nd="1"/>
        <i x="191" s="1" nd="1"/>
        <i x="205" s="1" nd="1"/>
        <i x="194" s="1" nd="1"/>
        <i x="92" s="1" nd="1"/>
        <i x="192" s="1" nd="1"/>
        <i x="6" s="1" nd="1"/>
        <i x="7" s="1" nd="1"/>
        <i x="85" s="1" nd="1"/>
        <i x="9" s="1" nd="1"/>
        <i x="193" s="1" nd="1"/>
        <i x="33" s="1" nd="1"/>
        <i x="8" s="1" nd="1"/>
        <i x="146" s="1" nd="1"/>
        <i x="47" s="1" nd="1"/>
        <i x="169" s="1" nd="1"/>
        <i x="147" s="1" nd="1"/>
        <i x="175" s="1" nd="1"/>
        <i x="176" s="1" nd="1"/>
        <i x="158" s="1" nd="1"/>
        <i x="13" s="1" nd="1"/>
        <i x="87" s="1" nd="1"/>
        <i x="14" s="1" nd="1"/>
        <i x="151" s="1" nd="1"/>
        <i x="139" s="1" nd="1"/>
        <i x="165" s="1" nd="1"/>
        <i x="126" s="1" nd="1"/>
        <i x="120" s="1" nd="1"/>
        <i x="140" s="1" nd="1"/>
        <i x="141" s="1" nd="1"/>
        <i x="15" s="1" nd="1"/>
        <i x="170" s="1" nd="1"/>
        <i x="34" s="1" nd="1"/>
        <i x="18" s="1" nd="1"/>
        <i x="37" s="1" nd="1"/>
        <i x="148" s="1" nd="1"/>
        <i x="180" s="1" nd="1"/>
        <i x="159" s="1" nd="1"/>
        <i x="127" s="1" nd="1"/>
        <i x="70" s="1" nd="1"/>
        <i x="88" s="1" nd="1"/>
        <i x="46" s="1" nd="1"/>
        <i x="160" s="1" nd="1"/>
        <i x="177" s="1" nd="1"/>
        <i x="166" s="1" nd="1"/>
        <i x="128" s="1" nd="1"/>
        <i x="93" s="1" nd="1"/>
        <i x="104" s="1" nd="1"/>
        <i x="152" s="1" nd="1"/>
        <i x="117" s="1" nd="1"/>
        <i x="142" s="1" nd="1"/>
        <i x="103" s="1" nd="1"/>
        <i x="105" s="1" nd="1"/>
        <i x="121" s="1" nd="1"/>
        <i x="161" s="1" nd="1"/>
        <i x="178" s="1" nd="1"/>
        <i x="179" s="1" nd="1"/>
        <i x="35" s="1" nd="1"/>
        <i x="171" s="1" nd="1"/>
        <i x="149" s="1" nd="1"/>
        <i x="150" s="1" nd="1"/>
        <i x="123" s="1" nd="1"/>
        <i x="132" s="1" nd="1"/>
        <i x="100" s="1" nd="1"/>
        <i x="94" s="1" nd="1"/>
        <i x="95" s="1" nd="1"/>
        <i x="98" s="1" nd="1"/>
        <i x="133" s="1" nd="1"/>
        <i x="96" s="1" nd="1"/>
        <i x="16" s="1" nd="1"/>
        <i x="163" s="1" nd="1"/>
        <i x="173" s="1" nd="1"/>
        <i x="97" s="1" nd="1"/>
        <i x="99" s="1" nd="1"/>
        <i x="154" s="1" nd="1"/>
        <i x="122" s="1" nd="1"/>
        <i x="164" s="1" nd="1"/>
        <i x="110" s="1" nd="1"/>
        <i x="114" s="1" nd="1"/>
        <i x="155" s="1" nd="1"/>
        <i x="172" s="1" nd="1"/>
        <i x="181" s="1" nd="1"/>
        <i x="182" s="1" nd="1"/>
        <i x="89" s="1" nd="1"/>
        <i x="20" s="1" nd="1"/>
        <i x="71" s="1" nd="1"/>
        <i x="21" s="1" nd="1"/>
        <i x="22" s="1" nd="1"/>
        <i x="23" s="1" nd="1"/>
        <i x="24" s="1" nd="1"/>
        <i x="91" s="1" nd="1"/>
        <i x="144" s="1" nd="1"/>
        <i x="111" s="1" nd="1"/>
        <i x="101" s="1" nd="1"/>
        <i x="129" s="1" nd="1"/>
        <i x="135" s="1" nd="1"/>
        <i x="167" s="1" nd="1"/>
        <i x="45" s="1" nd="1"/>
        <i x="38" s="1" nd="1"/>
        <i x="90" s="1" nd="1"/>
        <i x="25" s="1" nd="1"/>
        <i x="187" s="1" nd="1"/>
        <i x="145" s="1" nd="1"/>
        <i x="136" s="1" nd="1"/>
        <i x="26" s="1" nd="1"/>
        <i x="73" s="1" nd="1"/>
        <i x="41" s="1" nd="1"/>
        <i x="174" s="1" nd="1"/>
        <i x="183" s="1" nd="1"/>
        <i x="280" s="1" nd="1"/>
        <i x="185" s="1" nd="1"/>
        <i x="118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ombre_cliente" sourceName="Nombre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1">
        <i x="234" s="1"/>
        <i x="278" s="1"/>
        <i x="248" s="1"/>
        <i x="244" s="1"/>
        <i x="219" s="1"/>
        <i x="250" s="1"/>
        <i x="264" s="1"/>
        <i x="225" s="1"/>
        <i x="251" s="1"/>
        <i x="239" s="1"/>
        <i x="246" s="1"/>
        <i x="223" s="1"/>
        <i x="217" s="1"/>
        <i x="218" s="1"/>
        <i x="235" s="1"/>
        <i x="232" s="1"/>
        <i x="245" s="1"/>
        <i x="221" s="1"/>
        <i x="252" s="1"/>
        <i x="260" s="1"/>
        <i x="82" s="1"/>
        <i x="269" s="1"/>
        <i x="240" s="1"/>
        <i x="242" s="1"/>
        <i x="233" s="1"/>
        <i x="275" s="1"/>
        <i x="267" s="1"/>
        <i x="270" s="1"/>
        <i x="220" s="1"/>
        <i x="237" s="1"/>
        <i x="259" s="1"/>
        <i x="230" s="1"/>
        <i x="265" s="1"/>
        <i x="271" s="1"/>
        <i x="227" s="1"/>
        <i x="277" s="1"/>
        <i x="228" s="1"/>
        <i x="254" s="1"/>
        <i x="222" s="1"/>
        <i x="273" s="1"/>
        <i x="243" s="1"/>
        <i x="238" s="1"/>
        <i x="263" s="1"/>
        <i x="276" s="1"/>
        <i x="231" s="1"/>
        <i x="262" s="1"/>
        <i x="256" s="1"/>
        <i x="247" s="1"/>
        <i x="226" s="1"/>
        <i x="261" s="1"/>
        <i x="268" s="1"/>
        <i x="224" s="1"/>
        <i x="266" s="1"/>
        <i x="253" s="1"/>
        <i x="229" s="1"/>
        <i x="249" s="1"/>
        <i x="236" s="1"/>
        <i x="274" s="1"/>
        <i x="272" s="1"/>
        <i x="197" s="1"/>
        <i x="257" s="1"/>
        <i x="258" s="1"/>
        <i x="255" s="1"/>
        <i x="241" s="1"/>
        <i x="102" s="1" nd="1"/>
        <i x="126" s="1" nd="1"/>
        <i x="180" s="1" nd="1"/>
        <i x="122" s="1" nd="1"/>
        <i x="117" s="1" nd="1"/>
        <i x="114" s="1" nd="1"/>
        <i x="33" s="1" nd="1"/>
        <i x="32" s="1" nd="1"/>
        <i x="192" s="1" nd="1"/>
        <i x="202" s="1" nd="1"/>
        <i x="85" s="1" nd="1"/>
        <i x="18" s="1" nd="1"/>
        <i x="37" s="1" nd="1"/>
        <i x="153" s="1" nd="1"/>
        <i x="175" s="1" nd="1"/>
        <i x="116" s="1" nd="1"/>
        <i x="19" s="1" nd="1"/>
        <i x="91" s="1" nd="1"/>
        <i x="159" s="1" nd="1"/>
        <i x="137" s="1" nd="1"/>
        <i x="77" s="1" nd="1"/>
        <i x="167" s="1" nd="1"/>
        <i x="201" s="1" nd="1"/>
        <i x="83" s="1" nd="1"/>
        <i x="147" s="1" nd="1"/>
        <i x="8" s="1" nd="1"/>
        <i x="109" s="1" nd="1"/>
        <i x="65" s="1" nd="1"/>
        <i x="170" s="1" nd="1"/>
        <i x="127" s="1" nd="1"/>
        <i x="200" s="1" nd="1"/>
        <i x="110" s="1" nd="1"/>
        <i x="184" s="1" nd="1"/>
        <i x="119" s="1" nd="1"/>
        <i x="80" s="1" nd="1"/>
        <i x="54" s="1" nd="1"/>
        <i x="203" s="1" nd="1"/>
        <i x="60" s="1" nd="1"/>
        <i x="11" s="1" nd="1"/>
        <i x="189" s="1" nd="1"/>
        <i x="98" s="1" nd="1"/>
        <i x="58" s="1" nd="1"/>
        <i x="15" s="1" nd="1"/>
        <i x="48" s="1" nd="1"/>
        <i x="216" s="1" nd="1"/>
        <i x="131" s="1" nd="1"/>
        <i x="66" s="1" nd="1"/>
        <i x="115" s="1" nd="1"/>
        <i x="183" s="1" nd="1"/>
        <i x="63" s="1" nd="1"/>
        <i x="161" s="1" nd="1"/>
        <i x="94" s="1" nd="1"/>
        <i x="6" s="1" nd="1"/>
        <i x="10" s="1" nd="1"/>
        <i x="67" s="1" nd="1"/>
        <i x="17" s="1" nd="1"/>
        <i x="106" s="1" nd="1"/>
        <i x="173" s="1" nd="1"/>
        <i x="152" s="1" nd="1"/>
        <i x="150" s="1" nd="1"/>
        <i x="49" s="1" nd="1"/>
        <i x="206" s="1" nd="1"/>
        <i x="280" s="1" nd="1"/>
        <i x="99" s="1" nd="1"/>
        <i x="132" s="1" nd="1"/>
        <i x="156" s="1" nd="1"/>
        <i x="199" s="1" nd="1"/>
        <i x="198" s="1" nd="1"/>
        <i x="41" s="1" nd="1"/>
        <i x="279" s="1" nd="1"/>
        <i x="166" s="1" nd="1"/>
        <i x="70" s="1" nd="1"/>
        <i x="96" s="1" nd="1"/>
        <i x="177" s="1" nd="1"/>
        <i x="214" s="1" nd="1"/>
        <i x="24" s="1" nd="1"/>
        <i x="29" s="1" nd="1"/>
        <i x="5" s="1" nd="1"/>
        <i x="100" s="1" nd="1"/>
        <i x="174" s="1" nd="1"/>
        <i x="124" s="1" nd="1"/>
        <i x="74" s="1" nd="1"/>
        <i x="30" s="1" nd="1"/>
        <i x="209" s="1" nd="1"/>
        <i x="204" s="1" nd="1"/>
        <i x="13" s="1" nd="1"/>
        <i x="160" s="1" nd="1"/>
        <i x="97" s="1" nd="1"/>
        <i x="179" s="1" nd="1"/>
        <i x="213" s="1" nd="1"/>
        <i x="71" s="1" nd="1"/>
        <i x="165" s="1" nd="1"/>
        <i x="38" s="1" nd="1"/>
        <i x="28" s="1" nd="1"/>
        <i x="40" s="1" nd="1"/>
        <i x="76" s="1" nd="1"/>
        <i x="158" s="1" nd="1"/>
        <i x="207" s="1" nd="1"/>
        <i x="56" s="1" nd="1"/>
        <i x="59" s="1" nd="1"/>
        <i x="139" s="1" nd="1"/>
        <i x="103" s="1" nd="1"/>
        <i x="215" s="1" nd="1"/>
        <i x="69" s="1" nd="1"/>
        <i x="211" s="1" nd="1"/>
        <i x="108" s="1" nd="1"/>
        <i x="151" s="1" nd="1"/>
        <i x="47" s="1" nd="1"/>
        <i x="79" s="1" nd="1"/>
        <i x="123" s="1" nd="1"/>
        <i x="191" s="1" nd="1"/>
        <i x="194" s="1" nd="1"/>
        <i x="178" s="1" nd="1"/>
        <i x="143" s="1" nd="1"/>
        <i x="39" s="1" nd="1"/>
        <i x="20" s="1" nd="1"/>
        <i x="130" s="1" nd="1"/>
        <i x="157" s="1" nd="1"/>
        <i x="45" s="1" nd="1"/>
        <i x="55" s="1" nd="1"/>
        <i x="64" s="1" nd="1"/>
        <i x="141" s="1" nd="1"/>
        <i x="186" s="1" nd="1"/>
        <i x="138" s="1" nd="1"/>
        <i x="90" s="1" nd="1"/>
        <i x="129" s="1" nd="1"/>
        <i x="121" s="1" nd="1"/>
        <i x="113" s="1" nd="1"/>
        <i x="23" s="1" nd="1"/>
        <i x="42" s="1" nd="1"/>
        <i x="0" s="1" nd="1"/>
        <i x="193" s="1" nd="1"/>
        <i x="163" s="1" nd="1"/>
        <i x="176" s="1" nd="1"/>
        <i x="75" s="1" nd="1"/>
        <i x="72" s="1" nd="1"/>
        <i x="120" s="1" nd="1"/>
        <i x="185" s="1" nd="1"/>
        <i x="86" s="1" nd="1"/>
        <i x="16" s="1" nd="1"/>
        <i x="190" s="1" nd="1"/>
        <i x="144" s="1" nd="1"/>
        <i x="21" s="1" nd="1"/>
        <i x="136" s="1" nd="1"/>
        <i x="1" s="1" nd="1"/>
        <i x="149" s="1" nd="1"/>
        <i x="36" s="1" nd="1"/>
        <i x="87" s="1" nd="1"/>
        <i x="46" s="1" nd="1"/>
        <i x="34" s="1" nd="1"/>
        <i x="25" s="1" nd="1"/>
        <i x="89" s="1" nd="1"/>
        <i x="12" s="1" nd="1"/>
        <i x="62" s="1" nd="1"/>
        <i x="135" s="1" nd="1"/>
        <i x="148" s="1" nd="1"/>
        <i x="105" s="1" nd="1"/>
        <i x="107" s="1" nd="1"/>
        <i x="155" s="1" nd="1"/>
        <i x="208" s="1" nd="1"/>
        <i x="171" s="1" nd="1"/>
        <i x="172" s="1" nd="1"/>
        <i x="112" s="1" nd="1"/>
        <i x="31" s="1" nd="1"/>
        <i x="145" s="1" nd="1"/>
        <i x="101" s="1" nd="1"/>
        <i x="164" s="1" nd="1"/>
        <i x="133" s="1" nd="1"/>
        <i x="53" s="1" nd="1"/>
        <i x="4" s="1" nd="1"/>
        <i x="188" s="1" nd="1"/>
        <i x="81" s="1" nd="1"/>
        <i x="104" s="1" nd="1"/>
        <i x="210" s="1" nd="1"/>
        <i x="154" s="1" nd="1"/>
        <i x="57" s="1" nd="1"/>
        <i x="35" s="1" nd="1"/>
        <i x="3" s="1" nd="1"/>
        <i x="78" s="1" nd="1"/>
        <i x="111" s="1" nd="1"/>
        <i x="212" s="1" nd="1"/>
        <i x="7" s="1" nd="1"/>
        <i x="146" s="1" nd="1"/>
        <i x="168" s="1" nd="1"/>
        <i x="187" s="1" nd="1"/>
        <i x="92" s="1" nd="1"/>
        <i x="84" s="1" nd="1"/>
        <i x="51" s="1" nd="1"/>
        <i x="44" s="1" nd="1"/>
        <i x="68" s="1" nd="1"/>
        <i x="128" s="1" nd="1"/>
        <i x="14" s="1" nd="1"/>
        <i x="125" s="1" nd="1"/>
        <i x="93" s="1" nd="1"/>
        <i x="43" s="1" nd="1"/>
        <i x="9" s="1" nd="1"/>
        <i x="88" s="1" nd="1"/>
        <i x="205" s="1" nd="1"/>
        <i x="73" s="1" nd="1"/>
        <i x="61" s="1" nd="1"/>
        <i x="140" s="1" nd="1"/>
        <i x="22" s="1" nd="1"/>
        <i x="27" s="1" nd="1"/>
        <i x="52" s="1" nd="1"/>
        <i x="182" s="1" nd="1"/>
        <i x="142" s="1" nd="1"/>
        <i x="195" s="1" nd="1"/>
        <i x="134" s="1" nd="1"/>
        <i x="169" s="1" nd="1"/>
        <i x="50" s="1" nd="1"/>
        <i x="95" s="1" nd="1"/>
        <i x="2" s="1" nd="1"/>
        <i x="118" s="1" nd="1"/>
        <i x="181" s="1" nd="1"/>
        <i x="196" s="1" nd="1"/>
        <i x="162" s="1" nd="1"/>
        <i x="2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Vendedor" cache="SegmentaciónDeDatos_Vendedor" caption="Vendedor" style="SlicerStyleDark5" rowHeight="241300"/>
  <slicer name="Marca" cache="SegmentaciónDeDatos_Marca" caption="Marca" style="SlicerStyleDark5" rowHeight="241300"/>
  <slicer name="Departamento" cache="SegmentaciónDeDatos_Departamento" caption="Departamento" style="SlicerStyleDark5" rowHeight="241300"/>
  <slicer name="Municipio" cache="SegmentaciónDeDatos_Municipio" caption="Municipio" style="SlicerStyleDark5" rowHeight="241300"/>
  <slicer name="Código cliente" cache="SegmentaciónDeDatos_Código_cliente" caption="Código cliente" style="SlicerStyleDark5" rowHeight="241300"/>
  <slicer name="Nombre cliente" cache="SegmentaciónDeDatos_Nombre_cliente" caption="Nombre cliente" style="SlicerStyleDark5" rowHeight="241300"/>
</slicers>
</file>

<file path=xl/tables/table1.xml><?xml version="1.0" encoding="utf-8"?>
<table xmlns="http://schemas.openxmlformats.org/spreadsheetml/2006/main" id="3" name="Tabla3" displayName="Tabla3" ref="N4:Y4105" totalsRowShown="0" headerRowDxfId="30" dataDxfId="29">
  <autoFilter ref="N4:Y4105"/>
  <tableColumns count="12">
    <tableColumn id="1" name="Fecha" dataDxfId="28"/>
    <tableColumn id="3" name="Vendedor" dataDxfId="27"/>
    <tableColumn id="4" name="Marca" dataDxfId="26"/>
    <tableColumn id="5" name="Unidades" dataDxfId="25"/>
    <tableColumn id="6" name="Venta" dataDxfId="24"/>
    <tableColumn id="2" name="Código cliente" dataDxfId="23"/>
    <tableColumn id="7" name="Nombre cliente" dataDxfId="22"/>
    <tableColumn id="8" name="Artículo" dataDxfId="21"/>
    <tableColumn id="9" name="Dirección" dataDxfId="20"/>
    <tableColumn id="10" name="Departamento" dataDxfId="19"/>
    <tableColumn id="11" name="Municipio" dataDxfId="18"/>
    <tableColumn id="12" name="%Part.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5:L6" insertRow="1" headerRowDxfId="16" dataDxfId="14" headerRowBorderDxfId="15" tableBorderDxfId="13" totalsRowBorderDxfId="12">
  <autoFilter ref="A5:L6"/>
  <tableColumns count="12">
    <tableColumn id="1" name="Fecha" totalsRowLabel="Total" dataDxfId="11"/>
    <tableColumn id="2" name="Vendedor" dataDxfId="10"/>
    <tableColumn id="3" name="Marca" dataDxfId="9"/>
    <tableColumn id="4" name="Unidades" dataDxfId="8"/>
    <tableColumn id="5" name="Venta" dataDxfId="7"/>
    <tableColumn id="6" name="Código cliente" dataDxfId="6"/>
    <tableColumn id="7" name="Nombre cliente" dataDxfId="5"/>
    <tableColumn id="8" name="Artículo" dataDxfId="4"/>
    <tableColumn id="9" name="Dirección" dataDxfId="3"/>
    <tableColumn id="10" name="Departamento" dataDxfId="2"/>
    <tableColumn id="11" name="Municipio" dataDxfId="1"/>
    <tableColumn id="12" name="%Part." totalsRowFunction="coun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" sourceName="Fech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state minimalRefreshVersion="6" lastRefreshVersion="6" pivotCacheId="1" filterType="dateBetween">
    <selection startDate="2022-01-01T00:00:00" endDate="2022-05-31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" cache="NativeTimeline_Fecha" caption="Fecha" level="2" selectionLevel="2" scrollPosition="2022-01-01T00:00:00" style="TimeSlicerStyleDark5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O57"/>
  <sheetViews>
    <sheetView showGridLines="0" showRowColHeaders="0" tabSelected="1" topLeftCell="A7" zoomScale="55" zoomScaleNormal="55" zoomScaleSheetLayoutView="40" workbookViewId="0">
      <selection activeCell="R42" sqref="R42"/>
    </sheetView>
  </sheetViews>
  <sheetFormatPr baseColWidth="10" defaultRowHeight="15" x14ac:dyDescent="0.25"/>
  <cols>
    <col min="1" max="16384" width="11.42578125" style="1"/>
  </cols>
  <sheetData>
    <row r="57" spans="15:15" x14ac:dyDescent="0.25">
      <c r="O57" s="1" t="s">
        <v>51</v>
      </c>
    </row>
  </sheetData>
  <pageMargins left="0.7" right="0.7" top="0.75" bottom="0.75" header="0.3" footer="0.3"/>
  <pageSetup paperSize="9" scale="2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odo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2</xdr:col>
                    <xdr:colOff>28575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F1234"/>
  <sheetViews>
    <sheetView topLeftCell="AN43" zoomScale="70" zoomScaleNormal="70" workbookViewId="0">
      <selection activeCell="AL65" sqref="AL65"/>
    </sheetView>
  </sheetViews>
  <sheetFormatPr baseColWidth="10" defaultRowHeight="15" x14ac:dyDescent="0.25"/>
  <cols>
    <col min="1" max="1" width="23.42578125" style="1" customWidth="1"/>
    <col min="2" max="2" width="18.85546875" style="1" customWidth="1"/>
    <col min="3" max="13" width="11.42578125" style="1"/>
    <col min="14" max="14" width="35.28515625" style="1" customWidth="1"/>
    <col min="15" max="15" width="18.85546875" style="1" customWidth="1"/>
    <col min="16" max="25" width="11.42578125" style="1"/>
    <col min="26" max="26" width="23.42578125" style="1" customWidth="1"/>
    <col min="27" max="27" width="18.85546875" style="1" customWidth="1"/>
    <col min="28" max="37" width="11.42578125" style="1"/>
    <col min="38" max="38" width="23.42578125" style="1" customWidth="1"/>
    <col min="39" max="39" width="23" style="1" customWidth="1"/>
    <col min="40" max="50" width="11.42578125" style="1"/>
    <col min="51" max="51" width="34.42578125" style="1" customWidth="1"/>
    <col min="52" max="52" width="18.85546875" style="1" customWidth="1"/>
    <col min="53" max="69" width="11.42578125" style="1"/>
    <col min="70" max="70" width="23.42578125" style="1" customWidth="1"/>
    <col min="71" max="71" width="18.85546875" style="1" customWidth="1"/>
    <col min="72" max="84" width="11.42578125" style="1"/>
    <col min="85" max="85" width="23.42578125" style="1" customWidth="1"/>
    <col min="86" max="86" width="18.85546875" style="1" customWidth="1"/>
    <col min="87" max="100" width="11.42578125" style="1"/>
    <col min="101" max="101" width="23.42578125" style="1" bestFit="1" customWidth="1"/>
    <col min="102" max="107" width="11.42578125" style="1"/>
    <col min="108" max="108" width="55.28515625" style="1" customWidth="1"/>
    <col min="109" max="109" width="18.85546875" style="1" customWidth="1"/>
    <col min="110" max="16384" width="11.42578125" style="1"/>
  </cols>
  <sheetData>
    <row r="1" spans="1:3" x14ac:dyDescent="0.25">
      <c r="A1" s="18" t="s">
        <v>17</v>
      </c>
      <c r="B1" t="s">
        <v>19</v>
      </c>
      <c r="C1"/>
    </row>
    <row r="2" spans="1:3" x14ac:dyDescent="0.25">
      <c r="A2" s="19" t="s">
        <v>993</v>
      </c>
      <c r="B2" s="20">
        <v>120427.43999999989</v>
      </c>
      <c r="C2"/>
    </row>
    <row r="3" spans="1:3" x14ac:dyDescent="0.25">
      <c r="A3" s="19" t="s">
        <v>23</v>
      </c>
      <c r="B3" s="20">
        <v>97085.449999999866</v>
      </c>
      <c r="C3"/>
    </row>
    <row r="4" spans="1:3" x14ac:dyDescent="0.25">
      <c r="A4" s="19" t="s">
        <v>994</v>
      </c>
      <c r="B4" s="20">
        <v>113153.70999999992</v>
      </c>
      <c r="C4"/>
    </row>
    <row r="5" spans="1:3" x14ac:dyDescent="0.25">
      <c r="A5" s="19" t="s">
        <v>995</v>
      </c>
      <c r="B5" s="20">
        <v>55719.69000000001</v>
      </c>
      <c r="C5"/>
    </row>
    <row r="6" spans="1:3" x14ac:dyDescent="0.25">
      <c r="A6" s="19" t="s">
        <v>996</v>
      </c>
      <c r="B6" s="20">
        <v>127164.12999999999</v>
      </c>
      <c r="C6"/>
    </row>
    <row r="7" spans="1:3" x14ac:dyDescent="0.25">
      <c r="A7" s="19" t="s">
        <v>18</v>
      </c>
      <c r="B7" s="20">
        <v>513550.41999999969</v>
      </c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16" x14ac:dyDescent="0.25">
      <c r="A17"/>
      <c r="B17"/>
      <c r="C17"/>
    </row>
    <row r="18" spans="1:16" x14ac:dyDescent="0.25">
      <c r="A18"/>
      <c r="B18"/>
      <c r="C18"/>
    </row>
    <row r="22" spans="1:16" x14ac:dyDescent="0.25">
      <c r="N22" s="18" t="s">
        <v>17</v>
      </c>
      <c r="O22" t="s">
        <v>19</v>
      </c>
      <c r="P22"/>
    </row>
    <row r="23" spans="1:16" x14ac:dyDescent="0.25">
      <c r="N23" s="19" t="s">
        <v>849</v>
      </c>
      <c r="O23" s="20">
        <v>513550.42</v>
      </c>
      <c r="P23"/>
    </row>
    <row r="24" spans="1:16" x14ac:dyDescent="0.25">
      <c r="N24" s="19" t="s">
        <v>18</v>
      </c>
      <c r="O24" s="20">
        <v>513550.42</v>
      </c>
      <c r="P24"/>
    </row>
    <row r="25" spans="1:16" x14ac:dyDescent="0.25">
      <c r="N25"/>
      <c r="O25"/>
      <c r="P25"/>
    </row>
    <row r="26" spans="1:16" x14ac:dyDescent="0.25">
      <c r="N26"/>
      <c r="O26"/>
      <c r="P26"/>
    </row>
    <row r="27" spans="1:16" x14ac:dyDescent="0.25">
      <c r="N27"/>
      <c r="O27"/>
      <c r="P27"/>
    </row>
    <row r="28" spans="1:16" x14ac:dyDescent="0.25">
      <c r="N28"/>
      <c r="O28"/>
      <c r="P28"/>
    </row>
    <row r="29" spans="1:16" x14ac:dyDescent="0.25">
      <c r="N29"/>
      <c r="O29"/>
      <c r="P29"/>
    </row>
    <row r="30" spans="1:16" x14ac:dyDescent="0.25">
      <c r="N30"/>
      <c r="O30"/>
      <c r="P30"/>
    </row>
    <row r="31" spans="1:16" x14ac:dyDescent="0.25">
      <c r="N31"/>
      <c r="O31"/>
      <c r="P31"/>
    </row>
    <row r="32" spans="1:16" x14ac:dyDescent="0.25">
      <c r="N32"/>
      <c r="O32"/>
      <c r="P32"/>
    </row>
    <row r="33" spans="14:28" x14ac:dyDescent="0.25">
      <c r="N33"/>
      <c r="O33"/>
      <c r="P33"/>
    </row>
    <row r="34" spans="14:28" x14ac:dyDescent="0.25">
      <c r="N34"/>
      <c r="O34"/>
      <c r="P34"/>
    </row>
    <row r="35" spans="14:28" x14ac:dyDescent="0.25">
      <c r="N35"/>
      <c r="O35"/>
      <c r="P35"/>
    </row>
    <row r="36" spans="14:28" x14ac:dyDescent="0.25">
      <c r="N36"/>
      <c r="O36"/>
      <c r="P36"/>
    </row>
    <row r="37" spans="14:28" x14ac:dyDescent="0.25">
      <c r="N37"/>
      <c r="O37"/>
      <c r="P37"/>
    </row>
    <row r="38" spans="14:28" x14ac:dyDescent="0.25">
      <c r="N38"/>
      <c r="O38"/>
      <c r="P38"/>
    </row>
    <row r="39" spans="14:28" x14ac:dyDescent="0.25">
      <c r="N39"/>
      <c r="O39"/>
      <c r="P39"/>
    </row>
    <row r="40" spans="14:28" x14ac:dyDescent="0.25">
      <c r="N40"/>
    </row>
    <row r="41" spans="14:28" x14ac:dyDescent="0.25">
      <c r="N41"/>
      <c r="Z41" s="18" t="s">
        <v>17</v>
      </c>
      <c r="AA41" t="s">
        <v>19</v>
      </c>
      <c r="AB41"/>
    </row>
    <row r="42" spans="14:28" x14ac:dyDescent="0.25">
      <c r="N42"/>
      <c r="Z42" s="19" t="s">
        <v>9</v>
      </c>
      <c r="AA42" s="20">
        <v>9707.869999999999</v>
      </c>
      <c r="AB42"/>
    </row>
    <row r="43" spans="14:28" x14ac:dyDescent="0.25">
      <c r="N43"/>
      <c r="Z43" s="19" t="s">
        <v>12</v>
      </c>
      <c r="AA43" s="20">
        <v>16630.669999999998</v>
      </c>
      <c r="AB43"/>
    </row>
    <row r="44" spans="14:28" x14ac:dyDescent="0.25">
      <c r="N44"/>
      <c r="Z44" s="19" t="s">
        <v>6</v>
      </c>
      <c r="AA44" s="20">
        <v>24314.119999999995</v>
      </c>
      <c r="AB44"/>
    </row>
    <row r="45" spans="14:28" x14ac:dyDescent="0.25">
      <c r="N45"/>
      <c r="Z45" s="19" t="s">
        <v>10</v>
      </c>
      <c r="AA45" s="20">
        <v>31592.99</v>
      </c>
      <c r="AB45"/>
    </row>
    <row r="46" spans="14:28" x14ac:dyDescent="0.25">
      <c r="N46"/>
      <c r="Z46" s="19" t="s">
        <v>14</v>
      </c>
      <c r="AA46" s="20">
        <v>47319.690000000017</v>
      </c>
      <c r="AB46"/>
    </row>
    <row r="47" spans="14:28" x14ac:dyDescent="0.25">
      <c r="N47"/>
      <c r="Z47" s="19" t="s">
        <v>11</v>
      </c>
      <c r="AA47" s="20">
        <v>53555.95</v>
      </c>
      <c r="AB47"/>
    </row>
    <row r="48" spans="14:28" x14ac:dyDescent="0.25">
      <c r="N48"/>
      <c r="Z48" s="19" t="s">
        <v>13</v>
      </c>
      <c r="AA48" s="20">
        <v>156066.88999999981</v>
      </c>
      <c r="AB48"/>
    </row>
    <row r="49" spans="14:40" x14ac:dyDescent="0.25">
      <c r="N49"/>
      <c r="Z49" s="19" t="s">
        <v>7</v>
      </c>
      <c r="AA49" s="20">
        <v>174362.23999999993</v>
      </c>
      <c r="AB49"/>
    </row>
    <row r="50" spans="14:40" x14ac:dyDescent="0.25">
      <c r="N50"/>
      <c r="Z50" s="19" t="s">
        <v>18</v>
      </c>
      <c r="AA50" s="20">
        <v>513550.41999999969</v>
      </c>
      <c r="AB50"/>
    </row>
    <row r="51" spans="14:40" x14ac:dyDescent="0.25">
      <c r="N51"/>
      <c r="Z51"/>
      <c r="AA51"/>
      <c r="AB51"/>
    </row>
    <row r="52" spans="14:40" x14ac:dyDescent="0.25">
      <c r="N52"/>
      <c r="Z52"/>
      <c r="AA52"/>
      <c r="AB52"/>
    </row>
    <row r="53" spans="14:40" x14ac:dyDescent="0.25">
      <c r="N53"/>
      <c r="Z53"/>
      <c r="AA53"/>
      <c r="AB53"/>
    </row>
    <row r="54" spans="14:40" x14ac:dyDescent="0.25">
      <c r="N54"/>
      <c r="Z54"/>
      <c r="AA54"/>
      <c r="AB54"/>
    </row>
    <row r="55" spans="14:40" x14ac:dyDescent="0.25">
      <c r="N55"/>
      <c r="Z55"/>
      <c r="AA55"/>
      <c r="AB55"/>
    </row>
    <row r="56" spans="14:40" x14ac:dyDescent="0.25">
      <c r="N56"/>
      <c r="Z56"/>
      <c r="AA56"/>
      <c r="AB56"/>
    </row>
    <row r="57" spans="14:40" x14ac:dyDescent="0.25">
      <c r="N57"/>
      <c r="Z57"/>
      <c r="AA57"/>
      <c r="AB57"/>
    </row>
    <row r="58" spans="14:40" x14ac:dyDescent="0.25">
      <c r="N58"/>
      <c r="Z58"/>
      <c r="AA58"/>
      <c r="AB58"/>
    </row>
    <row r="59" spans="14:40" x14ac:dyDescent="0.25">
      <c r="N59"/>
    </row>
    <row r="60" spans="14:40" x14ac:dyDescent="0.25">
      <c r="N60"/>
    </row>
    <row r="61" spans="14:40" x14ac:dyDescent="0.25">
      <c r="N61"/>
    </row>
    <row r="62" spans="14:40" x14ac:dyDescent="0.25">
      <c r="N62"/>
      <c r="AL62" s="18" t="s">
        <v>17</v>
      </c>
      <c r="AM62" t="s">
        <v>22</v>
      </c>
      <c r="AN62"/>
    </row>
    <row r="63" spans="14:40" x14ac:dyDescent="0.25">
      <c r="N63"/>
      <c r="AL63" s="19" t="s">
        <v>9</v>
      </c>
      <c r="AM63" s="20">
        <v>8</v>
      </c>
      <c r="AN63"/>
    </row>
    <row r="64" spans="14:40" x14ac:dyDescent="0.25">
      <c r="N64"/>
      <c r="AL64" s="19" t="s">
        <v>12</v>
      </c>
      <c r="AM64" s="20">
        <v>75</v>
      </c>
      <c r="AN64"/>
    </row>
    <row r="65" spans="14:40" x14ac:dyDescent="0.25">
      <c r="N65"/>
      <c r="AL65" s="19" t="s">
        <v>10</v>
      </c>
      <c r="AM65" s="20">
        <v>319</v>
      </c>
      <c r="AN65"/>
    </row>
    <row r="66" spans="14:40" x14ac:dyDescent="0.25">
      <c r="N66"/>
      <c r="AL66" s="19" t="s">
        <v>14</v>
      </c>
      <c r="AM66" s="20">
        <v>664</v>
      </c>
      <c r="AN66"/>
    </row>
    <row r="67" spans="14:40" x14ac:dyDescent="0.25">
      <c r="N67"/>
      <c r="AL67" s="19" t="s">
        <v>7</v>
      </c>
      <c r="AM67" s="20">
        <v>1514</v>
      </c>
      <c r="AN67"/>
    </row>
    <row r="68" spans="14:40" x14ac:dyDescent="0.25">
      <c r="N68"/>
      <c r="AL68" s="19" t="s">
        <v>11</v>
      </c>
      <c r="AM68" s="20">
        <v>9303</v>
      </c>
      <c r="AN68"/>
    </row>
    <row r="69" spans="14:40" x14ac:dyDescent="0.25">
      <c r="N69"/>
      <c r="AL69" s="19" t="s">
        <v>13</v>
      </c>
      <c r="AM69" s="20">
        <v>9565</v>
      </c>
      <c r="AN69"/>
    </row>
    <row r="70" spans="14:40" x14ac:dyDescent="0.25">
      <c r="N70"/>
      <c r="AL70" s="19" t="s">
        <v>6</v>
      </c>
      <c r="AM70" s="20">
        <v>10820</v>
      </c>
      <c r="AN70"/>
    </row>
    <row r="71" spans="14:40" x14ac:dyDescent="0.25">
      <c r="N71"/>
      <c r="AL71" s="19" t="s">
        <v>18</v>
      </c>
      <c r="AM71" s="20">
        <v>32268</v>
      </c>
      <c r="AN71"/>
    </row>
    <row r="72" spans="14:40" x14ac:dyDescent="0.25">
      <c r="N72"/>
      <c r="AL72"/>
      <c r="AM72"/>
      <c r="AN72"/>
    </row>
    <row r="73" spans="14:40" x14ac:dyDescent="0.25">
      <c r="N73"/>
      <c r="AL73"/>
      <c r="AM73"/>
      <c r="AN73"/>
    </row>
    <row r="74" spans="14:40" x14ac:dyDescent="0.25">
      <c r="N74"/>
      <c r="AL74"/>
      <c r="AM74"/>
      <c r="AN74"/>
    </row>
    <row r="75" spans="14:40" x14ac:dyDescent="0.25">
      <c r="N75"/>
      <c r="AL75"/>
      <c r="AM75"/>
      <c r="AN75"/>
    </row>
    <row r="76" spans="14:40" x14ac:dyDescent="0.25">
      <c r="N76"/>
      <c r="AL76"/>
      <c r="AM76"/>
      <c r="AN76"/>
    </row>
    <row r="77" spans="14:40" x14ac:dyDescent="0.25">
      <c r="N77"/>
      <c r="AL77"/>
      <c r="AM77"/>
      <c r="AN77"/>
    </row>
    <row r="78" spans="14:40" x14ac:dyDescent="0.25">
      <c r="N78"/>
      <c r="AL78"/>
      <c r="AM78"/>
      <c r="AN78"/>
    </row>
    <row r="79" spans="14:40" x14ac:dyDescent="0.25">
      <c r="N79"/>
      <c r="AL79"/>
      <c r="AM79"/>
      <c r="AN79"/>
    </row>
    <row r="80" spans="14:40" x14ac:dyDescent="0.25">
      <c r="N80"/>
    </row>
    <row r="81" spans="14:53" x14ac:dyDescent="0.25">
      <c r="N81"/>
    </row>
    <row r="82" spans="14:53" x14ac:dyDescent="0.25">
      <c r="N82"/>
    </row>
    <row r="83" spans="14:53" x14ac:dyDescent="0.25">
      <c r="N83"/>
    </row>
    <row r="84" spans="14:53" x14ac:dyDescent="0.25">
      <c r="N84"/>
    </row>
    <row r="85" spans="14:53" x14ac:dyDescent="0.25">
      <c r="N85"/>
      <c r="AY85" s="18" t="s">
        <v>17</v>
      </c>
      <c r="AZ85" t="s">
        <v>19</v>
      </c>
      <c r="BA85"/>
    </row>
    <row r="86" spans="14:53" x14ac:dyDescent="0.25">
      <c r="N86"/>
      <c r="AY86" s="19" t="s">
        <v>581</v>
      </c>
      <c r="AZ86" s="20">
        <v>2555.1299999999997</v>
      </c>
      <c r="BA86"/>
    </row>
    <row r="87" spans="14:53" x14ac:dyDescent="0.25">
      <c r="N87"/>
      <c r="AY87" s="21" t="s">
        <v>581</v>
      </c>
      <c r="AZ87" s="20">
        <v>2555.1299999999997</v>
      </c>
      <c r="BA87"/>
    </row>
    <row r="88" spans="14:53" x14ac:dyDescent="0.25">
      <c r="N88"/>
      <c r="AY88" s="19" t="s">
        <v>578</v>
      </c>
      <c r="AZ88" s="20">
        <v>40805.020000000004</v>
      </c>
      <c r="BA88"/>
    </row>
    <row r="89" spans="14:53" x14ac:dyDescent="0.25">
      <c r="N89"/>
      <c r="AY89" s="21" t="s">
        <v>878</v>
      </c>
      <c r="AZ89" s="20">
        <v>5740.18</v>
      </c>
      <c r="BA89"/>
    </row>
    <row r="90" spans="14:53" x14ac:dyDescent="0.25">
      <c r="N90"/>
      <c r="AY90" s="21" t="s">
        <v>875</v>
      </c>
      <c r="AZ90" s="20">
        <v>2062.4300000000003</v>
      </c>
      <c r="BA90"/>
    </row>
    <row r="91" spans="14:53" x14ac:dyDescent="0.25">
      <c r="N91"/>
      <c r="AY91" s="21" t="s">
        <v>956</v>
      </c>
      <c r="AZ91" s="20">
        <v>11039.84</v>
      </c>
      <c r="BA91"/>
    </row>
    <row r="92" spans="14:53" x14ac:dyDescent="0.25">
      <c r="N92"/>
      <c r="AY92" s="21" t="s">
        <v>859</v>
      </c>
      <c r="AZ92" s="20">
        <v>16060.880000000001</v>
      </c>
      <c r="BA92"/>
    </row>
    <row r="93" spans="14:53" x14ac:dyDescent="0.25">
      <c r="N93"/>
      <c r="AY93" s="21" t="s">
        <v>901</v>
      </c>
      <c r="AZ93" s="20">
        <v>5901.69</v>
      </c>
      <c r="BA93"/>
    </row>
    <row r="94" spans="14:53" x14ac:dyDescent="0.25">
      <c r="N94"/>
      <c r="AY94" s="19" t="s">
        <v>187</v>
      </c>
      <c r="AZ94" s="20">
        <v>55848.91</v>
      </c>
      <c r="BA94"/>
    </row>
    <row r="95" spans="14:53" x14ac:dyDescent="0.25">
      <c r="N95"/>
      <c r="AY95" s="21" t="s">
        <v>880</v>
      </c>
      <c r="AZ95" s="20">
        <v>31840.630000000005</v>
      </c>
      <c r="BA95"/>
    </row>
    <row r="96" spans="14:53" x14ac:dyDescent="0.25">
      <c r="N96"/>
      <c r="AY96" s="21" t="s">
        <v>187</v>
      </c>
      <c r="AZ96" s="20">
        <v>5636.8500000000013</v>
      </c>
      <c r="BA96"/>
    </row>
    <row r="97" spans="14:72" x14ac:dyDescent="0.25">
      <c r="N97"/>
      <c r="AY97" s="21" t="s">
        <v>884</v>
      </c>
      <c r="AZ97" s="20">
        <v>18371.430000000004</v>
      </c>
      <c r="BA97"/>
    </row>
    <row r="98" spans="14:72" x14ac:dyDescent="0.25">
      <c r="N98"/>
      <c r="AY98" s="19" t="s">
        <v>869</v>
      </c>
      <c r="AZ98" s="20">
        <v>56135.770000000004</v>
      </c>
      <c r="BA98"/>
    </row>
    <row r="99" spans="14:72" x14ac:dyDescent="0.25">
      <c r="N99"/>
      <c r="AY99" s="21" t="s">
        <v>891</v>
      </c>
      <c r="AZ99" s="20">
        <v>15988.130000000005</v>
      </c>
      <c r="BA99"/>
    </row>
    <row r="100" spans="14:72" x14ac:dyDescent="0.25">
      <c r="N100"/>
      <c r="AY100" s="21" t="s">
        <v>899</v>
      </c>
      <c r="AZ100" s="20">
        <v>10210.06</v>
      </c>
      <c r="BA100"/>
    </row>
    <row r="101" spans="14:72" x14ac:dyDescent="0.25">
      <c r="N101"/>
      <c r="AY101" s="21" t="s">
        <v>870</v>
      </c>
      <c r="AZ101" s="20">
        <v>9128.2099999999991</v>
      </c>
      <c r="BA101"/>
      <c r="BR101"/>
      <c r="BS101"/>
    </row>
    <row r="102" spans="14:72" x14ac:dyDescent="0.25">
      <c r="N102"/>
      <c r="AY102" s="21" t="s">
        <v>907</v>
      </c>
      <c r="AZ102" s="20">
        <v>9319.9699999999993</v>
      </c>
      <c r="BA102"/>
    </row>
    <row r="103" spans="14:72" x14ac:dyDescent="0.25">
      <c r="N103"/>
      <c r="AY103" s="21" t="s">
        <v>922</v>
      </c>
      <c r="AZ103" s="20">
        <v>2781.19</v>
      </c>
      <c r="BR103" s="18" t="s">
        <v>17</v>
      </c>
      <c r="BS103" t="s">
        <v>19</v>
      </c>
      <c r="BT103"/>
    </row>
    <row r="104" spans="14:72" x14ac:dyDescent="0.25">
      <c r="N104"/>
      <c r="AY104" s="21" t="s">
        <v>889</v>
      </c>
      <c r="AZ104" s="20">
        <v>3056.2599999999998</v>
      </c>
      <c r="BR104" s="19" t="s">
        <v>581</v>
      </c>
      <c r="BS104" s="20">
        <v>2555.1299999999997</v>
      </c>
      <c r="BT104"/>
    </row>
    <row r="105" spans="14:72" x14ac:dyDescent="0.25">
      <c r="N105"/>
      <c r="AY105" s="21" t="s">
        <v>975</v>
      </c>
      <c r="AZ105" s="20">
        <v>5651.95</v>
      </c>
      <c r="BR105" s="19" t="s">
        <v>578</v>
      </c>
      <c r="BS105" s="20">
        <v>40805.02000000004</v>
      </c>
      <c r="BT105"/>
    </row>
    <row r="106" spans="14:72" x14ac:dyDescent="0.25">
      <c r="N106"/>
      <c r="AY106" s="19" t="s">
        <v>734</v>
      </c>
      <c r="AZ106" s="20">
        <v>99284.05</v>
      </c>
      <c r="BR106" s="19" t="s">
        <v>187</v>
      </c>
      <c r="BS106" s="20">
        <v>55848.909999999974</v>
      </c>
      <c r="BT106"/>
    </row>
    <row r="107" spans="14:72" x14ac:dyDescent="0.25">
      <c r="N107"/>
      <c r="AY107" s="21" t="s">
        <v>734</v>
      </c>
      <c r="AZ107" s="20">
        <v>18089.739999999991</v>
      </c>
      <c r="BR107" s="19" t="s">
        <v>869</v>
      </c>
      <c r="BS107" s="20">
        <v>56135.77</v>
      </c>
      <c r="BT107"/>
    </row>
    <row r="108" spans="14:72" x14ac:dyDescent="0.25">
      <c r="N108"/>
      <c r="AY108" s="21" t="s">
        <v>951</v>
      </c>
      <c r="AZ108" s="20">
        <v>4753.0300000000007</v>
      </c>
      <c r="BR108" s="19" t="s">
        <v>734</v>
      </c>
      <c r="BS108" s="20">
        <v>99284.049999999959</v>
      </c>
      <c r="BT108"/>
    </row>
    <row r="109" spans="14:72" x14ac:dyDescent="0.25">
      <c r="N109"/>
      <c r="AY109" s="21" t="s">
        <v>962</v>
      </c>
      <c r="AZ109" s="20">
        <v>738.18999999999994</v>
      </c>
      <c r="BR109" s="19" t="s">
        <v>873</v>
      </c>
      <c r="BS109" s="20">
        <v>128738.60999999993</v>
      </c>
      <c r="BT109"/>
    </row>
    <row r="110" spans="14:72" x14ac:dyDescent="0.25">
      <c r="N110"/>
      <c r="AY110" s="21" t="s">
        <v>971</v>
      </c>
      <c r="AZ110" s="20">
        <v>1882.27</v>
      </c>
      <c r="BR110" s="19" t="s">
        <v>157</v>
      </c>
      <c r="BS110" s="20">
        <v>130182.93000000002</v>
      </c>
      <c r="BT110"/>
    </row>
    <row r="111" spans="14:72" x14ac:dyDescent="0.25">
      <c r="N111"/>
      <c r="AY111" s="21" t="s">
        <v>856</v>
      </c>
      <c r="AZ111" s="20">
        <v>20521.260000000002</v>
      </c>
      <c r="BR111" s="19" t="s">
        <v>18</v>
      </c>
      <c r="BS111" s="20">
        <v>513550.41999999993</v>
      </c>
      <c r="BT111"/>
    </row>
    <row r="112" spans="14:72" x14ac:dyDescent="0.25">
      <c r="N112"/>
      <c r="AY112" s="21" t="s">
        <v>485</v>
      </c>
      <c r="AZ112" s="20">
        <v>27662.480000000003</v>
      </c>
      <c r="BR112"/>
      <c r="BS112"/>
      <c r="BT112"/>
    </row>
    <row r="113" spans="14:87" x14ac:dyDescent="0.25">
      <c r="N113"/>
      <c r="AY113" s="21" t="s">
        <v>913</v>
      </c>
      <c r="AZ113" s="20">
        <v>25637.079999999998</v>
      </c>
      <c r="BR113"/>
      <c r="BS113"/>
      <c r="BT113"/>
    </row>
    <row r="114" spans="14:87" x14ac:dyDescent="0.25">
      <c r="N114"/>
      <c r="AY114" s="19" t="s">
        <v>873</v>
      </c>
      <c r="AZ114" s="20">
        <v>128738.60999999994</v>
      </c>
      <c r="BR114"/>
      <c r="BS114"/>
      <c r="BT114"/>
    </row>
    <row r="115" spans="14:87" x14ac:dyDescent="0.25">
      <c r="N115"/>
      <c r="AY115" s="21" t="s">
        <v>983</v>
      </c>
      <c r="AZ115" s="20">
        <v>5404.0899999999992</v>
      </c>
      <c r="BR115"/>
      <c r="BS115"/>
      <c r="BT115"/>
    </row>
    <row r="116" spans="14:87" x14ac:dyDescent="0.25">
      <c r="N116"/>
      <c r="AY116" s="21" t="s">
        <v>873</v>
      </c>
      <c r="AZ116" s="20">
        <v>117115.61999999995</v>
      </c>
      <c r="BR116"/>
      <c r="BS116"/>
      <c r="BT116"/>
    </row>
    <row r="117" spans="14:87" x14ac:dyDescent="0.25">
      <c r="N117"/>
      <c r="AY117" s="21" t="s">
        <v>925</v>
      </c>
      <c r="AZ117" s="20">
        <v>6218.9</v>
      </c>
      <c r="BR117"/>
      <c r="BS117"/>
      <c r="BT117"/>
    </row>
    <row r="118" spans="14:87" x14ac:dyDescent="0.25">
      <c r="N118"/>
      <c r="AY118" s="19" t="s">
        <v>157</v>
      </c>
      <c r="AZ118" s="20">
        <v>130182.93</v>
      </c>
      <c r="BR118"/>
      <c r="BS118"/>
      <c r="BT118"/>
    </row>
    <row r="119" spans="14:87" x14ac:dyDescent="0.25">
      <c r="N119"/>
      <c r="AY119" s="21" t="s">
        <v>811</v>
      </c>
      <c r="AZ119" s="20">
        <v>106765.71999999999</v>
      </c>
      <c r="BR119"/>
      <c r="BS119"/>
      <c r="BT119"/>
      <c r="CG119" s="18" t="s">
        <v>17</v>
      </c>
      <c r="CH119" t="s">
        <v>19</v>
      </c>
      <c r="CI119"/>
    </row>
    <row r="120" spans="14:87" x14ac:dyDescent="0.25">
      <c r="N120"/>
      <c r="AY120" s="21" t="s">
        <v>157</v>
      </c>
      <c r="AZ120" s="20">
        <v>23417.21</v>
      </c>
      <c r="BR120"/>
      <c r="BS120"/>
      <c r="BT120"/>
      <c r="CG120" s="19" t="s">
        <v>6</v>
      </c>
      <c r="CH120" s="22">
        <v>4.7345146753068591E-2</v>
      </c>
      <c r="CI120"/>
    </row>
    <row r="121" spans="14:87" x14ac:dyDescent="0.25">
      <c r="N121"/>
      <c r="AY121" s="19" t="s">
        <v>18</v>
      </c>
      <c r="AZ121" s="20">
        <v>513550.42</v>
      </c>
      <c r="BR121"/>
      <c r="BS121"/>
      <c r="CG121" s="19" t="s">
        <v>7</v>
      </c>
      <c r="CH121" s="22">
        <v>0.33952311829479187</v>
      </c>
      <c r="CI121"/>
    </row>
    <row r="122" spans="14:87" x14ac:dyDescent="0.25">
      <c r="N122"/>
      <c r="AY122"/>
      <c r="AZ122"/>
      <c r="BR122"/>
      <c r="BS122"/>
      <c r="CG122" s="19" t="s">
        <v>9</v>
      </c>
      <c r="CH122" s="22">
        <v>1.8903440873439467E-2</v>
      </c>
      <c r="CI122"/>
    </row>
    <row r="123" spans="14:87" x14ac:dyDescent="0.25">
      <c r="N123"/>
      <c r="AY123"/>
      <c r="AZ123"/>
      <c r="BR123"/>
      <c r="BS123"/>
      <c r="CG123" s="19" t="s">
        <v>14</v>
      </c>
      <c r="CH123" s="22">
        <v>9.2142247688162815E-2</v>
      </c>
      <c r="CI123"/>
    </row>
    <row r="124" spans="14:87" x14ac:dyDescent="0.25">
      <c r="N124"/>
      <c r="AY124"/>
      <c r="AZ124"/>
      <c r="BR124"/>
      <c r="BS124"/>
      <c r="CG124" s="19" t="s">
        <v>10</v>
      </c>
      <c r="CH124" s="22">
        <v>6.1518769666277402E-2</v>
      </c>
      <c r="CI124"/>
    </row>
    <row r="125" spans="14:87" x14ac:dyDescent="0.25">
      <c r="N125"/>
      <c r="AY125"/>
      <c r="AZ125"/>
      <c r="BR125"/>
      <c r="BS125"/>
      <c r="CG125" s="19" t="s">
        <v>11</v>
      </c>
      <c r="CH125" s="22">
        <v>0.10428567072343166</v>
      </c>
      <c r="CI125"/>
    </row>
    <row r="126" spans="14:87" x14ac:dyDescent="0.25">
      <c r="N126"/>
      <c r="AY126"/>
      <c r="AZ126"/>
      <c r="BR126"/>
      <c r="BS126"/>
      <c r="CG126" s="19" t="s">
        <v>12</v>
      </c>
      <c r="CH126" s="22">
        <v>3.2383714144367769E-2</v>
      </c>
      <c r="CI126"/>
    </row>
    <row r="127" spans="14:87" x14ac:dyDescent="0.25">
      <c r="N127"/>
      <c r="AY127"/>
      <c r="AZ127"/>
      <c r="BR127"/>
      <c r="BS127"/>
      <c r="CG127" s="19" t="s">
        <v>13</v>
      </c>
      <c r="CH127" s="22">
        <v>0.30389789185646054</v>
      </c>
      <c r="CI127"/>
    </row>
    <row r="128" spans="14:87" x14ac:dyDescent="0.25">
      <c r="N128"/>
      <c r="AY128"/>
      <c r="AZ128"/>
      <c r="BR128"/>
      <c r="BS128"/>
      <c r="CG128" s="19" t="s">
        <v>18</v>
      </c>
      <c r="CH128" s="22">
        <v>1</v>
      </c>
      <c r="CI128"/>
    </row>
    <row r="129" spans="14:103" x14ac:dyDescent="0.25">
      <c r="N129"/>
      <c r="AY129"/>
      <c r="AZ129"/>
      <c r="BR129"/>
      <c r="BS129"/>
      <c r="CG129"/>
      <c r="CH129"/>
      <c r="CI129"/>
    </row>
    <row r="130" spans="14:103" x14ac:dyDescent="0.25">
      <c r="N130"/>
      <c r="AY130"/>
      <c r="AZ130"/>
      <c r="BR130"/>
      <c r="BS130"/>
      <c r="CG130"/>
      <c r="CH130"/>
      <c r="CI130"/>
    </row>
    <row r="131" spans="14:103" x14ac:dyDescent="0.25">
      <c r="N131"/>
      <c r="AY131"/>
      <c r="AZ131"/>
      <c r="BR131"/>
      <c r="BS131"/>
      <c r="CG131"/>
      <c r="CH131"/>
      <c r="CI131"/>
    </row>
    <row r="132" spans="14:103" x14ac:dyDescent="0.25">
      <c r="N132"/>
      <c r="AY132"/>
      <c r="AZ132"/>
      <c r="BR132"/>
      <c r="BS132"/>
      <c r="CG132"/>
      <c r="CH132"/>
      <c r="CI132"/>
    </row>
    <row r="133" spans="14:103" x14ac:dyDescent="0.25">
      <c r="N133"/>
      <c r="AY133"/>
      <c r="AZ133"/>
      <c r="BR133"/>
      <c r="BS133"/>
      <c r="CG133"/>
      <c r="CH133"/>
      <c r="CI133"/>
    </row>
    <row r="134" spans="14:103" x14ac:dyDescent="0.25">
      <c r="N134"/>
      <c r="AY134"/>
      <c r="AZ134"/>
      <c r="CG134"/>
      <c r="CH134"/>
      <c r="CI134"/>
    </row>
    <row r="135" spans="14:103" x14ac:dyDescent="0.25">
      <c r="N135"/>
      <c r="AY135"/>
      <c r="AZ135"/>
      <c r="CG135"/>
      <c r="CH135"/>
      <c r="CI135"/>
    </row>
    <row r="136" spans="14:103" x14ac:dyDescent="0.25">
      <c r="N136"/>
      <c r="AY136"/>
      <c r="AZ136"/>
      <c r="CG136"/>
      <c r="CH136"/>
      <c r="CI136"/>
    </row>
    <row r="137" spans="14:103" x14ac:dyDescent="0.25">
      <c r="N137"/>
      <c r="AY137"/>
      <c r="AZ137"/>
    </row>
    <row r="138" spans="14:103" x14ac:dyDescent="0.25">
      <c r="N138"/>
      <c r="AY138"/>
      <c r="AZ138"/>
    </row>
    <row r="139" spans="14:103" x14ac:dyDescent="0.25">
      <c r="N139"/>
      <c r="AY139"/>
      <c r="AZ139"/>
    </row>
    <row r="140" spans="14:103" x14ac:dyDescent="0.25">
      <c r="N140"/>
      <c r="AY140"/>
      <c r="AZ140"/>
    </row>
    <row r="141" spans="14:103" x14ac:dyDescent="0.25">
      <c r="N141"/>
      <c r="AY141"/>
      <c r="AZ141"/>
    </row>
    <row r="142" spans="14:103" x14ac:dyDescent="0.25">
      <c r="N142"/>
      <c r="AY142"/>
      <c r="AZ142"/>
    </row>
    <row r="143" spans="14:103" x14ac:dyDescent="0.25">
      <c r="N143"/>
      <c r="AY143"/>
      <c r="AZ143"/>
    </row>
    <row r="144" spans="14:103" x14ac:dyDescent="0.25">
      <c r="N144"/>
      <c r="AY144"/>
      <c r="AZ144"/>
      <c r="CW144" s="18" t="s">
        <v>17</v>
      </c>
      <c r="CX144"/>
      <c r="CY144"/>
    </row>
    <row r="145" spans="14:103" x14ac:dyDescent="0.25">
      <c r="N145"/>
      <c r="AY145"/>
      <c r="AZ145"/>
      <c r="CW145" s="19" t="s">
        <v>410</v>
      </c>
      <c r="CX145"/>
      <c r="CY145"/>
    </row>
    <row r="146" spans="14:103" x14ac:dyDescent="0.25">
      <c r="N146"/>
      <c r="AY146"/>
      <c r="AZ146"/>
      <c r="CW146" s="19" t="s">
        <v>46</v>
      </c>
      <c r="CX146"/>
      <c r="CY146"/>
    </row>
    <row r="147" spans="14:103" x14ac:dyDescent="0.25">
      <c r="N147"/>
      <c r="AY147"/>
      <c r="AZ147"/>
      <c r="CW147" s="19" t="s">
        <v>581</v>
      </c>
      <c r="CX147"/>
      <c r="CY147"/>
    </row>
    <row r="148" spans="14:103" x14ac:dyDescent="0.25">
      <c r="N148"/>
      <c r="AY148"/>
      <c r="AZ148"/>
      <c r="CW148" s="19" t="s">
        <v>734</v>
      </c>
      <c r="CX148"/>
      <c r="CY148"/>
    </row>
    <row r="149" spans="14:103" x14ac:dyDescent="0.25">
      <c r="N149"/>
      <c r="AY149"/>
      <c r="AZ149"/>
      <c r="CW149" s="19" t="s">
        <v>48</v>
      </c>
      <c r="CX149"/>
      <c r="CY149"/>
    </row>
    <row r="150" spans="14:103" x14ac:dyDescent="0.25">
      <c r="N150"/>
      <c r="AY150"/>
      <c r="AZ150"/>
      <c r="CW150" s="19" t="s">
        <v>44</v>
      </c>
      <c r="CX150"/>
      <c r="CY150"/>
    </row>
    <row r="151" spans="14:103" x14ac:dyDescent="0.25">
      <c r="N151"/>
      <c r="AY151"/>
      <c r="AZ151"/>
      <c r="CW151" s="19" t="s">
        <v>630</v>
      </c>
      <c r="CX151"/>
      <c r="CY151"/>
    </row>
    <row r="152" spans="14:103" x14ac:dyDescent="0.25">
      <c r="N152"/>
      <c r="AY152"/>
      <c r="AZ152"/>
      <c r="CW152" s="19" t="s">
        <v>602</v>
      </c>
      <c r="CX152"/>
      <c r="CY152"/>
    </row>
    <row r="153" spans="14:103" x14ac:dyDescent="0.25">
      <c r="N153"/>
      <c r="AY153"/>
      <c r="AZ153"/>
      <c r="CW153" s="19" t="s">
        <v>157</v>
      </c>
      <c r="CX153"/>
      <c r="CY153"/>
    </row>
    <row r="154" spans="14:103" x14ac:dyDescent="0.25">
      <c r="N154"/>
      <c r="AY154"/>
      <c r="AZ154"/>
      <c r="CW154" s="19" t="s">
        <v>67</v>
      </c>
      <c r="CX154"/>
      <c r="CY154"/>
    </row>
    <row r="155" spans="14:103" x14ac:dyDescent="0.25">
      <c r="N155"/>
      <c r="AY155"/>
      <c r="AZ155"/>
      <c r="CW155" s="19" t="s">
        <v>873</v>
      </c>
      <c r="CX155"/>
      <c r="CY155"/>
    </row>
    <row r="156" spans="14:103" x14ac:dyDescent="0.25">
      <c r="N156"/>
      <c r="AY156"/>
      <c r="AZ156"/>
      <c r="CW156" s="19" t="s">
        <v>180</v>
      </c>
      <c r="CX156"/>
      <c r="CY156"/>
    </row>
    <row r="157" spans="14:103" x14ac:dyDescent="0.25">
      <c r="N157"/>
      <c r="AY157"/>
      <c r="AZ157"/>
      <c r="CW157" s="19" t="s">
        <v>187</v>
      </c>
      <c r="CX157"/>
      <c r="CY157"/>
    </row>
    <row r="158" spans="14:103" x14ac:dyDescent="0.25">
      <c r="N158"/>
      <c r="AY158"/>
      <c r="AZ158"/>
      <c r="CW158" s="19" t="s">
        <v>578</v>
      </c>
      <c r="CX158"/>
      <c r="CY158"/>
    </row>
    <row r="159" spans="14:103" x14ac:dyDescent="0.25">
      <c r="N159"/>
      <c r="AY159"/>
      <c r="AZ159"/>
      <c r="CW159" s="19" t="s">
        <v>80</v>
      </c>
      <c r="CX159"/>
      <c r="CY159"/>
    </row>
    <row r="160" spans="14:103" x14ac:dyDescent="0.25">
      <c r="N160"/>
      <c r="AY160"/>
      <c r="AZ160"/>
      <c r="CW160" s="19" t="s">
        <v>869</v>
      </c>
      <c r="CX160"/>
      <c r="CY160"/>
    </row>
    <row r="161" spans="14:110" x14ac:dyDescent="0.25">
      <c r="N161"/>
      <c r="AY161"/>
      <c r="AZ161"/>
      <c r="CW161" s="19" t="s">
        <v>204</v>
      </c>
      <c r="CX161"/>
      <c r="CY161"/>
      <c r="DD161" s="18" t="s">
        <v>17</v>
      </c>
      <c r="DE161" t="s">
        <v>19</v>
      </c>
      <c r="DF161"/>
    </row>
    <row r="162" spans="14:110" x14ac:dyDescent="0.25">
      <c r="N162"/>
      <c r="AY162"/>
      <c r="AZ162"/>
      <c r="CW162" s="19" t="s">
        <v>585</v>
      </c>
      <c r="DD162" s="19" t="s">
        <v>984</v>
      </c>
      <c r="DE162" s="20">
        <v>539.58000000000004</v>
      </c>
      <c r="DF162"/>
    </row>
    <row r="163" spans="14:110" x14ac:dyDescent="0.25">
      <c r="N163"/>
      <c r="AY163"/>
      <c r="AZ163"/>
      <c r="CW163" s="19" t="s">
        <v>624</v>
      </c>
      <c r="DD163" s="19" t="s">
        <v>967</v>
      </c>
      <c r="DE163" s="20">
        <v>594.42999999999995</v>
      </c>
      <c r="DF163"/>
    </row>
    <row r="164" spans="14:110" x14ac:dyDescent="0.25">
      <c r="N164"/>
      <c r="AY164"/>
      <c r="AZ164"/>
      <c r="CW164" s="19" t="s">
        <v>18</v>
      </c>
      <c r="DD164" s="19" t="s">
        <v>960</v>
      </c>
      <c r="DE164" s="20">
        <v>738.18999999999994</v>
      </c>
      <c r="DF164"/>
    </row>
    <row r="165" spans="14:110" x14ac:dyDescent="0.25">
      <c r="N165"/>
      <c r="AY165"/>
      <c r="AZ165"/>
      <c r="CW165"/>
      <c r="DD165" s="19" t="s">
        <v>980</v>
      </c>
      <c r="DE165" s="20">
        <v>909.31999999999994</v>
      </c>
      <c r="DF165"/>
    </row>
    <row r="166" spans="14:110" x14ac:dyDescent="0.25">
      <c r="N166"/>
      <c r="AY166"/>
      <c r="AZ166"/>
      <c r="CW166"/>
      <c r="DD166" s="19" t="s">
        <v>959</v>
      </c>
      <c r="DE166" s="20">
        <v>1014.75</v>
      </c>
      <c r="DF166"/>
    </row>
    <row r="167" spans="14:110" x14ac:dyDescent="0.25">
      <c r="N167"/>
      <c r="AY167"/>
      <c r="AZ167"/>
      <c r="CW167"/>
      <c r="DD167" s="19" t="s">
        <v>979</v>
      </c>
      <c r="DE167" s="20">
        <v>1020.43</v>
      </c>
      <c r="DF167"/>
    </row>
    <row r="168" spans="14:110" x14ac:dyDescent="0.25">
      <c r="N168"/>
      <c r="AY168"/>
      <c r="AZ168"/>
      <c r="CW168"/>
      <c r="DD168" s="19" t="s">
        <v>963</v>
      </c>
      <c r="DE168" s="20">
        <v>1038.33</v>
      </c>
      <c r="DF168"/>
    </row>
    <row r="169" spans="14:110" x14ac:dyDescent="0.25">
      <c r="N169"/>
      <c r="AY169"/>
      <c r="AZ169"/>
      <c r="CW169"/>
      <c r="DD169" s="19" t="s">
        <v>919</v>
      </c>
      <c r="DE169" s="20">
        <v>1045.96</v>
      </c>
      <c r="DF169"/>
    </row>
    <row r="170" spans="14:110" x14ac:dyDescent="0.25">
      <c r="N170"/>
      <c r="AY170"/>
      <c r="AZ170"/>
      <c r="CW170"/>
      <c r="DD170" s="19" t="s">
        <v>988</v>
      </c>
      <c r="DE170" s="20">
        <v>1184.58</v>
      </c>
      <c r="DF170"/>
    </row>
    <row r="171" spans="14:110" x14ac:dyDescent="0.25">
      <c r="N171"/>
      <c r="AY171"/>
      <c r="AZ171"/>
      <c r="CW171"/>
      <c r="DD171" s="19" t="s">
        <v>860</v>
      </c>
      <c r="DE171" s="20">
        <v>1186.6100000000004</v>
      </c>
      <c r="DF171"/>
    </row>
    <row r="172" spans="14:110" x14ac:dyDescent="0.25">
      <c r="N172"/>
      <c r="AY172"/>
      <c r="AZ172"/>
      <c r="CW172"/>
      <c r="DD172" s="19" t="s">
        <v>992</v>
      </c>
      <c r="DE172" s="20">
        <v>1466.51</v>
      </c>
      <c r="DF172"/>
    </row>
    <row r="173" spans="14:110" x14ac:dyDescent="0.25">
      <c r="N173"/>
      <c r="AY173"/>
      <c r="AZ173"/>
      <c r="CW173"/>
      <c r="DD173" s="19" t="s">
        <v>976</v>
      </c>
      <c r="DE173" s="20">
        <v>1468.1199999999997</v>
      </c>
      <c r="DF173"/>
    </row>
    <row r="174" spans="14:110" x14ac:dyDescent="0.25">
      <c r="N174"/>
      <c r="AY174"/>
      <c r="AZ174"/>
      <c r="CW174"/>
      <c r="DD174" s="19" t="s">
        <v>972</v>
      </c>
      <c r="DE174" s="20">
        <v>1470.96</v>
      </c>
      <c r="DF174"/>
    </row>
    <row r="175" spans="14:110" x14ac:dyDescent="0.25">
      <c r="N175"/>
      <c r="AY175"/>
      <c r="AZ175"/>
      <c r="DD175" s="19" t="s">
        <v>950</v>
      </c>
      <c r="DE175" s="20">
        <v>1851.27</v>
      </c>
      <c r="DF175"/>
    </row>
    <row r="176" spans="14:110" x14ac:dyDescent="0.25">
      <c r="N176"/>
      <c r="AY176"/>
      <c r="AZ176"/>
      <c r="DD176" s="19" t="s">
        <v>970</v>
      </c>
      <c r="DE176" s="20">
        <v>1882.27</v>
      </c>
      <c r="DF176"/>
    </row>
    <row r="177" spans="14:110" x14ac:dyDescent="0.25">
      <c r="N177"/>
      <c r="AY177"/>
      <c r="AZ177"/>
      <c r="DD177" s="19" t="s">
        <v>948</v>
      </c>
      <c r="DE177" s="20">
        <v>1939.09</v>
      </c>
      <c r="DF177"/>
    </row>
    <row r="178" spans="14:110" x14ac:dyDescent="0.25">
      <c r="N178"/>
      <c r="AY178"/>
      <c r="AZ178"/>
      <c r="DD178" s="19" t="s">
        <v>867</v>
      </c>
      <c r="DE178" s="20">
        <v>2029.9799999999996</v>
      </c>
      <c r="DF178"/>
    </row>
    <row r="179" spans="14:110" x14ac:dyDescent="0.25">
      <c r="N179"/>
      <c r="AY179"/>
      <c r="AZ179"/>
      <c r="DD179" s="19" t="s">
        <v>874</v>
      </c>
      <c r="DE179" s="20">
        <v>2062.4300000000003</v>
      </c>
    </row>
    <row r="180" spans="14:110" x14ac:dyDescent="0.25">
      <c r="N180"/>
      <c r="AY180"/>
      <c r="AZ180"/>
      <c r="DD180" s="19" t="s">
        <v>952</v>
      </c>
      <c r="DE180" s="20">
        <v>2307.3300000000004</v>
      </c>
    </row>
    <row r="181" spans="14:110" x14ac:dyDescent="0.25">
      <c r="N181"/>
      <c r="AY181"/>
      <c r="AZ181"/>
      <c r="DD181" s="19" t="s">
        <v>940</v>
      </c>
      <c r="DE181" s="20">
        <v>2443.73</v>
      </c>
    </row>
    <row r="182" spans="14:110" x14ac:dyDescent="0.25">
      <c r="N182"/>
      <c r="AY182"/>
      <c r="AZ182"/>
      <c r="DD182" s="19" t="s">
        <v>989</v>
      </c>
      <c r="DE182" s="20">
        <v>2555.1299999999997</v>
      </c>
    </row>
    <row r="183" spans="14:110" x14ac:dyDescent="0.25">
      <c r="N183"/>
      <c r="AY183"/>
      <c r="AZ183"/>
      <c r="DD183" s="19" t="s">
        <v>920</v>
      </c>
      <c r="DE183" s="20">
        <v>2781.19</v>
      </c>
    </row>
    <row r="184" spans="14:110" x14ac:dyDescent="0.25">
      <c r="N184"/>
      <c r="AY184"/>
      <c r="AZ184"/>
      <c r="DD184" s="19" t="s">
        <v>932</v>
      </c>
      <c r="DE184" s="20">
        <v>2800.46</v>
      </c>
    </row>
    <row r="185" spans="14:110" x14ac:dyDescent="0.25">
      <c r="N185"/>
      <c r="AY185"/>
      <c r="AZ185"/>
      <c r="DD185" s="19" t="s">
        <v>965</v>
      </c>
      <c r="DE185" s="20">
        <v>2986.04</v>
      </c>
    </row>
    <row r="186" spans="14:110" x14ac:dyDescent="0.25">
      <c r="N186"/>
      <c r="AY186"/>
      <c r="AZ186"/>
      <c r="DD186" s="19" t="s">
        <v>888</v>
      </c>
      <c r="DE186" s="20">
        <v>3056.2599999999998</v>
      </c>
    </row>
    <row r="187" spans="14:110" x14ac:dyDescent="0.25">
      <c r="N187"/>
      <c r="AY187"/>
      <c r="AZ187"/>
      <c r="DD187" s="19" t="s">
        <v>882</v>
      </c>
      <c r="DE187" s="20">
        <v>3472.55</v>
      </c>
    </row>
    <row r="188" spans="14:110" x14ac:dyDescent="0.25">
      <c r="N188"/>
      <c r="AY188"/>
      <c r="AZ188"/>
      <c r="DD188" s="19" t="s">
        <v>854</v>
      </c>
      <c r="DE188" s="20">
        <v>3705.12</v>
      </c>
    </row>
    <row r="189" spans="14:110" x14ac:dyDescent="0.25">
      <c r="N189"/>
      <c r="AY189"/>
      <c r="AZ189"/>
      <c r="DD189" s="19" t="s">
        <v>903</v>
      </c>
      <c r="DE189" s="20">
        <v>4144.3900000000003</v>
      </c>
    </row>
    <row r="190" spans="14:110" x14ac:dyDescent="0.25">
      <c r="N190"/>
      <c r="AY190"/>
      <c r="AZ190"/>
      <c r="DD190" s="19" t="s">
        <v>876</v>
      </c>
      <c r="DE190" s="20">
        <v>4291.28</v>
      </c>
    </row>
    <row r="191" spans="14:110" x14ac:dyDescent="0.25">
      <c r="N191"/>
      <c r="AY191"/>
      <c r="AZ191"/>
      <c r="DD191" s="19" t="s">
        <v>969</v>
      </c>
      <c r="DE191" s="20">
        <v>4308.3199999999988</v>
      </c>
    </row>
    <row r="192" spans="14:110" x14ac:dyDescent="0.25">
      <c r="N192"/>
      <c r="AY192"/>
      <c r="AZ192"/>
      <c r="DD192" s="19" t="s">
        <v>900</v>
      </c>
      <c r="DE192" s="20">
        <v>4433.57</v>
      </c>
    </row>
    <row r="193" spans="14:109" x14ac:dyDescent="0.25">
      <c r="N193"/>
      <c r="AY193"/>
      <c r="AZ193"/>
      <c r="DD193" s="19" t="s">
        <v>879</v>
      </c>
      <c r="DE193" s="20">
        <v>4589.57</v>
      </c>
    </row>
    <row r="194" spans="14:109" x14ac:dyDescent="0.25">
      <c r="N194"/>
      <c r="AY194"/>
      <c r="AZ194"/>
      <c r="DD194" s="19" t="s">
        <v>885</v>
      </c>
      <c r="DE194" s="20">
        <v>4590.8900000000003</v>
      </c>
    </row>
    <row r="195" spans="14:109" x14ac:dyDescent="0.25">
      <c r="N195"/>
      <c r="AY195"/>
      <c r="AZ195"/>
      <c r="DD195" s="19" t="s">
        <v>957</v>
      </c>
      <c r="DE195" s="20">
        <v>4967.7199999999993</v>
      </c>
    </row>
    <row r="196" spans="14:109" x14ac:dyDescent="0.25">
      <c r="N196"/>
      <c r="AY196"/>
      <c r="AZ196"/>
      <c r="DD196" s="19" t="s">
        <v>865</v>
      </c>
      <c r="DE196" s="20">
        <v>5280.3700000000008</v>
      </c>
    </row>
    <row r="197" spans="14:109" x14ac:dyDescent="0.25">
      <c r="N197"/>
      <c r="AY197"/>
      <c r="AZ197"/>
      <c r="DD197" s="19" t="s">
        <v>982</v>
      </c>
      <c r="DE197" s="20">
        <v>5404.0899999999992</v>
      </c>
    </row>
    <row r="198" spans="14:109" x14ac:dyDescent="0.25">
      <c r="N198"/>
      <c r="AY198"/>
      <c r="AZ198"/>
      <c r="DD198" s="19" t="s">
        <v>973</v>
      </c>
      <c r="DE198" s="20">
        <v>5651.95</v>
      </c>
    </row>
    <row r="199" spans="14:109" x14ac:dyDescent="0.25">
      <c r="N199"/>
      <c r="AY199"/>
      <c r="AZ199"/>
      <c r="DD199" s="19" t="s">
        <v>852</v>
      </c>
      <c r="DE199" s="20">
        <v>5662.3</v>
      </c>
    </row>
    <row r="200" spans="14:109" x14ac:dyDescent="0.25">
      <c r="N200"/>
      <c r="AY200"/>
      <c r="AZ200"/>
      <c r="DD200" s="19" t="s">
        <v>916</v>
      </c>
      <c r="DE200" s="20">
        <v>5949.62</v>
      </c>
    </row>
    <row r="201" spans="14:109" x14ac:dyDescent="0.25">
      <c r="N201"/>
      <c r="AY201"/>
      <c r="AZ201"/>
      <c r="DD201" s="19" t="s">
        <v>923</v>
      </c>
      <c r="DE201" s="20">
        <v>6218.9</v>
      </c>
    </row>
    <row r="202" spans="14:109" x14ac:dyDescent="0.25">
      <c r="N202"/>
      <c r="AY202"/>
      <c r="AZ202"/>
      <c r="DD202" s="19" t="s">
        <v>491</v>
      </c>
      <c r="DE202" s="20">
        <v>6427.76</v>
      </c>
    </row>
    <row r="203" spans="14:109" x14ac:dyDescent="0.25">
      <c r="N203"/>
      <c r="AY203"/>
      <c r="AZ203"/>
      <c r="DD203" s="19" t="s">
        <v>896</v>
      </c>
      <c r="DE203" s="20">
        <v>6445.96</v>
      </c>
    </row>
    <row r="204" spans="14:109" x14ac:dyDescent="0.25">
      <c r="N204"/>
      <c r="AY204"/>
      <c r="AZ204"/>
      <c r="DD204" s="19" t="s">
        <v>902</v>
      </c>
      <c r="DE204" s="20">
        <v>6854.7900000000009</v>
      </c>
    </row>
    <row r="205" spans="14:109" x14ac:dyDescent="0.25">
      <c r="N205"/>
      <c r="AY205"/>
      <c r="AZ205"/>
      <c r="DD205" s="19" t="s">
        <v>986</v>
      </c>
      <c r="DE205" s="20">
        <v>7189.3</v>
      </c>
    </row>
    <row r="206" spans="14:109" x14ac:dyDescent="0.25">
      <c r="N206"/>
      <c r="AY206"/>
      <c r="AZ206"/>
      <c r="DD206" s="19" t="s">
        <v>910</v>
      </c>
      <c r="DE206" s="20">
        <v>7433.68</v>
      </c>
    </row>
    <row r="207" spans="14:109" x14ac:dyDescent="0.25">
      <c r="N207"/>
      <c r="AY207"/>
      <c r="AZ207"/>
      <c r="DD207" s="19" t="s">
        <v>917</v>
      </c>
      <c r="DE207" s="20">
        <v>8452.9200000000019</v>
      </c>
    </row>
    <row r="208" spans="14:109" x14ac:dyDescent="0.25">
      <c r="N208"/>
      <c r="AY208"/>
      <c r="AZ208"/>
      <c r="DD208" s="19" t="s">
        <v>905</v>
      </c>
      <c r="DE208" s="20">
        <v>9319.9699999999993</v>
      </c>
    </row>
    <row r="209" spans="14:109" x14ac:dyDescent="0.25">
      <c r="N209"/>
      <c r="AY209"/>
      <c r="AZ209"/>
      <c r="DD209" s="19" t="s">
        <v>881</v>
      </c>
      <c r="DE209" s="20">
        <v>9769.8700000000008</v>
      </c>
    </row>
    <row r="210" spans="14:109" x14ac:dyDescent="0.25">
      <c r="N210"/>
      <c r="AY210"/>
      <c r="AZ210"/>
      <c r="DD210" s="19" t="s">
        <v>927</v>
      </c>
      <c r="DE210" s="20">
        <v>10025.58</v>
      </c>
    </row>
    <row r="211" spans="14:109" x14ac:dyDescent="0.25">
      <c r="N211"/>
      <c r="AY211"/>
      <c r="AZ211"/>
      <c r="DD211" s="19" t="s">
        <v>898</v>
      </c>
      <c r="DE211" s="20">
        <v>10210.06</v>
      </c>
    </row>
    <row r="212" spans="14:109" x14ac:dyDescent="0.25">
      <c r="N212"/>
      <c r="AY212"/>
      <c r="AZ212"/>
      <c r="DD212" s="19" t="s">
        <v>930</v>
      </c>
      <c r="DE212" s="20">
        <v>10476.39</v>
      </c>
    </row>
    <row r="213" spans="14:109" x14ac:dyDescent="0.25">
      <c r="N213"/>
      <c r="AY213"/>
      <c r="AZ213"/>
      <c r="DD213" s="19" t="s">
        <v>857</v>
      </c>
      <c r="DE213" s="20">
        <v>10780.509999999995</v>
      </c>
    </row>
    <row r="214" spans="14:109" x14ac:dyDescent="0.25">
      <c r="N214"/>
      <c r="AY214"/>
      <c r="AZ214"/>
      <c r="DD214" s="19" t="s">
        <v>954</v>
      </c>
      <c r="DE214" s="20">
        <v>11039.84</v>
      </c>
    </row>
    <row r="215" spans="14:109" x14ac:dyDescent="0.25">
      <c r="N215"/>
      <c r="AY215"/>
      <c r="AZ215"/>
      <c r="DD215" s="19" t="s">
        <v>890</v>
      </c>
      <c r="DE215" s="20">
        <v>11679.809999999998</v>
      </c>
    </row>
    <row r="216" spans="14:109" x14ac:dyDescent="0.25">
      <c r="N216"/>
      <c r="AY216"/>
      <c r="AZ216"/>
      <c r="DD216" s="19" t="s">
        <v>912</v>
      </c>
      <c r="DE216" s="20">
        <v>11733.699999999999</v>
      </c>
    </row>
    <row r="217" spans="14:109" x14ac:dyDescent="0.25">
      <c r="N217"/>
      <c r="AY217"/>
      <c r="AZ217"/>
      <c r="DD217" s="19" t="s">
        <v>914</v>
      </c>
      <c r="DE217" s="20">
        <v>14329.2</v>
      </c>
    </row>
    <row r="218" spans="14:109" x14ac:dyDescent="0.25">
      <c r="N218"/>
      <c r="AY218"/>
      <c r="AZ218"/>
      <c r="DD218" s="19" t="s">
        <v>908</v>
      </c>
      <c r="DE218" s="20">
        <v>14368.260000000002</v>
      </c>
    </row>
    <row r="219" spans="14:109" x14ac:dyDescent="0.25">
      <c r="N219"/>
      <c r="AY219"/>
      <c r="AZ219"/>
      <c r="DD219" s="19" t="s">
        <v>929</v>
      </c>
      <c r="DE219" s="20">
        <v>20396.270000000004</v>
      </c>
    </row>
    <row r="220" spans="14:109" x14ac:dyDescent="0.25">
      <c r="N220"/>
      <c r="AY220"/>
      <c r="AZ220"/>
      <c r="DD220" s="19" t="s">
        <v>892</v>
      </c>
      <c r="DE220" s="20">
        <v>23417.21</v>
      </c>
    </row>
    <row r="221" spans="14:109" x14ac:dyDescent="0.25">
      <c r="N221"/>
      <c r="AY221"/>
      <c r="AZ221"/>
      <c r="DD221" s="19" t="s">
        <v>894</v>
      </c>
      <c r="DE221" s="20">
        <v>23775.100000000002</v>
      </c>
    </row>
    <row r="222" spans="14:109" x14ac:dyDescent="0.25">
      <c r="N222"/>
      <c r="AY222"/>
      <c r="AZ222"/>
      <c r="DD222" s="19" t="s">
        <v>933</v>
      </c>
      <c r="DE222" s="20">
        <v>26477.9</v>
      </c>
    </row>
    <row r="223" spans="14:109" x14ac:dyDescent="0.25">
      <c r="N223"/>
      <c r="AY223"/>
      <c r="AZ223"/>
      <c r="DD223" s="19" t="s">
        <v>809</v>
      </c>
      <c r="DE223" s="20">
        <v>29896.040000000005</v>
      </c>
    </row>
    <row r="224" spans="14:109" x14ac:dyDescent="0.25">
      <c r="N224"/>
      <c r="AY224"/>
      <c r="AZ224"/>
      <c r="DD224" s="19" t="s">
        <v>850</v>
      </c>
      <c r="DE224" s="20">
        <v>43104.82</v>
      </c>
    </row>
    <row r="225" spans="14:109" x14ac:dyDescent="0.25">
      <c r="N225"/>
      <c r="AY225"/>
      <c r="AZ225"/>
      <c r="DD225" s="19" t="s">
        <v>871</v>
      </c>
      <c r="DE225" s="20">
        <v>64901.890000000007</v>
      </c>
    </row>
    <row r="226" spans="14:109" x14ac:dyDescent="0.25">
      <c r="N226"/>
      <c r="AY226"/>
      <c r="AZ226"/>
      <c r="DD226" s="19" t="s">
        <v>18</v>
      </c>
      <c r="DE226" s="20">
        <v>513550.42000000022</v>
      </c>
    </row>
    <row r="227" spans="14:109" x14ac:dyDescent="0.25">
      <c r="N227"/>
      <c r="AY227"/>
      <c r="AZ227"/>
      <c r="DD227"/>
      <c r="DE227"/>
    </row>
    <row r="228" spans="14:109" x14ac:dyDescent="0.25">
      <c r="N228"/>
      <c r="AY228"/>
      <c r="AZ228"/>
      <c r="DD228"/>
      <c r="DE228"/>
    </row>
    <row r="229" spans="14:109" x14ac:dyDescent="0.25">
      <c r="N229"/>
      <c r="AY229"/>
      <c r="AZ229"/>
      <c r="DD229"/>
      <c r="DE229"/>
    </row>
    <row r="230" spans="14:109" x14ac:dyDescent="0.25">
      <c r="N230"/>
      <c r="AY230"/>
      <c r="AZ230"/>
      <c r="DD230"/>
      <c r="DE230"/>
    </row>
    <row r="231" spans="14:109" x14ac:dyDescent="0.25">
      <c r="N231"/>
      <c r="AY231"/>
      <c r="AZ231"/>
      <c r="DD231"/>
      <c r="DE231"/>
    </row>
    <row r="232" spans="14:109" x14ac:dyDescent="0.25">
      <c r="N232"/>
      <c r="AY232"/>
      <c r="AZ232"/>
      <c r="DD232"/>
      <c r="DE232"/>
    </row>
    <row r="233" spans="14:109" x14ac:dyDescent="0.25">
      <c r="N233"/>
      <c r="AY233"/>
      <c r="AZ233"/>
      <c r="DD233"/>
      <c r="DE233"/>
    </row>
    <row r="234" spans="14:109" x14ac:dyDescent="0.25">
      <c r="N234"/>
      <c r="AY234"/>
      <c r="AZ234"/>
      <c r="DD234"/>
      <c r="DE234"/>
    </row>
    <row r="235" spans="14:109" x14ac:dyDescent="0.25">
      <c r="N235"/>
      <c r="AY235"/>
      <c r="AZ235"/>
      <c r="DD235"/>
      <c r="DE235"/>
    </row>
    <row r="236" spans="14:109" x14ac:dyDescent="0.25">
      <c r="N236"/>
      <c r="AY236"/>
      <c r="AZ236"/>
      <c r="DD236"/>
      <c r="DE236"/>
    </row>
    <row r="237" spans="14:109" x14ac:dyDescent="0.25">
      <c r="N237"/>
      <c r="AY237"/>
      <c r="AZ237"/>
      <c r="DD237"/>
      <c r="DE237"/>
    </row>
    <row r="238" spans="14:109" x14ac:dyDescent="0.25">
      <c r="N238"/>
      <c r="AY238"/>
      <c r="AZ238"/>
      <c r="DD238"/>
      <c r="DE238"/>
    </row>
    <row r="239" spans="14:109" x14ac:dyDescent="0.25">
      <c r="N239"/>
      <c r="AY239"/>
      <c r="AZ239"/>
      <c r="DD239"/>
      <c r="DE239"/>
    </row>
    <row r="240" spans="14:109" x14ac:dyDescent="0.25">
      <c r="N240"/>
      <c r="AY240"/>
      <c r="AZ240"/>
      <c r="DD240"/>
      <c r="DE240"/>
    </row>
    <row r="241" spans="14:109" x14ac:dyDescent="0.25">
      <c r="N241"/>
      <c r="AY241"/>
      <c r="AZ241"/>
      <c r="DD241"/>
      <c r="DE241"/>
    </row>
    <row r="242" spans="14:109" x14ac:dyDescent="0.25">
      <c r="N242"/>
      <c r="AY242"/>
      <c r="AZ242"/>
      <c r="DD242"/>
      <c r="DE242"/>
    </row>
    <row r="243" spans="14:109" x14ac:dyDescent="0.25">
      <c r="N243"/>
      <c r="AY243"/>
      <c r="AZ243"/>
      <c r="DD243"/>
      <c r="DE243"/>
    </row>
    <row r="244" spans="14:109" x14ac:dyDescent="0.25">
      <c r="N244"/>
      <c r="AY244"/>
      <c r="AZ244"/>
      <c r="DD244"/>
      <c r="DE244"/>
    </row>
    <row r="245" spans="14:109" x14ac:dyDescent="0.25">
      <c r="N245"/>
      <c r="AY245"/>
      <c r="AZ245"/>
      <c r="DD245"/>
      <c r="DE245"/>
    </row>
    <row r="246" spans="14:109" x14ac:dyDescent="0.25">
      <c r="N246"/>
      <c r="AY246"/>
      <c r="AZ246"/>
      <c r="DD246"/>
      <c r="DE246"/>
    </row>
    <row r="247" spans="14:109" x14ac:dyDescent="0.25">
      <c r="N247"/>
      <c r="AY247"/>
      <c r="AZ247"/>
      <c r="DD247"/>
      <c r="DE247"/>
    </row>
    <row r="248" spans="14:109" x14ac:dyDescent="0.25">
      <c r="N248"/>
      <c r="AY248"/>
      <c r="AZ248"/>
      <c r="DD248"/>
      <c r="DE248"/>
    </row>
    <row r="249" spans="14:109" x14ac:dyDescent="0.25">
      <c r="N249"/>
      <c r="AY249"/>
      <c r="AZ249"/>
      <c r="DD249"/>
      <c r="DE249"/>
    </row>
    <row r="250" spans="14:109" x14ac:dyDescent="0.25">
      <c r="N250"/>
      <c r="AY250"/>
      <c r="AZ250"/>
      <c r="DD250"/>
      <c r="DE250"/>
    </row>
    <row r="251" spans="14:109" x14ac:dyDescent="0.25">
      <c r="N251"/>
      <c r="AY251"/>
      <c r="AZ251"/>
      <c r="DD251"/>
      <c r="DE251"/>
    </row>
    <row r="252" spans="14:109" x14ac:dyDescent="0.25">
      <c r="N252"/>
      <c r="AY252"/>
      <c r="AZ252"/>
      <c r="DD252"/>
      <c r="DE252"/>
    </row>
    <row r="253" spans="14:109" x14ac:dyDescent="0.25">
      <c r="N253"/>
      <c r="AY253"/>
      <c r="AZ253"/>
      <c r="DD253"/>
      <c r="DE253"/>
    </row>
    <row r="254" spans="14:109" x14ac:dyDescent="0.25">
      <c r="N254"/>
      <c r="AY254"/>
      <c r="AZ254"/>
      <c r="DD254"/>
      <c r="DE254"/>
    </row>
    <row r="255" spans="14:109" x14ac:dyDescent="0.25">
      <c r="N255"/>
      <c r="AY255"/>
      <c r="AZ255"/>
      <c r="DD255"/>
      <c r="DE255"/>
    </row>
    <row r="256" spans="14:109" x14ac:dyDescent="0.25">
      <c r="N256"/>
      <c r="AY256"/>
      <c r="AZ256"/>
      <c r="DD256"/>
      <c r="DE256"/>
    </row>
    <row r="257" spans="14:109" x14ac:dyDescent="0.25">
      <c r="N257"/>
      <c r="AY257"/>
      <c r="AZ257"/>
      <c r="DD257"/>
      <c r="DE257"/>
    </row>
    <row r="258" spans="14:109" x14ac:dyDescent="0.25">
      <c r="N258"/>
      <c r="AY258"/>
      <c r="AZ258"/>
      <c r="DD258"/>
      <c r="DE258"/>
    </row>
    <row r="259" spans="14:109" x14ac:dyDescent="0.25">
      <c r="N259"/>
      <c r="AY259"/>
      <c r="AZ259"/>
      <c r="DD259"/>
      <c r="DE259"/>
    </row>
    <row r="260" spans="14:109" x14ac:dyDescent="0.25">
      <c r="N260"/>
      <c r="AY260"/>
      <c r="AZ260"/>
      <c r="DD260"/>
      <c r="DE260"/>
    </row>
    <row r="261" spans="14:109" x14ac:dyDescent="0.25">
      <c r="N261"/>
      <c r="AY261"/>
      <c r="AZ261"/>
      <c r="DD261"/>
      <c r="DE261"/>
    </row>
    <row r="262" spans="14:109" x14ac:dyDescent="0.25">
      <c r="N262"/>
      <c r="AY262"/>
      <c r="AZ262"/>
      <c r="DD262"/>
      <c r="DE262"/>
    </row>
    <row r="263" spans="14:109" x14ac:dyDescent="0.25">
      <c r="N263"/>
      <c r="AY263"/>
      <c r="AZ263"/>
      <c r="DD263"/>
      <c r="DE263"/>
    </row>
    <row r="264" spans="14:109" x14ac:dyDescent="0.25">
      <c r="N264"/>
      <c r="AY264"/>
      <c r="AZ264"/>
      <c r="DD264"/>
      <c r="DE264"/>
    </row>
    <row r="265" spans="14:109" x14ac:dyDescent="0.25">
      <c r="N265"/>
      <c r="AY265"/>
      <c r="AZ265"/>
      <c r="DD265"/>
      <c r="DE265"/>
    </row>
    <row r="266" spans="14:109" x14ac:dyDescent="0.25">
      <c r="N266"/>
      <c r="AY266"/>
      <c r="AZ266"/>
      <c r="DD266"/>
      <c r="DE266"/>
    </row>
    <row r="267" spans="14:109" x14ac:dyDescent="0.25">
      <c r="N267"/>
      <c r="AY267"/>
      <c r="AZ267"/>
      <c r="DD267"/>
      <c r="DE267"/>
    </row>
    <row r="268" spans="14:109" x14ac:dyDescent="0.25">
      <c r="N268"/>
      <c r="AY268"/>
      <c r="AZ268"/>
      <c r="DD268"/>
      <c r="DE268"/>
    </row>
    <row r="269" spans="14:109" x14ac:dyDescent="0.25">
      <c r="N269"/>
      <c r="AY269"/>
      <c r="AZ269"/>
      <c r="DD269"/>
      <c r="DE269"/>
    </row>
    <row r="270" spans="14:109" x14ac:dyDescent="0.25">
      <c r="N270"/>
      <c r="AY270"/>
      <c r="AZ270"/>
      <c r="DD270"/>
      <c r="DE270"/>
    </row>
    <row r="271" spans="14:109" x14ac:dyDescent="0.25">
      <c r="N271"/>
      <c r="DD271"/>
      <c r="DE271"/>
    </row>
    <row r="272" spans="14:109" x14ac:dyDescent="0.25">
      <c r="N272"/>
      <c r="DD272"/>
      <c r="DE272"/>
    </row>
    <row r="273" spans="14:109" x14ac:dyDescent="0.25">
      <c r="N273"/>
      <c r="DD273"/>
      <c r="DE273"/>
    </row>
    <row r="274" spans="14:109" x14ac:dyDescent="0.25">
      <c r="N274"/>
      <c r="DD274"/>
      <c r="DE274"/>
    </row>
    <row r="275" spans="14:109" x14ac:dyDescent="0.25">
      <c r="N275"/>
      <c r="DD275"/>
      <c r="DE275"/>
    </row>
    <row r="276" spans="14:109" x14ac:dyDescent="0.25">
      <c r="N276"/>
      <c r="DD276"/>
      <c r="DE276"/>
    </row>
    <row r="277" spans="14:109" x14ac:dyDescent="0.25">
      <c r="N277"/>
      <c r="DD277"/>
      <c r="DE277"/>
    </row>
    <row r="278" spans="14:109" x14ac:dyDescent="0.25">
      <c r="N278"/>
      <c r="DD278"/>
      <c r="DE278"/>
    </row>
    <row r="279" spans="14:109" x14ac:dyDescent="0.25">
      <c r="N279"/>
      <c r="DD279"/>
      <c r="DE279"/>
    </row>
    <row r="280" spans="14:109" x14ac:dyDescent="0.25">
      <c r="N280"/>
      <c r="DD280"/>
      <c r="DE280"/>
    </row>
    <row r="281" spans="14:109" x14ac:dyDescent="0.25">
      <c r="N281"/>
      <c r="DD281"/>
      <c r="DE281"/>
    </row>
    <row r="282" spans="14:109" x14ac:dyDescent="0.25">
      <c r="N282"/>
      <c r="DD282"/>
      <c r="DE282"/>
    </row>
    <row r="283" spans="14:109" x14ac:dyDescent="0.25">
      <c r="N283"/>
      <c r="DD283"/>
      <c r="DE283"/>
    </row>
    <row r="284" spans="14:109" x14ac:dyDescent="0.25">
      <c r="N284"/>
      <c r="DD284"/>
      <c r="DE284"/>
    </row>
    <row r="285" spans="14:109" x14ac:dyDescent="0.25">
      <c r="N285"/>
      <c r="DD285"/>
      <c r="DE285"/>
    </row>
    <row r="286" spans="14:109" x14ac:dyDescent="0.25">
      <c r="N286"/>
      <c r="DD286"/>
      <c r="DE286"/>
    </row>
    <row r="287" spans="14:109" x14ac:dyDescent="0.25">
      <c r="N287"/>
      <c r="DD287"/>
      <c r="DE287"/>
    </row>
    <row r="288" spans="14:109" x14ac:dyDescent="0.25">
      <c r="N288"/>
      <c r="DD288"/>
      <c r="DE288"/>
    </row>
    <row r="289" spans="14:109" x14ac:dyDescent="0.25">
      <c r="N289"/>
      <c r="DD289"/>
      <c r="DE289"/>
    </row>
    <row r="290" spans="14:109" x14ac:dyDescent="0.25">
      <c r="N290"/>
      <c r="DD290"/>
      <c r="DE290"/>
    </row>
    <row r="291" spans="14:109" x14ac:dyDescent="0.25">
      <c r="N291"/>
      <c r="DD291"/>
      <c r="DE291"/>
    </row>
    <row r="292" spans="14:109" x14ac:dyDescent="0.25">
      <c r="N292"/>
      <c r="DD292"/>
      <c r="DE292"/>
    </row>
    <row r="293" spans="14:109" x14ac:dyDescent="0.25">
      <c r="N293"/>
      <c r="DD293"/>
      <c r="DE293"/>
    </row>
    <row r="294" spans="14:109" x14ac:dyDescent="0.25">
      <c r="N294"/>
      <c r="DD294"/>
      <c r="DE294"/>
    </row>
    <row r="295" spans="14:109" x14ac:dyDescent="0.25">
      <c r="N295"/>
      <c r="DD295"/>
      <c r="DE295"/>
    </row>
    <row r="296" spans="14:109" x14ac:dyDescent="0.25">
      <c r="N296"/>
      <c r="DD296"/>
      <c r="DE296"/>
    </row>
    <row r="297" spans="14:109" x14ac:dyDescent="0.25">
      <c r="N297"/>
      <c r="DD297"/>
      <c r="DE297"/>
    </row>
    <row r="298" spans="14:109" x14ac:dyDescent="0.25">
      <c r="N298"/>
      <c r="DD298"/>
      <c r="DE298"/>
    </row>
    <row r="299" spans="14:109" x14ac:dyDescent="0.25">
      <c r="N299"/>
      <c r="DD299"/>
      <c r="DE299"/>
    </row>
    <row r="300" spans="14:109" x14ac:dyDescent="0.25">
      <c r="N300"/>
      <c r="DD300"/>
      <c r="DE300"/>
    </row>
    <row r="301" spans="14:109" x14ac:dyDescent="0.25">
      <c r="N301"/>
      <c r="DD301"/>
      <c r="DE301"/>
    </row>
    <row r="302" spans="14:109" x14ac:dyDescent="0.25">
      <c r="N302"/>
      <c r="DD302"/>
      <c r="DE302"/>
    </row>
    <row r="303" spans="14:109" x14ac:dyDescent="0.25">
      <c r="N303"/>
      <c r="DD303"/>
      <c r="DE303"/>
    </row>
    <row r="304" spans="14:109" x14ac:dyDescent="0.25">
      <c r="N304"/>
      <c r="DD304"/>
      <c r="DE304"/>
    </row>
    <row r="305" spans="14:109" x14ac:dyDescent="0.25">
      <c r="N305"/>
      <c r="DD305"/>
      <c r="DE305"/>
    </row>
    <row r="306" spans="14:109" x14ac:dyDescent="0.25">
      <c r="N306"/>
      <c r="DD306"/>
      <c r="DE306"/>
    </row>
    <row r="307" spans="14:109" x14ac:dyDescent="0.25">
      <c r="N307"/>
      <c r="DD307"/>
      <c r="DE307"/>
    </row>
    <row r="308" spans="14:109" x14ac:dyDescent="0.25">
      <c r="N308"/>
      <c r="DD308"/>
      <c r="DE308"/>
    </row>
    <row r="309" spans="14:109" x14ac:dyDescent="0.25">
      <c r="N309"/>
      <c r="DD309"/>
      <c r="DE309"/>
    </row>
    <row r="310" spans="14:109" x14ac:dyDescent="0.25">
      <c r="N310"/>
      <c r="DD310"/>
      <c r="DE310"/>
    </row>
    <row r="311" spans="14:109" x14ac:dyDescent="0.25">
      <c r="N311"/>
      <c r="DD311"/>
      <c r="DE311"/>
    </row>
    <row r="312" spans="14:109" x14ac:dyDescent="0.25">
      <c r="N312"/>
      <c r="DD312"/>
      <c r="DE312"/>
    </row>
    <row r="313" spans="14:109" x14ac:dyDescent="0.25">
      <c r="N313"/>
      <c r="DD313"/>
      <c r="DE313"/>
    </row>
    <row r="314" spans="14:109" x14ac:dyDescent="0.25">
      <c r="N314"/>
      <c r="DD314"/>
      <c r="DE314"/>
    </row>
    <row r="315" spans="14:109" x14ac:dyDescent="0.25">
      <c r="N315"/>
      <c r="DD315"/>
      <c r="DE315"/>
    </row>
    <row r="316" spans="14:109" x14ac:dyDescent="0.25">
      <c r="N316"/>
      <c r="DD316"/>
      <c r="DE316"/>
    </row>
    <row r="317" spans="14:109" x14ac:dyDescent="0.25">
      <c r="N317"/>
      <c r="DD317"/>
      <c r="DE317"/>
    </row>
    <row r="318" spans="14:109" x14ac:dyDescent="0.25">
      <c r="N318"/>
      <c r="DD318"/>
      <c r="DE318"/>
    </row>
    <row r="319" spans="14:109" x14ac:dyDescent="0.25">
      <c r="N319"/>
      <c r="DD319"/>
      <c r="DE319"/>
    </row>
    <row r="320" spans="14:109" x14ac:dyDescent="0.25">
      <c r="N320"/>
      <c r="DD320"/>
      <c r="DE320"/>
    </row>
    <row r="321" spans="14:109" x14ac:dyDescent="0.25">
      <c r="N321"/>
      <c r="DD321"/>
      <c r="DE321"/>
    </row>
    <row r="322" spans="14:109" x14ac:dyDescent="0.25">
      <c r="N322"/>
      <c r="DD322"/>
      <c r="DE322"/>
    </row>
    <row r="323" spans="14:109" x14ac:dyDescent="0.25">
      <c r="N323"/>
      <c r="DD323"/>
      <c r="DE323"/>
    </row>
    <row r="324" spans="14:109" x14ac:dyDescent="0.25">
      <c r="N324"/>
      <c r="DD324"/>
      <c r="DE324"/>
    </row>
    <row r="325" spans="14:109" x14ac:dyDescent="0.25">
      <c r="N325"/>
      <c r="DD325"/>
      <c r="DE325"/>
    </row>
    <row r="326" spans="14:109" x14ac:dyDescent="0.25">
      <c r="N326"/>
      <c r="DD326"/>
      <c r="DE326"/>
    </row>
    <row r="327" spans="14:109" x14ac:dyDescent="0.25">
      <c r="N327"/>
      <c r="DD327"/>
      <c r="DE327"/>
    </row>
    <row r="328" spans="14:109" x14ac:dyDescent="0.25">
      <c r="N328"/>
      <c r="DD328"/>
      <c r="DE328"/>
    </row>
    <row r="329" spans="14:109" x14ac:dyDescent="0.25">
      <c r="N329"/>
      <c r="DD329"/>
      <c r="DE329"/>
    </row>
    <row r="330" spans="14:109" x14ac:dyDescent="0.25">
      <c r="N330"/>
      <c r="DD330"/>
      <c r="DE330"/>
    </row>
    <row r="331" spans="14:109" x14ac:dyDescent="0.25">
      <c r="N331"/>
      <c r="DD331"/>
      <c r="DE331"/>
    </row>
    <row r="332" spans="14:109" x14ac:dyDescent="0.25">
      <c r="N332"/>
      <c r="DD332"/>
      <c r="DE332"/>
    </row>
    <row r="333" spans="14:109" x14ac:dyDescent="0.25">
      <c r="N333"/>
      <c r="DD333"/>
      <c r="DE333"/>
    </row>
    <row r="334" spans="14:109" x14ac:dyDescent="0.25">
      <c r="N334"/>
      <c r="DD334"/>
      <c r="DE334"/>
    </row>
    <row r="335" spans="14:109" x14ac:dyDescent="0.25">
      <c r="N335"/>
      <c r="DD335"/>
      <c r="DE335"/>
    </row>
    <row r="336" spans="14:109" x14ac:dyDescent="0.25">
      <c r="N336"/>
      <c r="DD336"/>
      <c r="DE336"/>
    </row>
    <row r="337" spans="14:109" x14ac:dyDescent="0.25">
      <c r="N337"/>
      <c r="DD337"/>
      <c r="DE337"/>
    </row>
    <row r="338" spans="14:109" x14ac:dyDescent="0.25">
      <c r="N338"/>
      <c r="DD338"/>
      <c r="DE338"/>
    </row>
    <row r="339" spans="14:109" x14ac:dyDescent="0.25">
      <c r="N339"/>
      <c r="DD339"/>
      <c r="DE339"/>
    </row>
    <row r="340" spans="14:109" x14ac:dyDescent="0.25">
      <c r="N340"/>
      <c r="DD340"/>
      <c r="DE340"/>
    </row>
    <row r="341" spans="14:109" x14ac:dyDescent="0.25">
      <c r="N341"/>
      <c r="DD341"/>
      <c r="DE341"/>
    </row>
    <row r="342" spans="14:109" x14ac:dyDescent="0.25">
      <c r="N342"/>
      <c r="DD342"/>
      <c r="DE342"/>
    </row>
    <row r="343" spans="14:109" x14ac:dyDescent="0.25">
      <c r="N343"/>
      <c r="DD343"/>
      <c r="DE343"/>
    </row>
    <row r="344" spans="14:109" x14ac:dyDescent="0.25">
      <c r="N344"/>
      <c r="DD344"/>
      <c r="DE344"/>
    </row>
    <row r="345" spans="14:109" x14ac:dyDescent="0.25">
      <c r="N345"/>
      <c r="DD345"/>
      <c r="DE345"/>
    </row>
    <row r="346" spans="14:109" x14ac:dyDescent="0.25">
      <c r="N346"/>
      <c r="DD346"/>
      <c r="DE346"/>
    </row>
    <row r="347" spans="14:109" x14ac:dyDescent="0.25">
      <c r="N347"/>
      <c r="DD347"/>
      <c r="DE347"/>
    </row>
    <row r="348" spans="14:109" x14ac:dyDescent="0.25">
      <c r="N348"/>
      <c r="DD348"/>
      <c r="DE348"/>
    </row>
    <row r="349" spans="14:109" x14ac:dyDescent="0.25">
      <c r="N349"/>
      <c r="DD349"/>
      <c r="DE349"/>
    </row>
    <row r="350" spans="14:109" x14ac:dyDescent="0.25">
      <c r="N350"/>
      <c r="DD350"/>
      <c r="DE350"/>
    </row>
    <row r="351" spans="14:109" x14ac:dyDescent="0.25">
      <c r="N351"/>
      <c r="DD351"/>
      <c r="DE351"/>
    </row>
    <row r="352" spans="14:109" x14ac:dyDescent="0.25">
      <c r="N352"/>
      <c r="DD352"/>
      <c r="DE352"/>
    </row>
    <row r="353" spans="14:109" x14ac:dyDescent="0.25">
      <c r="N353"/>
      <c r="DD353"/>
      <c r="DE353"/>
    </row>
    <row r="354" spans="14:109" x14ac:dyDescent="0.25">
      <c r="N354"/>
      <c r="DD354"/>
      <c r="DE354"/>
    </row>
    <row r="355" spans="14:109" x14ac:dyDescent="0.25">
      <c r="N355"/>
      <c r="DD355"/>
      <c r="DE355"/>
    </row>
    <row r="356" spans="14:109" x14ac:dyDescent="0.25">
      <c r="N356"/>
      <c r="DD356"/>
      <c r="DE356"/>
    </row>
    <row r="357" spans="14:109" x14ac:dyDescent="0.25">
      <c r="N357"/>
      <c r="DD357"/>
      <c r="DE357"/>
    </row>
    <row r="358" spans="14:109" x14ac:dyDescent="0.25">
      <c r="N358"/>
      <c r="DD358"/>
      <c r="DE358"/>
    </row>
    <row r="359" spans="14:109" x14ac:dyDescent="0.25">
      <c r="N359"/>
      <c r="DD359"/>
      <c r="DE359"/>
    </row>
    <row r="360" spans="14:109" x14ac:dyDescent="0.25">
      <c r="N360"/>
      <c r="DD360"/>
      <c r="DE360"/>
    </row>
    <row r="361" spans="14:109" x14ac:dyDescent="0.25">
      <c r="N361"/>
      <c r="DD361"/>
      <c r="DE361"/>
    </row>
    <row r="362" spans="14:109" x14ac:dyDescent="0.25">
      <c r="N362"/>
      <c r="DD362"/>
      <c r="DE362"/>
    </row>
    <row r="363" spans="14:109" x14ac:dyDescent="0.25">
      <c r="N363"/>
      <c r="DD363"/>
      <c r="DE363"/>
    </row>
    <row r="364" spans="14:109" x14ac:dyDescent="0.25">
      <c r="N364"/>
      <c r="DD364"/>
      <c r="DE364"/>
    </row>
    <row r="365" spans="14:109" x14ac:dyDescent="0.25">
      <c r="N365"/>
      <c r="DD365"/>
      <c r="DE365"/>
    </row>
    <row r="366" spans="14:109" x14ac:dyDescent="0.25">
      <c r="N366"/>
      <c r="DD366"/>
      <c r="DE366"/>
    </row>
    <row r="367" spans="14:109" x14ac:dyDescent="0.25">
      <c r="N367"/>
      <c r="DD367"/>
      <c r="DE367"/>
    </row>
    <row r="368" spans="14:109" x14ac:dyDescent="0.25">
      <c r="N368"/>
      <c r="DD368"/>
      <c r="DE368"/>
    </row>
    <row r="369" spans="14:109" x14ac:dyDescent="0.25">
      <c r="N369"/>
      <c r="DD369"/>
      <c r="DE369"/>
    </row>
    <row r="370" spans="14:109" x14ac:dyDescent="0.25">
      <c r="N370"/>
      <c r="DD370"/>
      <c r="DE370"/>
    </row>
    <row r="371" spans="14:109" x14ac:dyDescent="0.25">
      <c r="N371"/>
      <c r="DD371"/>
      <c r="DE371"/>
    </row>
    <row r="372" spans="14:109" x14ac:dyDescent="0.25">
      <c r="N372"/>
      <c r="DD372"/>
      <c r="DE372"/>
    </row>
    <row r="373" spans="14:109" x14ac:dyDescent="0.25">
      <c r="N373"/>
      <c r="DD373"/>
      <c r="DE373"/>
    </row>
    <row r="374" spans="14:109" x14ac:dyDescent="0.25">
      <c r="N374"/>
      <c r="DD374"/>
      <c r="DE374"/>
    </row>
    <row r="375" spans="14:109" x14ac:dyDescent="0.25">
      <c r="N375"/>
      <c r="DD375"/>
      <c r="DE375"/>
    </row>
    <row r="376" spans="14:109" x14ac:dyDescent="0.25">
      <c r="N376"/>
      <c r="DD376"/>
      <c r="DE376"/>
    </row>
    <row r="377" spans="14:109" x14ac:dyDescent="0.25">
      <c r="N377"/>
      <c r="DD377"/>
      <c r="DE377"/>
    </row>
    <row r="378" spans="14:109" x14ac:dyDescent="0.25">
      <c r="N378"/>
      <c r="DD378"/>
      <c r="DE378"/>
    </row>
    <row r="379" spans="14:109" x14ac:dyDescent="0.25">
      <c r="N379"/>
      <c r="DD379"/>
      <c r="DE379"/>
    </row>
    <row r="380" spans="14:109" x14ac:dyDescent="0.25">
      <c r="N380"/>
      <c r="DD380"/>
      <c r="DE380"/>
    </row>
    <row r="381" spans="14:109" x14ac:dyDescent="0.25">
      <c r="N381"/>
      <c r="DD381"/>
      <c r="DE381"/>
    </row>
    <row r="382" spans="14:109" x14ac:dyDescent="0.25">
      <c r="N382"/>
      <c r="DD382"/>
      <c r="DE382"/>
    </row>
    <row r="383" spans="14:109" x14ac:dyDescent="0.25">
      <c r="N383"/>
      <c r="DD383"/>
      <c r="DE383"/>
    </row>
    <row r="384" spans="14:109" x14ac:dyDescent="0.25">
      <c r="N384"/>
      <c r="DD384"/>
      <c r="DE384"/>
    </row>
    <row r="385" spans="14:109" x14ac:dyDescent="0.25">
      <c r="N385"/>
      <c r="DD385"/>
      <c r="DE385"/>
    </row>
    <row r="386" spans="14:109" x14ac:dyDescent="0.25">
      <c r="N386"/>
      <c r="DD386"/>
      <c r="DE386"/>
    </row>
    <row r="387" spans="14:109" x14ac:dyDescent="0.25">
      <c r="N387"/>
      <c r="DD387"/>
      <c r="DE387"/>
    </row>
    <row r="388" spans="14:109" x14ac:dyDescent="0.25">
      <c r="N388"/>
      <c r="DD388"/>
      <c r="DE388"/>
    </row>
    <row r="389" spans="14:109" x14ac:dyDescent="0.25">
      <c r="N389"/>
      <c r="DD389"/>
      <c r="DE389"/>
    </row>
    <row r="390" spans="14:109" x14ac:dyDescent="0.25">
      <c r="N390"/>
      <c r="DD390"/>
      <c r="DE390"/>
    </row>
    <row r="391" spans="14:109" x14ac:dyDescent="0.25">
      <c r="N391"/>
      <c r="DD391"/>
      <c r="DE391"/>
    </row>
    <row r="392" spans="14:109" x14ac:dyDescent="0.25">
      <c r="N392"/>
      <c r="DD392"/>
      <c r="DE392"/>
    </row>
    <row r="393" spans="14:109" x14ac:dyDescent="0.25">
      <c r="N393"/>
      <c r="DD393"/>
      <c r="DE393"/>
    </row>
    <row r="394" spans="14:109" x14ac:dyDescent="0.25">
      <c r="N394"/>
      <c r="DD394"/>
      <c r="DE394"/>
    </row>
    <row r="395" spans="14:109" x14ac:dyDescent="0.25">
      <c r="N395"/>
      <c r="DD395"/>
      <c r="DE395"/>
    </row>
    <row r="396" spans="14:109" x14ac:dyDescent="0.25">
      <c r="N396"/>
      <c r="DD396"/>
      <c r="DE396"/>
    </row>
    <row r="397" spans="14:109" x14ac:dyDescent="0.25">
      <c r="N397"/>
      <c r="DD397"/>
      <c r="DE397"/>
    </row>
    <row r="398" spans="14:109" x14ac:dyDescent="0.25">
      <c r="N398"/>
      <c r="DD398"/>
      <c r="DE398"/>
    </row>
    <row r="399" spans="14:109" x14ac:dyDescent="0.25">
      <c r="N399"/>
      <c r="DD399"/>
      <c r="DE399"/>
    </row>
    <row r="400" spans="14:109" x14ac:dyDescent="0.25">
      <c r="N400"/>
      <c r="DD400"/>
      <c r="DE400"/>
    </row>
    <row r="401" spans="14:109" x14ac:dyDescent="0.25">
      <c r="N401"/>
      <c r="DD401"/>
      <c r="DE401"/>
    </row>
    <row r="402" spans="14:109" x14ac:dyDescent="0.25">
      <c r="N402"/>
      <c r="DD402"/>
      <c r="DE402"/>
    </row>
    <row r="403" spans="14:109" x14ac:dyDescent="0.25">
      <c r="N403"/>
      <c r="DD403"/>
      <c r="DE403"/>
    </row>
    <row r="404" spans="14:109" x14ac:dyDescent="0.25">
      <c r="N404"/>
      <c r="DD404"/>
      <c r="DE404"/>
    </row>
    <row r="405" spans="14:109" x14ac:dyDescent="0.25">
      <c r="N405"/>
      <c r="DD405"/>
      <c r="DE405"/>
    </row>
    <row r="406" spans="14:109" x14ac:dyDescent="0.25">
      <c r="N406"/>
      <c r="DD406"/>
      <c r="DE406"/>
    </row>
    <row r="407" spans="14:109" x14ac:dyDescent="0.25">
      <c r="N407"/>
      <c r="DD407"/>
      <c r="DE407"/>
    </row>
    <row r="408" spans="14:109" x14ac:dyDescent="0.25">
      <c r="N408"/>
      <c r="DD408"/>
      <c r="DE408"/>
    </row>
    <row r="409" spans="14:109" x14ac:dyDescent="0.25">
      <c r="N409"/>
      <c r="DD409"/>
      <c r="DE409"/>
    </row>
    <row r="410" spans="14:109" x14ac:dyDescent="0.25">
      <c r="N410"/>
      <c r="DD410"/>
      <c r="DE410"/>
    </row>
    <row r="411" spans="14:109" x14ac:dyDescent="0.25">
      <c r="N411"/>
      <c r="DD411"/>
      <c r="DE411"/>
    </row>
    <row r="412" spans="14:109" x14ac:dyDescent="0.25">
      <c r="N412"/>
      <c r="DD412"/>
      <c r="DE412"/>
    </row>
    <row r="413" spans="14:109" x14ac:dyDescent="0.25">
      <c r="N413"/>
      <c r="DD413"/>
      <c r="DE413"/>
    </row>
    <row r="414" spans="14:109" x14ac:dyDescent="0.25">
      <c r="N414"/>
      <c r="DD414"/>
      <c r="DE414"/>
    </row>
    <row r="415" spans="14:109" x14ac:dyDescent="0.25">
      <c r="N415"/>
      <c r="DD415"/>
      <c r="DE415"/>
    </row>
    <row r="416" spans="14:109" x14ac:dyDescent="0.25">
      <c r="N416"/>
      <c r="DD416"/>
      <c r="DE416"/>
    </row>
    <row r="417" spans="14:109" x14ac:dyDescent="0.25">
      <c r="N417"/>
      <c r="DD417"/>
      <c r="DE417"/>
    </row>
    <row r="418" spans="14:109" x14ac:dyDescent="0.25">
      <c r="N418"/>
      <c r="DD418"/>
      <c r="DE418"/>
    </row>
    <row r="419" spans="14:109" x14ac:dyDescent="0.25">
      <c r="N419"/>
      <c r="DD419"/>
      <c r="DE419"/>
    </row>
    <row r="420" spans="14:109" x14ac:dyDescent="0.25">
      <c r="N420"/>
      <c r="DD420"/>
      <c r="DE420"/>
    </row>
    <row r="421" spans="14:109" x14ac:dyDescent="0.25">
      <c r="N421"/>
      <c r="DD421"/>
      <c r="DE421"/>
    </row>
    <row r="422" spans="14:109" x14ac:dyDescent="0.25">
      <c r="N422"/>
      <c r="DD422"/>
      <c r="DE422"/>
    </row>
    <row r="423" spans="14:109" x14ac:dyDescent="0.25">
      <c r="N423"/>
      <c r="DD423"/>
      <c r="DE423"/>
    </row>
    <row r="424" spans="14:109" x14ac:dyDescent="0.25">
      <c r="N424"/>
      <c r="DD424"/>
      <c r="DE424"/>
    </row>
    <row r="425" spans="14:109" x14ac:dyDescent="0.25">
      <c r="N425"/>
      <c r="DD425"/>
      <c r="DE425"/>
    </row>
    <row r="426" spans="14:109" x14ac:dyDescent="0.25">
      <c r="N426"/>
      <c r="DD426"/>
      <c r="DE426"/>
    </row>
    <row r="427" spans="14:109" x14ac:dyDescent="0.25">
      <c r="N427"/>
      <c r="DD427"/>
      <c r="DE427"/>
    </row>
    <row r="428" spans="14:109" x14ac:dyDescent="0.25">
      <c r="N428"/>
      <c r="DD428"/>
      <c r="DE428"/>
    </row>
    <row r="429" spans="14:109" x14ac:dyDescent="0.25">
      <c r="N429"/>
      <c r="DD429"/>
      <c r="DE429"/>
    </row>
    <row r="430" spans="14:109" x14ac:dyDescent="0.25">
      <c r="N430"/>
      <c r="DD430"/>
      <c r="DE430"/>
    </row>
    <row r="431" spans="14:109" x14ac:dyDescent="0.25">
      <c r="N431"/>
      <c r="DD431"/>
      <c r="DE431"/>
    </row>
    <row r="432" spans="14:109" x14ac:dyDescent="0.25">
      <c r="N432"/>
      <c r="DD432"/>
      <c r="DE432"/>
    </row>
    <row r="433" spans="14:109" x14ac:dyDescent="0.25">
      <c r="N433"/>
      <c r="DD433"/>
      <c r="DE433"/>
    </row>
    <row r="434" spans="14:109" x14ac:dyDescent="0.25">
      <c r="N434"/>
      <c r="DD434"/>
      <c r="DE434"/>
    </row>
    <row r="435" spans="14:109" x14ac:dyDescent="0.25">
      <c r="N435"/>
      <c r="DD435"/>
      <c r="DE435"/>
    </row>
    <row r="436" spans="14:109" x14ac:dyDescent="0.25">
      <c r="N436"/>
      <c r="DD436"/>
      <c r="DE436"/>
    </row>
    <row r="437" spans="14:109" x14ac:dyDescent="0.25">
      <c r="N437"/>
      <c r="DD437"/>
      <c r="DE437"/>
    </row>
    <row r="438" spans="14:109" x14ac:dyDescent="0.25">
      <c r="N438"/>
      <c r="DD438"/>
      <c r="DE438"/>
    </row>
    <row r="439" spans="14:109" x14ac:dyDescent="0.25">
      <c r="N439"/>
      <c r="DD439"/>
      <c r="DE439"/>
    </row>
    <row r="440" spans="14:109" x14ac:dyDescent="0.25">
      <c r="N440"/>
      <c r="DD440"/>
      <c r="DE440"/>
    </row>
    <row r="441" spans="14:109" x14ac:dyDescent="0.25">
      <c r="N441"/>
      <c r="DD441"/>
      <c r="DE441"/>
    </row>
    <row r="442" spans="14:109" x14ac:dyDescent="0.25">
      <c r="N442"/>
      <c r="DD442"/>
      <c r="DE442"/>
    </row>
    <row r="443" spans="14:109" x14ac:dyDescent="0.25">
      <c r="N443"/>
      <c r="DD443"/>
      <c r="DE443"/>
    </row>
    <row r="444" spans="14:109" x14ac:dyDescent="0.25">
      <c r="N444"/>
    </row>
    <row r="445" spans="14:109" x14ac:dyDescent="0.25">
      <c r="N445"/>
    </row>
    <row r="446" spans="14:109" x14ac:dyDescent="0.25">
      <c r="N446"/>
    </row>
    <row r="447" spans="14:109" x14ac:dyDescent="0.25">
      <c r="N447"/>
    </row>
    <row r="448" spans="14:109" x14ac:dyDescent="0.25">
      <c r="N448"/>
    </row>
    <row r="449" spans="14:14" x14ac:dyDescent="0.25">
      <c r="N449"/>
    </row>
    <row r="450" spans="14:14" x14ac:dyDescent="0.25">
      <c r="N450"/>
    </row>
    <row r="451" spans="14:14" x14ac:dyDescent="0.25">
      <c r="N451"/>
    </row>
    <row r="452" spans="14:14" x14ac:dyDescent="0.25">
      <c r="N452"/>
    </row>
    <row r="453" spans="14:14" x14ac:dyDescent="0.25">
      <c r="N453"/>
    </row>
    <row r="454" spans="14:14" x14ac:dyDescent="0.25">
      <c r="N454"/>
    </row>
    <row r="455" spans="14:14" x14ac:dyDescent="0.25">
      <c r="N455"/>
    </row>
    <row r="456" spans="14:14" x14ac:dyDescent="0.25">
      <c r="N456"/>
    </row>
    <row r="457" spans="14:14" x14ac:dyDescent="0.25">
      <c r="N457"/>
    </row>
    <row r="458" spans="14:14" x14ac:dyDescent="0.25">
      <c r="N458"/>
    </row>
    <row r="459" spans="14:14" x14ac:dyDescent="0.25">
      <c r="N459"/>
    </row>
    <row r="460" spans="14:14" x14ac:dyDescent="0.25">
      <c r="N460"/>
    </row>
    <row r="461" spans="14:14" x14ac:dyDescent="0.25">
      <c r="N461"/>
    </row>
    <row r="462" spans="14:14" x14ac:dyDescent="0.25">
      <c r="N462"/>
    </row>
    <row r="463" spans="14:14" x14ac:dyDescent="0.25">
      <c r="N463"/>
    </row>
    <row r="464" spans="14:14" x14ac:dyDescent="0.25">
      <c r="N464"/>
    </row>
    <row r="465" spans="14:14" x14ac:dyDescent="0.25">
      <c r="N465"/>
    </row>
    <row r="466" spans="14:14" x14ac:dyDescent="0.25">
      <c r="N466"/>
    </row>
    <row r="467" spans="14:14" x14ac:dyDescent="0.25">
      <c r="N467"/>
    </row>
    <row r="468" spans="14:14" x14ac:dyDescent="0.25">
      <c r="N468"/>
    </row>
    <row r="469" spans="14:14" x14ac:dyDescent="0.25">
      <c r="N469"/>
    </row>
    <row r="470" spans="14:14" x14ac:dyDescent="0.25">
      <c r="N470"/>
    </row>
    <row r="471" spans="14:14" x14ac:dyDescent="0.25">
      <c r="N471"/>
    </row>
    <row r="472" spans="14:14" x14ac:dyDescent="0.25">
      <c r="N472"/>
    </row>
    <row r="473" spans="14:14" x14ac:dyDescent="0.25">
      <c r="N473"/>
    </row>
    <row r="474" spans="14:14" x14ac:dyDescent="0.25">
      <c r="N474"/>
    </row>
    <row r="475" spans="14:14" x14ac:dyDescent="0.25">
      <c r="N475"/>
    </row>
    <row r="476" spans="14:14" x14ac:dyDescent="0.25">
      <c r="N476"/>
    </row>
    <row r="477" spans="14:14" x14ac:dyDescent="0.25">
      <c r="N477"/>
    </row>
    <row r="478" spans="14:14" x14ac:dyDescent="0.25">
      <c r="N478"/>
    </row>
    <row r="479" spans="14:14" x14ac:dyDescent="0.25">
      <c r="N479"/>
    </row>
    <row r="480" spans="14:14" x14ac:dyDescent="0.25">
      <c r="N480"/>
    </row>
    <row r="481" spans="14:14" x14ac:dyDescent="0.25">
      <c r="N481"/>
    </row>
    <row r="482" spans="14:14" x14ac:dyDescent="0.25">
      <c r="N482"/>
    </row>
    <row r="483" spans="14:14" x14ac:dyDescent="0.25">
      <c r="N483"/>
    </row>
    <row r="484" spans="14:14" x14ac:dyDescent="0.25">
      <c r="N484"/>
    </row>
    <row r="485" spans="14:14" x14ac:dyDescent="0.25">
      <c r="N485"/>
    </row>
    <row r="486" spans="14:14" x14ac:dyDescent="0.25">
      <c r="N486"/>
    </row>
    <row r="487" spans="14:14" x14ac:dyDescent="0.25">
      <c r="N487"/>
    </row>
    <row r="488" spans="14:14" x14ac:dyDescent="0.25">
      <c r="N488"/>
    </row>
    <row r="489" spans="14:14" x14ac:dyDescent="0.25">
      <c r="N489"/>
    </row>
    <row r="490" spans="14:14" x14ac:dyDescent="0.25">
      <c r="N490"/>
    </row>
    <row r="491" spans="14:14" x14ac:dyDescent="0.25">
      <c r="N491"/>
    </row>
    <row r="492" spans="14:14" x14ac:dyDescent="0.25">
      <c r="N492"/>
    </row>
    <row r="493" spans="14:14" x14ac:dyDescent="0.25">
      <c r="N493"/>
    </row>
    <row r="494" spans="14:14" x14ac:dyDescent="0.25">
      <c r="N494"/>
    </row>
    <row r="495" spans="14:14" x14ac:dyDescent="0.25">
      <c r="N495"/>
    </row>
    <row r="496" spans="14:14" x14ac:dyDescent="0.25">
      <c r="N496"/>
    </row>
    <row r="497" spans="14:14" x14ac:dyDescent="0.25">
      <c r="N497"/>
    </row>
    <row r="498" spans="14:14" x14ac:dyDescent="0.25">
      <c r="N498"/>
    </row>
    <row r="499" spans="14:14" x14ac:dyDescent="0.25">
      <c r="N499"/>
    </row>
    <row r="500" spans="14:14" x14ac:dyDescent="0.25">
      <c r="N500"/>
    </row>
    <row r="501" spans="14:14" x14ac:dyDescent="0.25">
      <c r="N501"/>
    </row>
    <row r="502" spans="14:14" x14ac:dyDescent="0.25">
      <c r="N502"/>
    </row>
    <row r="503" spans="14:14" x14ac:dyDescent="0.25">
      <c r="N503"/>
    </row>
    <row r="504" spans="14:14" x14ac:dyDescent="0.25">
      <c r="N504"/>
    </row>
    <row r="505" spans="14:14" x14ac:dyDescent="0.25">
      <c r="N505"/>
    </row>
    <row r="506" spans="14:14" x14ac:dyDescent="0.25">
      <c r="N506"/>
    </row>
    <row r="507" spans="14:14" x14ac:dyDescent="0.25">
      <c r="N507"/>
    </row>
    <row r="508" spans="14:14" x14ac:dyDescent="0.25">
      <c r="N508"/>
    </row>
    <row r="509" spans="14:14" x14ac:dyDescent="0.25">
      <c r="N509"/>
    </row>
    <row r="510" spans="14:14" x14ac:dyDescent="0.25">
      <c r="N510"/>
    </row>
    <row r="511" spans="14:14" x14ac:dyDescent="0.25">
      <c r="N511"/>
    </row>
    <row r="512" spans="14:14" x14ac:dyDescent="0.25">
      <c r="N512"/>
    </row>
    <row r="513" spans="14:14" x14ac:dyDescent="0.25">
      <c r="N513"/>
    </row>
    <row r="514" spans="14:14" x14ac:dyDescent="0.25">
      <c r="N514"/>
    </row>
    <row r="515" spans="14:14" x14ac:dyDescent="0.25">
      <c r="N515"/>
    </row>
    <row r="516" spans="14:14" x14ac:dyDescent="0.25">
      <c r="N516"/>
    </row>
    <row r="517" spans="14:14" x14ac:dyDescent="0.25">
      <c r="N517"/>
    </row>
    <row r="518" spans="14:14" x14ac:dyDescent="0.25">
      <c r="N518"/>
    </row>
    <row r="519" spans="14:14" x14ac:dyDescent="0.25">
      <c r="N519"/>
    </row>
    <row r="520" spans="14:14" x14ac:dyDescent="0.25">
      <c r="N520"/>
    </row>
    <row r="521" spans="14:14" x14ac:dyDescent="0.25">
      <c r="N521"/>
    </row>
    <row r="522" spans="14:14" x14ac:dyDescent="0.25">
      <c r="N522"/>
    </row>
    <row r="523" spans="14:14" x14ac:dyDescent="0.25">
      <c r="N523"/>
    </row>
    <row r="524" spans="14:14" x14ac:dyDescent="0.25">
      <c r="N524"/>
    </row>
    <row r="525" spans="14:14" x14ac:dyDescent="0.25">
      <c r="N525"/>
    </row>
    <row r="526" spans="14:14" x14ac:dyDescent="0.25">
      <c r="N526"/>
    </row>
    <row r="527" spans="14:14" x14ac:dyDescent="0.25">
      <c r="N527"/>
    </row>
    <row r="528" spans="14:14" x14ac:dyDescent="0.25">
      <c r="N528"/>
    </row>
    <row r="529" spans="14:14" x14ac:dyDescent="0.25">
      <c r="N529"/>
    </row>
    <row r="530" spans="14:14" x14ac:dyDescent="0.25">
      <c r="N530"/>
    </row>
    <row r="531" spans="14:14" x14ac:dyDescent="0.25">
      <c r="N531"/>
    </row>
    <row r="532" spans="14:14" x14ac:dyDescent="0.25">
      <c r="N532"/>
    </row>
    <row r="533" spans="14:14" x14ac:dyDescent="0.25">
      <c r="N533"/>
    </row>
    <row r="534" spans="14:14" x14ac:dyDescent="0.25">
      <c r="N534"/>
    </row>
    <row r="535" spans="14:14" x14ac:dyDescent="0.25">
      <c r="N535"/>
    </row>
    <row r="536" spans="14:14" x14ac:dyDescent="0.25">
      <c r="N536"/>
    </row>
    <row r="537" spans="14:14" x14ac:dyDescent="0.25">
      <c r="N537"/>
    </row>
    <row r="538" spans="14:14" x14ac:dyDescent="0.25">
      <c r="N538"/>
    </row>
    <row r="539" spans="14:14" x14ac:dyDescent="0.25">
      <c r="N539"/>
    </row>
    <row r="540" spans="14:14" x14ac:dyDescent="0.25">
      <c r="N540"/>
    </row>
    <row r="541" spans="14:14" x14ac:dyDescent="0.25">
      <c r="N541"/>
    </row>
    <row r="542" spans="14:14" x14ac:dyDescent="0.25">
      <c r="N542"/>
    </row>
    <row r="543" spans="14:14" x14ac:dyDescent="0.25">
      <c r="N543"/>
    </row>
    <row r="544" spans="14:14" x14ac:dyDescent="0.25">
      <c r="N544"/>
    </row>
    <row r="545" spans="14:14" x14ac:dyDescent="0.25">
      <c r="N545"/>
    </row>
    <row r="546" spans="14:14" x14ac:dyDescent="0.25">
      <c r="N546"/>
    </row>
    <row r="547" spans="14:14" x14ac:dyDescent="0.25">
      <c r="N547"/>
    </row>
    <row r="548" spans="14:14" x14ac:dyDescent="0.25">
      <c r="N548"/>
    </row>
    <row r="549" spans="14:14" x14ac:dyDescent="0.25">
      <c r="N549"/>
    </row>
    <row r="550" spans="14:14" x14ac:dyDescent="0.25">
      <c r="N550"/>
    </row>
    <row r="551" spans="14:14" x14ac:dyDescent="0.25">
      <c r="N551"/>
    </row>
    <row r="552" spans="14:14" x14ac:dyDescent="0.25">
      <c r="N552"/>
    </row>
    <row r="553" spans="14:14" x14ac:dyDescent="0.25">
      <c r="N553"/>
    </row>
    <row r="554" spans="14:14" x14ac:dyDescent="0.25">
      <c r="N554"/>
    </row>
    <row r="555" spans="14:14" x14ac:dyDescent="0.25">
      <c r="N555"/>
    </row>
    <row r="556" spans="14:14" x14ac:dyDescent="0.25">
      <c r="N556"/>
    </row>
    <row r="557" spans="14:14" x14ac:dyDescent="0.25">
      <c r="N557"/>
    </row>
    <row r="558" spans="14:14" x14ac:dyDescent="0.25">
      <c r="N558"/>
    </row>
    <row r="559" spans="14:14" x14ac:dyDescent="0.25">
      <c r="N559"/>
    </row>
    <row r="560" spans="14:14" x14ac:dyDescent="0.25">
      <c r="N560"/>
    </row>
    <row r="561" spans="14:14" x14ac:dyDescent="0.25">
      <c r="N561"/>
    </row>
    <row r="562" spans="14:14" x14ac:dyDescent="0.25">
      <c r="N562"/>
    </row>
    <row r="563" spans="14:14" x14ac:dyDescent="0.25">
      <c r="N563"/>
    </row>
    <row r="564" spans="14:14" x14ac:dyDescent="0.25">
      <c r="N564"/>
    </row>
    <row r="565" spans="14:14" x14ac:dyDescent="0.25">
      <c r="N565"/>
    </row>
    <row r="566" spans="14:14" x14ac:dyDescent="0.25">
      <c r="N566"/>
    </row>
    <row r="567" spans="14:14" x14ac:dyDescent="0.25">
      <c r="N567"/>
    </row>
    <row r="568" spans="14:14" x14ac:dyDescent="0.25">
      <c r="N568"/>
    </row>
    <row r="569" spans="14:14" x14ac:dyDescent="0.25">
      <c r="N569"/>
    </row>
    <row r="570" spans="14:14" x14ac:dyDescent="0.25">
      <c r="N570"/>
    </row>
    <row r="571" spans="14:14" x14ac:dyDescent="0.25">
      <c r="N571"/>
    </row>
    <row r="572" spans="14:14" x14ac:dyDescent="0.25">
      <c r="N572"/>
    </row>
    <row r="573" spans="14:14" x14ac:dyDescent="0.25">
      <c r="N573"/>
    </row>
    <row r="574" spans="14:14" x14ac:dyDescent="0.25">
      <c r="N574"/>
    </row>
    <row r="575" spans="14:14" x14ac:dyDescent="0.25">
      <c r="N575"/>
    </row>
    <row r="576" spans="14:14" x14ac:dyDescent="0.25">
      <c r="N576"/>
    </row>
    <row r="577" spans="14:14" x14ac:dyDescent="0.25">
      <c r="N577"/>
    </row>
    <row r="578" spans="14:14" x14ac:dyDescent="0.25">
      <c r="N578"/>
    </row>
    <row r="579" spans="14:14" x14ac:dyDescent="0.25">
      <c r="N579"/>
    </row>
    <row r="580" spans="14:14" x14ac:dyDescent="0.25">
      <c r="N580"/>
    </row>
    <row r="581" spans="14:14" x14ac:dyDescent="0.25">
      <c r="N581"/>
    </row>
    <row r="582" spans="14:14" x14ac:dyDescent="0.25">
      <c r="N582"/>
    </row>
    <row r="583" spans="14:14" x14ac:dyDescent="0.25">
      <c r="N583"/>
    </row>
    <row r="584" spans="14:14" x14ac:dyDescent="0.25">
      <c r="N584"/>
    </row>
    <row r="585" spans="14:14" x14ac:dyDescent="0.25">
      <c r="N585"/>
    </row>
    <row r="586" spans="14:14" x14ac:dyDescent="0.25">
      <c r="N586"/>
    </row>
    <row r="587" spans="14:14" x14ac:dyDescent="0.25">
      <c r="N587"/>
    </row>
    <row r="588" spans="14:14" x14ac:dyDescent="0.25">
      <c r="N588"/>
    </row>
    <row r="589" spans="14:14" x14ac:dyDescent="0.25">
      <c r="N589"/>
    </row>
    <row r="590" spans="14:14" x14ac:dyDescent="0.25">
      <c r="N590"/>
    </row>
    <row r="591" spans="14:14" x14ac:dyDescent="0.25">
      <c r="N591"/>
    </row>
    <row r="592" spans="14:14" x14ac:dyDescent="0.25">
      <c r="N592"/>
    </row>
    <row r="593" spans="14:14" x14ac:dyDescent="0.25">
      <c r="N593"/>
    </row>
    <row r="594" spans="14:14" x14ac:dyDescent="0.25">
      <c r="N594"/>
    </row>
    <row r="595" spans="14:14" x14ac:dyDescent="0.25">
      <c r="N595"/>
    </row>
    <row r="596" spans="14:14" x14ac:dyDescent="0.25">
      <c r="N596"/>
    </row>
    <row r="597" spans="14:14" x14ac:dyDescent="0.25">
      <c r="N597"/>
    </row>
    <row r="598" spans="14:14" x14ac:dyDescent="0.25">
      <c r="N598"/>
    </row>
    <row r="599" spans="14:14" x14ac:dyDescent="0.25">
      <c r="N599"/>
    </row>
    <row r="600" spans="14:14" x14ac:dyDescent="0.25">
      <c r="N600"/>
    </row>
    <row r="601" spans="14:14" x14ac:dyDescent="0.25">
      <c r="N601"/>
    </row>
    <row r="602" spans="14:14" x14ac:dyDescent="0.25">
      <c r="N602"/>
    </row>
    <row r="603" spans="14:14" x14ac:dyDescent="0.25">
      <c r="N603"/>
    </row>
    <row r="604" spans="14:14" x14ac:dyDescent="0.25">
      <c r="N604"/>
    </row>
    <row r="605" spans="14:14" x14ac:dyDescent="0.25">
      <c r="N605"/>
    </row>
    <row r="606" spans="14:14" x14ac:dyDescent="0.25">
      <c r="N606"/>
    </row>
    <row r="607" spans="14:14" x14ac:dyDescent="0.25">
      <c r="N607"/>
    </row>
    <row r="608" spans="14:14" x14ac:dyDescent="0.25">
      <c r="N608"/>
    </row>
    <row r="609" spans="14:14" x14ac:dyDescent="0.25">
      <c r="N609"/>
    </row>
    <row r="610" spans="14:14" x14ac:dyDescent="0.25">
      <c r="N610"/>
    </row>
    <row r="611" spans="14:14" x14ac:dyDescent="0.25">
      <c r="N611"/>
    </row>
    <row r="612" spans="14:14" x14ac:dyDescent="0.25">
      <c r="N612"/>
    </row>
    <row r="613" spans="14:14" x14ac:dyDescent="0.25">
      <c r="N613"/>
    </row>
    <row r="614" spans="14:14" x14ac:dyDescent="0.25">
      <c r="N614"/>
    </row>
    <row r="615" spans="14:14" x14ac:dyDescent="0.25">
      <c r="N615"/>
    </row>
    <row r="616" spans="14:14" x14ac:dyDescent="0.25">
      <c r="N616"/>
    </row>
    <row r="617" spans="14:14" x14ac:dyDescent="0.25">
      <c r="N617"/>
    </row>
    <row r="618" spans="14:14" x14ac:dyDescent="0.25">
      <c r="N618"/>
    </row>
    <row r="619" spans="14:14" x14ac:dyDescent="0.25">
      <c r="N619"/>
    </row>
    <row r="620" spans="14:14" x14ac:dyDescent="0.25">
      <c r="N620"/>
    </row>
    <row r="621" spans="14:14" x14ac:dyDescent="0.25">
      <c r="N621"/>
    </row>
    <row r="622" spans="14:14" x14ac:dyDescent="0.25">
      <c r="N622"/>
    </row>
    <row r="623" spans="14:14" x14ac:dyDescent="0.25">
      <c r="N623"/>
    </row>
    <row r="624" spans="14:14" x14ac:dyDescent="0.25">
      <c r="N624"/>
    </row>
    <row r="625" spans="14:14" x14ac:dyDescent="0.25">
      <c r="N625"/>
    </row>
    <row r="626" spans="14:14" x14ac:dyDescent="0.25">
      <c r="N626"/>
    </row>
    <row r="627" spans="14:14" x14ac:dyDescent="0.25">
      <c r="N627"/>
    </row>
    <row r="628" spans="14:14" x14ac:dyDescent="0.25">
      <c r="N628"/>
    </row>
    <row r="629" spans="14:14" x14ac:dyDescent="0.25">
      <c r="N629"/>
    </row>
    <row r="630" spans="14:14" x14ac:dyDescent="0.25">
      <c r="N630"/>
    </row>
    <row r="631" spans="14:14" x14ac:dyDescent="0.25">
      <c r="N631"/>
    </row>
    <row r="632" spans="14:14" x14ac:dyDescent="0.25">
      <c r="N632"/>
    </row>
    <row r="633" spans="14:14" x14ac:dyDescent="0.25">
      <c r="N633"/>
    </row>
    <row r="634" spans="14:14" x14ac:dyDescent="0.25">
      <c r="N634"/>
    </row>
    <row r="635" spans="14:14" x14ac:dyDescent="0.25">
      <c r="N635"/>
    </row>
    <row r="636" spans="14:14" x14ac:dyDescent="0.25">
      <c r="N636"/>
    </row>
    <row r="637" spans="14:14" x14ac:dyDescent="0.25">
      <c r="N637"/>
    </row>
    <row r="638" spans="14:14" x14ac:dyDescent="0.25">
      <c r="N638"/>
    </row>
    <row r="639" spans="14:14" x14ac:dyDescent="0.25">
      <c r="N639"/>
    </row>
    <row r="640" spans="14:14" x14ac:dyDescent="0.25">
      <c r="N640"/>
    </row>
    <row r="641" spans="14:14" x14ac:dyDescent="0.25">
      <c r="N641"/>
    </row>
    <row r="642" spans="14:14" x14ac:dyDescent="0.25">
      <c r="N642"/>
    </row>
    <row r="643" spans="14:14" x14ac:dyDescent="0.25">
      <c r="N643"/>
    </row>
    <row r="644" spans="14:14" x14ac:dyDescent="0.25">
      <c r="N644"/>
    </row>
    <row r="645" spans="14:14" x14ac:dyDescent="0.25">
      <c r="N645"/>
    </row>
    <row r="646" spans="14:14" x14ac:dyDescent="0.25">
      <c r="N646"/>
    </row>
    <row r="647" spans="14:14" x14ac:dyDescent="0.25">
      <c r="N647"/>
    </row>
    <row r="648" spans="14:14" x14ac:dyDescent="0.25">
      <c r="N648"/>
    </row>
    <row r="649" spans="14:14" x14ac:dyDescent="0.25">
      <c r="N649"/>
    </row>
    <row r="650" spans="14:14" x14ac:dyDescent="0.25">
      <c r="N650"/>
    </row>
    <row r="651" spans="14:14" x14ac:dyDescent="0.25">
      <c r="N651"/>
    </row>
    <row r="652" spans="14:14" x14ac:dyDescent="0.25">
      <c r="N652"/>
    </row>
    <row r="653" spans="14:14" x14ac:dyDescent="0.25">
      <c r="N653"/>
    </row>
    <row r="654" spans="14:14" x14ac:dyDescent="0.25">
      <c r="N654"/>
    </row>
    <row r="655" spans="14:14" x14ac:dyDescent="0.25">
      <c r="N655"/>
    </row>
    <row r="656" spans="14:14" x14ac:dyDescent="0.25">
      <c r="N656"/>
    </row>
    <row r="657" spans="14:14" x14ac:dyDescent="0.25">
      <c r="N657"/>
    </row>
    <row r="658" spans="14:14" x14ac:dyDescent="0.25">
      <c r="N658"/>
    </row>
    <row r="659" spans="14:14" x14ac:dyDescent="0.25">
      <c r="N659"/>
    </row>
    <row r="660" spans="14:14" x14ac:dyDescent="0.25">
      <c r="N660"/>
    </row>
    <row r="661" spans="14:14" x14ac:dyDescent="0.25">
      <c r="N661"/>
    </row>
    <row r="662" spans="14:14" x14ac:dyDescent="0.25">
      <c r="N662"/>
    </row>
    <row r="663" spans="14:14" x14ac:dyDescent="0.25">
      <c r="N663"/>
    </row>
    <row r="664" spans="14:14" x14ac:dyDescent="0.25">
      <c r="N664"/>
    </row>
    <row r="665" spans="14:14" x14ac:dyDescent="0.25">
      <c r="N665"/>
    </row>
    <row r="666" spans="14:14" x14ac:dyDescent="0.25">
      <c r="N666"/>
    </row>
    <row r="667" spans="14:14" x14ac:dyDescent="0.25">
      <c r="N667"/>
    </row>
    <row r="668" spans="14:14" x14ac:dyDescent="0.25">
      <c r="N668"/>
    </row>
    <row r="669" spans="14:14" x14ac:dyDescent="0.25">
      <c r="N669"/>
    </row>
    <row r="670" spans="14:14" x14ac:dyDescent="0.25">
      <c r="N670"/>
    </row>
    <row r="671" spans="14:14" x14ac:dyDescent="0.25">
      <c r="N671"/>
    </row>
    <row r="672" spans="14:14" x14ac:dyDescent="0.25">
      <c r="N672"/>
    </row>
    <row r="673" spans="14:14" x14ac:dyDescent="0.25">
      <c r="N673"/>
    </row>
    <row r="674" spans="14:14" x14ac:dyDescent="0.25">
      <c r="N674"/>
    </row>
    <row r="675" spans="14:14" x14ac:dyDescent="0.25">
      <c r="N675"/>
    </row>
    <row r="676" spans="14:14" x14ac:dyDescent="0.25">
      <c r="N676"/>
    </row>
    <row r="677" spans="14:14" x14ac:dyDescent="0.25">
      <c r="N677"/>
    </row>
    <row r="678" spans="14:14" x14ac:dyDescent="0.25">
      <c r="N678"/>
    </row>
    <row r="679" spans="14:14" x14ac:dyDescent="0.25">
      <c r="N679"/>
    </row>
    <row r="680" spans="14:14" x14ac:dyDescent="0.25">
      <c r="N680"/>
    </row>
    <row r="681" spans="14:14" x14ac:dyDescent="0.25">
      <c r="N681"/>
    </row>
    <row r="682" spans="14:14" x14ac:dyDescent="0.25">
      <c r="N682"/>
    </row>
    <row r="683" spans="14:14" x14ac:dyDescent="0.25">
      <c r="N683"/>
    </row>
    <row r="684" spans="14:14" x14ac:dyDescent="0.25">
      <c r="N684"/>
    </row>
    <row r="685" spans="14:14" x14ac:dyDescent="0.25">
      <c r="N685"/>
    </row>
    <row r="686" spans="14:14" x14ac:dyDescent="0.25">
      <c r="N686"/>
    </row>
    <row r="687" spans="14:14" x14ac:dyDescent="0.25">
      <c r="N687"/>
    </row>
    <row r="688" spans="14:14" x14ac:dyDescent="0.25">
      <c r="N688"/>
    </row>
    <row r="689" spans="14:14" x14ac:dyDescent="0.25">
      <c r="N689"/>
    </row>
    <row r="690" spans="14:14" x14ac:dyDescent="0.25">
      <c r="N690"/>
    </row>
    <row r="691" spans="14:14" x14ac:dyDescent="0.25">
      <c r="N691"/>
    </row>
    <row r="692" spans="14:14" x14ac:dyDescent="0.25">
      <c r="N692"/>
    </row>
    <row r="693" spans="14:14" x14ac:dyDescent="0.25">
      <c r="N693"/>
    </row>
    <row r="694" spans="14:14" x14ac:dyDescent="0.25">
      <c r="N694"/>
    </row>
    <row r="695" spans="14:14" x14ac:dyDescent="0.25">
      <c r="N695"/>
    </row>
    <row r="696" spans="14:14" x14ac:dyDescent="0.25">
      <c r="N696"/>
    </row>
    <row r="697" spans="14:14" x14ac:dyDescent="0.25">
      <c r="N697"/>
    </row>
    <row r="698" spans="14:14" x14ac:dyDescent="0.25">
      <c r="N698"/>
    </row>
    <row r="699" spans="14:14" x14ac:dyDescent="0.25">
      <c r="N699"/>
    </row>
    <row r="700" spans="14:14" x14ac:dyDescent="0.25">
      <c r="N700"/>
    </row>
    <row r="701" spans="14:14" x14ac:dyDescent="0.25">
      <c r="N701"/>
    </row>
    <row r="702" spans="14:14" x14ac:dyDescent="0.25">
      <c r="N702"/>
    </row>
    <row r="703" spans="14:14" x14ac:dyDescent="0.25">
      <c r="N703"/>
    </row>
    <row r="704" spans="14:14" x14ac:dyDescent="0.25">
      <c r="N704"/>
    </row>
    <row r="705" spans="14:14" x14ac:dyDescent="0.25">
      <c r="N705"/>
    </row>
    <row r="706" spans="14:14" x14ac:dyDescent="0.25">
      <c r="N706"/>
    </row>
    <row r="707" spans="14:14" x14ac:dyDescent="0.25">
      <c r="N707"/>
    </row>
    <row r="708" spans="14:14" x14ac:dyDescent="0.25">
      <c r="N708"/>
    </row>
    <row r="709" spans="14:14" x14ac:dyDescent="0.25">
      <c r="N709"/>
    </row>
    <row r="710" spans="14:14" x14ac:dyDescent="0.25">
      <c r="N710"/>
    </row>
    <row r="711" spans="14:14" x14ac:dyDescent="0.25">
      <c r="N711"/>
    </row>
    <row r="712" spans="14:14" x14ac:dyDescent="0.25">
      <c r="N712"/>
    </row>
    <row r="713" spans="14:14" x14ac:dyDescent="0.25">
      <c r="N713"/>
    </row>
    <row r="714" spans="14:14" x14ac:dyDescent="0.25">
      <c r="N714"/>
    </row>
    <row r="715" spans="14:14" x14ac:dyDescent="0.25">
      <c r="N715"/>
    </row>
    <row r="716" spans="14:14" x14ac:dyDescent="0.25">
      <c r="N716"/>
    </row>
    <row r="717" spans="14:14" x14ac:dyDescent="0.25">
      <c r="N717"/>
    </row>
    <row r="718" spans="14:14" x14ac:dyDescent="0.25">
      <c r="N718"/>
    </row>
    <row r="719" spans="14:14" x14ac:dyDescent="0.25">
      <c r="N719"/>
    </row>
    <row r="720" spans="14:14" x14ac:dyDescent="0.25">
      <c r="N720"/>
    </row>
    <row r="721" spans="14:14" x14ac:dyDescent="0.25">
      <c r="N721"/>
    </row>
    <row r="722" spans="14:14" x14ac:dyDescent="0.25">
      <c r="N722"/>
    </row>
    <row r="723" spans="14:14" x14ac:dyDescent="0.25">
      <c r="N723"/>
    </row>
    <row r="724" spans="14:14" x14ac:dyDescent="0.25">
      <c r="N724"/>
    </row>
    <row r="725" spans="14:14" x14ac:dyDescent="0.25">
      <c r="N725"/>
    </row>
    <row r="726" spans="14:14" x14ac:dyDescent="0.25">
      <c r="N726"/>
    </row>
    <row r="727" spans="14:14" x14ac:dyDescent="0.25">
      <c r="N727"/>
    </row>
    <row r="728" spans="14:14" x14ac:dyDescent="0.25">
      <c r="N728"/>
    </row>
    <row r="729" spans="14:14" x14ac:dyDescent="0.25">
      <c r="N729"/>
    </row>
    <row r="730" spans="14:14" x14ac:dyDescent="0.25">
      <c r="N730"/>
    </row>
    <row r="731" spans="14:14" x14ac:dyDescent="0.25">
      <c r="N731"/>
    </row>
    <row r="732" spans="14:14" x14ac:dyDescent="0.25">
      <c r="N732"/>
    </row>
    <row r="733" spans="14:14" x14ac:dyDescent="0.25">
      <c r="N733"/>
    </row>
    <row r="734" spans="14:14" x14ac:dyDescent="0.25">
      <c r="N734"/>
    </row>
    <row r="735" spans="14:14" x14ac:dyDescent="0.25">
      <c r="N735"/>
    </row>
    <row r="736" spans="14:14" x14ac:dyDescent="0.25">
      <c r="N736"/>
    </row>
    <row r="737" spans="14:14" x14ac:dyDescent="0.25">
      <c r="N737"/>
    </row>
    <row r="738" spans="14:14" x14ac:dyDescent="0.25">
      <c r="N738"/>
    </row>
    <row r="739" spans="14:14" x14ac:dyDescent="0.25">
      <c r="N739"/>
    </row>
    <row r="740" spans="14:14" x14ac:dyDescent="0.25">
      <c r="N740"/>
    </row>
    <row r="741" spans="14:14" x14ac:dyDescent="0.25">
      <c r="N741"/>
    </row>
    <row r="742" spans="14:14" x14ac:dyDescent="0.25">
      <c r="N742"/>
    </row>
    <row r="743" spans="14:14" x14ac:dyDescent="0.25">
      <c r="N743"/>
    </row>
    <row r="744" spans="14:14" x14ac:dyDescent="0.25">
      <c r="N744"/>
    </row>
    <row r="745" spans="14:14" x14ac:dyDescent="0.25">
      <c r="N745"/>
    </row>
    <row r="746" spans="14:14" x14ac:dyDescent="0.25">
      <c r="N746"/>
    </row>
    <row r="747" spans="14:14" x14ac:dyDescent="0.25">
      <c r="N747"/>
    </row>
    <row r="748" spans="14:14" x14ac:dyDescent="0.25">
      <c r="N748"/>
    </row>
    <row r="749" spans="14:14" x14ac:dyDescent="0.25">
      <c r="N749"/>
    </row>
    <row r="750" spans="14:14" x14ac:dyDescent="0.25">
      <c r="N750"/>
    </row>
    <row r="751" spans="14:14" x14ac:dyDescent="0.25">
      <c r="N751"/>
    </row>
    <row r="752" spans="14:14" x14ac:dyDescent="0.25">
      <c r="N752"/>
    </row>
    <row r="753" spans="14:14" x14ac:dyDescent="0.25">
      <c r="N753"/>
    </row>
    <row r="754" spans="14:14" x14ac:dyDescent="0.25">
      <c r="N754"/>
    </row>
    <row r="755" spans="14:14" x14ac:dyDescent="0.25">
      <c r="N755"/>
    </row>
    <row r="756" spans="14:14" x14ac:dyDescent="0.25">
      <c r="N756"/>
    </row>
    <row r="757" spans="14:14" x14ac:dyDescent="0.25">
      <c r="N757"/>
    </row>
    <row r="758" spans="14:14" x14ac:dyDescent="0.25">
      <c r="N758"/>
    </row>
    <row r="759" spans="14:14" x14ac:dyDescent="0.25">
      <c r="N759"/>
    </row>
    <row r="760" spans="14:14" x14ac:dyDescent="0.25">
      <c r="N760"/>
    </row>
    <row r="761" spans="14:14" x14ac:dyDescent="0.25">
      <c r="N761"/>
    </row>
    <row r="762" spans="14:14" x14ac:dyDescent="0.25">
      <c r="N762"/>
    </row>
    <row r="763" spans="14:14" x14ac:dyDescent="0.25">
      <c r="N763"/>
    </row>
    <row r="764" spans="14:14" x14ac:dyDescent="0.25">
      <c r="N764"/>
    </row>
    <row r="765" spans="14:14" x14ac:dyDescent="0.25">
      <c r="N765"/>
    </row>
    <row r="766" spans="14:14" x14ac:dyDescent="0.25">
      <c r="N766"/>
    </row>
    <row r="767" spans="14:14" x14ac:dyDescent="0.25">
      <c r="N767"/>
    </row>
    <row r="768" spans="14:14" x14ac:dyDescent="0.25">
      <c r="N768"/>
    </row>
    <row r="769" spans="14:14" x14ac:dyDescent="0.25">
      <c r="N769"/>
    </row>
    <row r="770" spans="14:14" x14ac:dyDescent="0.25">
      <c r="N770"/>
    </row>
    <row r="771" spans="14:14" x14ac:dyDescent="0.25">
      <c r="N771"/>
    </row>
    <row r="772" spans="14:14" x14ac:dyDescent="0.25">
      <c r="N772"/>
    </row>
    <row r="773" spans="14:14" x14ac:dyDescent="0.25">
      <c r="N773"/>
    </row>
    <row r="774" spans="14:14" x14ac:dyDescent="0.25">
      <c r="N774"/>
    </row>
    <row r="775" spans="14:14" x14ac:dyDescent="0.25">
      <c r="N775"/>
    </row>
    <row r="776" spans="14:14" x14ac:dyDescent="0.25">
      <c r="N776"/>
    </row>
    <row r="777" spans="14:14" x14ac:dyDescent="0.25">
      <c r="N777"/>
    </row>
    <row r="778" spans="14:14" x14ac:dyDescent="0.25">
      <c r="N778"/>
    </row>
    <row r="779" spans="14:14" x14ac:dyDescent="0.25">
      <c r="N779"/>
    </row>
    <row r="780" spans="14:14" x14ac:dyDescent="0.25">
      <c r="N780"/>
    </row>
    <row r="781" spans="14:14" x14ac:dyDescent="0.25">
      <c r="N781"/>
    </row>
    <row r="782" spans="14:14" x14ac:dyDescent="0.25">
      <c r="N782"/>
    </row>
    <row r="783" spans="14:14" x14ac:dyDescent="0.25">
      <c r="N783"/>
    </row>
    <row r="784" spans="14:14" x14ac:dyDescent="0.25">
      <c r="N784"/>
    </row>
    <row r="785" spans="14:14" x14ac:dyDescent="0.25">
      <c r="N785"/>
    </row>
    <row r="786" spans="14:14" x14ac:dyDescent="0.25">
      <c r="N786"/>
    </row>
    <row r="787" spans="14:14" x14ac:dyDescent="0.25">
      <c r="N787"/>
    </row>
    <row r="788" spans="14:14" x14ac:dyDescent="0.25">
      <c r="N788"/>
    </row>
    <row r="789" spans="14:14" x14ac:dyDescent="0.25">
      <c r="N789"/>
    </row>
    <row r="790" spans="14:14" x14ac:dyDescent="0.25">
      <c r="N790"/>
    </row>
    <row r="791" spans="14:14" x14ac:dyDescent="0.25">
      <c r="N791"/>
    </row>
    <row r="792" spans="14:14" x14ac:dyDescent="0.25">
      <c r="N792"/>
    </row>
    <row r="793" spans="14:14" x14ac:dyDescent="0.25">
      <c r="N793"/>
    </row>
    <row r="794" spans="14:14" x14ac:dyDescent="0.25">
      <c r="N794"/>
    </row>
    <row r="795" spans="14:14" x14ac:dyDescent="0.25">
      <c r="N795"/>
    </row>
    <row r="796" spans="14:14" x14ac:dyDescent="0.25">
      <c r="N796"/>
    </row>
    <row r="797" spans="14:14" x14ac:dyDescent="0.25">
      <c r="N797"/>
    </row>
    <row r="798" spans="14:14" x14ac:dyDescent="0.25">
      <c r="N798"/>
    </row>
    <row r="799" spans="14:14" x14ac:dyDescent="0.25">
      <c r="N799"/>
    </row>
    <row r="800" spans="14:14" x14ac:dyDescent="0.25">
      <c r="N800"/>
    </row>
    <row r="801" spans="14:14" x14ac:dyDescent="0.25">
      <c r="N801"/>
    </row>
    <row r="802" spans="14:14" x14ac:dyDescent="0.25">
      <c r="N802"/>
    </row>
    <row r="803" spans="14:14" x14ac:dyDescent="0.25">
      <c r="N803"/>
    </row>
    <row r="804" spans="14:14" x14ac:dyDescent="0.25">
      <c r="N804"/>
    </row>
    <row r="805" spans="14:14" x14ac:dyDescent="0.25">
      <c r="N805"/>
    </row>
    <row r="806" spans="14:14" x14ac:dyDescent="0.25">
      <c r="N806"/>
    </row>
    <row r="807" spans="14:14" x14ac:dyDescent="0.25">
      <c r="N807"/>
    </row>
    <row r="808" spans="14:14" x14ac:dyDescent="0.25">
      <c r="N808"/>
    </row>
    <row r="809" spans="14:14" x14ac:dyDescent="0.25">
      <c r="N809"/>
    </row>
    <row r="810" spans="14:14" x14ac:dyDescent="0.25">
      <c r="N810"/>
    </row>
    <row r="811" spans="14:14" x14ac:dyDescent="0.25">
      <c r="N811"/>
    </row>
    <row r="812" spans="14:14" x14ac:dyDescent="0.25">
      <c r="N812"/>
    </row>
    <row r="813" spans="14:14" x14ac:dyDescent="0.25">
      <c r="N813"/>
    </row>
    <row r="814" spans="14:14" x14ac:dyDescent="0.25">
      <c r="N814"/>
    </row>
    <row r="815" spans="14:14" x14ac:dyDescent="0.25">
      <c r="N815"/>
    </row>
    <row r="816" spans="14:14" x14ac:dyDescent="0.25">
      <c r="N816"/>
    </row>
    <row r="817" spans="14:14" x14ac:dyDescent="0.25">
      <c r="N817"/>
    </row>
    <row r="818" spans="14:14" x14ac:dyDescent="0.25">
      <c r="N818"/>
    </row>
    <row r="819" spans="14:14" x14ac:dyDescent="0.25">
      <c r="N819"/>
    </row>
    <row r="820" spans="14:14" x14ac:dyDescent="0.25">
      <c r="N820"/>
    </row>
    <row r="821" spans="14:14" x14ac:dyDescent="0.25">
      <c r="N821"/>
    </row>
    <row r="822" spans="14:14" x14ac:dyDescent="0.25">
      <c r="N822"/>
    </row>
    <row r="823" spans="14:14" x14ac:dyDescent="0.25">
      <c r="N823"/>
    </row>
    <row r="824" spans="14:14" x14ac:dyDescent="0.25">
      <c r="N824"/>
    </row>
    <row r="825" spans="14:14" x14ac:dyDescent="0.25">
      <c r="N825"/>
    </row>
    <row r="826" spans="14:14" x14ac:dyDescent="0.25">
      <c r="N826"/>
    </row>
    <row r="827" spans="14:14" x14ac:dyDescent="0.25">
      <c r="N827"/>
    </row>
    <row r="828" spans="14:14" x14ac:dyDescent="0.25">
      <c r="N828"/>
    </row>
    <row r="829" spans="14:14" x14ac:dyDescent="0.25">
      <c r="N829"/>
    </row>
    <row r="830" spans="14:14" x14ac:dyDescent="0.25">
      <c r="N830"/>
    </row>
    <row r="831" spans="14:14" x14ac:dyDescent="0.25">
      <c r="N831"/>
    </row>
    <row r="832" spans="14:14" x14ac:dyDescent="0.25">
      <c r="N832"/>
    </row>
    <row r="833" spans="14:14" x14ac:dyDescent="0.25">
      <c r="N833"/>
    </row>
    <row r="834" spans="14:14" x14ac:dyDescent="0.25">
      <c r="N834"/>
    </row>
    <row r="835" spans="14:14" x14ac:dyDescent="0.25">
      <c r="N835"/>
    </row>
    <row r="836" spans="14:14" x14ac:dyDescent="0.25">
      <c r="N836"/>
    </row>
    <row r="837" spans="14:14" x14ac:dyDescent="0.25">
      <c r="N837"/>
    </row>
    <row r="838" spans="14:14" x14ac:dyDescent="0.25">
      <c r="N838"/>
    </row>
    <row r="839" spans="14:14" x14ac:dyDescent="0.25">
      <c r="N839"/>
    </row>
    <row r="840" spans="14:14" x14ac:dyDescent="0.25">
      <c r="N840"/>
    </row>
    <row r="841" spans="14:14" x14ac:dyDescent="0.25">
      <c r="N841"/>
    </row>
    <row r="842" spans="14:14" x14ac:dyDescent="0.25">
      <c r="N842"/>
    </row>
    <row r="843" spans="14:14" x14ac:dyDescent="0.25">
      <c r="N843"/>
    </row>
    <row r="844" spans="14:14" x14ac:dyDescent="0.25">
      <c r="N844"/>
    </row>
    <row r="845" spans="14:14" x14ac:dyDescent="0.25">
      <c r="N845"/>
    </row>
    <row r="846" spans="14:14" x14ac:dyDescent="0.25">
      <c r="N846"/>
    </row>
    <row r="847" spans="14:14" x14ac:dyDescent="0.25">
      <c r="N847"/>
    </row>
    <row r="848" spans="14:14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  <row r="961" spans="14:14" x14ac:dyDescent="0.25">
      <c r="N961"/>
    </row>
    <row r="962" spans="14:14" x14ac:dyDescent="0.25">
      <c r="N962"/>
    </row>
    <row r="963" spans="14:14" x14ac:dyDescent="0.25">
      <c r="N963"/>
    </row>
    <row r="964" spans="14:14" x14ac:dyDescent="0.25">
      <c r="N964"/>
    </row>
    <row r="965" spans="14:14" x14ac:dyDescent="0.25">
      <c r="N965"/>
    </row>
    <row r="966" spans="14:14" x14ac:dyDescent="0.25">
      <c r="N966"/>
    </row>
    <row r="967" spans="14:14" x14ac:dyDescent="0.25">
      <c r="N967"/>
    </row>
    <row r="968" spans="14:14" x14ac:dyDescent="0.25">
      <c r="N968"/>
    </row>
    <row r="969" spans="14:14" x14ac:dyDescent="0.25">
      <c r="N969"/>
    </row>
    <row r="970" spans="14:14" x14ac:dyDescent="0.25">
      <c r="N970"/>
    </row>
    <row r="971" spans="14:14" x14ac:dyDescent="0.25">
      <c r="N971"/>
    </row>
    <row r="972" spans="14:14" x14ac:dyDescent="0.25">
      <c r="N972"/>
    </row>
    <row r="973" spans="14:14" x14ac:dyDescent="0.25">
      <c r="N973"/>
    </row>
    <row r="974" spans="14:14" x14ac:dyDescent="0.25">
      <c r="N974"/>
    </row>
    <row r="975" spans="14:14" x14ac:dyDescent="0.25">
      <c r="N975"/>
    </row>
    <row r="976" spans="14:14" x14ac:dyDescent="0.25">
      <c r="N976"/>
    </row>
    <row r="977" spans="14:14" x14ac:dyDescent="0.25">
      <c r="N977"/>
    </row>
    <row r="978" spans="14:14" x14ac:dyDescent="0.25">
      <c r="N978"/>
    </row>
    <row r="979" spans="14:14" x14ac:dyDescent="0.25">
      <c r="N979"/>
    </row>
    <row r="980" spans="14:14" x14ac:dyDescent="0.25">
      <c r="N980"/>
    </row>
    <row r="981" spans="14:14" x14ac:dyDescent="0.25">
      <c r="N981"/>
    </row>
    <row r="982" spans="14:14" x14ac:dyDescent="0.25">
      <c r="N982"/>
    </row>
    <row r="983" spans="14:14" x14ac:dyDescent="0.25">
      <c r="N983"/>
    </row>
    <row r="984" spans="14:14" x14ac:dyDescent="0.25">
      <c r="N984"/>
    </row>
    <row r="985" spans="14:14" x14ac:dyDescent="0.25">
      <c r="N985"/>
    </row>
    <row r="986" spans="14:14" x14ac:dyDescent="0.25">
      <c r="N986"/>
    </row>
    <row r="987" spans="14:14" x14ac:dyDescent="0.25">
      <c r="N987"/>
    </row>
    <row r="988" spans="14:14" x14ac:dyDescent="0.25">
      <c r="N988"/>
    </row>
    <row r="989" spans="14:14" x14ac:dyDescent="0.25">
      <c r="N989"/>
    </row>
    <row r="990" spans="14:14" x14ac:dyDescent="0.25">
      <c r="N990"/>
    </row>
    <row r="991" spans="14:14" x14ac:dyDescent="0.25">
      <c r="N991"/>
    </row>
    <row r="992" spans="14:14" x14ac:dyDescent="0.25">
      <c r="N992"/>
    </row>
    <row r="993" spans="14:14" x14ac:dyDescent="0.25">
      <c r="N993"/>
    </row>
    <row r="994" spans="14:14" x14ac:dyDescent="0.25">
      <c r="N994"/>
    </row>
    <row r="995" spans="14:14" x14ac:dyDescent="0.25">
      <c r="N995"/>
    </row>
    <row r="996" spans="14:14" x14ac:dyDescent="0.25">
      <c r="N996"/>
    </row>
    <row r="997" spans="14:14" x14ac:dyDescent="0.25">
      <c r="N997"/>
    </row>
    <row r="998" spans="14:14" x14ac:dyDescent="0.25">
      <c r="N998"/>
    </row>
    <row r="999" spans="14:14" x14ac:dyDescent="0.25">
      <c r="N999"/>
    </row>
    <row r="1000" spans="14:14" x14ac:dyDescent="0.25">
      <c r="N1000"/>
    </row>
    <row r="1001" spans="14:14" x14ac:dyDescent="0.25">
      <c r="N1001"/>
    </row>
    <row r="1002" spans="14:14" x14ac:dyDescent="0.25">
      <c r="N1002"/>
    </row>
    <row r="1003" spans="14:14" x14ac:dyDescent="0.25">
      <c r="N1003"/>
    </row>
    <row r="1004" spans="14:14" x14ac:dyDescent="0.25">
      <c r="N1004"/>
    </row>
    <row r="1005" spans="14:14" x14ac:dyDescent="0.25">
      <c r="N1005"/>
    </row>
    <row r="1006" spans="14:14" x14ac:dyDescent="0.25">
      <c r="N1006"/>
    </row>
    <row r="1007" spans="14:14" x14ac:dyDescent="0.25">
      <c r="N1007"/>
    </row>
    <row r="1008" spans="14:14" x14ac:dyDescent="0.25">
      <c r="N1008"/>
    </row>
    <row r="1009" spans="14:14" x14ac:dyDescent="0.25">
      <c r="N1009"/>
    </row>
    <row r="1010" spans="14:14" x14ac:dyDescent="0.25">
      <c r="N1010"/>
    </row>
    <row r="1011" spans="14:14" x14ac:dyDescent="0.25">
      <c r="N1011"/>
    </row>
    <row r="1012" spans="14:14" x14ac:dyDescent="0.25">
      <c r="N1012"/>
    </row>
    <row r="1013" spans="14:14" x14ac:dyDescent="0.25">
      <c r="N1013"/>
    </row>
    <row r="1014" spans="14:14" x14ac:dyDescent="0.25">
      <c r="N1014"/>
    </row>
    <row r="1015" spans="14:14" x14ac:dyDescent="0.25">
      <c r="N1015"/>
    </row>
    <row r="1016" spans="14:14" x14ac:dyDescent="0.25">
      <c r="N1016"/>
    </row>
    <row r="1017" spans="14:14" x14ac:dyDescent="0.25">
      <c r="N1017"/>
    </row>
    <row r="1018" spans="14:14" x14ac:dyDescent="0.25">
      <c r="N1018"/>
    </row>
    <row r="1019" spans="14:14" x14ac:dyDescent="0.25">
      <c r="N1019"/>
    </row>
    <row r="1020" spans="14:14" x14ac:dyDescent="0.25">
      <c r="N1020"/>
    </row>
    <row r="1021" spans="14:14" x14ac:dyDescent="0.25">
      <c r="N1021"/>
    </row>
    <row r="1022" spans="14:14" x14ac:dyDescent="0.25">
      <c r="N1022"/>
    </row>
    <row r="1023" spans="14:14" x14ac:dyDescent="0.25">
      <c r="N1023"/>
    </row>
    <row r="1024" spans="14:14" x14ac:dyDescent="0.25">
      <c r="N1024"/>
    </row>
    <row r="1025" spans="14:14" x14ac:dyDescent="0.25">
      <c r="N1025"/>
    </row>
    <row r="1026" spans="14:14" x14ac:dyDescent="0.25">
      <c r="N1026"/>
    </row>
    <row r="1027" spans="14:14" x14ac:dyDescent="0.25">
      <c r="N1027"/>
    </row>
    <row r="1028" spans="14:14" x14ac:dyDescent="0.25">
      <c r="N1028"/>
    </row>
    <row r="1029" spans="14:14" x14ac:dyDescent="0.25">
      <c r="N1029"/>
    </row>
    <row r="1030" spans="14:14" x14ac:dyDescent="0.25">
      <c r="N1030"/>
    </row>
    <row r="1031" spans="14:14" x14ac:dyDescent="0.25">
      <c r="N1031"/>
    </row>
    <row r="1032" spans="14:14" x14ac:dyDescent="0.25">
      <c r="N1032"/>
    </row>
    <row r="1033" spans="14:14" x14ac:dyDescent="0.25">
      <c r="N1033"/>
    </row>
    <row r="1034" spans="14:14" x14ac:dyDescent="0.25">
      <c r="N1034"/>
    </row>
    <row r="1035" spans="14:14" x14ac:dyDescent="0.25">
      <c r="N1035"/>
    </row>
    <row r="1036" spans="14:14" x14ac:dyDescent="0.25">
      <c r="N1036"/>
    </row>
    <row r="1037" spans="14:14" x14ac:dyDescent="0.25">
      <c r="N1037"/>
    </row>
    <row r="1038" spans="14:14" x14ac:dyDescent="0.25">
      <c r="N1038"/>
    </row>
    <row r="1039" spans="14:14" x14ac:dyDescent="0.25">
      <c r="N1039"/>
    </row>
    <row r="1040" spans="14:14" x14ac:dyDescent="0.25">
      <c r="N1040"/>
    </row>
    <row r="1041" spans="14:14" x14ac:dyDescent="0.25">
      <c r="N1041"/>
    </row>
    <row r="1042" spans="14:14" x14ac:dyDescent="0.25">
      <c r="N1042"/>
    </row>
    <row r="1043" spans="14:14" x14ac:dyDescent="0.25">
      <c r="N1043"/>
    </row>
    <row r="1044" spans="14:14" x14ac:dyDescent="0.25">
      <c r="N1044"/>
    </row>
    <row r="1045" spans="14:14" x14ac:dyDescent="0.25">
      <c r="N1045"/>
    </row>
    <row r="1046" spans="14:14" x14ac:dyDescent="0.25">
      <c r="N1046"/>
    </row>
    <row r="1047" spans="14:14" x14ac:dyDescent="0.25">
      <c r="N1047"/>
    </row>
    <row r="1048" spans="14:14" x14ac:dyDescent="0.25">
      <c r="N1048"/>
    </row>
    <row r="1049" spans="14:14" x14ac:dyDescent="0.25">
      <c r="N1049"/>
    </row>
    <row r="1050" spans="14:14" x14ac:dyDescent="0.25">
      <c r="N1050"/>
    </row>
    <row r="1051" spans="14:14" x14ac:dyDescent="0.25">
      <c r="N1051"/>
    </row>
    <row r="1052" spans="14:14" x14ac:dyDescent="0.25">
      <c r="N1052"/>
    </row>
    <row r="1053" spans="14:14" x14ac:dyDescent="0.25">
      <c r="N1053"/>
    </row>
    <row r="1054" spans="14:14" x14ac:dyDescent="0.25">
      <c r="N1054"/>
    </row>
    <row r="1055" spans="14:14" x14ac:dyDescent="0.25">
      <c r="N1055"/>
    </row>
    <row r="1056" spans="14:14" x14ac:dyDescent="0.25">
      <c r="N1056"/>
    </row>
    <row r="1057" spans="14:14" x14ac:dyDescent="0.25">
      <c r="N1057"/>
    </row>
    <row r="1058" spans="14:14" x14ac:dyDescent="0.25">
      <c r="N1058"/>
    </row>
    <row r="1059" spans="14:14" x14ac:dyDescent="0.25">
      <c r="N1059"/>
    </row>
    <row r="1060" spans="14:14" x14ac:dyDescent="0.25">
      <c r="N1060"/>
    </row>
    <row r="1061" spans="14:14" x14ac:dyDescent="0.25">
      <c r="N1061"/>
    </row>
    <row r="1062" spans="14:14" x14ac:dyDescent="0.25">
      <c r="N1062"/>
    </row>
    <row r="1063" spans="14:14" x14ac:dyDescent="0.25">
      <c r="N1063"/>
    </row>
    <row r="1064" spans="14:14" x14ac:dyDescent="0.25">
      <c r="N1064"/>
    </row>
    <row r="1065" spans="14:14" x14ac:dyDescent="0.25">
      <c r="N1065"/>
    </row>
    <row r="1066" spans="14:14" x14ac:dyDescent="0.25">
      <c r="N1066"/>
    </row>
    <row r="1067" spans="14:14" x14ac:dyDescent="0.25">
      <c r="N1067"/>
    </row>
    <row r="1068" spans="14:14" x14ac:dyDescent="0.25">
      <c r="N1068"/>
    </row>
    <row r="1069" spans="14:14" x14ac:dyDescent="0.25">
      <c r="N1069"/>
    </row>
    <row r="1070" spans="14:14" x14ac:dyDescent="0.25">
      <c r="N1070"/>
    </row>
    <row r="1071" spans="14:14" x14ac:dyDescent="0.25">
      <c r="N1071"/>
    </row>
    <row r="1072" spans="14:14" x14ac:dyDescent="0.25">
      <c r="N1072"/>
    </row>
    <row r="1073" spans="14:14" x14ac:dyDescent="0.25">
      <c r="N1073"/>
    </row>
    <row r="1074" spans="14:14" x14ac:dyDescent="0.25">
      <c r="N1074"/>
    </row>
    <row r="1075" spans="14:14" x14ac:dyDescent="0.25">
      <c r="N1075"/>
    </row>
    <row r="1076" spans="14:14" x14ac:dyDescent="0.25">
      <c r="N1076"/>
    </row>
    <row r="1077" spans="14:14" x14ac:dyDescent="0.25">
      <c r="N1077"/>
    </row>
    <row r="1078" spans="14:14" x14ac:dyDescent="0.25">
      <c r="N1078"/>
    </row>
    <row r="1079" spans="14:14" x14ac:dyDescent="0.25">
      <c r="N1079"/>
    </row>
    <row r="1080" spans="14:14" x14ac:dyDescent="0.25">
      <c r="N1080"/>
    </row>
    <row r="1081" spans="14:14" x14ac:dyDescent="0.25">
      <c r="N1081"/>
    </row>
    <row r="1082" spans="14:14" x14ac:dyDescent="0.25">
      <c r="N1082"/>
    </row>
    <row r="1083" spans="14:14" x14ac:dyDescent="0.25">
      <c r="N1083"/>
    </row>
    <row r="1084" spans="14:14" x14ac:dyDescent="0.25">
      <c r="N1084"/>
    </row>
    <row r="1085" spans="14:14" x14ac:dyDescent="0.25">
      <c r="N1085"/>
    </row>
    <row r="1086" spans="14:14" x14ac:dyDescent="0.25">
      <c r="N1086"/>
    </row>
    <row r="1087" spans="14:14" x14ac:dyDescent="0.25">
      <c r="N1087"/>
    </row>
    <row r="1088" spans="14:14" x14ac:dyDescent="0.25">
      <c r="N1088"/>
    </row>
    <row r="1089" spans="14:14" x14ac:dyDescent="0.25">
      <c r="N1089"/>
    </row>
    <row r="1090" spans="14:14" x14ac:dyDescent="0.25">
      <c r="N1090"/>
    </row>
    <row r="1091" spans="14:14" x14ac:dyDescent="0.25">
      <c r="N1091"/>
    </row>
    <row r="1092" spans="14:14" x14ac:dyDescent="0.25">
      <c r="N1092"/>
    </row>
    <row r="1093" spans="14:14" x14ac:dyDescent="0.25">
      <c r="N1093"/>
    </row>
    <row r="1094" spans="14:14" x14ac:dyDescent="0.25">
      <c r="N1094"/>
    </row>
    <row r="1095" spans="14:14" x14ac:dyDescent="0.25">
      <c r="N1095"/>
    </row>
    <row r="1096" spans="14:14" x14ac:dyDescent="0.25">
      <c r="N1096"/>
    </row>
    <row r="1097" spans="14:14" x14ac:dyDescent="0.25">
      <c r="N1097"/>
    </row>
    <row r="1098" spans="14:14" x14ac:dyDescent="0.25">
      <c r="N1098"/>
    </row>
    <row r="1099" spans="14:14" x14ac:dyDescent="0.25">
      <c r="N1099"/>
    </row>
    <row r="1100" spans="14:14" x14ac:dyDescent="0.25">
      <c r="N1100"/>
    </row>
    <row r="1101" spans="14:14" x14ac:dyDescent="0.25">
      <c r="N1101"/>
    </row>
    <row r="1102" spans="14:14" x14ac:dyDescent="0.25">
      <c r="N1102"/>
    </row>
    <row r="1103" spans="14:14" x14ac:dyDescent="0.25">
      <c r="N1103"/>
    </row>
    <row r="1104" spans="14:14" x14ac:dyDescent="0.25">
      <c r="N1104"/>
    </row>
    <row r="1105" spans="14:14" x14ac:dyDescent="0.25">
      <c r="N1105"/>
    </row>
    <row r="1106" spans="14:14" x14ac:dyDescent="0.25">
      <c r="N1106"/>
    </row>
    <row r="1107" spans="14:14" x14ac:dyDescent="0.25">
      <c r="N1107"/>
    </row>
    <row r="1108" spans="14:14" x14ac:dyDescent="0.25">
      <c r="N1108"/>
    </row>
    <row r="1109" spans="14:14" x14ac:dyDescent="0.25">
      <c r="N1109"/>
    </row>
    <row r="1110" spans="14:14" x14ac:dyDescent="0.25">
      <c r="N1110"/>
    </row>
    <row r="1111" spans="14:14" x14ac:dyDescent="0.25">
      <c r="N1111"/>
    </row>
    <row r="1112" spans="14:14" x14ac:dyDescent="0.25">
      <c r="N1112"/>
    </row>
    <row r="1113" spans="14:14" x14ac:dyDescent="0.25">
      <c r="N1113"/>
    </row>
    <row r="1114" spans="14:14" x14ac:dyDescent="0.25">
      <c r="N1114"/>
    </row>
    <row r="1115" spans="14:14" x14ac:dyDescent="0.25">
      <c r="N1115"/>
    </row>
    <row r="1116" spans="14:14" x14ac:dyDescent="0.25">
      <c r="N1116"/>
    </row>
    <row r="1117" spans="14:14" x14ac:dyDescent="0.25">
      <c r="N1117"/>
    </row>
    <row r="1118" spans="14:14" x14ac:dyDescent="0.25">
      <c r="N1118"/>
    </row>
    <row r="1119" spans="14:14" x14ac:dyDescent="0.25">
      <c r="N1119"/>
    </row>
    <row r="1120" spans="14:14" x14ac:dyDescent="0.25">
      <c r="N1120"/>
    </row>
    <row r="1121" spans="14:14" x14ac:dyDescent="0.25">
      <c r="N1121"/>
    </row>
    <row r="1122" spans="14:14" x14ac:dyDescent="0.25">
      <c r="N1122"/>
    </row>
    <row r="1123" spans="14:14" x14ac:dyDescent="0.25">
      <c r="N1123"/>
    </row>
    <row r="1124" spans="14:14" x14ac:dyDescent="0.25">
      <c r="N1124"/>
    </row>
    <row r="1125" spans="14:14" x14ac:dyDescent="0.25">
      <c r="N1125"/>
    </row>
    <row r="1126" spans="14:14" x14ac:dyDescent="0.25">
      <c r="N1126"/>
    </row>
    <row r="1127" spans="14:14" x14ac:dyDescent="0.25">
      <c r="N1127"/>
    </row>
    <row r="1128" spans="14:14" x14ac:dyDescent="0.25">
      <c r="N1128"/>
    </row>
    <row r="1129" spans="14:14" x14ac:dyDescent="0.25">
      <c r="N1129"/>
    </row>
    <row r="1130" spans="14:14" x14ac:dyDescent="0.25">
      <c r="N1130"/>
    </row>
    <row r="1131" spans="14:14" x14ac:dyDescent="0.25">
      <c r="N1131"/>
    </row>
    <row r="1132" spans="14:14" x14ac:dyDescent="0.25">
      <c r="N1132"/>
    </row>
    <row r="1133" spans="14:14" x14ac:dyDescent="0.25">
      <c r="N1133"/>
    </row>
    <row r="1134" spans="14:14" x14ac:dyDescent="0.25">
      <c r="N1134"/>
    </row>
    <row r="1135" spans="14:14" x14ac:dyDescent="0.25">
      <c r="N1135"/>
    </row>
    <row r="1136" spans="14:14" x14ac:dyDescent="0.25">
      <c r="N1136"/>
    </row>
    <row r="1137" spans="14:14" x14ac:dyDescent="0.25">
      <c r="N1137"/>
    </row>
    <row r="1138" spans="14:14" x14ac:dyDescent="0.25">
      <c r="N1138"/>
    </row>
    <row r="1139" spans="14:14" x14ac:dyDescent="0.25">
      <c r="N1139"/>
    </row>
    <row r="1140" spans="14:14" x14ac:dyDescent="0.25">
      <c r="N1140"/>
    </row>
    <row r="1141" spans="14:14" x14ac:dyDescent="0.25">
      <c r="N1141"/>
    </row>
    <row r="1142" spans="14:14" x14ac:dyDescent="0.25">
      <c r="N1142"/>
    </row>
    <row r="1143" spans="14:14" x14ac:dyDescent="0.25">
      <c r="N1143"/>
    </row>
    <row r="1144" spans="14:14" x14ac:dyDescent="0.25">
      <c r="N1144"/>
    </row>
    <row r="1145" spans="14:14" x14ac:dyDescent="0.25">
      <c r="N1145"/>
    </row>
    <row r="1146" spans="14:14" x14ac:dyDescent="0.25">
      <c r="N1146"/>
    </row>
    <row r="1147" spans="14:14" x14ac:dyDescent="0.25">
      <c r="N1147"/>
    </row>
    <row r="1148" spans="14:14" x14ac:dyDescent="0.25">
      <c r="N1148"/>
    </row>
    <row r="1149" spans="14:14" x14ac:dyDescent="0.25">
      <c r="N1149"/>
    </row>
    <row r="1150" spans="14:14" x14ac:dyDescent="0.25">
      <c r="N1150"/>
    </row>
    <row r="1151" spans="14:14" x14ac:dyDescent="0.25">
      <c r="N1151"/>
    </row>
    <row r="1152" spans="14:14" x14ac:dyDescent="0.25">
      <c r="N1152"/>
    </row>
    <row r="1153" spans="14:14" x14ac:dyDescent="0.25">
      <c r="N1153"/>
    </row>
    <row r="1154" spans="14:14" x14ac:dyDescent="0.25">
      <c r="N1154"/>
    </row>
    <row r="1155" spans="14:14" x14ac:dyDescent="0.25">
      <c r="N1155"/>
    </row>
    <row r="1156" spans="14:14" x14ac:dyDescent="0.25">
      <c r="N1156"/>
    </row>
    <row r="1157" spans="14:14" x14ac:dyDescent="0.25">
      <c r="N1157"/>
    </row>
    <row r="1158" spans="14:14" x14ac:dyDescent="0.25">
      <c r="N1158"/>
    </row>
    <row r="1159" spans="14:14" x14ac:dyDescent="0.25">
      <c r="N1159"/>
    </row>
    <row r="1160" spans="14:14" x14ac:dyDescent="0.25">
      <c r="N1160"/>
    </row>
    <row r="1161" spans="14:14" x14ac:dyDescent="0.25">
      <c r="N1161"/>
    </row>
    <row r="1162" spans="14:14" x14ac:dyDescent="0.25">
      <c r="N1162"/>
    </row>
    <row r="1163" spans="14:14" x14ac:dyDescent="0.25">
      <c r="N1163"/>
    </row>
    <row r="1164" spans="14:14" x14ac:dyDescent="0.25">
      <c r="N1164"/>
    </row>
    <row r="1165" spans="14:14" x14ac:dyDescent="0.25">
      <c r="N1165"/>
    </row>
    <row r="1166" spans="14:14" x14ac:dyDescent="0.25">
      <c r="N1166"/>
    </row>
    <row r="1167" spans="14:14" x14ac:dyDescent="0.25">
      <c r="N1167"/>
    </row>
    <row r="1168" spans="14:14" x14ac:dyDescent="0.25">
      <c r="N1168"/>
    </row>
    <row r="1169" spans="14:14" x14ac:dyDescent="0.25">
      <c r="N1169"/>
    </row>
    <row r="1170" spans="14:14" x14ac:dyDescent="0.25">
      <c r="N1170"/>
    </row>
    <row r="1171" spans="14:14" x14ac:dyDescent="0.25">
      <c r="N1171"/>
    </row>
    <row r="1172" spans="14:14" x14ac:dyDescent="0.25">
      <c r="N1172"/>
    </row>
    <row r="1173" spans="14:14" x14ac:dyDescent="0.25">
      <c r="N1173"/>
    </row>
    <row r="1174" spans="14:14" x14ac:dyDescent="0.25">
      <c r="N1174"/>
    </row>
    <row r="1175" spans="14:14" x14ac:dyDescent="0.25">
      <c r="N1175"/>
    </row>
    <row r="1176" spans="14:14" x14ac:dyDescent="0.25">
      <c r="N1176"/>
    </row>
    <row r="1177" spans="14:14" x14ac:dyDescent="0.25">
      <c r="N1177"/>
    </row>
    <row r="1178" spans="14:14" x14ac:dyDescent="0.25">
      <c r="N1178"/>
    </row>
    <row r="1179" spans="14:14" x14ac:dyDescent="0.25">
      <c r="N1179"/>
    </row>
    <row r="1180" spans="14:14" x14ac:dyDescent="0.25">
      <c r="N1180"/>
    </row>
    <row r="1181" spans="14:14" x14ac:dyDescent="0.25">
      <c r="N1181"/>
    </row>
    <row r="1182" spans="14:14" x14ac:dyDescent="0.25">
      <c r="N1182"/>
    </row>
    <row r="1183" spans="14:14" x14ac:dyDescent="0.25">
      <c r="N1183"/>
    </row>
    <row r="1184" spans="14:14" x14ac:dyDescent="0.25">
      <c r="N1184"/>
    </row>
    <row r="1185" spans="14:14" x14ac:dyDescent="0.25">
      <c r="N1185"/>
    </row>
    <row r="1186" spans="14:14" x14ac:dyDescent="0.25">
      <c r="N1186"/>
    </row>
    <row r="1187" spans="14:14" x14ac:dyDescent="0.25">
      <c r="N1187"/>
    </row>
    <row r="1188" spans="14:14" x14ac:dyDescent="0.25">
      <c r="N1188"/>
    </row>
    <row r="1189" spans="14:14" x14ac:dyDescent="0.25">
      <c r="N1189"/>
    </row>
    <row r="1190" spans="14:14" x14ac:dyDescent="0.25">
      <c r="N1190"/>
    </row>
    <row r="1191" spans="14:14" x14ac:dyDescent="0.25">
      <c r="N1191"/>
    </row>
    <row r="1192" spans="14:14" x14ac:dyDescent="0.25">
      <c r="N1192"/>
    </row>
    <row r="1193" spans="14:14" x14ac:dyDescent="0.25">
      <c r="N1193"/>
    </row>
    <row r="1194" spans="14:14" x14ac:dyDescent="0.25">
      <c r="N1194"/>
    </row>
    <row r="1195" spans="14:14" x14ac:dyDescent="0.25">
      <c r="N1195"/>
    </row>
    <row r="1196" spans="14:14" x14ac:dyDescent="0.25">
      <c r="N1196"/>
    </row>
    <row r="1197" spans="14:14" x14ac:dyDescent="0.25">
      <c r="N1197"/>
    </row>
    <row r="1198" spans="14:14" x14ac:dyDescent="0.25">
      <c r="N1198"/>
    </row>
    <row r="1199" spans="14:14" x14ac:dyDescent="0.25">
      <c r="N1199"/>
    </row>
    <row r="1200" spans="14:14" x14ac:dyDescent="0.25">
      <c r="N1200"/>
    </row>
    <row r="1201" spans="14:14" x14ac:dyDescent="0.25">
      <c r="N1201"/>
    </row>
    <row r="1202" spans="14:14" x14ac:dyDescent="0.25">
      <c r="N1202"/>
    </row>
    <row r="1203" spans="14:14" x14ac:dyDescent="0.25">
      <c r="N1203"/>
    </row>
    <row r="1204" spans="14:14" x14ac:dyDescent="0.25">
      <c r="N1204"/>
    </row>
    <row r="1205" spans="14:14" x14ac:dyDescent="0.25">
      <c r="N1205"/>
    </row>
    <row r="1206" spans="14:14" x14ac:dyDescent="0.25">
      <c r="N1206"/>
    </row>
    <row r="1207" spans="14:14" x14ac:dyDescent="0.25">
      <c r="N1207"/>
    </row>
    <row r="1208" spans="14:14" x14ac:dyDescent="0.25">
      <c r="N1208"/>
    </row>
    <row r="1209" spans="14:14" x14ac:dyDescent="0.25">
      <c r="N1209"/>
    </row>
    <row r="1210" spans="14:14" x14ac:dyDescent="0.25">
      <c r="N1210"/>
    </row>
    <row r="1211" spans="14:14" x14ac:dyDescent="0.25">
      <c r="N1211"/>
    </row>
    <row r="1212" spans="14:14" x14ac:dyDescent="0.25">
      <c r="N1212"/>
    </row>
    <row r="1213" spans="14:14" x14ac:dyDescent="0.25">
      <c r="N1213"/>
    </row>
    <row r="1214" spans="14:14" x14ac:dyDescent="0.25">
      <c r="N1214"/>
    </row>
    <row r="1215" spans="14:14" x14ac:dyDescent="0.25">
      <c r="N1215"/>
    </row>
    <row r="1216" spans="14:14" x14ac:dyDescent="0.25">
      <c r="N1216"/>
    </row>
    <row r="1217" spans="14:14" x14ac:dyDescent="0.25">
      <c r="N1217"/>
    </row>
    <row r="1218" spans="14:14" x14ac:dyDescent="0.25">
      <c r="N1218"/>
    </row>
    <row r="1219" spans="14:14" x14ac:dyDescent="0.25">
      <c r="N1219"/>
    </row>
    <row r="1220" spans="14:14" x14ac:dyDescent="0.25">
      <c r="N1220"/>
    </row>
    <row r="1221" spans="14:14" x14ac:dyDescent="0.25">
      <c r="N1221"/>
    </row>
    <row r="1222" spans="14:14" x14ac:dyDescent="0.25">
      <c r="N1222"/>
    </row>
    <row r="1223" spans="14:14" x14ac:dyDescent="0.25">
      <c r="N1223"/>
    </row>
    <row r="1224" spans="14:14" x14ac:dyDescent="0.25">
      <c r="N1224"/>
    </row>
    <row r="1225" spans="14:14" x14ac:dyDescent="0.25">
      <c r="N1225"/>
    </row>
    <row r="1226" spans="14:14" x14ac:dyDescent="0.25">
      <c r="N1226"/>
    </row>
    <row r="1227" spans="14:14" x14ac:dyDescent="0.25">
      <c r="N1227"/>
    </row>
    <row r="1228" spans="14:14" x14ac:dyDescent="0.25">
      <c r="N1228"/>
    </row>
    <row r="1229" spans="14:14" x14ac:dyDescent="0.25">
      <c r="N1229"/>
    </row>
    <row r="1230" spans="14:14" x14ac:dyDescent="0.25">
      <c r="N1230"/>
    </row>
    <row r="1231" spans="14:14" x14ac:dyDescent="0.25">
      <c r="N1231"/>
    </row>
    <row r="1232" spans="14:14" x14ac:dyDescent="0.25">
      <c r="N1232"/>
    </row>
    <row r="1233" spans="14:14" x14ac:dyDescent="0.25">
      <c r="N1233"/>
    </row>
    <row r="1234" spans="14:14" x14ac:dyDescent="0.25">
      <c r="N1234"/>
    </row>
  </sheetData>
  <pageMargins left="0.7" right="0.7" top="0.75" bottom="0.75" header="0.3" footer="0.3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4105"/>
  <sheetViews>
    <sheetView topLeftCell="K3749" zoomScale="70" zoomScaleNormal="70" workbookViewId="0">
      <selection activeCell="O3767" sqref="O3767"/>
    </sheetView>
  </sheetViews>
  <sheetFormatPr baseColWidth="10" defaultColWidth="9.140625" defaultRowHeight="14.25" x14ac:dyDescent="0.2"/>
  <cols>
    <col min="1" max="1" width="14.7109375" style="3" customWidth="1"/>
    <col min="2" max="2" width="19" style="3" customWidth="1"/>
    <col min="3" max="3" width="16.140625" style="3" customWidth="1"/>
    <col min="4" max="4" width="15.85546875" style="3" customWidth="1"/>
    <col min="5" max="5" width="20.85546875" style="3" customWidth="1"/>
    <col min="6" max="6" width="23.5703125" style="24" customWidth="1"/>
    <col min="7" max="7" width="44" style="3" customWidth="1"/>
    <col min="8" max="8" width="44.5703125" style="3" customWidth="1"/>
    <col min="9" max="9" width="22.28515625" style="3" customWidth="1"/>
    <col min="10" max="10" width="17" style="3" customWidth="1"/>
    <col min="11" max="11" width="14.42578125" style="3" customWidth="1"/>
    <col min="12" max="12" width="16.85546875" style="3" customWidth="1"/>
    <col min="13" max="13" width="9.140625" style="2"/>
    <col min="14" max="14" width="11.140625" style="3" customWidth="1"/>
    <col min="15" max="15" width="33.5703125" style="3" customWidth="1"/>
    <col min="16" max="16" width="33.85546875" style="3" customWidth="1"/>
    <col min="17" max="17" width="13.42578125" style="3" customWidth="1"/>
    <col min="18" max="18" width="14.5703125" style="3" customWidth="1"/>
    <col min="19" max="19" width="13.85546875" style="24" customWidth="1"/>
    <col min="20" max="20" width="29" style="9" customWidth="1"/>
    <col min="21" max="21" width="18.42578125" style="9" customWidth="1"/>
    <col min="22" max="22" width="52.7109375" style="9" customWidth="1"/>
    <col min="23" max="23" width="18.42578125" style="9" customWidth="1"/>
    <col min="24" max="25" width="18.42578125" style="3" customWidth="1"/>
    <col min="26" max="26" width="13" style="3" customWidth="1"/>
    <col min="27" max="16384" width="9.140625" style="3"/>
  </cols>
  <sheetData>
    <row r="1" spans="1:27" s="2" customFormat="1" x14ac:dyDescent="0.2"/>
    <row r="2" spans="1:27" s="2" customFormat="1" ht="26.25" x14ac:dyDescent="0.2">
      <c r="N2" s="25" t="s">
        <v>0</v>
      </c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</row>
    <row r="3" spans="1:27" s="2" customFormat="1" ht="15" x14ac:dyDescent="0.25">
      <c r="A3" s="7" t="s">
        <v>21</v>
      </c>
      <c r="N3" s="26" t="s">
        <v>1</v>
      </c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</row>
    <row r="4" spans="1:27" x14ac:dyDescent="0.25">
      <c r="F4" s="3"/>
      <c r="M4" s="3"/>
      <c r="N4" s="3" t="s">
        <v>20</v>
      </c>
      <c r="O4" s="3" t="s">
        <v>2</v>
      </c>
      <c r="P4" s="3" t="s">
        <v>3</v>
      </c>
      <c r="Q4" s="3" t="s">
        <v>4</v>
      </c>
      <c r="R4" s="3" t="s">
        <v>5</v>
      </c>
      <c r="S4" s="3" t="s">
        <v>24</v>
      </c>
      <c r="T4" s="3" t="s">
        <v>25</v>
      </c>
      <c r="U4" s="3" t="s">
        <v>26</v>
      </c>
      <c r="V4" s="3" t="s">
        <v>30</v>
      </c>
      <c r="W4" s="3" t="s">
        <v>27</v>
      </c>
      <c r="X4" s="3" t="s">
        <v>28</v>
      </c>
      <c r="Y4" s="3" t="s">
        <v>29</v>
      </c>
    </row>
    <row r="5" spans="1:27" ht="15" x14ac:dyDescent="0.25">
      <c r="A5" s="16" t="s">
        <v>20</v>
      </c>
      <c r="B5" s="16" t="s">
        <v>2</v>
      </c>
      <c r="C5" s="16" t="s">
        <v>3</v>
      </c>
      <c r="D5" s="16" t="s">
        <v>4</v>
      </c>
      <c r="E5" s="16" t="s">
        <v>5</v>
      </c>
      <c r="F5" s="17" t="s">
        <v>24</v>
      </c>
      <c r="G5" s="17" t="s">
        <v>25</v>
      </c>
      <c r="H5" s="17" t="s">
        <v>26</v>
      </c>
      <c r="I5" s="17" t="s">
        <v>30</v>
      </c>
      <c r="J5" s="17" t="s">
        <v>27</v>
      </c>
      <c r="K5" s="17" t="s">
        <v>28</v>
      </c>
      <c r="L5" s="17" t="s">
        <v>29</v>
      </c>
      <c r="M5" s="3"/>
      <c r="N5" s="5">
        <v>44562</v>
      </c>
      <c r="O5" s="3" t="s">
        <v>52</v>
      </c>
      <c r="P5" s="3" t="s">
        <v>6</v>
      </c>
      <c r="Q5" s="8">
        <v>200</v>
      </c>
      <c r="R5" s="6">
        <v>285.70999999999998</v>
      </c>
      <c r="S5" s="24">
        <v>1171</v>
      </c>
      <c r="T5" s="9" t="s">
        <v>31</v>
      </c>
      <c r="U5" s="9" t="s">
        <v>34</v>
      </c>
      <c r="V5" s="9" t="s">
        <v>1030</v>
      </c>
      <c r="W5" s="9" t="s">
        <v>44</v>
      </c>
      <c r="X5" s="3" t="s">
        <v>45</v>
      </c>
      <c r="Y5" s="9">
        <v>1.7168093451344901E-2</v>
      </c>
      <c r="AA5" s="4"/>
    </row>
    <row r="6" spans="1:27" x14ac:dyDescent="0.25">
      <c r="A6" s="10"/>
      <c r="B6" s="11"/>
      <c r="C6" s="11"/>
      <c r="D6" s="12"/>
      <c r="E6" s="13"/>
      <c r="F6" s="23"/>
      <c r="G6" s="14"/>
      <c r="H6" s="14"/>
      <c r="I6" s="14"/>
      <c r="J6" s="14"/>
      <c r="K6" s="15"/>
      <c r="L6" s="14"/>
      <c r="M6" s="3"/>
      <c r="N6" s="5">
        <v>44562</v>
      </c>
      <c r="O6" s="3" t="s">
        <v>52</v>
      </c>
      <c r="P6" s="3" t="s">
        <v>6</v>
      </c>
      <c r="Q6" s="8">
        <v>200</v>
      </c>
      <c r="R6" s="6">
        <v>426.79</v>
      </c>
      <c r="S6" s="24">
        <v>1171</v>
      </c>
      <c r="T6" s="9" t="s">
        <v>31</v>
      </c>
      <c r="U6" s="9" t="s">
        <v>35</v>
      </c>
      <c r="V6" s="9" t="s">
        <v>1030</v>
      </c>
      <c r="W6" s="9" t="s">
        <v>44</v>
      </c>
      <c r="X6" s="3" t="s">
        <v>45</v>
      </c>
      <c r="Y6" s="9">
        <v>2.5645481796575099E-2</v>
      </c>
    </row>
    <row r="7" spans="1:27" x14ac:dyDescent="0.25">
      <c r="M7" s="3"/>
      <c r="N7" s="5">
        <v>44562</v>
      </c>
      <c r="O7" s="3" t="s">
        <v>52</v>
      </c>
      <c r="P7" s="3" t="s">
        <v>6</v>
      </c>
      <c r="Q7" s="8">
        <v>100</v>
      </c>
      <c r="R7" s="6">
        <v>249.11</v>
      </c>
      <c r="S7" s="24">
        <v>1187</v>
      </c>
      <c r="T7" s="9" t="s">
        <v>32</v>
      </c>
      <c r="U7" s="9" t="s">
        <v>36</v>
      </c>
      <c r="V7" s="9" t="s">
        <v>49</v>
      </c>
      <c r="W7" s="9" t="s">
        <v>46</v>
      </c>
      <c r="X7" s="3" t="s">
        <v>47</v>
      </c>
      <c r="Y7" s="9">
        <v>1.49688276912412E-2</v>
      </c>
    </row>
    <row r="8" spans="1:27" x14ac:dyDescent="0.25">
      <c r="M8" s="3"/>
      <c r="N8" s="5">
        <v>44562</v>
      </c>
      <c r="O8" s="3" t="s">
        <v>52</v>
      </c>
      <c r="P8" s="3" t="s">
        <v>6</v>
      </c>
      <c r="Q8" s="8">
        <v>50</v>
      </c>
      <c r="R8" s="6">
        <v>124.55</v>
      </c>
      <c r="S8" s="24">
        <v>1187</v>
      </c>
      <c r="T8" s="9" t="s">
        <v>32</v>
      </c>
      <c r="U8" s="9" t="s">
        <v>37</v>
      </c>
      <c r="V8" s="9" t="s">
        <v>49</v>
      </c>
      <c r="W8" s="9" t="s">
        <v>46</v>
      </c>
      <c r="X8" s="3" t="s">
        <v>47</v>
      </c>
      <c r="Y8" s="9">
        <v>7.4841133994785003E-3</v>
      </c>
    </row>
    <row r="9" spans="1:27" x14ac:dyDescent="0.25">
      <c r="M9" s="3"/>
      <c r="N9" s="5">
        <v>44562</v>
      </c>
      <c r="O9" s="3" t="s">
        <v>52</v>
      </c>
      <c r="P9" s="3" t="s">
        <v>6</v>
      </c>
      <c r="Q9" s="8">
        <v>300</v>
      </c>
      <c r="R9" s="6">
        <v>428.57</v>
      </c>
      <c r="S9" s="24">
        <v>1187</v>
      </c>
      <c r="T9" s="9" t="s">
        <v>32</v>
      </c>
      <c r="U9" s="9" t="s">
        <v>38</v>
      </c>
      <c r="V9" s="9" t="s">
        <v>49</v>
      </c>
      <c r="W9" s="9" t="s">
        <v>46</v>
      </c>
      <c r="X9" s="3" t="s">
        <v>47</v>
      </c>
      <c r="Y9" s="9">
        <v>2.5752440623159401E-2</v>
      </c>
    </row>
    <row r="10" spans="1:27" x14ac:dyDescent="0.25">
      <c r="M10" s="3"/>
      <c r="N10" s="5">
        <v>44562</v>
      </c>
      <c r="O10" s="3" t="s">
        <v>52</v>
      </c>
      <c r="P10" s="3" t="s">
        <v>6</v>
      </c>
      <c r="Q10" s="8">
        <v>100</v>
      </c>
      <c r="R10" s="6">
        <v>142.86000000000001</v>
      </c>
      <c r="S10" s="24">
        <v>1187</v>
      </c>
      <c r="T10" s="9" t="s">
        <v>32</v>
      </c>
      <c r="U10" s="9" t="s">
        <v>39</v>
      </c>
      <c r="V10" s="9" t="s">
        <v>49</v>
      </c>
      <c r="W10" s="9" t="s">
        <v>46</v>
      </c>
      <c r="X10" s="3" t="s">
        <v>47</v>
      </c>
      <c r="Y10" s="9">
        <v>8.5843471718145201E-3</v>
      </c>
    </row>
    <row r="11" spans="1:27" x14ac:dyDescent="0.25">
      <c r="M11" s="3"/>
      <c r="N11" s="5">
        <v>44562</v>
      </c>
      <c r="O11" s="3" t="s">
        <v>52</v>
      </c>
      <c r="P11" s="3" t="s">
        <v>6</v>
      </c>
      <c r="Q11" s="8">
        <v>100</v>
      </c>
      <c r="R11" s="6">
        <v>142.86000000000001</v>
      </c>
      <c r="S11" s="24">
        <v>1187</v>
      </c>
      <c r="T11" s="9" t="s">
        <v>32</v>
      </c>
      <c r="U11" s="9" t="s">
        <v>40</v>
      </c>
      <c r="V11" s="9" t="s">
        <v>49</v>
      </c>
      <c r="W11" s="9" t="s">
        <v>46</v>
      </c>
      <c r="X11" s="3" t="s">
        <v>47</v>
      </c>
      <c r="Y11" s="9">
        <v>8.5843471718145201E-3</v>
      </c>
    </row>
    <row r="12" spans="1:27" x14ac:dyDescent="0.25">
      <c r="M12" s="3"/>
      <c r="N12" s="5">
        <v>44562</v>
      </c>
      <c r="O12" s="3" t="s">
        <v>52</v>
      </c>
      <c r="P12" s="3" t="s">
        <v>6</v>
      </c>
      <c r="Q12" s="8">
        <v>50</v>
      </c>
      <c r="R12" s="6">
        <v>127.23</v>
      </c>
      <c r="S12" s="24">
        <v>1187</v>
      </c>
      <c r="T12" s="9" t="s">
        <v>32</v>
      </c>
      <c r="U12" s="9" t="s">
        <v>41</v>
      </c>
      <c r="V12" s="9" t="s">
        <v>49</v>
      </c>
      <c r="W12" s="9" t="s">
        <v>46</v>
      </c>
      <c r="X12" s="3" t="s">
        <v>47</v>
      </c>
      <c r="Y12" s="9">
        <v>7.6451525316390996E-3</v>
      </c>
    </row>
    <row r="13" spans="1:27" ht="15" customHeight="1" x14ac:dyDescent="0.25">
      <c r="M13" s="3"/>
      <c r="N13" s="5">
        <v>44562</v>
      </c>
      <c r="O13" s="3" t="s">
        <v>52</v>
      </c>
      <c r="P13" s="3" t="s">
        <v>6</v>
      </c>
      <c r="Q13" s="8">
        <v>50</v>
      </c>
      <c r="R13" s="6">
        <v>179.02</v>
      </c>
      <c r="S13" s="24">
        <v>1590</v>
      </c>
      <c r="T13" s="9" t="s">
        <v>33</v>
      </c>
      <c r="U13" s="9" t="s">
        <v>42</v>
      </c>
      <c r="V13" s="9" t="s">
        <v>50</v>
      </c>
      <c r="W13" s="9" t="s">
        <v>48</v>
      </c>
      <c r="X13" s="3" t="s">
        <v>53</v>
      </c>
      <c r="Y13" s="9">
        <v>1.07571736714142E-2</v>
      </c>
    </row>
    <row r="14" spans="1:27" x14ac:dyDescent="0.25">
      <c r="M14" s="3"/>
      <c r="N14" s="5">
        <v>44562</v>
      </c>
      <c r="O14" s="3" t="s">
        <v>52</v>
      </c>
      <c r="P14" s="3" t="s">
        <v>6</v>
      </c>
      <c r="Q14" s="8">
        <v>50</v>
      </c>
      <c r="R14" s="6">
        <v>210.71</v>
      </c>
      <c r="S14" s="24">
        <v>1590</v>
      </c>
      <c r="T14" s="9" t="s">
        <v>33</v>
      </c>
      <c r="U14" s="9" t="s">
        <v>43</v>
      </c>
      <c r="V14" s="9" t="s">
        <v>50</v>
      </c>
      <c r="W14" s="9" t="s">
        <v>48</v>
      </c>
      <c r="X14" s="3" t="s">
        <v>53</v>
      </c>
      <c r="Y14" s="9">
        <v>1.2661401319984901E-2</v>
      </c>
    </row>
    <row r="15" spans="1:27" x14ac:dyDescent="0.25">
      <c r="M15" s="3"/>
      <c r="N15" s="5">
        <v>44562</v>
      </c>
      <c r="O15" s="3" t="s">
        <v>52</v>
      </c>
      <c r="P15" s="3" t="s">
        <v>6</v>
      </c>
      <c r="Q15" s="8">
        <v>300</v>
      </c>
      <c r="R15" s="6">
        <v>428.57</v>
      </c>
      <c r="S15" s="24">
        <v>1171</v>
      </c>
      <c r="T15" s="9" t="s">
        <v>31</v>
      </c>
      <c r="U15" s="9" t="s">
        <v>54</v>
      </c>
      <c r="V15" s="9" t="s">
        <v>1030</v>
      </c>
      <c r="W15" s="9" t="s">
        <v>44</v>
      </c>
      <c r="X15" s="3" t="s">
        <v>45</v>
      </c>
      <c r="Y15" s="9">
        <v>2.5752440623159401E-2</v>
      </c>
    </row>
    <row r="16" spans="1:27" x14ac:dyDescent="0.25">
      <c r="M16" s="3"/>
      <c r="N16" s="5">
        <v>44562</v>
      </c>
      <c r="O16" s="3" t="s">
        <v>52</v>
      </c>
      <c r="P16" s="3" t="s">
        <v>6</v>
      </c>
      <c r="Q16" s="8">
        <v>200</v>
      </c>
      <c r="R16" s="6">
        <v>285.70999999999998</v>
      </c>
      <c r="S16" s="24">
        <v>1187</v>
      </c>
      <c r="T16" s="9" t="s">
        <v>32</v>
      </c>
      <c r="U16" s="9" t="s">
        <v>54</v>
      </c>
      <c r="V16" s="9" t="s">
        <v>49</v>
      </c>
      <c r="W16" s="9" t="s">
        <v>46</v>
      </c>
      <c r="X16" s="3" t="s">
        <v>47</v>
      </c>
      <c r="Y16" s="9">
        <v>1.7168093451344901E-2</v>
      </c>
    </row>
    <row r="17" spans="13:25" x14ac:dyDescent="0.25">
      <c r="M17" s="3"/>
      <c r="N17" s="5">
        <v>44562</v>
      </c>
      <c r="O17" s="3" t="s">
        <v>52</v>
      </c>
      <c r="P17" s="3" t="s">
        <v>6</v>
      </c>
      <c r="Q17" s="8">
        <v>50</v>
      </c>
      <c r="R17" s="6">
        <v>256.25</v>
      </c>
      <c r="S17" s="24">
        <v>1590</v>
      </c>
      <c r="T17" s="9" t="s">
        <v>33</v>
      </c>
      <c r="U17" s="9" t="s">
        <v>55</v>
      </c>
      <c r="V17" s="9" t="s">
        <v>50</v>
      </c>
      <c r="W17" s="9" t="s">
        <v>48</v>
      </c>
      <c r="X17" s="3" t="s">
        <v>53</v>
      </c>
      <c r="Y17" s="9">
        <v>1.53978647821466E-2</v>
      </c>
    </row>
    <row r="18" spans="13:25" x14ac:dyDescent="0.25">
      <c r="M18" s="3"/>
      <c r="N18" s="5">
        <v>44562</v>
      </c>
      <c r="O18" s="3" t="s">
        <v>52</v>
      </c>
      <c r="P18" s="3" t="s">
        <v>6</v>
      </c>
      <c r="Q18" s="8">
        <v>300</v>
      </c>
      <c r="R18" s="6">
        <v>541.07000000000005</v>
      </c>
      <c r="S18" s="24">
        <v>1171</v>
      </c>
      <c r="T18" s="9" t="s">
        <v>31</v>
      </c>
      <c r="U18" s="9" t="s">
        <v>56</v>
      </c>
      <c r="V18" s="9" t="s">
        <v>1030</v>
      </c>
      <c r="W18" s="9" t="s">
        <v>44</v>
      </c>
      <c r="X18" s="3" t="s">
        <v>45</v>
      </c>
      <c r="Y18" s="9">
        <v>3.2512478820199399E-2</v>
      </c>
    </row>
    <row r="19" spans="13:25" x14ac:dyDescent="0.25">
      <c r="M19" s="3"/>
      <c r="N19" s="5">
        <v>44562</v>
      </c>
      <c r="O19" s="3" t="s">
        <v>52</v>
      </c>
      <c r="P19" s="3" t="s">
        <v>6</v>
      </c>
      <c r="Q19" s="8">
        <v>50</v>
      </c>
      <c r="R19" s="6">
        <v>178.13</v>
      </c>
      <c r="S19" s="24">
        <v>1187</v>
      </c>
      <c r="T19" s="9" t="s">
        <v>32</v>
      </c>
      <c r="U19" s="9" t="s">
        <v>57</v>
      </c>
      <c r="V19" s="9" t="s">
        <v>49</v>
      </c>
      <c r="W19" s="9" t="s">
        <v>46</v>
      </c>
      <c r="X19" s="3" t="s">
        <v>47</v>
      </c>
      <c r="Y19" s="9">
        <v>1.07036942581221E-2</v>
      </c>
    </row>
    <row r="20" spans="13:25" x14ac:dyDescent="0.25">
      <c r="M20" s="3"/>
      <c r="N20" s="5">
        <v>44562</v>
      </c>
      <c r="O20" s="3" t="s">
        <v>52</v>
      </c>
      <c r="P20" s="3" t="s">
        <v>6</v>
      </c>
      <c r="Q20" s="8">
        <v>200</v>
      </c>
      <c r="R20" s="6">
        <v>285.70999999999998</v>
      </c>
      <c r="S20" s="24">
        <v>1187</v>
      </c>
      <c r="T20" s="9" t="s">
        <v>32</v>
      </c>
      <c r="U20" s="9" t="s">
        <v>58</v>
      </c>
      <c r="V20" s="9" t="s">
        <v>49</v>
      </c>
      <c r="W20" s="9" t="s">
        <v>46</v>
      </c>
      <c r="X20" s="3" t="s">
        <v>47</v>
      </c>
      <c r="Y20" s="9">
        <v>1.7168093451344901E-2</v>
      </c>
    </row>
    <row r="21" spans="13:25" ht="15" customHeight="1" x14ac:dyDescent="0.25">
      <c r="M21" s="3"/>
      <c r="N21" s="5">
        <v>44562</v>
      </c>
      <c r="O21" s="3" t="s">
        <v>52</v>
      </c>
      <c r="P21" s="3" t="s">
        <v>6</v>
      </c>
      <c r="Q21" s="8">
        <v>450</v>
      </c>
      <c r="R21" s="6">
        <v>855.8</v>
      </c>
      <c r="S21" s="24">
        <v>1187</v>
      </c>
      <c r="T21" s="9" t="s">
        <v>32</v>
      </c>
      <c r="U21" s="9" t="s">
        <v>59</v>
      </c>
      <c r="V21" s="9" t="s">
        <v>49</v>
      </c>
      <c r="W21" s="9" t="s">
        <v>46</v>
      </c>
      <c r="X21" s="3" t="s">
        <v>47</v>
      </c>
      <c r="Y21" s="9">
        <v>5.1424361680238402E-2</v>
      </c>
    </row>
    <row r="22" spans="13:25" ht="14.25" customHeight="1" x14ac:dyDescent="0.25">
      <c r="M22" s="3"/>
      <c r="N22" s="5">
        <v>44593</v>
      </c>
      <c r="O22" s="3" t="s">
        <v>52</v>
      </c>
      <c r="P22" s="3" t="s">
        <v>6</v>
      </c>
      <c r="Q22" s="8">
        <v>50</v>
      </c>
      <c r="R22" s="6">
        <v>76.34</v>
      </c>
      <c r="S22" s="24">
        <v>1016</v>
      </c>
      <c r="T22" s="9" t="s">
        <v>60</v>
      </c>
      <c r="U22" s="9" t="s">
        <v>61</v>
      </c>
      <c r="V22" s="9" t="s">
        <v>62</v>
      </c>
      <c r="W22" s="9" t="s">
        <v>48</v>
      </c>
      <c r="X22" s="3" t="s">
        <v>63</v>
      </c>
      <c r="Y22" s="9">
        <v>4.5872116974402903E-3</v>
      </c>
    </row>
    <row r="23" spans="13:25" ht="14.25" customHeight="1" x14ac:dyDescent="0.25">
      <c r="M23" s="3"/>
      <c r="N23" s="5">
        <v>44593</v>
      </c>
      <c r="O23" s="3" t="s">
        <v>52</v>
      </c>
      <c r="P23" s="3" t="s">
        <v>6</v>
      </c>
      <c r="Q23" s="8">
        <v>50</v>
      </c>
      <c r="R23" s="6">
        <v>269.2</v>
      </c>
      <c r="S23" s="24">
        <v>1016</v>
      </c>
      <c r="T23" s="9" t="s">
        <v>60</v>
      </c>
      <c r="U23" s="9" t="s">
        <v>55</v>
      </c>
      <c r="V23" s="9" t="s">
        <v>62</v>
      </c>
      <c r="W23" s="9" t="s">
        <v>48</v>
      </c>
      <c r="X23" s="3" t="s">
        <v>63</v>
      </c>
      <c r="Y23" s="9">
        <v>1.6176020290161498E-2</v>
      </c>
    </row>
    <row r="24" spans="13:25" ht="14.25" customHeight="1" x14ac:dyDescent="0.25">
      <c r="M24" s="3"/>
      <c r="N24" s="5">
        <v>44593</v>
      </c>
      <c r="O24" s="3" t="s">
        <v>52</v>
      </c>
      <c r="P24" s="3" t="s">
        <v>6</v>
      </c>
      <c r="Q24" s="8">
        <v>50</v>
      </c>
      <c r="R24" s="6">
        <v>281.7</v>
      </c>
      <c r="S24" s="24">
        <v>1016</v>
      </c>
      <c r="T24" s="9" t="s">
        <v>60</v>
      </c>
      <c r="U24" s="9" t="s">
        <v>64</v>
      </c>
      <c r="V24" s="9" t="s">
        <v>62</v>
      </c>
      <c r="W24" s="9" t="s">
        <v>48</v>
      </c>
      <c r="X24" s="3" t="s">
        <v>63</v>
      </c>
      <c r="Y24" s="9">
        <v>1.69271356453881E-2</v>
      </c>
    </row>
    <row r="25" spans="13:25" ht="14.25" customHeight="1" x14ac:dyDescent="0.25">
      <c r="M25" s="3"/>
      <c r="N25" s="5">
        <v>44593</v>
      </c>
      <c r="O25" s="3" t="s">
        <v>52</v>
      </c>
      <c r="P25" s="3" t="s">
        <v>6</v>
      </c>
      <c r="Q25" s="8">
        <v>50</v>
      </c>
      <c r="R25" s="6">
        <v>82.59</v>
      </c>
      <c r="S25" s="24">
        <v>1111</v>
      </c>
      <c r="T25" s="9" t="s">
        <v>65</v>
      </c>
      <c r="U25" s="9" t="s">
        <v>58</v>
      </c>
      <c r="V25" s="9" t="s">
        <v>66</v>
      </c>
      <c r="W25" s="9" t="s">
        <v>67</v>
      </c>
      <c r="X25" s="3" t="s">
        <v>68</v>
      </c>
      <c r="Y25" s="9">
        <v>4.9627693750536302E-3</v>
      </c>
    </row>
    <row r="26" spans="13:25" ht="14.25" customHeight="1" x14ac:dyDescent="0.25">
      <c r="M26" s="3"/>
      <c r="N26" s="5">
        <v>44593</v>
      </c>
      <c r="O26" s="3" t="s">
        <v>52</v>
      </c>
      <c r="P26" s="3" t="s">
        <v>6</v>
      </c>
      <c r="Q26" s="8">
        <v>50</v>
      </c>
      <c r="R26" s="6">
        <v>82.59</v>
      </c>
      <c r="S26" s="24">
        <v>1111</v>
      </c>
      <c r="T26" s="9" t="s">
        <v>65</v>
      </c>
      <c r="U26" s="9" t="s">
        <v>69</v>
      </c>
      <c r="V26" s="9" t="s">
        <v>66</v>
      </c>
      <c r="W26" s="9" t="s">
        <v>67</v>
      </c>
      <c r="X26" s="3" t="s">
        <v>68</v>
      </c>
      <c r="Y26" s="9">
        <v>4.9627693750536302E-3</v>
      </c>
    </row>
    <row r="27" spans="13:25" ht="14.25" customHeight="1" x14ac:dyDescent="0.25">
      <c r="M27" s="3"/>
      <c r="N27" s="5">
        <v>44593</v>
      </c>
      <c r="O27" s="3" t="s">
        <v>52</v>
      </c>
      <c r="P27" s="3" t="s">
        <v>6</v>
      </c>
      <c r="Q27" s="8">
        <v>50</v>
      </c>
      <c r="R27" s="6">
        <v>82.59</v>
      </c>
      <c r="S27" s="24">
        <v>1111</v>
      </c>
      <c r="T27" s="9" t="s">
        <v>65</v>
      </c>
      <c r="U27" s="9" t="s">
        <v>39</v>
      </c>
      <c r="V27" s="9" t="s">
        <v>66</v>
      </c>
      <c r="W27" s="9" t="s">
        <v>67</v>
      </c>
      <c r="X27" s="3" t="s">
        <v>68</v>
      </c>
      <c r="Y27" s="9">
        <v>4.9627693750536302E-3</v>
      </c>
    </row>
    <row r="28" spans="13:25" ht="14.25" customHeight="1" x14ac:dyDescent="0.25">
      <c r="M28" s="3"/>
      <c r="N28" s="5">
        <v>44593</v>
      </c>
      <c r="O28" s="3" t="s">
        <v>52</v>
      </c>
      <c r="P28" s="3" t="s">
        <v>6</v>
      </c>
      <c r="Q28" s="8">
        <v>150</v>
      </c>
      <c r="R28" s="6">
        <v>267.86</v>
      </c>
      <c r="S28" s="24">
        <v>1145</v>
      </c>
      <c r="T28" s="9" t="s">
        <v>70</v>
      </c>
      <c r="U28" s="9" t="s">
        <v>69</v>
      </c>
      <c r="V28" s="9" t="s">
        <v>71</v>
      </c>
      <c r="W28" s="9" t="s">
        <v>46</v>
      </c>
      <c r="X28" s="3" t="s">
        <v>72</v>
      </c>
      <c r="Y28" s="9">
        <v>1.60955007240812E-2</v>
      </c>
    </row>
    <row r="29" spans="13:25" ht="14.25" customHeight="1" x14ac:dyDescent="0.25">
      <c r="M29" s="3"/>
      <c r="N29" s="5">
        <v>44593</v>
      </c>
      <c r="O29" s="3" t="s">
        <v>52</v>
      </c>
      <c r="P29" s="3" t="s">
        <v>6</v>
      </c>
      <c r="Q29" s="8">
        <v>150</v>
      </c>
      <c r="R29" s="6">
        <v>267.86</v>
      </c>
      <c r="S29" s="24">
        <v>1145</v>
      </c>
      <c r="T29" s="9" t="s">
        <v>70</v>
      </c>
      <c r="U29" s="9" t="s">
        <v>73</v>
      </c>
      <c r="V29" s="9" t="s">
        <v>71</v>
      </c>
      <c r="W29" s="9" t="s">
        <v>46</v>
      </c>
      <c r="X29" s="3" t="s">
        <v>72</v>
      </c>
      <c r="Y29" s="9">
        <v>1.60955007240812E-2</v>
      </c>
    </row>
    <row r="30" spans="13:25" ht="14.25" customHeight="1" x14ac:dyDescent="0.25">
      <c r="M30" s="3"/>
      <c r="N30" s="5">
        <v>44593</v>
      </c>
      <c r="O30" s="3" t="s">
        <v>52</v>
      </c>
      <c r="P30" s="3" t="s">
        <v>6</v>
      </c>
      <c r="Q30" s="8">
        <v>10</v>
      </c>
      <c r="R30" s="6">
        <v>90.09</v>
      </c>
      <c r="S30" s="24">
        <v>1187</v>
      </c>
      <c r="T30" s="9" t="s">
        <v>32</v>
      </c>
      <c r="U30" s="9" t="s">
        <v>74</v>
      </c>
      <c r="V30" s="9" t="s">
        <v>49</v>
      </c>
      <c r="W30" s="9" t="s">
        <v>46</v>
      </c>
      <c r="X30" s="3" t="s">
        <v>47</v>
      </c>
      <c r="Y30" s="9">
        <v>5.4134385881896303E-3</v>
      </c>
    </row>
    <row r="31" spans="13:25" x14ac:dyDescent="0.25">
      <c r="M31" s="3"/>
      <c r="N31" s="5">
        <v>44593</v>
      </c>
      <c r="O31" s="3" t="s">
        <v>52</v>
      </c>
      <c r="P31" s="3" t="s">
        <v>6</v>
      </c>
      <c r="Q31" s="8">
        <v>100</v>
      </c>
      <c r="R31" s="6">
        <v>319.64</v>
      </c>
      <c r="S31" s="24">
        <v>1187</v>
      </c>
      <c r="T31" s="9" t="s">
        <v>32</v>
      </c>
      <c r="U31" s="9" t="s">
        <v>75</v>
      </c>
      <c r="V31" s="9" t="s">
        <v>49</v>
      </c>
      <c r="W31" s="9" t="s">
        <v>46</v>
      </c>
      <c r="X31" s="3" t="s">
        <v>47</v>
      </c>
      <c r="Y31" s="9">
        <v>1.9206920971572099E-2</v>
      </c>
    </row>
    <row r="32" spans="13:25" x14ac:dyDescent="0.25">
      <c r="M32" s="3"/>
      <c r="N32" s="5">
        <v>44593</v>
      </c>
      <c r="O32" s="3" t="s">
        <v>52</v>
      </c>
      <c r="P32" s="3" t="s">
        <v>6</v>
      </c>
      <c r="Q32" s="8">
        <v>100</v>
      </c>
      <c r="R32" s="6">
        <v>165.18</v>
      </c>
      <c r="S32" s="24">
        <v>1187</v>
      </c>
      <c r="T32" s="9" t="s">
        <v>32</v>
      </c>
      <c r="U32" s="9" t="s">
        <v>54</v>
      </c>
      <c r="V32" s="9" t="s">
        <v>49</v>
      </c>
      <c r="W32" s="9" t="s">
        <v>46</v>
      </c>
      <c r="X32" s="3" t="s">
        <v>47</v>
      </c>
      <c r="Y32" s="9">
        <v>9.92553875010725E-3</v>
      </c>
    </row>
    <row r="33" spans="13:25" x14ac:dyDescent="0.25">
      <c r="M33" s="3"/>
      <c r="N33" s="5">
        <v>44593</v>
      </c>
      <c r="O33" s="3" t="s">
        <v>52</v>
      </c>
      <c r="P33" s="3" t="s">
        <v>6</v>
      </c>
      <c r="Q33" s="8">
        <v>100</v>
      </c>
      <c r="R33" s="6">
        <v>165.18</v>
      </c>
      <c r="S33" s="24">
        <v>1187</v>
      </c>
      <c r="T33" s="9" t="s">
        <v>32</v>
      </c>
      <c r="U33" s="9" t="s">
        <v>39</v>
      </c>
      <c r="V33" s="9" t="s">
        <v>49</v>
      </c>
      <c r="W33" s="9" t="s">
        <v>46</v>
      </c>
      <c r="X33" s="3" t="s">
        <v>47</v>
      </c>
      <c r="Y33" s="9">
        <v>9.92553875010725E-3</v>
      </c>
    </row>
    <row r="34" spans="13:25" x14ac:dyDescent="0.25">
      <c r="M34" s="3"/>
      <c r="N34" s="5">
        <v>44593</v>
      </c>
      <c r="O34" s="3" t="s">
        <v>52</v>
      </c>
      <c r="P34" s="3" t="s">
        <v>6</v>
      </c>
      <c r="Q34" s="8">
        <v>100</v>
      </c>
      <c r="R34" s="6">
        <v>165.18</v>
      </c>
      <c r="S34" s="24">
        <v>1187</v>
      </c>
      <c r="T34" s="9" t="s">
        <v>32</v>
      </c>
      <c r="U34" s="9" t="s">
        <v>61</v>
      </c>
      <c r="V34" s="9" t="s">
        <v>49</v>
      </c>
      <c r="W34" s="9" t="s">
        <v>46</v>
      </c>
      <c r="X34" s="3" t="s">
        <v>47</v>
      </c>
      <c r="Y34" s="9">
        <v>9.92553875010725E-3</v>
      </c>
    </row>
    <row r="35" spans="13:25" x14ac:dyDescent="0.25">
      <c r="M35" s="3"/>
      <c r="N35" s="5">
        <v>44593</v>
      </c>
      <c r="O35" s="3" t="s">
        <v>52</v>
      </c>
      <c r="P35" s="3" t="s">
        <v>6</v>
      </c>
      <c r="Q35" s="8">
        <v>200</v>
      </c>
      <c r="R35" s="6">
        <v>442.86</v>
      </c>
      <c r="S35" s="24">
        <v>1187</v>
      </c>
      <c r="T35" s="9" t="s">
        <v>32</v>
      </c>
      <c r="U35" s="9" t="s">
        <v>59</v>
      </c>
      <c r="V35" s="9" t="s">
        <v>49</v>
      </c>
      <c r="W35" s="9" t="s">
        <v>46</v>
      </c>
      <c r="X35" s="3" t="s">
        <v>47</v>
      </c>
      <c r="Y35" s="9">
        <v>2.6611115697254498E-2</v>
      </c>
    </row>
    <row r="36" spans="13:25" x14ac:dyDescent="0.25">
      <c r="M36" s="3"/>
      <c r="N36" s="5">
        <v>44593</v>
      </c>
      <c r="O36" s="3" t="s">
        <v>52</v>
      </c>
      <c r="P36" s="3" t="s">
        <v>6</v>
      </c>
      <c r="Q36" s="8">
        <v>100</v>
      </c>
      <c r="R36" s="6">
        <v>435.71</v>
      </c>
      <c r="S36" s="24">
        <v>1187</v>
      </c>
      <c r="T36" s="9" t="s">
        <v>32</v>
      </c>
      <c r="U36" s="9" t="s">
        <v>76</v>
      </c>
      <c r="V36" s="9" t="s">
        <v>49</v>
      </c>
      <c r="W36" s="9" t="s">
        <v>46</v>
      </c>
      <c r="X36" s="3" t="s">
        <v>47</v>
      </c>
      <c r="Y36" s="9">
        <v>2.6181477714064798E-2</v>
      </c>
    </row>
    <row r="37" spans="13:25" x14ac:dyDescent="0.25">
      <c r="M37" s="3"/>
      <c r="N37" s="5">
        <v>44593</v>
      </c>
      <c r="O37" s="3" t="s">
        <v>52</v>
      </c>
      <c r="P37" s="3" t="s">
        <v>6</v>
      </c>
      <c r="Q37" s="8">
        <v>100</v>
      </c>
      <c r="R37" s="6">
        <v>208.93</v>
      </c>
      <c r="S37" s="24">
        <v>1590</v>
      </c>
      <c r="T37" s="9" t="s">
        <v>33</v>
      </c>
      <c r="U37" s="9" t="s">
        <v>77</v>
      </c>
      <c r="V37" s="9" t="s">
        <v>50</v>
      </c>
      <c r="W37" s="9" t="s">
        <v>48</v>
      </c>
      <c r="X37" s="3" t="s">
        <v>53</v>
      </c>
      <c r="Y37" s="9">
        <v>1.2554442493400601E-2</v>
      </c>
    </row>
    <row r="38" spans="13:25" x14ac:dyDescent="0.25">
      <c r="M38" s="3"/>
      <c r="N38" s="5">
        <v>44593</v>
      </c>
      <c r="O38" s="3" t="s">
        <v>52</v>
      </c>
      <c r="P38" s="3" t="s">
        <v>6</v>
      </c>
      <c r="Q38" s="8">
        <v>50</v>
      </c>
      <c r="R38" s="6">
        <v>96.43</v>
      </c>
      <c r="S38" s="24">
        <v>1616</v>
      </c>
      <c r="T38" s="9" t="s">
        <v>78</v>
      </c>
      <c r="U38" s="9" t="s">
        <v>77</v>
      </c>
      <c r="V38" s="9" t="s">
        <v>79</v>
      </c>
      <c r="W38" s="9" t="s">
        <v>80</v>
      </c>
      <c r="X38" s="3" t="s">
        <v>81</v>
      </c>
      <c r="Y38" s="9">
        <v>5.7944042963605901E-3</v>
      </c>
    </row>
    <row r="39" spans="13:25" x14ac:dyDescent="0.25">
      <c r="M39" s="3"/>
      <c r="N39" s="5">
        <v>44593</v>
      </c>
      <c r="O39" s="3" t="s">
        <v>52</v>
      </c>
      <c r="P39" s="3" t="s">
        <v>6</v>
      </c>
      <c r="Q39" s="8">
        <v>50</v>
      </c>
      <c r="R39" s="6">
        <v>76.34</v>
      </c>
      <c r="S39" s="24">
        <v>1616</v>
      </c>
      <c r="T39" s="9" t="s">
        <v>78</v>
      </c>
      <c r="U39" s="9" t="s">
        <v>38</v>
      </c>
      <c r="V39" s="9" t="s">
        <v>79</v>
      </c>
      <c r="W39" s="9" t="s">
        <v>80</v>
      </c>
      <c r="X39" s="3" t="s">
        <v>81</v>
      </c>
      <c r="Y39" s="9">
        <v>4.5872116974402903E-3</v>
      </c>
    </row>
    <row r="40" spans="13:25" x14ac:dyDescent="0.25">
      <c r="M40" s="3"/>
      <c r="N40" s="5">
        <v>44593</v>
      </c>
      <c r="O40" s="3" t="s">
        <v>52</v>
      </c>
      <c r="P40" s="3" t="s">
        <v>6</v>
      </c>
      <c r="Q40" s="8">
        <v>50</v>
      </c>
      <c r="R40" s="6">
        <v>76.34</v>
      </c>
      <c r="S40" s="24">
        <v>1616</v>
      </c>
      <c r="T40" s="9" t="s">
        <v>78</v>
      </c>
      <c r="U40" s="9" t="s">
        <v>39</v>
      </c>
      <c r="V40" s="9" t="s">
        <v>79</v>
      </c>
      <c r="W40" s="9" t="s">
        <v>80</v>
      </c>
      <c r="X40" s="3" t="s">
        <v>81</v>
      </c>
      <c r="Y40" s="9">
        <v>4.5872116974402903E-3</v>
      </c>
    </row>
    <row r="41" spans="13:25" x14ac:dyDescent="0.25">
      <c r="M41" s="3"/>
      <c r="N41" s="5">
        <v>44593</v>
      </c>
      <c r="O41" s="3" t="s">
        <v>52</v>
      </c>
      <c r="P41" s="3" t="s">
        <v>6</v>
      </c>
      <c r="Q41" s="8">
        <v>50</v>
      </c>
      <c r="R41" s="6">
        <v>102.23</v>
      </c>
      <c r="S41" s="24">
        <v>1616</v>
      </c>
      <c r="T41" s="9" t="s">
        <v>78</v>
      </c>
      <c r="U41" s="9" t="s">
        <v>59</v>
      </c>
      <c r="V41" s="9" t="s">
        <v>79</v>
      </c>
      <c r="W41" s="9" t="s">
        <v>80</v>
      </c>
      <c r="X41" s="3" t="s">
        <v>81</v>
      </c>
      <c r="Y41" s="9">
        <v>6.14292182118576E-3</v>
      </c>
    </row>
    <row r="42" spans="13:25" x14ac:dyDescent="0.25">
      <c r="M42" s="3"/>
      <c r="N42" s="5">
        <v>44593</v>
      </c>
      <c r="O42" s="3" t="s">
        <v>52</v>
      </c>
      <c r="P42" s="3" t="s">
        <v>6</v>
      </c>
      <c r="Q42" s="8">
        <v>50</v>
      </c>
      <c r="R42" s="6">
        <v>104.46</v>
      </c>
      <c r="S42" s="24">
        <v>1617</v>
      </c>
      <c r="T42" s="9" t="s">
        <v>82</v>
      </c>
      <c r="U42" s="9" t="s">
        <v>77</v>
      </c>
      <c r="V42" s="9" t="s">
        <v>83</v>
      </c>
      <c r="W42" s="9" t="s">
        <v>80</v>
      </c>
      <c r="X42" s="3" t="s">
        <v>84</v>
      </c>
      <c r="Y42" s="9">
        <v>6.2769208005581997E-3</v>
      </c>
    </row>
    <row r="43" spans="13:25" x14ac:dyDescent="0.25">
      <c r="M43" s="3"/>
      <c r="N43" s="5">
        <v>44593</v>
      </c>
      <c r="O43" s="3" t="s">
        <v>52</v>
      </c>
      <c r="P43" s="3" t="s">
        <v>6</v>
      </c>
      <c r="Q43" s="8">
        <v>50</v>
      </c>
      <c r="R43" s="6">
        <v>82.59</v>
      </c>
      <c r="S43" s="24">
        <v>1617</v>
      </c>
      <c r="T43" s="9" t="s">
        <v>82</v>
      </c>
      <c r="U43" s="9" t="s">
        <v>54</v>
      </c>
      <c r="V43" s="9" t="s">
        <v>83</v>
      </c>
      <c r="W43" s="9" t="s">
        <v>80</v>
      </c>
      <c r="X43" s="3" t="s">
        <v>84</v>
      </c>
      <c r="Y43" s="9">
        <v>4.9627693750536302E-3</v>
      </c>
    </row>
    <row r="44" spans="13:25" x14ac:dyDescent="0.25">
      <c r="M44" s="3"/>
      <c r="N44" s="5">
        <v>44593</v>
      </c>
      <c r="O44" s="3" t="s">
        <v>52</v>
      </c>
      <c r="P44" s="3" t="s">
        <v>6</v>
      </c>
      <c r="Q44" s="8">
        <v>100</v>
      </c>
      <c r="R44" s="6">
        <v>375.89</v>
      </c>
      <c r="S44" s="24">
        <v>1630</v>
      </c>
      <c r="T44" s="9" t="s">
        <v>85</v>
      </c>
      <c r="U44" s="9" t="s">
        <v>42</v>
      </c>
      <c r="V44" s="9" t="s">
        <v>86</v>
      </c>
      <c r="W44" s="9" t="s">
        <v>80</v>
      </c>
      <c r="X44" s="3" t="s">
        <v>87</v>
      </c>
      <c r="Y44" s="9">
        <v>2.2586940070092099E-2</v>
      </c>
    </row>
    <row r="45" spans="13:25" x14ac:dyDescent="0.25">
      <c r="M45" s="3"/>
      <c r="N45" s="5">
        <v>44593</v>
      </c>
      <c r="O45" s="3" t="s">
        <v>52</v>
      </c>
      <c r="P45" s="3" t="s">
        <v>6</v>
      </c>
      <c r="Q45" s="8">
        <v>100</v>
      </c>
      <c r="R45" s="6">
        <v>538.39</v>
      </c>
      <c r="S45" s="24">
        <v>1630</v>
      </c>
      <c r="T45" s="9" t="s">
        <v>85</v>
      </c>
      <c r="U45" s="9" t="s">
        <v>55</v>
      </c>
      <c r="V45" s="9" t="s">
        <v>86</v>
      </c>
      <c r="W45" s="9" t="s">
        <v>80</v>
      </c>
      <c r="X45" s="3" t="s">
        <v>87</v>
      </c>
      <c r="Y45" s="9">
        <v>3.2351439688038802E-2</v>
      </c>
    </row>
    <row r="46" spans="13:25" x14ac:dyDescent="0.25">
      <c r="M46" s="3"/>
      <c r="N46" s="5">
        <v>44593</v>
      </c>
      <c r="O46" s="3" t="s">
        <v>52</v>
      </c>
      <c r="P46" s="3" t="s">
        <v>6</v>
      </c>
      <c r="Q46" s="8">
        <v>100</v>
      </c>
      <c r="R46" s="6">
        <v>401.79</v>
      </c>
      <c r="S46" s="24">
        <v>1630</v>
      </c>
      <c r="T46" s="9" t="s">
        <v>85</v>
      </c>
      <c r="U46" s="9" t="s">
        <v>76</v>
      </c>
      <c r="V46" s="9" t="s">
        <v>86</v>
      </c>
      <c r="W46" s="9" t="s">
        <v>80</v>
      </c>
      <c r="X46" s="3" t="s">
        <v>87</v>
      </c>
      <c r="Y46" s="9">
        <v>2.4143251086121802E-2</v>
      </c>
    </row>
    <row r="47" spans="13:25" x14ac:dyDescent="0.25">
      <c r="M47" s="3"/>
      <c r="N47" s="5">
        <v>44593</v>
      </c>
      <c r="O47" s="3" t="s">
        <v>52</v>
      </c>
      <c r="P47" s="3" t="s">
        <v>6</v>
      </c>
      <c r="Q47" s="8">
        <v>50</v>
      </c>
      <c r="R47" s="6">
        <v>104.46</v>
      </c>
      <c r="S47" s="24">
        <v>1590</v>
      </c>
      <c r="T47" s="9" t="s">
        <v>33</v>
      </c>
      <c r="U47" s="9" t="s">
        <v>56</v>
      </c>
      <c r="V47" s="9" t="s">
        <v>50</v>
      </c>
      <c r="W47" s="9" t="s">
        <v>48</v>
      </c>
      <c r="X47" s="3" t="s">
        <v>53</v>
      </c>
      <c r="Y47" s="9">
        <v>6.2769208005581997E-3</v>
      </c>
    </row>
    <row r="48" spans="13:25" x14ac:dyDescent="0.25">
      <c r="M48" s="3"/>
      <c r="N48" s="5">
        <v>44593</v>
      </c>
      <c r="O48" s="3" t="s">
        <v>52</v>
      </c>
      <c r="P48" s="3" t="s">
        <v>6</v>
      </c>
      <c r="Q48" s="8">
        <v>50</v>
      </c>
      <c r="R48" s="6">
        <v>104.46</v>
      </c>
      <c r="S48" s="24">
        <v>1617</v>
      </c>
      <c r="T48" s="9" t="s">
        <v>82</v>
      </c>
      <c r="U48" s="9" t="s">
        <v>56</v>
      </c>
      <c r="V48" s="9" t="s">
        <v>83</v>
      </c>
      <c r="W48" s="9" t="s">
        <v>80</v>
      </c>
      <c r="X48" s="3" t="s">
        <v>84</v>
      </c>
      <c r="Y48" s="9">
        <v>6.2769208005581997E-3</v>
      </c>
    </row>
    <row r="49" spans="13:25" x14ac:dyDescent="0.25">
      <c r="M49" s="3"/>
      <c r="N49" s="5">
        <v>44593</v>
      </c>
      <c r="O49" s="3" t="s">
        <v>52</v>
      </c>
      <c r="P49" s="3" t="s">
        <v>6</v>
      </c>
      <c r="Q49" s="8">
        <v>50</v>
      </c>
      <c r="R49" s="6">
        <v>82.59</v>
      </c>
      <c r="S49" s="24">
        <v>1617</v>
      </c>
      <c r="T49" s="9" t="s">
        <v>82</v>
      </c>
      <c r="U49" s="9" t="s">
        <v>38</v>
      </c>
      <c r="V49" s="9" t="s">
        <v>83</v>
      </c>
      <c r="W49" s="9" t="s">
        <v>80</v>
      </c>
      <c r="X49" s="3" t="s">
        <v>84</v>
      </c>
      <c r="Y49" s="9">
        <v>4.9627693750536302E-3</v>
      </c>
    </row>
    <row r="50" spans="13:25" x14ac:dyDescent="0.25">
      <c r="M50" s="3"/>
      <c r="N50" s="5">
        <v>44593</v>
      </c>
      <c r="O50" s="3" t="s">
        <v>52</v>
      </c>
      <c r="P50" s="3" t="s">
        <v>6</v>
      </c>
      <c r="Q50" s="8">
        <v>200</v>
      </c>
      <c r="R50" s="6">
        <v>330.36</v>
      </c>
      <c r="S50" s="24">
        <v>1621</v>
      </c>
      <c r="T50" s="9" t="s">
        <v>88</v>
      </c>
      <c r="U50" s="9" t="s">
        <v>58</v>
      </c>
      <c r="V50" s="9" t="s">
        <v>89</v>
      </c>
      <c r="W50" s="9" t="s">
        <v>48</v>
      </c>
      <c r="X50" s="3" t="s">
        <v>90</v>
      </c>
      <c r="Y50" s="9">
        <v>1.98510775002145E-2</v>
      </c>
    </row>
    <row r="51" spans="13:25" x14ac:dyDescent="0.25">
      <c r="M51" s="3"/>
      <c r="N51" s="5">
        <v>44593</v>
      </c>
      <c r="O51" s="3" t="s">
        <v>52</v>
      </c>
      <c r="P51" s="3" t="s">
        <v>6</v>
      </c>
      <c r="Q51" s="8">
        <v>100</v>
      </c>
      <c r="R51" s="6">
        <v>401.79</v>
      </c>
      <c r="S51" s="24">
        <v>1630</v>
      </c>
      <c r="T51" s="9" t="s">
        <v>85</v>
      </c>
      <c r="U51" s="9" t="s">
        <v>91</v>
      </c>
      <c r="V51" s="9" t="s">
        <v>86</v>
      </c>
      <c r="W51" s="9" t="s">
        <v>80</v>
      </c>
      <c r="X51" s="3" t="s">
        <v>87</v>
      </c>
      <c r="Y51" s="9">
        <v>2.4143251086121802E-2</v>
      </c>
    </row>
    <row r="52" spans="13:25" x14ac:dyDescent="0.25">
      <c r="M52" s="3"/>
      <c r="N52" s="5">
        <v>44593</v>
      </c>
      <c r="O52" s="3" t="s">
        <v>52</v>
      </c>
      <c r="P52" s="3" t="s">
        <v>6</v>
      </c>
      <c r="Q52" s="8">
        <v>100</v>
      </c>
      <c r="R52" s="6">
        <v>442.86</v>
      </c>
      <c r="S52" s="24">
        <v>1630</v>
      </c>
      <c r="T52" s="9" t="s">
        <v>85</v>
      </c>
      <c r="U52" s="9" t="s">
        <v>43</v>
      </c>
      <c r="V52" s="9" t="s">
        <v>86</v>
      </c>
      <c r="W52" s="9" t="s">
        <v>80</v>
      </c>
      <c r="X52" s="3" t="s">
        <v>87</v>
      </c>
      <c r="Y52" s="9">
        <v>2.6611115697254498E-2</v>
      </c>
    </row>
    <row r="53" spans="13:25" x14ac:dyDescent="0.25">
      <c r="M53" s="3"/>
      <c r="N53" s="5">
        <v>44593</v>
      </c>
      <c r="O53" s="3" t="s">
        <v>52</v>
      </c>
      <c r="P53" s="3" t="s">
        <v>6</v>
      </c>
      <c r="Q53" s="8">
        <v>50</v>
      </c>
      <c r="R53" s="6">
        <v>133.47999999999999</v>
      </c>
      <c r="S53" s="24">
        <v>1016</v>
      </c>
      <c r="T53" s="9" t="s">
        <v>60</v>
      </c>
      <c r="U53" s="9" t="s">
        <v>36</v>
      </c>
      <c r="V53" s="9" t="s">
        <v>62</v>
      </c>
      <c r="W53" s="9" t="s">
        <v>48</v>
      </c>
      <c r="X53" s="3" t="s">
        <v>63</v>
      </c>
      <c r="Y53" s="9">
        <v>8.02071020925243E-3</v>
      </c>
    </row>
    <row r="54" spans="13:25" x14ac:dyDescent="0.25">
      <c r="M54" s="3"/>
      <c r="N54" s="5">
        <v>44593</v>
      </c>
      <c r="O54" s="3" t="s">
        <v>52</v>
      </c>
      <c r="P54" s="3" t="s">
        <v>6</v>
      </c>
      <c r="Q54" s="8">
        <v>50</v>
      </c>
      <c r="R54" s="6">
        <v>82.59</v>
      </c>
      <c r="S54" s="24">
        <v>1111</v>
      </c>
      <c r="T54" s="9" t="s">
        <v>65</v>
      </c>
      <c r="U54" s="9" t="s">
        <v>54</v>
      </c>
      <c r="V54" s="9" t="s">
        <v>66</v>
      </c>
      <c r="W54" s="9" t="s">
        <v>67</v>
      </c>
      <c r="X54" s="3" t="s">
        <v>68</v>
      </c>
      <c r="Y54" s="9">
        <v>4.9627693750536302E-3</v>
      </c>
    </row>
    <row r="55" spans="13:25" x14ac:dyDescent="0.25">
      <c r="M55" s="3"/>
      <c r="N55" s="5">
        <v>44593</v>
      </c>
      <c r="O55" s="3" t="s">
        <v>52</v>
      </c>
      <c r="P55" s="3" t="s">
        <v>6</v>
      </c>
      <c r="Q55" s="8">
        <v>150</v>
      </c>
      <c r="R55" s="6">
        <v>337.5</v>
      </c>
      <c r="S55" s="24">
        <v>1145</v>
      </c>
      <c r="T55" s="9" t="s">
        <v>70</v>
      </c>
      <c r="U55" s="9" t="s">
        <v>56</v>
      </c>
      <c r="V55" s="9" t="s">
        <v>71</v>
      </c>
      <c r="W55" s="9" t="s">
        <v>46</v>
      </c>
      <c r="X55" s="3" t="s">
        <v>72</v>
      </c>
      <c r="Y55" s="9">
        <v>2.0280114591119999E-2</v>
      </c>
    </row>
    <row r="56" spans="13:25" x14ac:dyDescent="0.25">
      <c r="M56" s="3"/>
      <c r="N56" s="5">
        <v>44593</v>
      </c>
      <c r="O56" s="3" t="s">
        <v>52</v>
      </c>
      <c r="P56" s="3" t="s">
        <v>6</v>
      </c>
      <c r="Q56" s="8">
        <v>150</v>
      </c>
      <c r="R56" s="6">
        <v>267.86</v>
      </c>
      <c r="S56" s="24">
        <v>1145</v>
      </c>
      <c r="T56" s="9" t="s">
        <v>70</v>
      </c>
      <c r="U56" s="9" t="s">
        <v>34</v>
      </c>
      <c r="V56" s="9" t="s">
        <v>71</v>
      </c>
      <c r="W56" s="9" t="s">
        <v>46</v>
      </c>
      <c r="X56" s="3" t="s">
        <v>72</v>
      </c>
      <c r="Y56" s="9">
        <v>1.60955007240812E-2</v>
      </c>
    </row>
    <row r="57" spans="13:25" x14ac:dyDescent="0.25">
      <c r="M57" s="3"/>
      <c r="N57" s="5">
        <v>44593</v>
      </c>
      <c r="O57" s="3" t="s">
        <v>52</v>
      </c>
      <c r="P57" s="3" t="s">
        <v>6</v>
      </c>
      <c r="Q57" s="8">
        <v>100</v>
      </c>
      <c r="R57" s="6">
        <v>165.18</v>
      </c>
      <c r="S57" s="24">
        <v>1187</v>
      </c>
      <c r="T57" s="9" t="s">
        <v>32</v>
      </c>
      <c r="U57" s="9" t="s">
        <v>58</v>
      </c>
      <c r="V57" s="9" t="s">
        <v>49</v>
      </c>
      <c r="W57" s="9" t="s">
        <v>46</v>
      </c>
      <c r="X57" s="3" t="s">
        <v>47</v>
      </c>
      <c r="Y57" s="9">
        <v>9.92553875010725E-3</v>
      </c>
    </row>
    <row r="58" spans="13:25" x14ac:dyDescent="0.25">
      <c r="M58" s="3"/>
      <c r="N58" s="5">
        <v>44593</v>
      </c>
      <c r="O58" s="3" t="s">
        <v>52</v>
      </c>
      <c r="P58" s="3" t="s">
        <v>6</v>
      </c>
      <c r="Q58" s="8">
        <v>100</v>
      </c>
      <c r="R58" s="6">
        <v>165.18</v>
      </c>
      <c r="S58" s="24">
        <v>1187</v>
      </c>
      <c r="T58" s="9" t="s">
        <v>32</v>
      </c>
      <c r="U58" s="9" t="s">
        <v>38</v>
      </c>
      <c r="V58" s="9" t="s">
        <v>49</v>
      </c>
      <c r="W58" s="9" t="s">
        <v>46</v>
      </c>
      <c r="X58" s="3" t="s">
        <v>47</v>
      </c>
      <c r="Y58" s="9">
        <v>9.92553875010725E-3</v>
      </c>
    </row>
    <row r="59" spans="13:25" x14ac:dyDescent="0.25">
      <c r="M59" s="3"/>
      <c r="N59" s="5">
        <v>44593</v>
      </c>
      <c r="O59" s="3" t="s">
        <v>52</v>
      </c>
      <c r="P59" s="3" t="s">
        <v>6</v>
      </c>
      <c r="Q59" s="8">
        <v>10</v>
      </c>
      <c r="R59" s="6">
        <v>48.3</v>
      </c>
      <c r="S59" s="24">
        <v>1328</v>
      </c>
      <c r="T59" s="9" t="s">
        <v>92</v>
      </c>
      <c r="U59" s="9" t="s">
        <v>93</v>
      </c>
      <c r="V59" s="9" t="s">
        <v>1063</v>
      </c>
      <c r="W59" s="9" t="s">
        <v>46</v>
      </c>
      <c r="X59" s="3" t="s">
        <v>94</v>
      </c>
      <c r="Y59" s="9">
        <v>2.9023097325958399E-3</v>
      </c>
    </row>
    <row r="60" spans="13:25" x14ac:dyDescent="0.25">
      <c r="M60" s="3"/>
      <c r="N60" s="5">
        <v>44593</v>
      </c>
      <c r="O60" s="3" t="s">
        <v>52</v>
      </c>
      <c r="P60" s="3" t="s">
        <v>6</v>
      </c>
      <c r="Q60" s="8">
        <v>50</v>
      </c>
      <c r="R60" s="6">
        <v>82.59</v>
      </c>
      <c r="S60" s="24">
        <v>1590</v>
      </c>
      <c r="T60" s="9" t="s">
        <v>33</v>
      </c>
      <c r="U60" s="9" t="s">
        <v>58</v>
      </c>
      <c r="V60" s="9" t="s">
        <v>50</v>
      </c>
      <c r="W60" s="9" t="s">
        <v>48</v>
      </c>
      <c r="X60" s="3" t="s">
        <v>53</v>
      </c>
      <c r="Y60" s="9">
        <v>4.9627693750536302E-3</v>
      </c>
    </row>
    <row r="61" spans="13:25" x14ac:dyDescent="0.25">
      <c r="M61" s="3"/>
      <c r="N61" s="5">
        <v>44593</v>
      </c>
      <c r="O61" s="3" t="s">
        <v>52</v>
      </c>
      <c r="P61" s="3" t="s">
        <v>6</v>
      </c>
      <c r="Q61" s="8">
        <v>100</v>
      </c>
      <c r="R61" s="6">
        <v>221.43</v>
      </c>
      <c r="S61" s="24">
        <v>1590</v>
      </c>
      <c r="T61" s="9" t="s">
        <v>33</v>
      </c>
      <c r="U61" s="9" t="s">
        <v>59</v>
      </c>
      <c r="V61" s="9" t="s">
        <v>50</v>
      </c>
      <c r="W61" s="9" t="s">
        <v>48</v>
      </c>
      <c r="X61" s="3" t="s">
        <v>53</v>
      </c>
      <c r="Y61" s="9">
        <v>1.3305557848627201E-2</v>
      </c>
    </row>
    <row r="62" spans="13:25" x14ac:dyDescent="0.25">
      <c r="M62" s="3"/>
      <c r="N62" s="5">
        <v>44593</v>
      </c>
      <c r="O62" s="3" t="s">
        <v>52</v>
      </c>
      <c r="P62" s="3" t="s">
        <v>6</v>
      </c>
      <c r="Q62" s="8">
        <v>50</v>
      </c>
      <c r="R62" s="6">
        <v>82.59</v>
      </c>
      <c r="S62" s="24">
        <v>1617</v>
      </c>
      <c r="T62" s="9" t="s">
        <v>82</v>
      </c>
      <c r="U62" s="9" t="s">
        <v>58</v>
      </c>
      <c r="V62" s="9" t="s">
        <v>83</v>
      </c>
      <c r="W62" s="9" t="s">
        <v>80</v>
      </c>
      <c r="X62" s="3" t="s">
        <v>84</v>
      </c>
      <c r="Y62" s="9">
        <v>4.9627693750536302E-3</v>
      </c>
    </row>
    <row r="63" spans="13:25" x14ac:dyDescent="0.25">
      <c r="M63" s="3"/>
      <c r="N63" s="5">
        <v>44593</v>
      </c>
      <c r="O63" s="3" t="s">
        <v>52</v>
      </c>
      <c r="P63" s="3" t="s">
        <v>6</v>
      </c>
      <c r="Q63" s="8">
        <v>25</v>
      </c>
      <c r="R63" s="6">
        <v>87.28</v>
      </c>
      <c r="S63" s="24">
        <v>1337</v>
      </c>
      <c r="T63" s="9" t="s">
        <v>95</v>
      </c>
      <c r="U63" s="9" t="s">
        <v>96</v>
      </c>
      <c r="V63" s="9" t="s">
        <v>1031</v>
      </c>
      <c r="W63" s="9" t="s">
        <v>67</v>
      </c>
      <c r="X63" s="3" t="s">
        <v>97</v>
      </c>
      <c r="Y63" s="9">
        <v>5.24458785633467E-3</v>
      </c>
    </row>
    <row r="64" spans="13:25" x14ac:dyDescent="0.25">
      <c r="M64" s="3"/>
      <c r="N64" s="5">
        <v>44593</v>
      </c>
      <c r="O64" s="3" t="s">
        <v>52</v>
      </c>
      <c r="P64" s="3" t="s">
        <v>6</v>
      </c>
      <c r="Q64" s="8">
        <v>25</v>
      </c>
      <c r="R64" s="6">
        <v>87.28</v>
      </c>
      <c r="S64" s="24">
        <v>1337</v>
      </c>
      <c r="T64" s="9" t="s">
        <v>95</v>
      </c>
      <c r="U64" s="9" t="s">
        <v>57</v>
      </c>
      <c r="V64" s="9" t="s">
        <v>1031</v>
      </c>
      <c r="W64" s="9" t="s">
        <v>67</v>
      </c>
      <c r="X64" s="3" t="s">
        <v>97</v>
      </c>
      <c r="Y64" s="9">
        <v>5.24458785633467E-3</v>
      </c>
    </row>
    <row r="65" spans="13:25" x14ac:dyDescent="0.25">
      <c r="M65" s="3"/>
      <c r="N65" s="5">
        <v>44593</v>
      </c>
      <c r="O65" s="3" t="s">
        <v>52</v>
      </c>
      <c r="P65" s="3" t="s">
        <v>6</v>
      </c>
      <c r="Q65" s="8">
        <v>50</v>
      </c>
      <c r="R65" s="6">
        <v>96.43</v>
      </c>
      <c r="S65" s="24">
        <v>1016</v>
      </c>
      <c r="T65" s="9" t="s">
        <v>60</v>
      </c>
      <c r="U65" s="9" t="s">
        <v>77</v>
      </c>
      <c r="V65" s="9" t="s">
        <v>62</v>
      </c>
      <c r="W65" s="9" t="s">
        <v>48</v>
      </c>
      <c r="X65" s="3" t="s">
        <v>63</v>
      </c>
      <c r="Y65" s="9">
        <v>5.7944042963605901E-3</v>
      </c>
    </row>
    <row r="66" spans="13:25" x14ac:dyDescent="0.25">
      <c r="M66" s="3"/>
      <c r="N66" s="5">
        <v>44593</v>
      </c>
      <c r="O66" s="3" t="s">
        <v>52</v>
      </c>
      <c r="P66" s="3" t="s">
        <v>6</v>
      </c>
      <c r="Q66" s="8">
        <v>50</v>
      </c>
      <c r="R66" s="6">
        <v>76.34</v>
      </c>
      <c r="S66" s="24">
        <v>1016</v>
      </c>
      <c r="T66" s="9" t="s">
        <v>60</v>
      </c>
      <c r="U66" s="9" t="s">
        <v>54</v>
      </c>
      <c r="V66" s="9" t="s">
        <v>62</v>
      </c>
      <c r="W66" s="9" t="s">
        <v>48</v>
      </c>
      <c r="X66" s="3" t="s">
        <v>63</v>
      </c>
      <c r="Y66" s="9">
        <v>4.5872116974402903E-3</v>
      </c>
    </row>
    <row r="67" spans="13:25" x14ac:dyDescent="0.25">
      <c r="M67" s="3"/>
      <c r="N67" s="5">
        <v>44593</v>
      </c>
      <c r="O67" s="3" t="s">
        <v>52</v>
      </c>
      <c r="P67" s="3" t="s">
        <v>6</v>
      </c>
      <c r="Q67" s="8">
        <v>50</v>
      </c>
      <c r="R67" s="6">
        <v>82.59</v>
      </c>
      <c r="S67" s="24">
        <v>1111</v>
      </c>
      <c r="T67" s="9" t="s">
        <v>65</v>
      </c>
      <c r="U67" s="9" t="s">
        <v>38</v>
      </c>
      <c r="V67" s="9" t="s">
        <v>66</v>
      </c>
      <c r="W67" s="9" t="s">
        <v>67</v>
      </c>
      <c r="X67" s="3" t="s">
        <v>68</v>
      </c>
      <c r="Y67" s="9">
        <v>4.9627693750536302E-3</v>
      </c>
    </row>
    <row r="68" spans="13:25" x14ac:dyDescent="0.25">
      <c r="M68" s="3"/>
      <c r="N68" s="5">
        <v>44593</v>
      </c>
      <c r="O68" s="3" t="s">
        <v>52</v>
      </c>
      <c r="P68" s="3" t="s">
        <v>6</v>
      </c>
      <c r="Q68" s="8">
        <v>50</v>
      </c>
      <c r="R68" s="6">
        <v>82.59</v>
      </c>
      <c r="S68" s="24">
        <v>1111</v>
      </c>
      <c r="T68" s="9" t="s">
        <v>65</v>
      </c>
      <c r="U68" s="9" t="s">
        <v>34</v>
      </c>
      <c r="V68" s="9" t="s">
        <v>66</v>
      </c>
      <c r="W68" s="9" t="s">
        <v>67</v>
      </c>
      <c r="X68" s="3" t="s">
        <v>68</v>
      </c>
      <c r="Y68" s="9">
        <v>4.9627693750536302E-3</v>
      </c>
    </row>
    <row r="69" spans="13:25" x14ac:dyDescent="0.25">
      <c r="M69" s="3"/>
      <c r="N69" s="5">
        <v>44593</v>
      </c>
      <c r="O69" s="3" t="s">
        <v>52</v>
      </c>
      <c r="P69" s="3" t="s">
        <v>6</v>
      </c>
      <c r="Q69" s="8">
        <v>150</v>
      </c>
      <c r="R69" s="6">
        <v>267.86</v>
      </c>
      <c r="S69" s="24">
        <v>1145</v>
      </c>
      <c r="T69" s="9" t="s">
        <v>70</v>
      </c>
      <c r="U69" s="9" t="s">
        <v>39</v>
      </c>
      <c r="V69" s="9" t="s">
        <v>71</v>
      </c>
      <c r="W69" s="9" t="s">
        <v>46</v>
      </c>
      <c r="X69" s="3" t="s">
        <v>72</v>
      </c>
      <c r="Y69" s="9">
        <v>1.60955007240812E-2</v>
      </c>
    </row>
    <row r="70" spans="13:25" x14ac:dyDescent="0.25">
      <c r="M70" s="3"/>
      <c r="N70" s="5">
        <v>44593</v>
      </c>
      <c r="O70" s="3" t="s">
        <v>52</v>
      </c>
      <c r="P70" s="3" t="s">
        <v>6</v>
      </c>
      <c r="Q70" s="8">
        <v>150</v>
      </c>
      <c r="R70" s="6">
        <v>267.86</v>
      </c>
      <c r="S70" s="24">
        <v>1145</v>
      </c>
      <c r="T70" s="9" t="s">
        <v>70</v>
      </c>
      <c r="U70" s="9" t="s">
        <v>61</v>
      </c>
      <c r="V70" s="9" t="s">
        <v>71</v>
      </c>
      <c r="W70" s="9" t="s">
        <v>46</v>
      </c>
      <c r="X70" s="3" t="s">
        <v>72</v>
      </c>
      <c r="Y70" s="9">
        <v>1.60955007240812E-2</v>
      </c>
    </row>
    <row r="71" spans="13:25" x14ac:dyDescent="0.25">
      <c r="M71" s="3"/>
      <c r="N71" s="5">
        <v>44593</v>
      </c>
      <c r="O71" s="3" t="s">
        <v>52</v>
      </c>
      <c r="P71" s="3" t="s">
        <v>6</v>
      </c>
      <c r="Q71" s="8">
        <v>300</v>
      </c>
      <c r="R71" s="6">
        <v>626.79</v>
      </c>
      <c r="S71" s="24">
        <v>1187</v>
      </c>
      <c r="T71" s="9" t="s">
        <v>32</v>
      </c>
      <c r="U71" s="9" t="s">
        <v>77</v>
      </c>
      <c r="V71" s="9" t="s">
        <v>49</v>
      </c>
      <c r="W71" s="9" t="s">
        <v>46</v>
      </c>
      <c r="X71" s="3" t="s">
        <v>47</v>
      </c>
      <c r="Y71" s="9">
        <v>3.7663327480201701E-2</v>
      </c>
    </row>
    <row r="72" spans="13:25" x14ac:dyDescent="0.25">
      <c r="M72" s="3"/>
      <c r="N72" s="5">
        <v>44593</v>
      </c>
      <c r="O72" s="3" t="s">
        <v>52</v>
      </c>
      <c r="P72" s="3" t="s">
        <v>6</v>
      </c>
      <c r="Q72" s="8">
        <v>-50</v>
      </c>
      <c r="R72" s="6">
        <v>-127.23</v>
      </c>
      <c r="S72" s="24">
        <v>1187</v>
      </c>
      <c r="T72" s="9" t="s">
        <v>32</v>
      </c>
      <c r="U72" s="9" t="s">
        <v>41</v>
      </c>
      <c r="V72" s="9" t="s">
        <v>49</v>
      </c>
      <c r="W72" s="9" t="s">
        <v>46</v>
      </c>
      <c r="X72" s="3" t="s">
        <v>47</v>
      </c>
      <c r="Y72" s="9">
        <v>-7.6451525316390996E-3</v>
      </c>
    </row>
    <row r="73" spans="13:25" x14ac:dyDescent="0.25">
      <c r="M73" s="3"/>
      <c r="N73" s="5">
        <v>44621</v>
      </c>
      <c r="O73" s="3" t="s">
        <v>52</v>
      </c>
      <c r="P73" s="3" t="s">
        <v>6</v>
      </c>
      <c r="Q73" s="8">
        <v>50</v>
      </c>
      <c r="R73" s="6">
        <v>113.39</v>
      </c>
      <c r="S73" s="24">
        <v>1016</v>
      </c>
      <c r="T73" s="9" t="s">
        <v>60</v>
      </c>
      <c r="U73" s="9" t="s">
        <v>37</v>
      </c>
      <c r="V73" s="9" t="s">
        <v>62</v>
      </c>
      <c r="W73" s="9" t="s">
        <v>48</v>
      </c>
      <c r="X73" s="3" t="s">
        <v>63</v>
      </c>
      <c r="Y73" s="9">
        <v>6.8135176103321302E-3</v>
      </c>
    </row>
    <row r="74" spans="13:25" x14ac:dyDescent="0.25">
      <c r="M74" s="3"/>
      <c r="N74" s="5">
        <v>44621</v>
      </c>
      <c r="O74" s="3" t="s">
        <v>52</v>
      </c>
      <c r="P74" s="3" t="s">
        <v>6</v>
      </c>
      <c r="Q74" s="8">
        <v>50</v>
      </c>
      <c r="R74" s="6">
        <v>88.84</v>
      </c>
      <c r="S74" s="24">
        <v>1187</v>
      </c>
      <c r="T74" s="9" t="s">
        <v>32</v>
      </c>
      <c r="U74" s="9" t="s">
        <v>98</v>
      </c>
      <c r="V74" s="9" t="s">
        <v>49</v>
      </c>
      <c r="W74" s="9" t="s">
        <v>46</v>
      </c>
      <c r="X74" s="3" t="s">
        <v>47</v>
      </c>
      <c r="Y74" s="9">
        <v>5.3383270526669597E-3</v>
      </c>
    </row>
    <row r="75" spans="13:25" x14ac:dyDescent="0.25">
      <c r="M75" s="3"/>
      <c r="N75" s="5">
        <v>44621</v>
      </c>
      <c r="O75" s="3" t="s">
        <v>52</v>
      </c>
      <c r="P75" s="3" t="s">
        <v>6</v>
      </c>
      <c r="Q75" s="8">
        <v>100</v>
      </c>
      <c r="R75" s="6">
        <v>266.95999999999998</v>
      </c>
      <c r="S75" s="24">
        <v>1187</v>
      </c>
      <c r="T75" s="9" t="s">
        <v>32</v>
      </c>
      <c r="U75" s="9" t="s">
        <v>99</v>
      </c>
      <c r="V75" s="9" t="s">
        <v>49</v>
      </c>
      <c r="W75" s="9" t="s">
        <v>46</v>
      </c>
      <c r="X75" s="3" t="s">
        <v>47</v>
      </c>
      <c r="Y75" s="9">
        <v>1.6041420418504902E-2</v>
      </c>
    </row>
    <row r="76" spans="13:25" x14ac:dyDescent="0.25">
      <c r="M76" s="3"/>
      <c r="N76" s="5">
        <v>44621</v>
      </c>
      <c r="O76" s="3" t="s">
        <v>52</v>
      </c>
      <c r="P76" s="3" t="s">
        <v>6</v>
      </c>
      <c r="Q76" s="8">
        <v>100</v>
      </c>
      <c r="R76" s="6">
        <v>192.86</v>
      </c>
      <c r="S76" s="24">
        <v>1187</v>
      </c>
      <c r="T76" s="9" t="s">
        <v>32</v>
      </c>
      <c r="U76" s="9" t="s">
        <v>77</v>
      </c>
      <c r="V76" s="9" t="s">
        <v>49</v>
      </c>
      <c r="W76" s="9" t="s">
        <v>46</v>
      </c>
      <c r="X76" s="3" t="s">
        <v>47</v>
      </c>
      <c r="Y76" s="9">
        <v>1.1588808592721199E-2</v>
      </c>
    </row>
    <row r="77" spans="13:25" x14ac:dyDescent="0.25">
      <c r="M77" s="3"/>
      <c r="N77" s="5">
        <v>44621</v>
      </c>
      <c r="O77" s="3" t="s">
        <v>52</v>
      </c>
      <c r="P77" s="3" t="s">
        <v>6</v>
      </c>
      <c r="Q77" s="8">
        <v>100</v>
      </c>
      <c r="R77" s="6">
        <v>152.68</v>
      </c>
      <c r="S77" s="24">
        <v>1187</v>
      </c>
      <c r="T77" s="9" t="s">
        <v>32</v>
      </c>
      <c r="U77" s="9" t="s">
        <v>54</v>
      </c>
      <c r="V77" s="9" t="s">
        <v>49</v>
      </c>
      <c r="W77" s="9" t="s">
        <v>46</v>
      </c>
      <c r="X77" s="3" t="s">
        <v>47</v>
      </c>
      <c r="Y77" s="9">
        <v>9.1744233948805893E-3</v>
      </c>
    </row>
    <row r="78" spans="13:25" x14ac:dyDescent="0.25">
      <c r="M78" s="3"/>
      <c r="N78" s="5">
        <v>44621</v>
      </c>
      <c r="O78" s="3" t="s">
        <v>52</v>
      </c>
      <c r="P78" s="3" t="s">
        <v>6</v>
      </c>
      <c r="Q78" s="8">
        <v>200</v>
      </c>
      <c r="R78" s="6">
        <v>305.36</v>
      </c>
      <c r="S78" s="24">
        <v>1187</v>
      </c>
      <c r="T78" s="9" t="s">
        <v>32</v>
      </c>
      <c r="U78" s="9" t="s">
        <v>38</v>
      </c>
      <c r="V78" s="9" t="s">
        <v>49</v>
      </c>
      <c r="W78" s="9" t="s">
        <v>46</v>
      </c>
      <c r="X78" s="3" t="s">
        <v>47</v>
      </c>
      <c r="Y78" s="9">
        <v>1.8348846789761199E-2</v>
      </c>
    </row>
    <row r="79" spans="13:25" x14ac:dyDescent="0.25">
      <c r="M79" s="3"/>
      <c r="N79" s="5">
        <v>44621</v>
      </c>
      <c r="O79" s="3" t="s">
        <v>52</v>
      </c>
      <c r="P79" s="3" t="s">
        <v>6</v>
      </c>
      <c r="Q79" s="8">
        <v>200</v>
      </c>
      <c r="R79" s="6">
        <v>305.36</v>
      </c>
      <c r="S79" s="24">
        <v>1187</v>
      </c>
      <c r="T79" s="9" t="s">
        <v>32</v>
      </c>
      <c r="U79" s="9" t="s">
        <v>61</v>
      </c>
      <c r="V79" s="9" t="s">
        <v>49</v>
      </c>
      <c r="W79" s="9" t="s">
        <v>46</v>
      </c>
      <c r="X79" s="3" t="s">
        <v>47</v>
      </c>
      <c r="Y79" s="9">
        <v>1.8348846789761199E-2</v>
      </c>
    </row>
    <row r="80" spans="13:25" x14ac:dyDescent="0.25">
      <c r="M80" s="3"/>
      <c r="N80" s="5">
        <v>44621</v>
      </c>
      <c r="O80" s="3" t="s">
        <v>52</v>
      </c>
      <c r="P80" s="3" t="s">
        <v>6</v>
      </c>
      <c r="Q80" s="8">
        <v>200</v>
      </c>
      <c r="R80" s="6">
        <v>408.93</v>
      </c>
      <c r="S80" s="24">
        <v>1187</v>
      </c>
      <c r="T80" s="9" t="s">
        <v>32</v>
      </c>
      <c r="U80" s="9" t="s">
        <v>59</v>
      </c>
      <c r="V80" s="9" t="s">
        <v>49</v>
      </c>
      <c r="W80" s="9" t="s">
        <v>46</v>
      </c>
      <c r="X80" s="3" t="s">
        <v>47</v>
      </c>
      <c r="Y80" s="9">
        <v>2.45722881770272E-2</v>
      </c>
    </row>
    <row r="81" spans="13:25" x14ac:dyDescent="0.25">
      <c r="M81" s="3"/>
      <c r="N81" s="5">
        <v>44621</v>
      </c>
      <c r="O81" s="3" t="s">
        <v>52</v>
      </c>
      <c r="P81" s="3" t="s">
        <v>6</v>
      </c>
      <c r="Q81" s="8">
        <v>100</v>
      </c>
      <c r="R81" s="6">
        <v>706.25</v>
      </c>
      <c r="S81" s="24">
        <v>1206</v>
      </c>
      <c r="T81" s="9" t="s">
        <v>100</v>
      </c>
      <c r="U81" s="9" t="s">
        <v>101</v>
      </c>
      <c r="V81" s="9" t="s">
        <v>102</v>
      </c>
      <c r="W81" s="9" t="s">
        <v>80</v>
      </c>
      <c r="X81" s="3" t="s">
        <v>80</v>
      </c>
      <c r="Y81" s="9">
        <v>4.2438017570306602E-2</v>
      </c>
    </row>
    <row r="82" spans="13:25" x14ac:dyDescent="0.25">
      <c r="M82" s="3"/>
      <c r="N82" s="5">
        <v>44621</v>
      </c>
      <c r="O82" s="3" t="s">
        <v>52</v>
      </c>
      <c r="P82" s="3" t="s">
        <v>6</v>
      </c>
      <c r="Q82" s="8">
        <v>100</v>
      </c>
      <c r="R82" s="6">
        <v>216.07</v>
      </c>
      <c r="S82" s="24">
        <v>1206</v>
      </c>
      <c r="T82" s="9" t="s">
        <v>100</v>
      </c>
      <c r="U82" s="9" t="s">
        <v>103</v>
      </c>
      <c r="V82" s="9" t="s">
        <v>102</v>
      </c>
      <c r="W82" s="9" t="s">
        <v>80</v>
      </c>
      <c r="X82" s="3" t="s">
        <v>80</v>
      </c>
      <c r="Y82" s="9">
        <v>1.2983479584306099E-2</v>
      </c>
    </row>
    <row r="83" spans="13:25" x14ac:dyDescent="0.25">
      <c r="M83" s="3"/>
      <c r="N83" s="5">
        <v>44621</v>
      </c>
      <c r="O83" s="3" t="s">
        <v>52</v>
      </c>
      <c r="P83" s="3" t="s">
        <v>6</v>
      </c>
      <c r="Q83" s="8">
        <v>50</v>
      </c>
      <c r="R83" s="6">
        <v>130.80000000000001</v>
      </c>
      <c r="S83" s="24">
        <v>1647</v>
      </c>
      <c r="T83" s="9" t="s">
        <v>104</v>
      </c>
      <c r="U83" s="9" t="s">
        <v>105</v>
      </c>
      <c r="V83" s="9" t="s">
        <v>106</v>
      </c>
      <c r="W83" s="9" t="s">
        <v>80</v>
      </c>
      <c r="X83" s="3" t="s">
        <v>107</v>
      </c>
      <c r="Y83" s="9">
        <v>7.8596710770918298E-3</v>
      </c>
    </row>
    <row r="84" spans="13:25" x14ac:dyDescent="0.25">
      <c r="M84" s="3"/>
      <c r="N84" s="5">
        <v>44621</v>
      </c>
      <c r="O84" s="3" t="s">
        <v>52</v>
      </c>
      <c r="P84" s="3" t="s">
        <v>6</v>
      </c>
      <c r="Q84" s="8">
        <v>50</v>
      </c>
      <c r="R84" s="6">
        <v>116.96</v>
      </c>
      <c r="S84" s="24">
        <v>1647</v>
      </c>
      <c r="T84" s="9" t="s">
        <v>104</v>
      </c>
      <c r="U84" s="9" t="s">
        <v>108</v>
      </c>
      <c r="V84" s="9" t="s">
        <v>106</v>
      </c>
      <c r="W84" s="9" t="s">
        <v>80</v>
      </c>
      <c r="X84" s="3" t="s">
        <v>107</v>
      </c>
      <c r="Y84" s="9">
        <v>7.0280361557848699E-3</v>
      </c>
    </row>
    <row r="85" spans="13:25" x14ac:dyDescent="0.25">
      <c r="M85" s="3"/>
      <c r="N85" s="5">
        <v>44621</v>
      </c>
      <c r="O85" s="3" t="s">
        <v>52</v>
      </c>
      <c r="P85" s="3" t="s">
        <v>6</v>
      </c>
      <c r="Q85" s="8">
        <v>50</v>
      </c>
      <c r="R85" s="6">
        <v>116.96</v>
      </c>
      <c r="S85" s="24">
        <v>1647</v>
      </c>
      <c r="T85" s="9" t="s">
        <v>104</v>
      </c>
      <c r="U85" s="9" t="s">
        <v>109</v>
      </c>
      <c r="V85" s="9" t="s">
        <v>106</v>
      </c>
      <c r="W85" s="9" t="s">
        <v>80</v>
      </c>
      <c r="X85" s="3" t="s">
        <v>107</v>
      </c>
      <c r="Y85" s="9">
        <v>7.0280361557848699E-3</v>
      </c>
    </row>
    <row r="86" spans="13:25" x14ac:dyDescent="0.25">
      <c r="M86" s="3"/>
      <c r="N86" s="5">
        <v>44621</v>
      </c>
      <c r="O86" s="3" t="s">
        <v>52</v>
      </c>
      <c r="P86" s="3" t="s">
        <v>6</v>
      </c>
      <c r="Q86" s="8">
        <v>50</v>
      </c>
      <c r="R86" s="6">
        <v>159.82</v>
      </c>
      <c r="S86" s="24">
        <v>1649</v>
      </c>
      <c r="T86" s="9" t="s">
        <v>110</v>
      </c>
      <c r="U86" s="9" t="s">
        <v>42</v>
      </c>
      <c r="V86" s="9" t="s">
        <v>111</v>
      </c>
      <c r="W86" s="9" t="s">
        <v>80</v>
      </c>
      <c r="X86" s="3" t="s">
        <v>87</v>
      </c>
      <c r="Y86" s="9">
        <v>9.6034604857860601E-3</v>
      </c>
    </row>
    <row r="87" spans="13:25" x14ac:dyDescent="0.25">
      <c r="M87" s="3"/>
      <c r="N87" s="5">
        <v>44621</v>
      </c>
      <c r="O87" s="3" t="s">
        <v>52</v>
      </c>
      <c r="P87" s="3" t="s">
        <v>6</v>
      </c>
      <c r="Q87" s="8">
        <v>25</v>
      </c>
      <c r="R87" s="6">
        <v>145.76</v>
      </c>
      <c r="S87" s="24">
        <v>1649</v>
      </c>
      <c r="T87" s="9" t="s">
        <v>110</v>
      </c>
      <c r="U87" s="9" t="s">
        <v>55</v>
      </c>
      <c r="V87" s="9" t="s">
        <v>111</v>
      </c>
      <c r="W87" s="9" t="s">
        <v>80</v>
      </c>
      <c r="X87" s="3" t="s">
        <v>87</v>
      </c>
      <c r="Y87" s="9">
        <v>8.7586059342270994E-3</v>
      </c>
    </row>
    <row r="88" spans="13:25" x14ac:dyDescent="0.25">
      <c r="M88" s="3"/>
      <c r="N88" s="5">
        <v>44621</v>
      </c>
      <c r="O88" s="3" t="s">
        <v>52</v>
      </c>
      <c r="P88" s="3" t="s">
        <v>6</v>
      </c>
      <c r="Q88" s="8">
        <v>25</v>
      </c>
      <c r="R88" s="6">
        <v>119.87</v>
      </c>
      <c r="S88" s="24">
        <v>1649</v>
      </c>
      <c r="T88" s="9" t="s">
        <v>110</v>
      </c>
      <c r="U88" s="9" t="s">
        <v>43</v>
      </c>
      <c r="V88" s="9" t="s">
        <v>111</v>
      </c>
      <c r="W88" s="9" t="s">
        <v>80</v>
      </c>
      <c r="X88" s="3" t="s">
        <v>87</v>
      </c>
      <c r="Y88" s="9">
        <v>7.2028958104816297E-3</v>
      </c>
    </row>
    <row r="89" spans="13:25" x14ac:dyDescent="0.25">
      <c r="M89" s="3"/>
      <c r="N89" s="5">
        <v>44621</v>
      </c>
      <c r="O89" s="3" t="s">
        <v>52</v>
      </c>
      <c r="P89" s="3" t="s">
        <v>6</v>
      </c>
      <c r="Q89" s="8">
        <v>50</v>
      </c>
      <c r="R89" s="6">
        <v>217.86</v>
      </c>
      <c r="S89" s="24">
        <v>1662</v>
      </c>
      <c r="T89" s="9" t="s">
        <v>112</v>
      </c>
      <c r="U89" s="9" t="s">
        <v>76</v>
      </c>
      <c r="V89" s="9" t="s">
        <v>1064</v>
      </c>
      <c r="W89" s="9" t="s">
        <v>80</v>
      </c>
      <c r="X89" s="3" t="s">
        <v>87</v>
      </c>
      <c r="Y89" s="9">
        <v>1.30910393031745E-2</v>
      </c>
    </row>
    <row r="90" spans="13:25" x14ac:dyDescent="0.25">
      <c r="M90" s="3"/>
      <c r="N90" s="5">
        <v>44621</v>
      </c>
      <c r="O90" s="3" t="s">
        <v>52</v>
      </c>
      <c r="P90" s="3" t="s">
        <v>6</v>
      </c>
      <c r="Q90" s="8">
        <v>50</v>
      </c>
      <c r="R90" s="6">
        <v>113.39</v>
      </c>
      <c r="S90" s="24">
        <v>1717</v>
      </c>
      <c r="T90" s="9" t="s">
        <v>113</v>
      </c>
      <c r="U90" s="9" t="s">
        <v>37</v>
      </c>
      <c r="V90" s="9" t="s">
        <v>114</v>
      </c>
      <c r="W90" s="9" t="s">
        <v>44</v>
      </c>
      <c r="X90" s="3" t="s">
        <v>115</v>
      </c>
      <c r="Y90" s="9">
        <v>6.8135176103321302E-3</v>
      </c>
    </row>
    <row r="91" spans="13:25" x14ac:dyDescent="0.25">
      <c r="M91" s="3"/>
      <c r="N91" s="5">
        <v>44621</v>
      </c>
      <c r="O91" s="3" t="s">
        <v>52</v>
      </c>
      <c r="P91" s="3" t="s">
        <v>6</v>
      </c>
      <c r="Q91" s="8">
        <v>50</v>
      </c>
      <c r="R91" s="6">
        <v>104.46</v>
      </c>
      <c r="S91" s="24">
        <v>1717</v>
      </c>
      <c r="T91" s="9" t="s">
        <v>113</v>
      </c>
      <c r="U91" s="9" t="s">
        <v>56</v>
      </c>
      <c r="V91" s="9" t="s">
        <v>114</v>
      </c>
      <c r="W91" s="9" t="s">
        <v>44</v>
      </c>
      <c r="X91" s="3" t="s">
        <v>115</v>
      </c>
      <c r="Y91" s="9">
        <v>6.2769208005581997E-3</v>
      </c>
    </row>
    <row r="92" spans="13:25" x14ac:dyDescent="0.25">
      <c r="M92" s="3"/>
      <c r="N92" s="5">
        <v>44621</v>
      </c>
      <c r="O92" s="3" t="s">
        <v>52</v>
      </c>
      <c r="P92" s="3" t="s">
        <v>6</v>
      </c>
      <c r="Q92" s="8">
        <v>50</v>
      </c>
      <c r="R92" s="6">
        <v>82.59</v>
      </c>
      <c r="S92" s="24">
        <v>1717</v>
      </c>
      <c r="T92" s="9" t="s">
        <v>113</v>
      </c>
      <c r="U92" s="9" t="s">
        <v>54</v>
      </c>
      <c r="V92" s="9" t="s">
        <v>114</v>
      </c>
      <c r="W92" s="9" t="s">
        <v>44</v>
      </c>
      <c r="X92" s="3" t="s">
        <v>115</v>
      </c>
      <c r="Y92" s="9">
        <v>4.9627693750536302E-3</v>
      </c>
    </row>
    <row r="93" spans="13:25" x14ac:dyDescent="0.25">
      <c r="M93" s="3"/>
      <c r="N93" s="5">
        <v>44621</v>
      </c>
      <c r="O93" s="3" t="s">
        <v>52</v>
      </c>
      <c r="P93" s="3" t="s">
        <v>6</v>
      </c>
      <c r="Q93" s="8">
        <v>50</v>
      </c>
      <c r="R93" s="6">
        <v>82.59</v>
      </c>
      <c r="S93" s="24">
        <v>1717</v>
      </c>
      <c r="T93" s="9" t="s">
        <v>113</v>
      </c>
      <c r="U93" s="9" t="s">
        <v>38</v>
      </c>
      <c r="V93" s="9" t="s">
        <v>114</v>
      </c>
      <c r="W93" s="9" t="s">
        <v>44</v>
      </c>
      <c r="X93" s="3" t="s">
        <v>115</v>
      </c>
      <c r="Y93" s="9">
        <v>4.9627693750536302E-3</v>
      </c>
    </row>
    <row r="94" spans="13:25" x14ac:dyDescent="0.2">
      <c r="N94" s="5">
        <v>44621</v>
      </c>
      <c r="O94" s="3" t="s">
        <v>52</v>
      </c>
      <c r="P94" s="3" t="s">
        <v>6</v>
      </c>
      <c r="Q94" s="8">
        <v>50</v>
      </c>
      <c r="R94" s="6">
        <v>82.59</v>
      </c>
      <c r="S94" s="24">
        <v>1717</v>
      </c>
      <c r="T94" s="9" t="s">
        <v>113</v>
      </c>
      <c r="U94" s="9" t="s">
        <v>61</v>
      </c>
      <c r="V94" s="9" t="s">
        <v>114</v>
      </c>
      <c r="W94" s="9" t="s">
        <v>44</v>
      </c>
      <c r="X94" s="3" t="s">
        <v>115</v>
      </c>
      <c r="Y94" s="9">
        <v>4.9627693750536302E-3</v>
      </c>
    </row>
    <row r="95" spans="13:25" x14ac:dyDescent="0.2">
      <c r="N95" s="5">
        <v>44621</v>
      </c>
      <c r="O95" s="3" t="s">
        <v>52</v>
      </c>
      <c r="P95" s="3" t="s">
        <v>6</v>
      </c>
      <c r="Q95" s="8">
        <v>50</v>
      </c>
      <c r="R95" s="6">
        <v>82.59</v>
      </c>
      <c r="S95" s="24">
        <v>873</v>
      </c>
      <c r="T95" s="9" t="s">
        <v>116</v>
      </c>
      <c r="U95" s="9" t="s">
        <v>38</v>
      </c>
      <c r="V95" s="9" t="s">
        <v>117</v>
      </c>
      <c r="W95" s="9" t="s">
        <v>48</v>
      </c>
      <c r="X95" s="3" t="s">
        <v>90</v>
      </c>
      <c r="Y95" s="9">
        <v>4.9627693750536302E-3</v>
      </c>
    </row>
    <row r="96" spans="13:25" x14ac:dyDescent="0.2">
      <c r="N96" s="5">
        <v>44621</v>
      </c>
      <c r="O96" s="3" t="s">
        <v>52</v>
      </c>
      <c r="P96" s="3" t="s">
        <v>6</v>
      </c>
      <c r="Q96" s="8">
        <v>50</v>
      </c>
      <c r="R96" s="6">
        <v>82.59</v>
      </c>
      <c r="S96" s="24">
        <v>873</v>
      </c>
      <c r="T96" s="9" t="s">
        <v>116</v>
      </c>
      <c r="U96" s="9" t="s">
        <v>39</v>
      </c>
      <c r="V96" s="9" t="s">
        <v>117</v>
      </c>
      <c r="W96" s="9" t="s">
        <v>48</v>
      </c>
      <c r="X96" s="3" t="s">
        <v>90</v>
      </c>
      <c r="Y96" s="9">
        <v>4.9627693750536302E-3</v>
      </c>
    </row>
    <row r="97" spans="14:25" x14ac:dyDescent="0.2">
      <c r="N97" s="5">
        <v>44621</v>
      </c>
      <c r="O97" s="3" t="s">
        <v>52</v>
      </c>
      <c r="P97" s="3" t="s">
        <v>6</v>
      </c>
      <c r="Q97" s="8">
        <v>50</v>
      </c>
      <c r="R97" s="6">
        <v>110.71</v>
      </c>
      <c r="S97" s="24">
        <v>873</v>
      </c>
      <c r="T97" s="9" t="s">
        <v>116</v>
      </c>
      <c r="U97" s="9" t="s">
        <v>59</v>
      </c>
      <c r="V97" s="9" t="s">
        <v>117</v>
      </c>
      <c r="W97" s="9" t="s">
        <v>48</v>
      </c>
      <c r="X97" s="3" t="s">
        <v>90</v>
      </c>
      <c r="Y97" s="9">
        <v>6.65247847817153E-3</v>
      </c>
    </row>
    <row r="98" spans="14:25" x14ac:dyDescent="0.2">
      <c r="N98" s="5">
        <v>44621</v>
      </c>
      <c r="O98" s="3" t="s">
        <v>52</v>
      </c>
      <c r="P98" s="3" t="s">
        <v>6</v>
      </c>
      <c r="Q98" s="8">
        <v>50</v>
      </c>
      <c r="R98" s="6">
        <v>221.43</v>
      </c>
      <c r="S98" s="24">
        <v>1662</v>
      </c>
      <c r="T98" s="9" t="s">
        <v>112</v>
      </c>
      <c r="U98" s="9" t="s">
        <v>43</v>
      </c>
      <c r="V98" s="9" t="s">
        <v>1064</v>
      </c>
      <c r="W98" s="9" t="s">
        <v>80</v>
      </c>
      <c r="X98" s="3" t="s">
        <v>87</v>
      </c>
      <c r="Y98" s="9">
        <v>1.3305557848627201E-2</v>
      </c>
    </row>
    <row r="99" spans="14:25" x14ac:dyDescent="0.2">
      <c r="N99" s="5">
        <v>44621</v>
      </c>
      <c r="O99" s="3" t="s">
        <v>52</v>
      </c>
      <c r="P99" s="3" t="s">
        <v>6</v>
      </c>
      <c r="Q99" s="8">
        <v>50</v>
      </c>
      <c r="R99" s="6">
        <v>82.59</v>
      </c>
      <c r="S99" s="24">
        <v>1717</v>
      </c>
      <c r="T99" s="9" t="s">
        <v>113</v>
      </c>
      <c r="U99" s="9" t="s">
        <v>39</v>
      </c>
      <c r="V99" s="9" t="s">
        <v>114</v>
      </c>
      <c r="W99" s="9" t="s">
        <v>44</v>
      </c>
      <c r="X99" s="3" t="s">
        <v>115</v>
      </c>
      <c r="Y99" s="9">
        <v>4.9627693750536302E-3</v>
      </c>
    </row>
    <row r="100" spans="14:25" x14ac:dyDescent="0.2">
      <c r="N100" s="5">
        <v>44621</v>
      </c>
      <c r="O100" s="3" t="s">
        <v>52</v>
      </c>
      <c r="P100" s="3" t="s">
        <v>6</v>
      </c>
      <c r="Q100" s="8">
        <v>50</v>
      </c>
      <c r="R100" s="6">
        <v>116.96</v>
      </c>
      <c r="S100" s="24">
        <v>1647</v>
      </c>
      <c r="T100" s="9" t="s">
        <v>104</v>
      </c>
      <c r="U100" s="9" t="s">
        <v>103</v>
      </c>
      <c r="V100" s="9" t="s">
        <v>106</v>
      </c>
      <c r="W100" s="9" t="s">
        <v>80</v>
      </c>
      <c r="X100" s="3" t="s">
        <v>107</v>
      </c>
      <c r="Y100" s="9">
        <v>7.0280361557848699E-3</v>
      </c>
    </row>
    <row r="101" spans="14:25" x14ac:dyDescent="0.2">
      <c r="N101" s="5">
        <v>44621</v>
      </c>
      <c r="O101" s="3" t="s">
        <v>52</v>
      </c>
      <c r="P101" s="3" t="s">
        <v>6</v>
      </c>
      <c r="Q101" s="8">
        <v>50</v>
      </c>
      <c r="R101" s="6">
        <v>116.96</v>
      </c>
      <c r="S101" s="24">
        <v>1647</v>
      </c>
      <c r="T101" s="9" t="s">
        <v>104</v>
      </c>
      <c r="U101" s="9" t="s">
        <v>118</v>
      </c>
      <c r="V101" s="9" t="s">
        <v>106</v>
      </c>
      <c r="W101" s="9" t="s">
        <v>80</v>
      </c>
      <c r="X101" s="3" t="s">
        <v>107</v>
      </c>
      <c r="Y101" s="9">
        <v>7.0280361557848699E-3</v>
      </c>
    </row>
    <row r="102" spans="14:25" x14ac:dyDescent="0.2">
      <c r="N102" s="5">
        <v>44621</v>
      </c>
      <c r="O102" s="3" t="s">
        <v>52</v>
      </c>
      <c r="P102" s="3" t="s">
        <v>6</v>
      </c>
      <c r="Q102" s="8">
        <v>50</v>
      </c>
      <c r="R102" s="6">
        <v>170.98</v>
      </c>
      <c r="S102" s="24">
        <v>1649</v>
      </c>
      <c r="T102" s="9" t="s">
        <v>110</v>
      </c>
      <c r="U102" s="9" t="s">
        <v>76</v>
      </c>
      <c r="V102" s="9" t="s">
        <v>111</v>
      </c>
      <c r="W102" s="9" t="s">
        <v>80</v>
      </c>
      <c r="X102" s="3" t="s">
        <v>87</v>
      </c>
      <c r="Y102" s="9">
        <v>1.02740562749324E-2</v>
      </c>
    </row>
    <row r="103" spans="14:25" x14ac:dyDescent="0.2">
      <c r="N103" s="5">
        <v>44621</v>
      </c>
      <c r="O103" s="3" t="s">
        <v>52</v>
      </c>
      <c r="P103" s="3" t="s">
        <v>6</v>
      </c>
      <c r="Q103" s="8">
        <v>50</v>
      </c>
      <c r="R103" s="6">
        <v>88.84</v>
      </c>
      <c r="S103" s="24">
        <v>1187</v>
      </c>
      <c r="T103" s="9" t="s">
        <v>32</v>
      </c>
      <c r="U103" s="9" t="s">
        <v>119</v>
      </c>
      <c r="V103" s="9" t="s">
        <v>49</v>
      </c>
      <c r="W103" s="9" t="s">
        <v>46</v>
      </c>
      <c r="X103" s="3" t="s">
        <v>47</v>
      </c>
      <c r="Y103" s="9">
        <v>5.3383270526669597E-3</v>
      </c>
    </row>
    <row r="104" spans="14:25" x14ac:dyDescent="0.2">
      <c r="N104" s="5">
        <v>44621</v>
      </c>
      <c r="O104" s="3" t="s">
        <v>52</v>
      </c>
      <c r="P104" s="3" t="s">
        <v>6</v>
      </c>
      <c r="Q104" s="8">
        <v>50</v>
      </c>
      <c r="R104" s="6">
        <v>127.23</v>
      </c>
      <c r="S104" s="24">
        <v>1187</v>
      </c>
      <c r="T104" s="9" t="s">
        <v>32</v>
      </c>
      <c r="U104" s="9" t="s">
        <v>120</v>
      </c>
      <c r="V104" s="9" t="s">
        <v>49</v>
      </c>
      <c r="W104" s="9" t="s">
        <v>46</v>
      </c>
      <c r="X104" s="3" t="s">
        <v>47</v>
      </c>
      <c r="Y104" s="9">
        <v>7.6451525316390996E-3</v>
      </c>
    </row>
    <row r="105" spans="14:25" x14ac:dyDescent="0.2">
      <c r="N105" s="5">
        <v>44621</v>
      </c>
      <c r="O105" s="3" t="s">
        <v>52</v>
      </c>
      <c r="P105" s="3" t="s">
        <v>6</v>
      </c>
      <c r="Q105" s="8">
        <v>50</v>
      </c>
      <c r="R105" s="6">
        <v>127.23</v>
      </c>
      <c r="S105" s="24">
        <v>1187</v>
      </c>
      <c r="T105" s="9" t="s">
        <v>32</v>
      </c>
      <c r="U105" s="9" t="s">
        <v>121</v>
      </c>
      <c r="V105" s="9" t="s">
        <v>49</v>
      </c>
      <c r="W105" s="9" t="s">
        <v>46</v>
      </c>
      <c r="X105" s="3" t="s">
        <v>47</v>
      </c>
      <c r="Y105" s="9">
        <v>7.6451525316390996E-3</v>
      </c>
    </row>
    <row r="106" spans="14:25" x14ac:dyDescent="0.2">
      <c r="N106" s="5">
        <v>44621</v>
      </c>
      <c r="O106" s="3" t="s">
        <v>52</v>
      </c>
      <c r="P106" s="3" t="s">
        <v>6</v>
      </c>
      <c r="Q106" s="8">
        <v>50</v>
      </c>
      <c r="R106" s="6">
        <v>97.32</v>
      </c>
      <c r="S106" s="24">
        <v>1187</v>
      </c>
      <c r="T106" s="9" t="s">
        <v>32</v>
      </c>
      <c r="U106" s="9" t="s">
        <v>122</v>
      </c>
      <c r="V106" s="9" t="s">
        <v>49</v>
      </c>
      <c r="W106" s="9" t="s">
        <v>46</v>
      </c>
      <c r="X106" s="3" t="s">
        <v>47</v>
      </c>
      <c r="Y106" s="9">
        <v>5.8478837096527297E-3</v>
      </c>
    </row>
    <row r="107" spans="14:25" x14ac:dyDescent="0.2">
      <c r="N107" s="5">
        <v>44621</v>
      </c>
      <c r="O107" s="3" t="s">
        <v>52</v>
      </c>
      <c r="P107" s="3" t="s">
        <v>6</v>
      </c>
      <c r="Q107" s="8">
        <v>10</v>
      </c>
      <c r="R107" s="6">
        <v>31.96</v>
      </c>
      <c r="S107" s="24">
        <v>1187</v>
      </c>
      <c r="T107" s="9" t="s">
        <v>32</v>
      </c>
      <c r="U107" s="9" t="s">
        <v>123</v>
      </c>
      <c r="V107" s="9" t="s">
        <v>49</v>
      </c>
      <c r="W107" s="9" t="s">
        <v>46</v>
      </c>
      <c r="X107" s="3" t="s">
        <v>47</v>
      </c>
      <c r="Y107" s="9">
        <v>1.92045174024354E-3</v>
      </c>
    </row>
    <row r="108" spans="14:25" x14ac:dyDescent="0.2">
      <c r="N108" s="5">
        <v>44621</v>
      </c>
      <c r="O108" s="3" t="s">
        <v>52</v>
      </c>
      <c r="P108" s="3" t="s">
        <v>6</v>
      </c>
      <c r="Q108" s="8">
        <v>0</v>
      </c>
      <c r="R108" s="6">
        <v>0</v>
      </c>
      <c r="S108" s="24">
        <v>1206</v>
      </c>
      <c r="T108" s="9" t="s">
        <v>100</v>
      </c>
      <c r="U108" s="9" t="s">
        <v>74</v>
      </c>
      <c r="V108" s="9" t="s">
        <v>102</v>
      </c>
      <c r="W108" s="9" t="s">
        <v>80</v>
      </c>
      <c r="X108" s="3" t="s">
        <v>80</v>
      </c>
      <c r="Y108" s="9">
        <v>0</v>
      </c>
    </row>
    <row r="109" spans="14:25" x14ac:dyDescent="0.2">
      <c r="N109" s="5">
        <v>44621</v>
      </c>
      <c r="O109" s="3" t="s">
        <v>52</v>
      </c>
      <c r="P109" s="3" t="s">
        <v>6</v>
      </c>
      <c r="Q109" s="8">
        <v>100</v>
      </c>
      <c r="R109" s="6">
        <v>706.25</v>
      </c>
      <c r="S109" s="24">
        <v>1206</v>
      </c>
      <c r="T109" s="9" t="s">
        <v>100</v>
      </c>
      <c r="U109" s="9" t="s">
        <v>124</v>
      </c>
      <c r="V109" s="9" t="s">
        <v>102</v>
      </c>
      <c r="W109" s="9" t="s">
        <v>80</v>
      </c>
      <c r="X109" s="3" t="s">
        <v>80</v>
      </c>
      <c r="Y109" s="9">
        <v>4.2438017570306602E-2</v>
      </c>
    </row>
    <row r="110" spans="14:25" x14ac:dyDescent="0.2">
      <c r="N110" s="5">
        <v>44621</v>
      </c>
      <c r="O110" s="3" t="s">
        <v>52</v>
      </c>
      <c r="P110" s="3" t="s">
        <v>6</v>
      </c>
      <c r="Q110" s="8">
        <v>50</v>
      </c>
      <c r="R110" s="6">
        <v>116.96</v>
      </c>
      <c r="S110" s="24">
        <v>873</v>
      </c>
      <c r="T110" s="9" t="s">
        <v>116</v>
      </c>
      <c r="U110" s="9" t="s">
        <v>103</v>
      </c>
      <c r="V110" s="9" t="s">
        <v>117</v>
      </c>
      <c r="W110" s="9" t="s">
        <v>48</v>
      </c>
      <c r="X110" s="3" t="s">
        <v>90</v>
      </c>
      <c r="Y110" s="9">
        <v>7.0280361557848699E-3</v>
      </c>
    </row>
    <row r="111" spans="14:25" x14ac:dyDescent="0.2">
      <c r="N111" s="5">
        <v>44621</v>
      </c>
      <c r="O111" s="3" t="s">
        <v>52</v>
      </c>
      <c r="P111" s="3" t="s">
        <v>6</v>
      </c>
      <c r="Q111" s="8">
        <v>50</v>
      </c>
      <c r="R111" s="6">
        <v>217.86</v>
      </c>
      <c r="S111" s="24">
        <v>1662</v>
      </c>
      <c r="T111" s="9" t="s">
        <v>112</v>
      </c>
      <c r="U111" s="9" t="s">
        <v>42</v>
      </c>
      <c r="V111" s="9" t="s">
        <v>1064</v>
      </c>
      <c r="W111" s="9" t="s">
        <v>80</v>
      </c>
      <c r="X111" s="3" t="s">
        <v>87</v>
      </c>
      <c r="Y111" s="9">
        <v>1.30910393031745E-2</v>
      </c>
    </row>
    <row r="112" spans="14:25" x14ac:dyDescent="0.2">
      <c r="N112" s="5">
        <v>44621</v>
      </c>
      <c r="O112" s="3" t="s">
        <v>52</v>
      </c>
      <c r="P112" s="3" t="s">
        <v>6</v>
      </c>
      <c r="Q112" s="8">
        <v>50</v>
      </c>
      <c r="R112" s="6">
        <v>159.82</v>
      </c>
      <c r="S112" s="24">
        <v>1671</v>
      </c>
      <c r="T112" s="9" t="s">
        <v>125</v>
      </c>
      <c r="U112" s="9" t="s">
        <v>42</v>
      </c>
      <c r="V112" s="9" t="s">
        <v>126</v>
      </c>
      <c r="W112" s="9" t="s">
        <v>80</v>
      </c>
      <c r="X112" s="3" t="s">
        <v>127</v>
      </c>
      <c r="Y112" s="9">
        <v>9.6034604857860601E-3</v>
      </c>
    </row>
    <row r="113" spans="14:25" x14ac:dyDescent="0.2">
      <c r="N113" s="5">
        <v>44621</v>
      </c>
      <c r="O113" s="3" t="s">
        <v>52</v>
      </c>
      <c r="P113" s="3" t="s">
        <v>6</v>
      </c>
      <c r="Q113" s="8">
        <v>50</v>
      </c>
      <c r="R113" s="6">
        <v>113.39</v>
      </c>
      <c r="S113" s="24">
        <v>1717</v>
      </c>
      <c r="T113" s="9" t="s">
        <v>113</v>
      </c>
      <c r="U113" s="9" t="s">
        <v>36</v>
      </c>
      <c r="V113" s="9" t="s">
        <v>114</v>
      </c>
      <c r="W113" s="9" t="s">
        <v>44</v>
      </c>
      <c r="X113" s="3" t="s">
        <v>115</v>
      </c>
      <c r="Y113" s="9">
        <v>6.8135176103321302E-3</v>
      </c>
    </row>
    <row r="114" spans="14:25" x14ac:dyDescent="0.2">
      <c r="N114" s="5">
        <v>44621</v>
      </c>
      <c r="O114" s="3" t="s">
        <v>52</v>
      </c>
      <c r="P114" s="3" t="s">
        <v>6</v>
      </c>
      <c r="Q114" s="8">
        <v>50</v>
      </c>
      <c r="R114" s="6">
        <v>64.73</v>
      </c>
      <c r="S114" s="24">
        <v>1717</v>
      </c>
      <c r="T114" s="9" t="s">
        <v>113</v>
      </c>
      <c r="U114" s="9" t="s">
        <v>40</v>
      </c>
      <c r="V114" s="9" t="s">
        <v>114</v>
      </c>
      <c r="W114" s="9" t="s">
        <v>44</v>
      </c>
      <c r="X114" s="3" t="s">
        <v>115</v>
      </c>
      <c r="Y114" s="9">
        <v>3.8895757555057701E-3</v>
      </c>
    </row>
    <row r="115" spans="14:25" x14ac:dyDescent="0.2">
      <c r="N115" s="5">
        <v>44621</v>
      </c>
      <c r="O115" s="3" t="s">
        <v>52</v>
      </c>
      <c r="P115" s="3" t="s">
        <v>6</v>
      </c>
      <c r="Q115" s="8">
        <v>10</v>
      </c>
      <c r="R115" s="6">
        <v>57.68</v>
      </c>
      <c r="S115" s="24">
        <v>1187</v>
      </c>
      <c r="T115" s="9" t="s">
        <v>32</v>
      </c>
      <c r="U115" s="9" t="s">
        <v>128</v>
      </c>
      <c r="V115" s="9" t="s">
        <v>49</v>
      </c>
      <c r="W115" s="9" t="s">
        <v>46</v>
      </c>
      <c r="X115" s="3" t="s">
        <v>47</v>
      </c>
      <c r="Y115" s="9">
        <v>3.46594669515793E-3</v>
      </c>
    </row>
    <row r="116" spans="14:25" x14ac:dyDescent="0.2">
      <c r="N116" s="5">
        <v>44621</v>
      </c>
      <c r="O116" s="3" t="s">
        <v>52</v>
      </c>
      <c r="P116" s="3" t="s">
        <v>6</v>
      </c>
      <c r="Q116" s="8">
        <v>200</v>
      </c>
      <c r="R116" s="6">
        <v>305.36</v>
      </c>
      <c r="S116" s="24">
        <v>1187</v>
      </c>
      <c r="T116" s="9" t="s">
        <v>32</v>
      </c>
      <c r="U116" s="9" t="s">
        <v>39</v>
      </c>
      <c r="V116" s="9" t="s">
        <v>49</v>
      </c>
      <c r="W116" s="9" t="s">
        <v>46</v>
      </c>
      <c r="X116" s="3" t="s">
        <v>47</v>
      </c>
      <c r="Y116" s="9">
        <v>1.8348846789761199E-2</v>
      </c>
    </row>
    <row r="117" spans="14:25" x14ac:dyDescent="0.2">
      <c r="N117" s="5">
        <v>44621</v>
      </c>
      <c r="O117" s="3" t="s">
        <v>52</v>
      </c>
      <c r="P117" s="3" t="s">
        <v>6</v>
      </c>
      <c r="Q117" s="8">
        <v>200</v>
      </c>
      <c r="R117" s="6">
        <v>871.43</v>
      </c>
      <c r="S117" s="24">
        <v>1187</v>
      </c>
      <c r="T117" s="9" t="s">
        <v>32</v>
      </c>
      <c r="U117" s="9" t="s">
        <v>76</v>
      </c>
      <c r="V117" s="9" t="s">
        <v>49</v>
      </c>
      <c r="W117" s="9" t="s">
        <v>46</v>
      </c>
      <c r="X117" s="3" t="s">
        <v>47</v>
      </c>
      <c r="Y117" s="9">
        <v>5.2363556320413902E-2</v>
      </c>
    </row>
    <row r="118" spans="14:25" x14ac:dyDescent="0.2">
      <c r="N118" s="5">
        <v>44621</v>
      </c>
      <c r="O118" s="3" t="s">
        <v>52</v>
      </c>
      <c r="P118" s="3" t="s">
        <v>6</v>
      </c>
      <c r="Q118" s="8">
        <v>100</v>
      </c>
      <c r="R118" s="6">
        <v>706.25</v>
      </c>
      <c r="S118" s="24">
        <v>1206</v>
      </c>
      <c r="T118" s="9" t="s">
        <v>100</v>
      </c>
      <c r="U118" s="9" t="s">
        <v>129</v>
      </c>
      <c r="V118" s="9" t="s">
        <v>102</v>
      </c>
      <c r="W118" s="9" t="s">
        <v>80</v>
      </c>
      <c r="X118" s="3" t="s">
        <v>80</v>
      </c>
      <c r="Y118" s="9">
        <v>4.2438017570306602E-2</v>
      </c>
    </row>
    <row r="119" spans="14:25" x14ac:dyDescent="0.2">
      <c r="N119" s="5">
        <v>44652</v>
      </c>
      <c r="O119" s="3" t="s">
        <v>52</v>
      </c>
      <c r="P119" s="3" t="s">
        <v>6</v>
      </c>
      <c r="Q119" s="8">
        <v>50</v>
      </c>
      <c r="R119" s="6">
        <v>76.34</v>
      </c>
      <c r="S119" s="24">
        <v>1023</v>
      </c>
      <c r="T119" s="9" t="s">
        <v>130</v>
      </c>
      <c r="U119" s="9" t="s">
        <v>54</v>
      </c>
      <c r="V119" s="9" t="s">
        <v>131</v>
      </c>
      <c r="W119" s="9" t="s">
        <v>48</v>
      </c>
      <c r="X119" s="3" t="s">
        <v>90</v>
      </c>
      <c r="Y119" s="9">
        <v>4.5872116974402903E-3</v>
      </c>
    </row>
    <row r="120" spans="14:25" x14ac:dyDescent="0.2">
      <c r="N120" s="5">
        <v>44652</v>
      </c>
      <c r="O120" s="3" t="s">
        <v>52</v>
      </c>
      <c r="P120" s="3" t="s">
        <v>6</v>
      </c>
      <c r="Q120" s="8">
        <v>50</v>
      </c>
      <c r="R120" s="6">
        <v>76.34</v>
      </c>
      <c r="S120" s="24">
        <v>1023</v>
      </c>
      <c r="T120" s="9" t="s">
        <v>130</v>
      </c>
      <c r="U120" s="9" t="s">
        <v>39</v>
      </c>
      <c r="V120" s="9" t="s">
        <v>131</v>
      </c>
      <c r="W120" s="9" t="s">
        <v>48</v>
      </c>
      <c r="X120" s="3" t="s">
        <v>90</v>
      </c>
      <c r="Y120" s="9">
        <v>4.5872116974402903E-3</v>
      </c>
    </row>
    <row r="121" spans="14:25" x14ac:dyDescent="0.2">
      <c r="N121" s="5">
        <v>44652</v>
      </c>
      <c r="O121" s="3" t="s">
        <v>52</v>
      </c>
      <c r="P121" s="3" t="s">
        <v>6</v>
      </c>
      <c r="Q121" s="8">
        <v>50</v>
      </c>
      <c r="R121" s="6">
        <v>76.34</v>
      </c>
      <c r="S121" s="24">
        <v>1590</v>
      </c>
      <c r="T121" s="9" t="s">
        <v>33</v>
      </c>
      <c r="U121" s="9" t="s">
        <v>38</v>
      </c>
      <c r="V121" s="9" t="s">
        <v>50</v>
      </c>
      <c r="W121" s="9" t="s">
        <v>48</v>
      </c>
      <c r="X121" s="3" t="s">
        <v>132</v>
      </c>
      <c r="Y121" s="9">
        <v>4.5872116974402903E-3</v>
      </c>
    </row>
    <row r="122" spans="14:25" x14ac:dyDescent="0.2">
      <c r="N122" s="5">
        <v>44652</v>
      </c>
      <c r="O122" s="3" t="s">
        <v>52</v>
      </c>
      <c r="P122" s="3" t="s">
        <v>6</v>
      </c>
      <c r="Q122" s="8">
        <v>25</v>
      </c>
      <c r="R122" s="6">
        <v>81.03</v>
      </c>
      <c r="S122" s="24">
        <v>1737</v>
      </c>
      <c r="T122" s="9" t="s">
        <v>133</v>
      </c>
      <c r="U122" s="9" t="s">
        <v>134</v>
      </c>
      <c r="V122" s="9" t="s">
        <v>135</v>
      </c>
      <c r="W122" s="9" t="s">
        <v>67</v>
      </c>
      <c r="X122" s="3" t="s">
        <v>68</v>
      </c>
      <c r="Y122" s="9">
        <v>4.8690301787213397E-3</v>
      </c>
    </row>
    <row r="123" spans="14:25" x14ac:dyDescent="0.2">
      <c r="N123" s="5">
        <v>44652</v>
      </c>
      <c r="O123" s="3" t="s">
        <v>52</v>
      </c>
      <c r="P123" s="3" t="s">
        <v>6</v>
      </c>
      <c r="Q123" s="8">
        <v>50</v>
      </c>
      <c r="R123" s="6">
        <v>104.46</v>
      </c>
      <c r="S123" s="24">
        <v>1737</v>
      </c>
      <c r="T123" s="9" t="s">
        <v>133</v>
      </c>
      <c r="U123" s="9" t="s">
        <v>77</v>
      </c>
      <c r="V123" s="9" t="s">
        <v>135</v>
      </c>
      <c r="W123" s="9" t="s">
        <v>67</v>
      </c>
      <c r="X123" s="3" t="s">
        <v>68</v>
      </c>
      <c r="Y123" s="9">
        <v>6.2769208005581997E-3</v>
      </c>
    </row>
    <row r="124" spans="14:25" x14ac:dyDescent="0.2">
      <c r="N124" s="5">
        <v>44652</v>
      </c>
      <c r="O124" s="3" t="s">
        <v>52</v>
      </c>
      <c r="P124" s="3" t="s">
        <v>6</v>
      </c>
      <c r="Q124" s="8">
        <v>50</v>
      </c>
      <c r="R124" s="6">
        <v>104.46</v>
      </c>
      <c r="S124" s="24">
        <v>1737</v>
      </c>
      <c r="T124" s="9" t="s">
        <v>133</v>
      </c>
      <c r="U124" s="9" t="s">
        <v>56</v>
      </c>
      <c r="V124" s="9" t="s">
        <v>135</v>
      </c>
      <c r="W124" s="9" t="s">
        <v>67</v>
      </c>
      <c r="X124" s="3" t="s">
        <v>68</v>
      </c>
      <c r="Y124" s="9">
        <v>6.2769208005581997E-3</v>
      </c>
    </row>
    <row r="125" spans="14:25" x14ac:dyDescent="0.2">
      <c r="N125" s="5">
        <v>44652</v>
      </c>
      <c r="O125" s="3" t="s">
        <v>52</v>
      </c>
      <c r="P125" s="3" t="s">
        <v>6</v>
      </c>
      <c r="Q125" s="8">
        <v>50</v>
      </c>
      <c r="R125" s="6">
        <v>82.59</v>
      </c>
      <c r="S125" s="24">
        <v>1737</v>
      </c>
      <c r="T125" s="9" t="s">
        <v>133</v>
      </c>
      <c r="U125" s="9" t="s">
        <v>38</v>
      </c>
      <c r="V125" s="9" t="s">
        <v>135</v>
      </c>
      <c r="W125" s="9" t="s">
        <v>67</v>
      </c>
      <c r="X125" s="3" t="s">
        <v>68</v>
      </c>
      <c r="Y125" s="9">
        <v>4.9627693750536302E-3</v>
      </c>
    </row>
    <row r="126" spans="14:25" x14ac:dyDescent="0.2">
      <c r="N126" s="5">
        <v>44652</v>
      </c>
      <c r="O126" s="3" t="s">
        <v>52</v>
      </c>
      <c r="P126" s="3" t="s">
        <v>6</v>
      </c>
      <c r="Q126" s="8">
        <v>100</v>
      </c>
      <c r="R126" s="6">
        <v>233.93</v>
      </c>
      <c r="S126" s="24">
        <v>1739</v>
      </c>
      <c r="T126" s="9" t="s">
        <v>136</v>
      </c>
      <c r="U126" s="9" t="s">
        <v>118</v>
      </c>
      <c r="V126" s="9" t="s">
        <v>1032</v>
      </c>
      <c r="W126" s="9" t="s">
        <v>46</v>
      </c>
      <c r="X126" s="3" t="s">
        <v>137</v>
      </c>
      <c r="Y126" s="9">
        <v>1.4056673203853899E-2</v>
      </c>
    </row>
    <row r="127" spans="14:25" x14ac:dyDescent="0.2">
      <c r="N127" s="5">
        <v>44652</v>
      </c>
      <c r="O127" s="3" t="s">
        <v>52</v>
      </c>
      <c r="P127" s="3" t="s">
        <v>6</v>
      </c>
      <c r="Q127" s="8">
        <v>50</v>
      </c>
      <c r="R127" s="6">
        <v>159.82</v>
      </c>
      <c r="S127" s="24">
        <v>1739</v>
      </c>
      <c r="T127" s="9" t="s">
        <v>136</v>
      </c>
      <c r="U127" s="9" t="s">
        <v>42</v>
      </c>
      <c r="V127" s="9" t="s">
        <v>1032</v>
      </c>
      <c r="W127" s="9" t="s">
        <v>46</v>
      </c>
      <c r="X127" s="3" t="s">
        <v>137</v>
      </c>
      <c r="Y127" s="9">
        <v>9.6034604857860601E-3</v>
      </c>
    </row>
    <row r="128" spans="14:25" x14ac:dyDescent="0.2">
      <c r="N128" s="5">
        <v>44652</v>
      </c>
      <c r="O128" s="3" t="s">
        <v>52</v>
      </c>
      <c r="P128" s="3" t="s">
        <v>6</v>
      </c>
      <c r="Q128" s="8">
        <v>50</v>
      </c>
      <c r="R128" s="6">
        <v>170.98</v>
      </c>
      <c r="S128" s="24">
        <v>1739</v>
      </c>
      <c r="T128" s="9" t="s">
        <v>136</v>
      </c>
      <c r="U128" s="9" t="s">
        <v>76</v>
      </c>
      <c r="V128" s="9" t="s">
        <v>1032</v>
      </c>
      <c r="W128" s="9" t="s">
        <v>46</v>
      </c>
      <c r="X128" s="3" t="s">
        <v>137</v>
      </c>
      <c r="Y128" s="9">
        <v>1.02740562749324E-2</v>
      </c>
    </row>
    <row r="129" spans="14:25" x14ac:dyDescent="0.2">
      <c r="N129" s="5">
        <v>44652</v>
      </c>
      <c r="O129" s="3" t="s">
        <v>52</v>
      </c>
      <c r="P129" s="3" t="s">
        <v>6</v>
      </c>
      <c r="Q129" s="8">
        <v>50</v>
      </c>
      <c r="R129" s="6">
        <v>88.84</v>
      </c>
      <c r="S129" s="24">
        <v>1740</v>
      </c>
      <c r="T129" s="9" t="s">
        <v>138</v>
      </c>
      <c r="U129" s="9" t="s">
        <v>139</v>
      </c>
      <c r="V129" s="9" t="s">
        <v>140</v>
      </c>
      <c r="W129" s="9" t="s">
        <v>67</v>
      </c>
      <c r="X129" s="3" t="s">
        <v>68</v>
      </c>
      <c r="Y129" s="9">
        <v>5.3383270526669597E-3</v>
      </c>
    </row>
    <row r="130" spans="14:25" x14ac:dyDescent="0.2">
      <c r="N130" s="5">
        <v>44652</v>
      </c>
      <c r="O130" s="3" t="s">
        <v>52</v>
      </c>
      <c r="P130" s="3" t="s">
        <v>6</v>
      </c>
      <c r="Q130" s="8">
        <v>50</v>
      </c>
      <c r="R130" s="6">
        <v>97.32</v>
      </c>
      <c r="S130" s="24">
        <v>1740</v>
      </c>
      <c r="T130" s="9" t="s">
        <v>138</v>
      </c>
      <c r="U130" s="9" t="s">
        <v>122</v>
      </c>
      <c r="V130" s="9" t="s">
        <v>140</v>
      </c>
      <c r="W130" s="9" t="s">
        <v>67</v>
      </c>
      <c r="X130" s="3" t="s">
        <v>68</v>
      </c>
      <c r="Y130" s="9">
        <v>5.8478837096527297E-3</v>
      </c>
    </row>
    <row r="131" spans="14:25" x14ac:dyDescent="0.2">
      <c r="N131" s="5">
        <v>44652</v>
      </c>
      <c r="O131" s="3" t="s">
        <v>52</v>
      </c>
      <c r="P131" s="3" t="s">
        <v>6</v>
      </c>
      <c r="Q131" s="8">
        <v>25</v>
      </c>
      <c r="R131" s="6">
        <v>81.03</v>
      </c>
      <c r="S131" s="24">
        <v>1742</v>
      </c>
      <c r="T131" s="9" t="s">
        <v>141</v>
      </c>
      <c r="U131" s="9" t="s">
        <v>134</v>
      </c>
      <c r="V131" s="9" t="s">
        <v>142</v>
      </c>
      <c r="W131" s="9" t="s">
        <v>80</v>
      </c>
      <c r="X131" s="3" t="s">
        <v>143</v>
      </c>
      <c r="Y131" s="9">
        <v>4.8690301787213397E-3</v>
      </c>
    </row>
    <row r="132" spans="14:25" x14ac:dyDescent="0.2">
      <c r="N132" s="5">
        <v>44652</v>
      </c>
      <c r="O132" s="3" t="s">
        <v>52</v>
      </c>
      <c r="P132" s="3" t="s">
        <v>6</v>
      </c>
      <c r="Q132" s="8">
        <v>50</v>
      </c>
      <c r="R132" s="6">
        <v>159.82</v>
      </c>
      <c r="S132" s="24">
        <v>1743</v>
      </c>
      <c r="T132" s="9" t="s">
        <v>144</v>
      </c>
      <c r="U132" s="9" t="s">
        <v>42</v>
      </c>
      <c r="V132" s="9" t="s">
        <v>1033</v>
      </c>
      <c r="W132" s="9" t="s">
        <v>80</v>
      </c>
      <c r="X132" s="3" t="s">
        <v>107</v>
      </c>
      <c r="Y132" s="9">
        <v>9.6034604857860601E-3</v>
      </c>
    </row>
    <row r="133" spans="14:25" x14ac:dyDescent="0.2">
      <c r="N133" s="5">
        <v>44652</v>
      </c>
      <c r="O133" s="3" t="s">
        <v>52</v>
      </c>
      <c r="P133" s="3" t="s">
        <v>6</v>
      </c>
      <c r="Q133" s="8">
        <v>50</v>
      </c>
      <c r="R133" s="6">
        <v>170.98</v>
      </c>
      <c r="S133" s="24">
        <v>1743</v>
      </c>
      <c r="T133" s="9" t="s">
        <v>144</v>
      </c>
      <c r="U133" s="9" t="s">
        <v>76</v>
      </c>
      <c r="V133" s="9" t="s">
        <v>1033</v>
      </c>
      <c r="W133" s="9" t="s">
        <v>80</v>
      </c>
      <c r="X133" s="3" t="s">
        <v>107</v>
      </c>
      <c r="Y133" s="9">
        <v>1.02740562749324E-2</v>
      </c>
    </row>
    <row r="134" spans="14:25" x14ac:dyDescent="0.2">
      <c r="N134" s="5">
        <v>44652</v>
      </c>
      <c r="O134" s="3" t="s">
        <v>52</v>
      </c>
      <c r="P134" s="3" t="s">
        <v>6</v>
      </c>
      <c r="Q134" s="8">
        <v>50</v>
      </c>
      <c r="R134" s="6">
        <v>133.47999999999999</v>
      </c>
      <c r="S134" s="24">
        <v>1757</v>
      </c>
      <c r="T134" s="9" t="s">
        <v>145</v>
      </c>
      <c r="U134" s="9" t="s">
        <v>146</v>
      </c>
      <c r="V134" s="9" t="s">
        <v>147</v>
      </c>
      <c r="W134" s="9" t="s">
        <v>80</v>
      </c>
      <c r="X134" s="3" t="s">
        <v>80</v>
      </c>
      <c r="Y134" s="9">
        <v>8.02071020925243E-3</v>
      </c>
    </row>
    <row r="135" spans="14:25" x14ac:dyDescent="0.2">
      <c r="N135" s="5">
        <v>44652</v>
      </c>
      <c r="O135" s="3" t="s">
        <v>52</v>
      </c>
      <c r="P135" s="3" t="s">
        <v>6</v>
      </c>
      <c r="Q135" s="8">
        <v>50</v>
      </c>
      <c r="R135" s="6">
        <v>133.47999999999999</v>
      </c>
      <c r="S135" s="24">
        <v>1757</v>
      </c>
      <c r="T135" s="9" t="s">
        <v>145</v>
      </c>
      <c r="U135" s="9" t="s">
        <v>37</v>
      </c>
      <c r="V135" s="9" t="s">
        <v>147</v>
      </c>
      <c r="W135" s="9" t="s">
        <v>80</v>
      </c>
      <c r="X135" s="3" t="s">
        <v>80</v>
      </c>
      <c r="Y135" s="9">
        <v>8.02071020925243E-3</v>
      </c>
    </row>
    <row r="136" spans="14:25" x14ac:dyDescent="0.2">
      <c r="N136" s="5">
        <v>44652</v>
      </c>
      <c r="O136" s="3" t="s">
        <v>52</v>
      </c>
      <c r="P136" s="3" t="s">
        <v>6</v>
      </c>
      <c r="Q136" s="8">
        <v>50</v>
      </c>
      <c r="R136" s="6">
        <v>113.39</v>
      </c>
      <c r="S136" s="24">
        <v>1737</v>
      </c>
      <c r="T136" s="9" t="s">
        <v>133</v>
      </c>
      <c r="U136" s="9" t="s">
        <v>36</v>
      </c>
      <c r="V136" s="9" t="s">
        <v>135</v>
      </c>
      <c r="W136" s="9" t="s">
        <v>67</v>
      </c>
      <c r="X136" s="3" t="s">
        <v>68</v>
      </c>
      <c r="Y136" s="9">
        <v>6.8135176103321302E-3</v>
      </c>
    </row>
    <row r="137" spans="14:25" x14ac:dyDescent="0.2">
      <c r="N137" s="5">
        <v>44652</v>
      </c>
      <c r="O137" s="3" t="s">
        <v>52</v>
      </c>
      <c r="P137" s="3" t="s">
        <v>6</v>
      </c>
      <c r="Q137" s="8">
        <v>50</v>
      </c>
      <c r="R137" s="6">
        <v>113.39</v>
      </c>
      <c r="S137" s="24">
        <v>1737</v>
      </c>
      <c r="T137" s="9" t="s">
        <v>133</v>
      </c>
      <c r="U137" s="9" t="s">
        <v>146</v>
      </c>
      <c r="V137" s="9" t="s">
        <v>135</v>
      </c>
      <c r="W137" s="9" t="s">
        <v>67</v>
      </c>
      <c r="X137" s="3" t="s">
        <v>68</v>
      </c>
      <c r="Y137" s="9">
        <v>6.8135176103321302E-3</v>
      </c>
    </row>
    <row r="138" spans="14:25" x14ac:dyDescent="0.2">
      <c r="N138" s="5">
        <v>44652</v>
      </c>
      <c r="O138" s="3" t="s">
        <v>52</v>
      </c>
      <c r="P138" s="3" t="s">
        <v>6</v>
      </c>
      <c r="Q138" s="8">
        <v>50</v>
      </c>
      <c r="R138" s="6">
        <v>82.59</v>
      </c>
      <c r="S138" s="24">
        <v>1737</v>
      </c>
      <c r="T138" s="9" t="s">
        <v>133</v>
      </c>
      <c r="U138" s="9" t="s">
        <v>54</v>
      </c>
      <c r="V138" s="9" t="s">
        <v>135</v>
      </c>
      <c r="W138" s="9" t="s">
        <v>67</v>
      </c>
      <c r="X138" s="3" t="s">
        <v>68</v>
      </c>
      <c r="Y138" s="9">
        <v>4.9627693750536302E-3</v>
      </c>
    </row>
    <row r="139" spans="14:25" x14ac:dyDescent="0.2">
      <c r="N139" s="5">
        <v>44652</v>
      </c>
      <c r="O139" s="3" t="s">
        <v>52</v>
      </c>
      <c r="P139" s="3" t="s">
        <v>6</v>
      </c>
      <c r="Q139" s="8">
        <v>50</v>
      </c>
      <c r="R139" s="6">
        <v>64.73</v>
      </c>
      <c r="S139" s="24">
        <v>1737</v>
      </c>
      <c r="T139" s="9" t="s">
        <v>133</v>
      </c>
      <c r="U139" s="9" t="s">
        <v>40</v>
      </c>
      <c r="V139" s="9" t="s">
        <v>135</v>
      </c>
      <c r="W139" s="9" t="s">
        <v>67</v>
      </c>
      <c r="X139" s="3" t="s">
        <v>68</v>
      </c>
      <c r="Y139" s="9">
        <v>3.8895757555057701E-3</v>
      </c>
    </row>
    <row r="140" spans="14:25" x14ac:dyDescent="0.2">
      <c r="N140" s="5">
        <v>44652</v>
      </c>
      <c r="O140" s="3" t="s">
        <v>52</v>
      </c>
      <c r="P140" s="3" t="s">
        <v>6</v>
      </c>
      <c r="Q140" s="8">
        <v>50</v>
      </c>
      <c r="R140" s="6">
        <v>88.84</v>
      </c>
      <c r="S140" s="24">
        <v>1740</v>
      </c>
      <c r="T140" s="9" t="s">
        <v>138</v>
      </c>
      <c r="U140" s="9" t="s">
        <v>98</v>
      </c>
      <c r="V140" s="9" t="s">
        <v>140</v>
      </c>
      <c r="W140" s="9" t="s">
        <v>67</v>
      </c>
      <c r="X140" s="3" t="s">
        <v>68</v>
      </c>
      <c r="Y140" s="9">
        <v>5.3383270526669597E-3</v>
      </c>
    </row>
    <row r="141" spans="14:25" x14ac:dyDescent="0.2">
      <c r="N141" s="5">
        <v>44652</v>
      </c>
      <c r="O141" s="3" t="s">
        <v>52</v>
      </c>
      <c r="P141" s="3" t="s">
        <v>6</v>
      </c>
      <c r="Q141" s="8">
        <v>25</v>
      </c>
      <c r="R141" s="6">
        <v>56.7</v>
      </c>
      <c r="S141" s="24">
        <v>1742</v>
      </c>
      <c r="T141" s="9" t="s">
        <v>141</v>
      </c>
      <c r="U141" s="9" t="s">
        <v>37</v>
      </c>
      <c r="V141" s="9" t="s">
        <v>142</v>
      </c>
      <c r="W141" s="9" t="s">
        <v>80</v>
      </c>
      <c r="X141" s="3" t="s">
        <v>143</v>
      </c>
      <c r="Y141" s="9">
        <v>3.4070592513081601E-3</v>
      </c>
    </row>
    <row r="142" spans="14:25" x14ac:dyDescent="0.2">
      <c r="N142" s="5">
        <v>44652</v>
      </c>
      <c r="O142" s="3" t="s">
        <v>52</v>
      </c>
      <c r="P142" s="3" t="s">
        <v>6</v>
      </c>
      <c r="Q142" s="8">
        <v>25</v>
      </c>
      <c r="R142" s="6">
        <v>134.6</v>
      </c>
      <c r="S142" s="24">
        <v>1743</v>
      </c>
      <c r="T142" s="9" t="s">
        <v>144</v>
      </c>
      <c r="U142" s="9" t="s">
        <v>55</v>
      </c>
      <c r="V142" s="9" t="s">
        <v>1033</v>
      </c>
      <c r="W142" s="9" t="s">
        <v>80</v>
      </c>
      <c r="X142" s="3" t="s">
        <v>107</v>
      </c>
      <c r="Y142" s="9">
        <v>8.0880101450807405E-3</v>
      </c>
    </row>
    <row r="143" spans="14:25" x14ac:dyDescent="0.2">
      <c r="N143" s="5">
        <v>44652</v>
      </c>
      <c r="O143" s="3" t="s">
        <v>52</v>
      </c>
      <c r="P143" s="3" t="s">
        <v>6</v>
      </c>
      <c r="Q143" s="8">
        <v>25</v>
      </c>
      <c r="R143" s="6">
        <v>110.71</v>
      </c>
      <c r="S143" s="24">
        <v>1743</v>
      </c>
      <c r="T143" s="9" t="s">
        <v>144</v>
      </c>
      <c r="U143" s="9" t="s">
        <v>43</v>
      </c>
      <c r="V143" s="9" t="s">
        <v>1033</v>
      </c>
      <c r="W143" s="9" t="s">
        <v>80</v>
      </c>
      <c r="X143" s="3" t="s">
        <v>107</v>
      </c>
      <c r="Y143" s="9">
        <v>6.65247847817153E-3</v>
      </c>
    </row>
    <row r="144" spans="14:25" x14ac:dyDescent="0.2">
      <c r="N144" s="5">
        <v>44652</v>
      </c>
      <c r="O144" s="3" t="s">
        <v>52</v>
      </c>
      <c r="P144" s="3" t="s">
        <v>6</v>
      </c>
      <c r="Q144" s="8">
        <v>50</v>
      </c>
      <c r="R144" s="6">
        <v>113.39</v>
      </c>
      <c r="S144" s="24">
        <v>1590</v>
      </c>
      <c r="T144" s="9" t="s">
        <v>33</v>
      </c>
      <c r="U144" s="9" t="s">
        <v>37</v>
      </c>
      <c r="V144" s="9" t="s">
        <v>50</v>
      </c>
      <c r="W144" s="9" t="s">
        <v>48</v>
      </c>
      <c r="X144" s="3" t="s">
        <v>132</v>
      </c>
      <c r="Y144" s="9">
        <v>6.8135176103321302E-3</v>
      </c>
    </row>
    <row r="145" spans="14:25" x14ac:dyDescent="0.2">
      <c r="N145" s="5">
        <v>44652</v>
      </c>
      <c r="O145" s="3" t="s">
        <v>52</v>
      </c>
      <c r="P145" s="3" t="s">
        <v>6</v>
      </c>
      <c r="Q145" s="8">
        <v>50</v>
      </c>
      <c r="R145" s="6">
        <v>76.34</v>
      </c>
      <c r="S145" s="24">
        <v>1016</v>
      </c>
      <c r="T145" s="9" t="s">
        <v>60</v>
      </c>
      <c r="U145" s="9" t="s">
        <v>39</v>
      </c>
      <c r="V145" s="9" t="s">
        <v>62</v>
      </c>
      <c r="W145" s="9" t="s">
        <v>48</v>
      </c>
      <c r="X145" s="3" t="s">
        <v>63</v>
      </c>
      <c r="Y145" s="9">
        <v>4.5872116974402903E-3</v>
      </c>
    </row>
    <row r="146" spans="14:25" x14ac:dyDescent="0.2">
      <c r="N146" s="5">
        <v>44652</v>
      </c>
      <c r="O146" s="3" t="s">
        <v>52</v>
      </c>
      <c r="P146" s="3" t="s">
        <v>6</v>
      </c>
      <c r="Q146" s="8">
        <v>50</v>
      </c>
      <c r="R146" s="6">
        <v>82.59</v>
      </c>
      <c r="S146" s="24">
        <v>1737</v>
      </c>
      <c r="T146" s="9" t="s">
        <v>133</v>
      </c>
      <c r="U146" s="9" t="s">
        <v>58</v>
      </c>
      <c r="V146" s="9" t="s">
        <v>135</v>
      </c>
      <c r="W146" s="9" t="s">
        <v>67</v>
      </c>
      <c r="X146" s="3" t="s">
        <v>68</v>
      </c>
      <c r="Y146" s="9">
        <v>4.9627693750536302E-3</v>
      </c>
    </row>
    <row r="147" spans="14:25" x14ac:dyDescent="0.2">
      <c r="N147" s="5">
        <v>44652</v>
      </c>
      <c r="O147" s="3" t="s">
        <v>52</v>
      </c>
      <c r="P147" s="3" t="s">
        <v>6</v>
      </c>
      <c r="Q147" s="8">
        <v>50</v>
      </c>
      <c r="R147" s="6">
        <v>82.59</v>
      </c>
      <c r="S147" s="24">
        <v>1737</v>
      </c>
      <c r="T147" s="9" t="s">
        <v>133</v>
      </c>
      <c r="U147" s="9" t="s">
        <v>39</v>
      </c>
      <c r="V147" s="9" t="s">
        <v>135</v>
      </c>
      <c r="W147" s="9" t="s">
        <v>67</v>
      </c>
      <c r="X147" s="3" t="s">
        <v>68</v>
      </c>
      <c r="Y147" s="9">
        <v>4.9627693750536302E-3</v>
      </c>
    </row>
    <row r="148" spans="14:25" x14ac:dyDescent="0.2">
      <c r="N148" s="5">
        <v>44652</v>
      </c>
      <c r="O148" s="3" t="s">
        <v>52</v>
      </c>
      <c r="P148" s="3" t="s">
        <v>6</v>
      </c>
      <c r="Q148" s="8">
        <v>50</v>
      </c>
      <c r="R148" s="6">
        <v>110.71</v>
      </c>
      <c r="S148" s="24">
        <v>1737</v>
      </c>
      <c r="T148" s="9" t="s">
        <v>133</v>
      </c>
      <c r="U148" s="9" t="s">
        <v>59</v>
      </c>
      <c r="V148" s="9" t="s">
        <v>135</v>
      </c>
      <c r="W148" s="9" t="s">
        <v>67</v>
      </c>
      <c r="X148" s="3" t="s">
        <v>68</v>
      </c>
      <c r="Y148" s="9">
        <v>6.65247847817153E-3</v>
      </c>
    </row>
    <row r="149" spans="14:25" x14ac:dyDescent="0.2">
      <c r="N149" s="5">
        <v>44652</v>
      </c>
      <c r="O149" s="3" t="s">
        <v>52</v>
      </c>
      <c r="P149" s="3" t="s">
        <v>6</v>
      </c>
      <c r="Q149" s="8">
        <v>100</v>
      </c>
      <c r="R149" s="6">
        <v>233.93</v>
      </c>
      <c r="S149" s="24">
        <v>1739</v>
      </c>
      <c r="T149" s="9" t="s">
        <v>136</v>
      </c>
      <c r="U149" s="9" t="s">
        <v>103</v>
      </c>
      <c r="V149" s="9" t="s">
        <v>1032</v>
      </c>
      <c r="W149" s="9" t="s">
        <v>46</v>
      </c>
      <c r="X149" s="3" t="s">
        <v>137</v>
      </c>
      <c r="Y149" s="9">
        <v>1.4056673203853899E-2</v>
      </c>
    </row>
    <row r="150" spans="14:25" x14ac:dyDescent="0.2">
      <c r="N150" s="5">
        <v>44652</v>
      </c>
      <c r="O150" s="3" t="s">
        <v>52</v>
      </c>
      <c r="P150" s="3" t="s">
        <v>6</v>
      </c>
      <c r="Q150" s="8">
        <v>100</v>
      </c>
      <c r="R150" s="6">
        <v>233.93</v>
      </c>
      <c r="S150" s="24">
        <v>1739</v>
      </c>
      <c r="T150" s="9" t="s">
        <v>136</v>
      </c>
      <c r="U150" s="9" t="s">
        <v>109</v>
      </c>
      <c r="V150" s="9" t="s">
        <v>1032</v>
      </c>
      <c r="W150" s="9" t="s">
        <v>46</v>
      </c>
      <c r="X150" s="3" t="s">
        <v>137</v>
      </c>
      <c r="Y150" s="9">
        <v>1.4056673203853899E-2</v>
      </c>
    </row>
    <row r="151" spans="14:25" x14ac:dyDescent="0.2">
      <c r="N151" s="5">
        <v>44652</v>
      </c>
      <c r="O151" s="3" t="s">
        <v>52</v>
      </c>
      <c r="P151" s="3" t="s">
        <v>6</v>
      </c>
      <c r="Q151" s="8">
        <v>50</v>
      </c>
      <c r="R151" s="6">
        <v>239.73</v>
      </c>
      <c r="S151" s="24">
        <v>1739</v>
      </c>
      <c r="T151" s="9" t="s">
        <v>136</v>
      </c>
      <c r="U151" s="9" t="s">
        <v>43</v>
      </c>
      <c r="V151" s="9" t="s">
        <v>1032</v>
      </c>
      <c r="W151" s="9" t="s">
        <v>46</v>
      </c>
      <c r="X151" s="3" t="s">
        <v>137</v>
      </c>
      <c r="Y151" s="9">
        <v>1.44051907286791E-2</v>
      </c>
    </row>
    <row r="152" spans="14:25" x14ac:dyDescent="0.2">
      <c r="N152" s="5">
        <v>44652</v>
      </c>
      <c r="O152" s="3" t="s">
        <v>52</v>
      </c>
      <c r="P152" s="3" t="s">
        <v>6</v>
      </c>
      <c r="Q152" s="8">
        <v>50</v>
      </c>
      <c r="R152" s="6">
        <v>102.23</v>
      </c>
      <c r="S152" s="24">
        <v>1590</v>
      </c>
      <c r="T152" s="9" t="s">
        <v>33</v>
      </c>
      <c r="U152" s="9" t="s">
        <v>59</v>
      </c>
      <c r="V152" s="9" t="s">
        <v>50</v>
      </c>
      <c r="W152" s="9" t="s">
        <v>48</v>
      </c>
      <c r="X152" s="3" t="s">
        <v>132</v>
      </c>
      <c r="Y152" s="9">
        <v>6.14292182118576E-3</v>
      </c>
    </row>
    <row r="153" spans="14:25" x14ac:dyDescent="0.2">
      <c r="N153" s="5">
        <v>44652</v>
      </c>
      <c r="O153" s="3" t="s">
        <v>52</v>
      </c>
      <c r="P153" s="3" t="s">
        <v>6</v>
      </c>
      <c r="Q153" s="8">
        <v>25</v>
      </c>
      <c r="R153" s="6">
        <v>144.19999999999999</v>
      </c>
      <c r="S153" s="24">
        <v>1023</v>
      </c>
      <c r="T153" s="9" t="s">
        <v>130</v>
      </c>
      <c r="U153" s="9" t="s">
        <v>128</v>
      </c>
      <c r="V153" s="9" t="s">
        <v>131</v>
      </c>
      <c r="W153" s="9" t="s">
        <v>48</v>
      </c>
      <c r="X153" s="3" t="s">
        <v>90</v>
      </c>
      <c r="Y153" s="9">
        <v>8.6648667378948097E-3</v>
      </c>
    </row>
    <row r="154" spans="14:25" x14ac:dyDescent="0.2">
      <c r="N154" s="5">
        <v>44562</v>
      </c>
      <c r="O154" s="3" t="s">
        <v>52</v>
      </c>
      <c r="P154" s="3" t="s">
        <v>7</v>
      </c>
      <c r="Q154" s="8">
        <v>1</v>
      </c>
      <c r="R154" s="6">
        <v>116.36</v>
      </c>
      <c r="S154" s="24">
        <v>1016</v>
      </c>
      <c r="T154" s="9" t="s">
        <v>60</v>
      </c>
      <c r="U154" s="9" t="s">
        <v>165</v>
      </c>
      <c r="V154" s="9" t="s">
        <v>62</v>
      </c>
      <c r="W154" s="9" t="s">
        <v>48</v>
      </c>
      <c r="X154" s="3" t="s">
        <v>63</v>
      </c>
      <c r="Y154" s="9">
        <v>6.9919826187339901E-3</v>
      </c>
    </row>
    <row r="155" spans="14:25" x14ac:dyDescent="0.2">
      <c r="N155" s="5">
        <v>44562</v>
      </c>
      <c r="O155" s="3" t="s">
        <v>52</v>
      </c>
      <c r="P155" s="3" t="s">
        <v>7</v>
      </c>
      <c r="Q155" s="8">
        <v>3</v>
      </c>
      <c r="R155" s="6">
        <v>106.66</v>
      </c>
      <c r="S155" s="24">
        <v>936</v>
      </c>
      <c r="T155" s="9" t="s">
        <v>166</v>
      </c>
      <c r="U155" s="9" t="s">
        <v>167</v>
      </c>
      <c r="V155" s="9" t="s">
        <v>168</v>
      </c>
      <c r="W155" s="9" t="s">
        <v>48</v>
      </c>
      <c r="X155" s="3" t="s">
        <v>132</v>
      </c>
      <c r="Y155" s="9">
        <v>6.4091171030780901E-3</v>
      </c>
    </row>
    <row r="156" spans="14:25" x14ac:dyDescent="0.2">
      <c r="N156" s="5">
        <v>44562</v>
      </c>
      <c r="O156" s="3" t="s">
        <v>52</v>
      </c>
      <c r="P156" s="3" t="s">
        <v>7</v>
      </c>
      <c r="Q156" s="8">
        <v>6</v>
      </c>
      <c r="R156" s="6">
        <v>245.36</v>
      </c>
      <c r="S156" s="24">
        <v>987</v>
      </c>
      <c r="T156" s="9" t="s">
        <v>169</v>
      </c>
      <c r="U156" s="9" t="s">
        <v>170</v>
      </c>
      <c r="V156" s="9" t="s">
        <v>171</v>
      </c>
      <c r="W156" s="9" t="s">
        <v>48</v>
      </c>
      <c r="X156" s="3" t="s">
        <v>172</v>
      </c>
      <c r="Y156" s="9">
        <v>1.4743493084673201E-2</v>
      </c>
    </row>
    <row r="157" spans="14:25" x14ac:dyDescent="0.2">
      <c r="N157" s="5">
        <v>44562</v>
      </c>
      <c r="O157" s="3" t="s">
        <v>52</v>
      </c>
      <c r="P157" s="3" t="s">
        <v>7</v>
      </c>
      <c r="Q157" s="8">
        <v>3</v>
      </c>
      <c r="R157" s="6">
        <v>106.66</v>
      </c>
      <c r="S157" s="24">
        <v>936</v>
      </c>
      <c r="T157" s="9" t="s">
        <v>166</v>
      </c>
      <c r="U157" s="9" t="s">
        <v>173</v>
      </c>
      <c r="V157" s="9" t="s">
        <v>168</v>
      </c>
      <c r="W157" s="9" t="s">
        <v>48</v>
      </c>
      <c r="X157" s="3" t="s">
        <v>132</v>
      </c>
      <c r="Y157" s="9">
        <v>6.4091171030780901E-3</v>
      </c>
    </row>
    <row r="158" spans="14:25" x14ac:dyDescent="0.2">
      <c r="N158" s="5">
        <v>44562</v>
      </c>
      <c r="O158" s="3" t="s">
        <v>52</v>
      </c>
      <c r="P158" s="3" t="s">
        <v>7</v>
      </c>
      <c r="Q158" s="8">
        <v>3</v>
      </c>
      <c r="R158" s="6">
        <v>106.66</v>
      </c>
      <c r="S158" s="24">
        <v>936</v>
      </c>
      <c r="T158" s="9" t="s">
        <v>166</v>
      </c>
      <c r="U158" s="9" t="s">
        <v>174</v>
      </c>
      <c r="V158" s="9" t="s">
        <v>168</v>
      </c>
      <c r="W158" s="9" t="s">
        <v>48</v>
      </c>
      <c r="X158" s="3" t="s">
        <v>132</v>
      </c>
      <c r="Y158" s="9">
        <v>6.4091171030780901E-3</v>
      </c>
    </row>
    <row r="159" spans="14:25" x14ac:dyDescent="0.2">
      <c r="N159" s="5">
        <v>44593</v>
      </c>
      <c r="O159" s="3" t="s">
        <v>52</v>
      </c>
      <c r="P159" s="3" t="s">
        <v>7</v>
      </c>
      <c r="Q159" s="8">
        <v>2</v>
      </c>
      <c r="R159" s="6">
        <v>90.25</v>
      </c>
      <c r="S159" s="24">
        <v>1016</v>
      </c>
      <c r="T159" s="9" t="s">
        <v>60</v>
      </c>
      <c r="U159" s="9" t="s">
        <v>175</v>
      </c>
      <c r="V159" s="9" t="s">
        <v>62</v>
      </c>
      <c r="W159" s="9" t="s">
        <v>48</v>
      </c>
      <c r="X159" s="3" t="s">
        <v>63</v>
      </c>
      <c r="Y159" s="9">
        <v>5.42305286473653E-3</v>
      </c>
    </row>
    <row r="160" spans="14:25" x14ac:dyDescent="0.2">
      <c r="N160" s="5">
        <v>44593</v>
      </c>
      <c r="O160" s="3" t="s">
        <v>52</v>
      </c>
      <c r="P160" s="3" t="s">
        <v>7</v>
      </c>
      <c r="Q160" s="8">
        <v>1</v>
      </c>
      <c r="R160" s="6">
        <v>153.07</v>
      </c>
      <c r="S160" s="24">
        <v>1016</v>
      </c>
      <c r="T160" s="9" t="s">
        <v>60</v>
      </c>
      <c r="U160" s="9" t="s">
        <v>176</v>
      </c>
      <c r="V160" s="9" t="s">
        <v>62</v>
      </c>
      <c r="W160" s="9" t="s">
        <v>48</v>
      </c>
      <c r="X160" s="3" t="s">
        <v>177</v>
      </c>
      <c r="Y160" s="9">
        <v>9.1978581939636608E-3</v>
      </c>
    </row>
    <row r="161" spans="14:25" x14ac:dyDescent="0.2">
      <c r="N161" s="5">
        <v>44593</v>
      </c>
      <c r="O161" s="3" t="s">
        <v>52</v>
      </c>
      <c r="P161" s="3" t="s">
        <v>7</v>
      </c>
      <c r="Q161" s="8">
        <v>4</v>
      </c>
      <c r="R161" s="6">
        <v>167.61</v>
      </c>
      <c r="S161" s="24">
        <v>1107</v>
      </c>
      <c r="T161" s="9" t="s">
        <v>178</v>
      </c>
      <c r="U161" s="9" t="s">
        <v>170</v>
      </c>
      <c r="V161" s="9" t="s">
        <v>179</v>
      </c>
      <c r="W161" s="9" t="s">
        <v>180</v>
      </c>
      <c r="X161" s="3" t="s">
        <v>181</v>
      </c>
      <c r="Y161" s="9">
        <v>1.00715555751633E-2</v>
      </c>
    </row>
    <row r="162" spans="14:25" x14ac:dyDescent="0.2">
      <c r="N162" s="5">
        <v>44593</v>
      </c>
      <c r="O162" s="3" t="s">
        <v>52</v>
      </c>
      <c r="P162" s="3" t="s">
        <v>7</v>
      </c>
      <c r="Q162" s="8">
        <v>4</v>
      </c>
      <c r="R162" s="6">
        <v>125.71</v>
      </c>
      <c r="S162" s="24">
        <v>1107</v>
      </c>
      <c r="T162" s="9" t="s">
        <v>178</v>
      </c>
      <c r="U162" s="9" t="s">
        <v>182</v>
      </c>
      <c r="V162" s="9" t="s">
        <v>179</v>
      </c>
      <c r="W162" s="9" t="s">
        <v>180</v>
      </c>
      <c r="X162" s="3" t="s">
        <v>181</v>
      </c>
      <c r="Y162" s="9">
        <v>7.5538169044435301E-3</v>
      </c>
    </row>
    <row r="163" spans="14:25" x14ac:dyDescent="0.2">
      <c r="N163" s="5">
        <v>44593</v>
      </c>
      <c r="O163" s="3" t="s">
        <v>52</v>
      </c>
      <c r="P163" s="3" t="s">
        <v>7</v>
      </c>
      <c r="Q163" s="8">
        <v>2</v>
      </c>
      <c r="R163" s="6">
        <v>83.8</v>
      </c>
      <c r="S163" s="24">
        <v>1328</v>
      </c>
      <c r="T163" s="9" t="s">
        <v>92</v>
      </c>
      <c r="U163" s="9" t="s">
        <v>170</v>
      </c>
      <c r="V163" s="9" t="s">
        <v>1063</v>
      </c>
      <c r="W163" s="9" t="s">
        <v>46</v>
      </c>
      <c r="X163" s="3" t="s">
        <v>94</v>
      </c>
      <c r="Y163" s="9">
        <v>5.0354773414395702E-3</v>
      </c>
    </row>
    <row r="164" spans="14:25" x14ac:dyDescent="0.2">
      <c r="N164" s="5">
        <v>44593</v>
      </c>
      <c r="O164" s="3" t="s">
        <v>52</v>
      </c>
      <c r="P164" s="3" t="s">
        <v>7</v>
      </c>
      <c r="Q164" s="8">
        <v>2</v>
      </c>
      <c r="R164" s="6">
        <v>83.8</v>
      </c>
      <c r="S164" s="24">
        <v>1328</v>
      </c>
      <c r="T164" s="9" t="s">
        <v>92</v>
      </c>
      <c r="U164" s="9" t="s">
        <v>175</v>
      </c>
      <c r="V164" s="9" t="s">
        <v>1063</v>
      </c>
      <c r="W164" s="9" t="s">
        <v>46</v>
      </c>
      <c r="X164" s="3" t="s">
        <v>94</v>
      </c>
      <c r="Y164" s="9">
        <v>5.0354773414395702E-3</v>
      </c>
    </row>
    <row r="165" spans="14:25" x14ac:dyDescent="0.2">
      <c r="N165" s="5">
        <v>44593</v>
      </c>
      <c r="O165" s="3" t="s">
        <v>52</v>
      </c>
      <c r="P165" s="3" t="s">
        <v>7</v>
      </c>
      <c r="Q165" s="8">
        <v>2</v>
      </c>
      <c r="R165" s="6">
        <v>232.71</v>
      </c>
      <c r="S165" s="24">
        <v>1328</v>
      </c>
      <c r="T165" s="9" t="s">
        <v>92</v>
      </c>
      <c r="U165" s="9" t="s">
        <v>165</v>
      </c>
      <c r="V165" s="9" t="s">
        <v>1063</v>
      </c>
      <c r="W165" s="9" t="s">
        <v>46</v>
      </c>
      <c r="X165" s="3" t="s">
        <v>94</v>
      </c>
      <c r="Y165" s="9">
        <v>1.39833643451838E-2</v>
      </c>
    </row>
    <row r="166" spans="14:25" x14ac:dyDescent="0.2">
      <c r="N166" s="5">
        <v>44593</v>
      </c>
      <c r="O166" s="3" t="s">
        <v>52</v>
      </c>
      <c r="P166" s="3" t="s">
        <v>7</v>
      </c>
      <c r="Q166" s="8">
        <v>1</v>
      </c>
      <c r="R166" s="6">
        <v>35.71</v>
      </c>
      <c r="S166" s="24">
        <v>1328</v>
      </c>
      <c r="T166" s="9" t="s">
        <v>92</v>
      </c>
      <c r="U166" s="9" t="s">
        <v>183</v>
      </c>
      <c r="V166" s="9" t="s">
        <v>1063</v>
      </c>
      <c r="W166" s="9" t="s">
        <v>46</v>
      </c>
      <c r="X166" s="3" t="s">
        <v>94</v>
      </c>
      <c r="Y166" s="9">
        <v>2.1457863468115402E-3</v>
      </c>
    </row>
    <row r="167" spans="14:25" x14ac:dyDescent="0.2">
      <c r="N167" s="5">
        <v>44593</v>
      </c>
      <c r="O167" s="3" t="s">
        <v>52</v>
      </c>
      <c r="P167" s="3" t="s">
        <v>7</v>
      </c>
      <c r="Q167" s="8">
        <v>1</v>
      </c>
      <c r="R167" s="6">
        <v>35.71</v>
      </c>
      <c r="S167" s="24">
        <v>1328</v>
      </c>
      <c r="T167" s="9" t="s">
        <v>92</v>
      </c>
      <c r="U167" s="9" t="s">
        <v>184</v>
      </c>
      <c r="V167" s="9" t="s">
        <v>1063</v>
      </c>
      <c r="W167" s="9" t="s">
        <v>46</v>
      </c>
      <c r="X167" s="3" t="s">
        <v>94</v>
      </c>
      <c r="Y167" s="9">
        <v>2.1457863468115402E-3</v>
      </c>
    </row>
    <row r="168" spans="14:25" x14ac:dyDescent="0.2">
      <c r="N168" s="5">
        <v>44593</v>
      </c>
      <c r="O168" s="3" t="s">
        <v>52</v>
      </c>
      <c r="P168" s="3" t="s">
        <v>7</v>
      </c>
      <c r="Q168" s="8">
        <v>30</v>
      </c>
      <c r="R168" s="6">
        <v>964.29</v>
      </c>
      <c r="S168" s="24">
        <v>1367</v>
      </c>
      <c r="T168" s="9" t="s">
        <v>185</v>
      </c>
      <c r="U168" s="9" t="s">
        <v>182</v>
      </c>
      <c r="V168" s="9" t="s">
        <v>186</v>
      </c>
      <c r="W168" s="9" t="s">
        <v>187</v>
      </c>
      <c r="X168" s="3" t="s">
        <v>188</v>
      </c>
      <c r="Y168" s="9">
        <v>5.7943442071321703E-2</v>
      </c>
    </row>
    <row r="169" spans="14:25" x14ac:dyDescent="0.2">
      <c r="N169" s="5">
        <v>44593</v>
      </c>
      <c r="O169" s="3" t="s">
        <v>52</v>
      </c>
      <c r="P169" s="3" t="s">
        <v>7</v>
      </c>
      <c r="Q169" s="8">
        <v>8</v>
      </c>
      <c r="R169" s="6">
        <v>1002.43</v>
      </c>
      <c r="S169" s="24">
        <v>1514</v>
      </c>
      <c r="T169" s="9" t="s">
        <v>189</v>
      </c>
      <c r="U169" s="9" t="s">
        <v>165</v>
      </c>
      <c r="V169" s="9" t="s">
        <v>190</v>
      </c>
      <c r="W169" s="9" t="s">
        <v>180</v>
      </c>
      <c r="X169" s="3" t="s">
        <v>191</v>
      </c>
      <c r="Y169" s="9">
        <v>6.0235245243189302E-2</v>
      </c>
    </row>
    <row r="170" spans="14:25" x14ac:dyDescent="0.2">
      <c r="N170" s="5">
        <v>44593</v>
      </c>
      <c r="O170" s="3" t="s">
        <v>52</v>
      </c>
      <c r="P170" s="3" t="s">
        <v>7</v>
      </c>
      <c r="Q170" s="8">
        <v>3</v>
      </c>
      <c r="R170" s="6">
        <v>116.89</v>
      </c>
      <c r="S170" s="24">
        <v>1617</v>
      </c>
      <c r="T170" s="9" t="s">
        <v>82</v>
      </c>
      <c r="U170" s="9" t="s">
        <v>192</v>
      </c>
      <c r="V170" s="9" t="s">
        <v>83</v>
      </c>
      <c r="W170" s="9" t="s">
        <v>80</v>
      </c>
      <c r="X170" s="3" t="s">
        <v>84</v>
      </c>
      <c r="Y170" s="9">
        <v>7.0238299097955996E-3</v>
      </c>
    </row>
    <row r="171" spans="14:25" x14ac:dyDescent="0.2">
      <c r="N171" s="5">
        <v>44593</v>
      </c>
      <c r="O171" s="3" t="s">
        <v>52</v>
      </c>
      <c r="P171" s="3" t="s">
        <v>7</v>
      </c>
      <c r="Q171" s="8">
        <v>3</v>
      </c>
      <c r="R171" s="6">
        <v>116.89</v>
      </c>
      <c r="S171" s="24">
        <v>1617</v>
      </c>
      <c r="T171" s="9" t="s">
        <v>82</v>
      </c>
      <c r="U171" s="9" t="s">
        <v>193</v>
      </c>
      <c r="V171" s="9" t="s">
        <v>83</v>
      </c>
      <c r="W171" s="9" t="s">
        <v>80</v>
      </c>
      <c r="X171" s="3" t="s">
        <v>84</v>
      </c>
      <c r="Y171" s="9">
        <v>7.0238299097955996E-3</v>
      </c>
    </row>
    <row r="172" spans="14:25" x14ac:dyDescent="0.2">
      <c r="N172" s="5">
        <v>44593</v>
      </c>
      <c r="O172" s="3" t="s">
        <v>52</v>
      </c>
      <c r="P172" s="3" t="s">
        <v>7</v>
      </c>
      <c r="Q172" s="8">
        <v>12</v>
      </c>
      <c r="R172" s="6">
        <v>502.82</v>
      </c>
      <c r="S172" s="24">
        <v>987</v>
      </c>
      <c r="T172" s="9" t="s">
        <v>169</v>
      </c>
      <c r="U172" s="9" t="s">
        <v>170</v>
      </c>
      <c r="V172" s="9" t="s">
        <v>171</v>
      </c>
      <c r="W172" s="9" t="s">
        <v>48</v>
      </c>
      <c r="X172" s="3" t="s">
        <v>172</v>
      </c>
      <c r="Y172" s="9">
        <v>3.0214065833205801E-2</v>
      </c>
    </row>
    <row r="173" spans="14:25" x14ac:dyDescent="0.2">
      <c r="N173" s="5">
        <v>44593</v>
      </c>
      <c r="O173" s="3" t="s">
        <v>52</v>
      </c>
      <c r="P173" s="3" t="s">
        <v>7</v>
      </c>
      <c r="Q173" s="8">
        <v>2</v>
      </c>
      <c r="R173" s="6">
        <v>1053.57</v>
      </c>
      <c r="S173" s="24">
        <v>970</v>
      </c>
      <c r="T173" s="9" t="s">
        <v>194</v>
      </c>
      <c r="U173" s="9" t="s">
        <v>195</v>
      </c>
      <c r="V173" s="9" t="s">
        <v>196</v>
      </c>
      <c r="W173" s="9" t="s">
        <v>48</v>
      </c>
      <c r="X173" s="3" t="s">
        <v>177</v>
      </c>
      <c r="Y173" s="9">
        <v>6.3308208384492706E-2</v>
      </c>
    </row>
    <row r="174" spans="14:25" x14ac:dyDescent="0.2">
      <c r="N174" s="5">
        <v>44593</v>
      </c>
      <c r="O174" s="3" t="s">
        <v>52</v>
      </c>
      <c r="P174" s="3" t="s">
        <v>7</v>
      </c>
      <c r="Q174" s="8">
        <v>4</v>
      </c>
      <c r="R174" s="6">
        <v>167.61</v>
      </c>
      <c r="S174" s="24">
        <v>1107</v>
      </c>
      <c r="T174" s="9" t="s">
        <v>178</v>
      </c>
      <c r="U174" s="9" t="s">
        <v>197</v>
      </c>
      <c r="V174" s="9" t="s">
        <v>179</v>
      </c>
      <c r="W174" s="9" t="s">
        <v>180</v>
      </c>
      <c r="X174" s="3" t="s">
        <v>181</v>
      </c>
      <c r="Y174" s="9">
        <v>1.00715555751633E-2</v>
      </c>
    </row>
    <row r="175" spans="14:25" x14ac:dyDescent="0.2">
      <c r="N175" s="5">
        <v>44593</v>
      </c>
      <c r="O175" s="3" t="s">
        <v>52</v>
      </c>
      <c r="P175" s="3" t="s">
        <v>7</v>
      </c>
      <c r="Q175" s="8">
        <v>2</v>
      </c>
      <c r="R175" s="6">
        <v>83.8</v>
      </c>
      <c r="S175" s="24">
        <v>1328</v>
      </c>
      <c r="T175" s="9" t="s">
        <v>92</v>
      </c>
      <c r="U175" s="9" t="s">
        <v>197</v>
      </c>
      <c r="V175" s="9" t="s">
        <v>1063</v>
      </c>
      <c r="W175" s="9" t="s">
        <v>46</v>
      </c>
      <c r="X175" s="3" t="s">
        <v>94</v>
      </c>
      <c r="Y175" s="9">
        <v>5.0354773414395702E-3</v>
      </c>
    </row>
    <row r="176" spans="14:25" x14ac:dyDescent="0.2">
      <c r="N176" s="5">
        <v>44593</v>
      </c>
      <c r="O176" s="3" t="s">
        <v>52</v>
      </c>
      <c r="P176" s="3" t="s">
        <v>7</v>
      </c>
      <c r="Q176" s="8">
        <v>6</v>
      </c>
      <c r="R176" s="6">
        <v>188.57</v>
      </c>
      <c r="S176" s="24">
        <v>1328</v>
      </c>
      <c r="T176" s="9" t="s">
        <v>92</v>
      </c>
      <c r="U176" s="9" t="s">
        <v>182</v>
      </c>
      <c r="V176" s="9" t="s">
        <v>1063</v>
      </c>
      <c r="W176" s="9" t="s">
        <v>46</v>
      </c>
      <c r="X176" s="3" t="s">
        <v>94</v>
      </c>
      <c r="Y176" s="9">
        <v>1.13310258028074E-2</v>
      </c>
    </row>
    <row r="177" spans="14:25" x14ac:dyDescent="0.2">
      <c r="N177" s="5">
        <v>44593</v>
      </c>
      <c r="O177" s="3" t="s">
        <v>52</v>
      </c>
      <c r="P177" s="3" t="s">
        <v>7</v>
      </c>
      <c r="Q177" s="8">
        <v>2</v>
      </c>
      <c r="R177" s="6">
        <v>232.71</v>
      </c>
      <c r="S177" s="24">
        <v>970</v>
      </c>
      <c r="T177" s="9" t="s">
        <v>194</v>
      </c>
      <c r="U177" s="9" t="s">
        <v>165</v>
      </c>
      <c r="V177" s="9" t="s">
        <v>196</v>
      </c>
      <c r="W177" s="9" t="s">
        <v>48</v>
      </c>
      <c r="X177" s="3" t="s">
        <v>177</v>
      </c>
      <c r="Y177" s="9">
        <v>1.39833643451838E-2</v>
      </c>
    </row>
    <row r="178" spans="14:25" x14ac:dyDescent="0.2">
      <c r="N178" s="5">
        <v>44593</v>
      </c>
      <c r="O178" s="3" t="s">
        <v>52</v>
      </c>
      <c r="P178" s="3" t="s">
        <v>7</v>
      </c>
      <c r="Q178" s="8">
        <v>1</v>
      </c>
      <c r="R178" s="6">
        <v>35.71</v>
      </c>
      <c r="S178" s="24">
        <v>1328</v>
      </c>
      <c r="T178" s="9" t="s">
        <v>92</v>
      </c>
      <c r="U178" s="9" t="s">
        <v>192</v>
      </c>
      <c r="V178" s="9" t="s">
        <v>1063</v>
      </c>
      <c r="W178" s="9" t="s">
        <v>46</v>
      </c>
      <c r="X178" s="3" t="s">
        <v>94</v>
      </c>
      <c r="Y178" s="9">
        <v>2.1457863468115402E-3</v>
      </c>
    </row>
    <row r="179" spans="14:25" x14ac:dyDescent="0.2">
      <c r="N179" s="5">
        <v>44593</v>
      </c>
      <c r="O179" s="3" t="s">
        <v>52</v>
      </c>
      <c r="P179" s="3" t="s">
        <v>7</v>
      </c>
      <c r="Q179" s="8">
        <v>1</v>
      </c>
      <c r="R179" s="6">
        <v>35.71</v>
      </c>
      <c r="S179" s="24">
        <v>1328</v>
      </c>
      <c r="T179" s="9" t="s">
        <v>92</v>
      </c>
      <c r="U179" s="9" t="s">
        <v>198</v>
      </c>
      <c r="V179" s="9" t="s">
        <v>1063</v>
      </c>
      <c r="W179" s="9" t="s">
        <v>46</v>
      </c>
      <c r="X179" s="3" t="s">
        <v>94</v>
      </c>
      <c r="Y179" s="9">
        <v>2.1457863468115402E-3</v>
      </c>
    </row>
    <row r="180" spans="14:25" x14ac:dyDescent="0.2">
      <c r="N180" s="5">
        <v>44593</v>
      </c>
      <c r="O180" s="3" t="s">
        <v>52</v>
      </c>
      <c r="P180" s="3" t="s">
        <v>7</v>
      </c>
      <c r="Q180" s="8">
        <v>15</v>
      </c>
      <c r="R180" s="6">
        <v>1808.04</v>
      </c>
      <c r="S180" s="24">
        <v>1367</v>
      </c>
      <c r="T180" s="9" t="s">
        <v>185</v>
      </c>
      <c r="U180" s="9" t="s">
        <v>165</v>
      </c>
      <c r="V180" s="9" t="s">
        <v>186</v>
      </c>
      <c r="W180" s="9" t="s">
        <v>187</v>
      </c>
      <c r="X180" s="3" t="s">
        <v>188</v>
      </c>
      <c r="Y180" s="9">
        <v>0.10864372854912201</v>
      </c>
    </row>
    <row r="181" spans="14:25" x14ac:dyDescent="0.2">
      <c r="N181" s="5">
        <v>44621</v>
      </c>
      <c r="O181" s="3" t="s">
        <v>52</v>
      </c>
      <c r="P181" s="3" t="s">
        <v>7</v>
      </c>
      <c r="Q181" s="8">
        <v>5</v>
      </c>
      <c r="R181" s="6">
        <v>178.57</v>
      </c>
      <c r="S181" s="24">
        <v>1206</v>
      </c>
      <c r="T181" s="9" t="s">
        <v>100</v>
      </c>
      <c r="U181" s="9" t="s">
        <v>199</v>
      </c>
      <c r="V181" s="9" t="s">
        <v>102</v>
      </c>
      <c r="W181" s="9" t="s">
        <v>80</v>
      </c>
      <c r="X181" s="3" t="s">
        <v>80</v>
      </c>
      <c r="Y181" s="9">
        <v>1.07301335186261E-2</v>
      </c>
    </row>
    <row r="182" spans="14:25" x14ac:dyDescent="0.2">
      <c r="N182" s="5">
        <v>44621</v>
      </c>
      <c r="O182" s="3" t="s">
        <v>52</v>
      </c>
      <c r="P182" s="3" t="s">
        <v>7</v>
      </c>
      <c r="Q182" s="8">
        <v>6</v>
      </c>
      <c r="R182" s="6">
        <v>214.29</v>
      </c>
      <c r="S182" s="24">
        <v>1206</v>
      </c>
      <c r="T182" s="9" t="s">
        <v>100</v>
      </c>
      <c r="U182" s="9" t="s">
        <v>200</v>
      </c>
      <c r="V182" s="9" t="s">
        <v>102</v>
      </c>
      <c r="W182" s="9" t="s">
        <v>80</v>
      </c>
      <c r="X182" s="3" t="s">
        <v>80</v>
      </c>
      <c r="Y182" s="9">
        <v>1.2876520757721799E-2</v>
      </c>
    </row>
    <row r="183" spans="14:25" x14ac:dyDescent="0.2">
      <c r="N183" s="5">
        <v>44621</v>
      </c>
      <c r="O183" s="3" t="s">
        <v>52</v>
      </c>
      <c r="P183" s="3" t="s">
        <v>7</v>
      </c>
      <c r="Q183" s="8">
        <v>6</v>
      </c>
      <c r="R183" s="6">
        <v>214.29</v>
      </c>
      <c r="S183" s="24">
        <v>1206</v>
      </c>
      <c r="T183" s="9" t="s">
        <v>100</v>
      </c>
      <c r="U183" s="9" t="s">
        <v>183</v>
      </c>
      <c r="V183" s="9" t="s">
        <v>102</v>
      </c>
      <c r="W183" s="9" t="s">
        <v>80</v>
      </c>
      <c r="X183" s="3" t="s">
        <v>80</v>
      </c>
      <c r="Y183" s="9">
        <v>1.2876520757721799E-2</v>
      </c>
    </row>
    <row r="184" spans="14:25" x14ac:dyDescent="0.2">
      <c r="N184" s="5">
        <v>44621</v>
      </c>
      <c r="O184" s="3" t="s">
        <v>52</v>
      </c>
      <c r="P184" s="3" t="s">
        <v>7</v>
      </c>
      <c r="Q184" s="8">
        <v>12</v>
      </c>
      <c r="R184" s="6">
        <v>502.82</v>
      </c>
      <c r="S184" s="24">
        <v>1629</v>
      </c>
      <c r="T184" s="9" t="s">
        <v>201</v>
      </c>
      <c r="U184" s="9" t="s">
        <v>175</v>
      </c>
      <c r="V184" s="9" t="s">
        <v>1074</v>
      </c>
      <c r="W184" s="9" t="s">
        <v>48</v>
      </c>
      <c r="X184" s="3" t="s">
        <v>177</v>
      </c>
      <c r="Y184" s="9">
        <v>3.0214065833205801E-2</v>
      </c>
    </row>
    <row r="185" spans="14:25" x14ac:dyDescent="0.2">
      <c r="N185" s="5">
        <v>44621</v>
      </c>
      <c r="O185" s="3" t="s">
        <v>52</v>
      </c>
      <c r="P185" s="3" t="s">
        <v>7</v>
      </c>
      <c r="Q185" s="8">
        <v>4</v>
      </c>
      <c r="R185" s="6">
        <v>167.61</v>
      </c>
      <c r="S185" s="24">
        <v>1670</v>
      </c>
      <c r="T185" s="9" t="s">
        <v>202</v>
      </c>
      <c r="U185" s="9" t="s">
        <v>170</v>
      </c>
      <c r="V185" s="9" t="s">
        <v>203</v>
      </c>
      <c r="W185" s="9" t="s">
        <v>204</v>
      </c>
      <c r="X185" s="3" t="s">
        <v>204</v>
      </c>
      <c r="Y185" s="9">
        <v>1.00715555751633E-2</v>
      </c>
    </row>
    <row r="186" spans="14:25" x14ac:dyDescent="0.2">
      <c r="N186" s="5">
        <v>44621</v>
      </c>
      <c r="O186" s="3" t="s">
        <v>52</v>
      </c>
      <c r="P186" s="3" t="s">
        <v>7</v>
      </c>
      <c r="Q186" s="8">
        <v>4</v>
      </c>
      <c r="R186" s="6">
        <v>167.61</v>
      </c>
      <c r="S186" s="24">
        <v>1670</v>
      </c>
      <c r="T186" s="9" t="s">
        <v>202</v>
      </c>
      <c r="U186" s="9" t="s">
        <v>205</v>
      </c>
      <c r="V186" s="9" t="s">
        <v>203</v>
      </c>
      <c r="W186" s="9" t="s">
        <v>204</v>
      </c>
      <c r="X186" s="3" t="s">
        <v>204</v>
      </c>
      <c r="Y186" s="9">
        <v>1.00715555751633E-2</v>
      </c>
    </row>
    <row r="187" spans="14:25" x14ac:dyDescent="0.2">
      <c r="N187" s="5">
        <v>44621</v>
      </c>
      <c r="O187" s="3" t="s">
        <v>52</v>
      </c>
      <c r="P187" s="3" t="s">
        <v>7</v>
      </c>
      <c r="Q187" s="8">
        <v>4</v>
      </c>
      <c r="R187" s="6">
        <v>167.61</v>
      </c>
      <c r="S187" s="24">
        <v>1670</v>
      </c>
      <c r="T187" s="9" t="s">
        <v>202</v>
      </c>
      <c r="U187" s="9" t="s">
        <v>197</v>
      </c>
      <c r="V187" s="9" t="s">
        <v>203</v>
      </c>
      <c r="W187" s="9" t="s">
        <v>204</v>
      </c>
      <c r="X187" s="3" t="s">
        <v>204</v>
      </c>
      <c r="Y187" s="9">
        <v>1.00715555751633E-2</v>
      </c>
    </row>
    <row r="188" spans="14:25" x14ac:dyDescent="0.2">
      <c r="N188" s="5">
        <v>44621</v>
      </c>
      <c r="O188" s="3" t="s">
        <v>52</v>
      </c>
      <c r="P188" s="3" t="s">
        <v>7</v>
      </c>
      <c r="Q188" s="8">
        <v>4</v>
      </c>
      <c r="R188" s="6">
        <v>167.61</v>
      </c>
      <c r="S188" s="24">
        <v>1670</v>
      </c>
      <c r="T188" s="9" t="s">
        <v>202</v>
      </c>
      <c r="U188" s="9" t="s">
        <v>206</v>
      </c>
      <c r="V188" s="9" t="s">
        <v>203</v>
      </c>
      <c r="W188" s="9" t="s">
        <v>204</v>
      </c>
      <c r="X188" s="3" t="s">
        <v>204</v>
      </c>
      <c r="Y188" s="9">
        <v>1.00715555751633E-2</v>
      </c>
    </row>
    <row r="189" spans="14:25" x14ac:dyDescent="0.2">
      <c r="N189" s="5">
        <v>44621</v>
      </c>
      <c r="O189" s="3" t="s">
        <v>52</v>
      </c>
      <c r="P189" s="3" t="s">
        <v>7</v>
      </c>
      <c r="Q189" s="8">
        <v>3</v>
      </c>
      <c r="R189" s="6">
        <v>1703.57</v>
      </c>
      <c r="S189" s="24">
        <v>1702</v>
      </c>
      <c r="T189" s="9" t="s">
        <v>207</v>
      </c>
      <c r="U189" s="9" t="s">
        <v>195</v>
      </c>
      <c r="V189" s="9" t="s">
        <v>208</v>
      </c>
      <c r="W189" s="9" t="s">
        <v>204</v>
      </c>
      <c r="X189" s="3" t="s">
        <v>204</v>
      </c>
      <c r="Y189" s="9">
        <v>0.10236620685627899</v>
      </c>
    </row>
    <row r="190" spans="14:25" x14ac:dyDescent="0.2">
      <c r="N190" s="5">
        <v>44621</v>
      </c>
      <c r="O190" s="3" t="s">
        <v>52</v>
      </c>
      <c r="P190" s="3" t="s">
        <v>7</v>
      </c>
      <c r="Q190" s="8">
        <v>6</v>
      </c>
      <c r="R190" s="6">
        <v>188.57</v>
      </c>
      <c r="S190" s="24">
        <v>987</v>
      </c>
      <c r="T190" s="9" t="s">
        <v>169</v>
      </c>
      <c r="U190" s="9" t="s">
        <v>182</v>
      </c>
      <c r="V190" s="9" t="s">
        <v>171</v>
      </c>
      <c r="W190" s="9" t="s">
        <v>48</v>
      </c>
      <c r="X190" s="3" t="s">
        <v>172</v>
      </c>
      <c r="Y190" s="9">
        <v>1.13310258028074E-2</v>
      </c>
    </row>
    <row r="191" spans="14:25" x14ac:dyDescent="0.2">
      <c r="N191" s="5">
        <v>44621</v>
      </c>
      <c r="O191" s="3" t="s">
        <v>52</v>
      </c>
      <c r="P191" s="3" t="s">
        <v>7</v>
      </c>
      <c r="Q191" s="8">
        <v>6</v>
      </c>
      <c r="R191" s="6">
        <v>198.21</v>
      </c>
      <c r="S191" s="24">
        <v>1662</v>
      </c>
      <c r="T191" s="9" t="s">
        <v>112</v>
      </c>
      <c r="U191" s="9" t="s">
        <v>182</v>
      </c>
      <c r="V191" s="9" t="s">
        <v>1064</v>
      </c>
      <c r="W191" s="9" t="s">
        <v>80</v>
      </c>
      <c r="X191" s="3" t="s">
        <v>87</v>
      </c>
      <c r="Y191" s="9">
        <v>1.19102859647582E-2</v>
      </c>
    </row>
    <row r="192" spans="14:25" x14ac:dyDescent="0.2">
      <c r="N192" s="5">
        <v>44621</v>
      </c>
      <c r="O192" s="3" t="s">
        <v>52</v>
      </c>
      <c r="P192" s="3" t="s">
        <v>7</v>
      </c>
      <c r="Q192" s="8">
        <v>4</v>
      </c>
      <c r="R192" s="6">
        <v>167.61</v>
      </c>
      <c r="S192" s="24">
        <v>1670</v>
      </c>
      <c r="T192" s="9" t="s">
        <v>202</v>
      </c>
      <c r="U192" s="9" t="s">
        <v>209</v>
      </c>
      <c r="V192" s="9" t="s">
        <v>203</v>
      </c>
      <c r="W192" s="9" t="s">
        <v>204</v>
      </c>
      <c r="X192" s="3" t="s">
        <v>204</v>
      </c>
      <c r="Y192" s="9">
        <v>1.00715555751633E-2</v>
      </c>
    </row>
    <row r="193" spans="14:25" x14ac:dyDescent="0.2">
      <c r="N193" s="5">
        <v>44621</v>
      </c>
      <c r="O193" s="3" t="s">
        <v>52</v>
      </c>
      <c r="P193" s="3" t="s">
        <v>7</v>
      </c>
      <c r="Q193" s="8">
        <v>6</v>
      </c>
      <c r="R193" s="6">
        <v>214.29</v>
      </c>
      <c r="S193" s="24">
        <v>1206</v>
      </c>
      <c r="T193" s="9" t="s">
        <v>100</v>
      </c>
      <c r="U193" s="9" t="s">
        <v>210</v>
      </c>
      <c r="V193" s="9" t="s">
        <v>102</v>
      </c>
      <c r="W193" s="9" t="s">
        <v>80</v>
      </c>
      <c r="X193" s="3" t="s">
        <v>80</v>
      </c>
      <c r="Y193" s="9">
        <v>1.2876520757721799E-2</v>
      </c>
    </row>
    <row r="194" spans="14:25" x14ac:dyDescent="0.2">
      <c r="N194" s="5">
        <v>44621</v>
      </c>
      <c r="O194" s="3" t="s">
        <v>52</v>
      </c>
      <c r="P194" s="3" t="s">
        <v>7</v>
      </c>
      <c r="Q194" s="8">
        <v>6</v>
      </c>
      <c r="R194" s="6">
        <v>214.29</v>
      </c>
      <c r="S194" s="24">
        <v>1206</v>
      </c>
      <c r="T194" s="9" t="s">
        <v>100</v>
      </c>
      <c r="U194" s="9" t="s">
        <v>211</v>
      </c>
      <c r="V194" s="9" t="s">
        <v>102</v>
      </c>
      <c r="W194" s="9" t="s">
        <v>80</v>
      </c>
      <c r="X194" s="3" t="s">
        <v>80</v>
      </c>
      <c r="Y194" s="9">
        <v>1.2876520757721799E-2</v>
      </c>
    </row>
    <row r="195" spans="14:25" x14ac:dyDescent="0.2">
      <c r="N195" s="5">
        <v>44621</v>
      </c>
      <c r="O195" s="3" t="s">
        <v>52</v>
      </c>
      <c r="P195" s="3" t="s">
        <v>7</v>
      </c>
      <c r="Q195" s="8">
        <v>6</v>
      </c>
      <c r="R195" s="6">
        <v>251.41</v>
      </c>
      <c r="S195" s="24">
        <v>987</v>
      </c>
      <c r="T195" s="9" t="s">
        <v>169</v>
      </c>
      <c r="U195" s="9" t="s">
        <v>170</v>
      </c>
      <c r="V195" s="9" t="s">
        <v>171</v>
      </c>
      <c r="W195" s="9" t="s">
        <v>48</v>
      </c>
      <c r="X195" s="3" t="s">
        <v>172</v>
      </c>
      <c r="Y195" s="9">
        <v>1.5107032916602901E-2</v>
      </c>
    </row>
    <row r="196" spans="14:25" x14ac:dyDescent="0.2">
      <c r="N196" s="5">
        <v>44621</v>
      </c>
      <c r="O196" s="3" t="s">
        <v>52</v>
      </c>
      <c r="P196" s="3" t="s">
        <v>7</v>
      </c>
      <c r="Q196" s="8">
        <v>4</v>
      </c>
      <c r="R196" s="6">
        <v>167.61</v>
      </c>
      <c r="S196" s="24">
        <v>1670</v>
      </c>
      <c r="T196" s="9" t="s">
        <v>202</v>
      </c>
      <c r="U196" s="9" t="s">
        <v>175</v>
      </c>
      <c r="V196" s="9" t="s">
        <v>203</v>
      </c>
      <c r="W196" s="9" t="s">
        <v>204</v>
      </c>
      <c r="X196" s="3" t="s">
        <v>204</v>
      </c>
      <c r="Y196" s="9">
        <v>1.00715555751633E-2</v>
      </c>
    </row>
    <row r="197" spans="14:25" x14ac:dyDescent="0.2">
      <c r="N197" s="5">
        <v>44621</v>
      </c>
      <c r="O197" s="3" t="s">
        <v>52</v>
      </c>
      <c r="P197" s="3" t="s">
        <v>7</v>
      </c>
      <c r="Q197" s="8">
        <v>6</v>
      </c>
      <c r="R197" s="6">
        <v>214.29</v>
      </c>
      <c r="S197" s="24">
        <v>1206</v>
      </c>
      <c r="T197" s="9" t="s">
        <v>100</v>
      </c>
      <c r="U197" s="9" t="s">
        <v>212</v>
      </c>
      <c r="V197" s="9" t="s">
        <v>102</v>
      </c>
      <c r="W197" s="9" t="s">
        <v>80</v>
      </c>
      <c r="X197" s="3" t="s">
        <v>80</v>
      </c>
      <c r="Y197" s="9">
        <v>1.2876520757721799E-2</v>
      </c>
    </row>
    <row r="198" spans="14:25" x14ac:dyDescent="0.2">
      <c r="N198" s="5">
        <v>44621</v>
      </c>
      <c r="O198" s="3" t="s">
        <v>52</v>
      </c>
      <c r="P198" s="3" t="s">
        <v>7</v>
      </c>
      <c r="Q198" s="8">
        <v>6</v>
      </c>
      <c r="R198" s="6">
        <v>214.29</v>
      </c>
      <c r="S198" s="24">
        <v>1206</v>
      </c>
      <c r="T198" s="9" t="s">
        <v>100</v>
      </c>
      <c r="U198" s="9" t="s">
        <v>213</v>
      </c>
      <c r="V198" s="9" t="s">
        <v>102</v>
      </c>
      <c r="W198" s="9" t="s">
        <v>80</v>
      </c>
      <c r="X198" s="3" t="s">
        <v>80</v>
      </c>
      <c r="Y198" s="9">
        <v>1.2876520757721799E-2</v>
      </c>
    </row>
    <row r="199" spans="14:25" x14ac:dyDescent="0.2">
      <c r="N199" s="5">
        <v>44652</v>
      </c>
      <c r="O199" s="3" t="s">
        <v>52</v>
      </c>
      <c r="P199" s="3" t="s">
        <v>7</v>
      </c>
      <c r="Q199" s="8">
        <v>3</v>
      </c>
      <c r="R199" s="6">
        <v>125.71</v>
      </c>
      <c r="S199" s="24">
        <v>1023</v>
      </c>
      <c r="T199" s="9" t="s">
        <v>130</v>
      </c>
      <c r="U199" s="9" t="s">
        <v>170</v>
      </c>
      <c r="V199" s="9" t="s">
        <v>131</v>
      </c>
      <c r="W199" s="9" t="s">
        <v>48</v>
      </c>
      <c r="X199" s="3" t="s">
        <v>90</v>
      </c>
      <c r="Y199" s="9">
        <v>7.5538169044435301E-3</v>
      </c>
    </row>
    <row r="200" spans="14:25" x14ac:dyDescent="0.2">
      <c r="N200" s="5">
        <v>44652</v>
      </c>
      <c r="O200" s="3" t="s">
        <v>52</v>
      </c>
      <c r="P200" s="3" t="s">
        <v>7</v>
      </c>
      <c r="Q200" s="8">
        <v>3</v>
      </c>
      <c r="R200" s="6">
        <v>125.71</v>
      </c>
      <c r="S200" s="24">
        <v>1023</v>
      </c>
      <c r="T200" s="9" t="s">
        <v>130</v>
      </c>
      <c r="U200" s="9" t="s">
        <v>197</v>
      </c>
      <c r="V200" s="9" t="s">
        <v>131</v>
      </c>
      <c r="W200" s="9" t="s">
        <v>48</v>
      </c>
      <c r="X200" s="3" t="s">
        <v>90</v>
      </c>
      <c r="Y200" s="9">
        <v>7.5538169044435301E-3</v>
      </c>
    </row>
    <row r="201" spans="14:25" x14ac:dyDescent="0.2">
      <c r="N201" s="5">
        <v>44652</v>
      </c>
      <c r="O201" s="3" t="s">
        <v>52</v>
      </c>
      <c r="P201" s="3" t="s">
        <v>7</v>
      </c>
      <c r="Q201" s="8">
        <v>6</v>
      </c>
      <c r="R201" s="6">
        <v>251.41</v>
      </c>
      <c r="S201" s="24">
        <v>1043</v>
      </c>
      <c r="T201" s="9" t="s">
        <v>214</v>
      </c>
      <c r="U201" s="9" t="s">
        <v>197</v>
      </c>
      <c r="V201" s="9" t="s">
        <v>215</v>
      </c>
      <c r="W201" s="9" t="s">
        <v>67</v>
      </c>
      <c r="X201" s="3" t="s">
        <v>216</v>
      </c>
      <c r="Y201" s="9">
        <v>1.5107032916602901E-2</v>
      </c>
    </row>
    <row r="202" spans="14:25" x14ac:dyDescent="0.2">
      <c r="N202" s="5">
        <v>44652</v>
      </c>
      <c r="O202" s="3" t="s">
        <v>52</v>
      </c>
      <c r="P202" s="3" t="s">
        <v>7</v>
      </c>
      <c r="Q202" s="8">
        <v>6</v>
      </c>
      <c r="R202" s="6">
        <v>188.57</v>
      </c>
      <c r="S202" s="24">
        <v>1043</v>
      </c>
      <c r="T202" s="9" t="s">
        <v>214</v>
      </c>
      <c r="U202" s="9" t="s">
        <v>182</v>
      </c>
      <c r="V202" s="9" t="s">
        <v>215</v>
      </c>
      <c r="W202" s="9" t="s">
        <v>67</v>
      </c>
      <c r="X202" s="3" t="s">
        <v>216</v>
      </c>
      <c r="Y202" s="9">
        <v>1.13310258028074E-2</v>
      </c>
    </row>
    <row r="203" spans="14:25" x14ac:dyDescent="0.2">
      <c r="N203" s="5">
        <v>44652</v>
      </c>
      <c r="O203" s="3" t="s">
        <v>52</v>
      </c>
      <c r="P203" s="3" t="s">
        <v>7</v>
      </c>
      <c r="Q203" s="8">
        <v>6</v>
      </c>
      <c r="R203" s="6">
        <v>188.57</v>
      </c>
      <c r="S203" s="24">
        <v>1672</v>
      </c>
      <c r="T203" s="9" t="s">
        <v>217</v>
      </c>
      <c r="U203" s="9" t="s">
        <v>182</v>
      </c>
      <c r="V203" s="9" t="s">
        <v>218</v>
      </c>
      <c r="W203" s="9" t="s">
        <v>204</v>
      </c>
      <c r="X203" s="3" t="s">
        <v>204</v>
      </c>
      <c r="Y203" s="9">
        <v>1.13310258028074E-2</v>
      </c>
    </row>
    <row r="204" spans="14:25" x14ac:dyDescent="0.2">
      <c r="N204" s="5">
        <v>44652</v>
      </c>
      <c r="O204" s="3" t="s">
        <v>52</v>
      </c>
      <c r="P204" s="3" t="s">
        <v>7</v>
      </c>
      <c r="Q204" s="8">
        <v>6</v>
      </c>
      <c r="R204" s="6">
        <v>698.14</v>
      </c>
      <c r="S204" s="24">
        <v>1672</v>
      </c>
      <c r="T204" s="9" t="s">
        <v>217</v>
      </c>
      <c r="U204" s="9" t="s">
        <v>165</v>
      </c>
      <c r="V204" s="9" t="s">
        <v>218</v>
      </c>
      <c r="W204" s="9" t="s">
        <v>204</v>
      </c>
      <c r="X204" s="3" t="s">
        <v>204</v>
      </c>
      <c r="Y204" s="9">
        <v>4.1950693927835597E-2</v>
      </c>
    </row>
    <row r="205" spans="14:25" x14ac:dyDescent="0.2">
      <c r="N205" s="5">
        <v>44652</v>
      </c>
      <c r="O205" s="3" t="s">
        <v>52</v>
      </c>
      <c r="P205" s="3" t="s">
        <v>7</v>
      </c>
      <c r="Q205" s="8">
        <v>6</v>
      </c>
      <c r="R205" s="6">
        <v>214.29</v>
      </c>
      <c r="S205" s="24">
        <v>1672</v>
      </c>
      <c r="T205" s="9" t="s">
        <v>217</v>
      </c>
      <c r="U205" s="9" t="s">
        <v>192</v>
      </c>
      <c r="V205" s="9" t="s">
        <v>218</v>
      </c>
      <c r="W205" s="9" t="s">
        <v>204</v>
      </c>
      <c r="X205" s="3" t="s">
        <v>204</v>
      </c>
      <c r="Y205" s="9">
        <v>1.2876520757721799E-2</v>
      </c>
    </row>
    <row r="206" spans="14:25" x14ac:dyDescent="0.2">
      <c r="N206" s="5">
        <v>44652</v>
      </c>
      <c r="O206" s="3" t="s">
        <v>52</v>
      </c>
      <c r="P206" s="3" t="s">
        <v>7</v>
      </c>
      <c r="Q206" s="8">
        <v>6</v>
      </c>
      <c r="R206" s="6">
        <v>214.29</v>
      </c>
      <c r="S206" s="24">
        <v>1672</v>
      </c>
      <c r="T206" s="9" t="s">
        <v>217</v>
      </c>
      <c r="U206" s="9" t="s">
        <v>219</v>
      </c>
      <c r="V206" s="9" t="s">
        <v>218</v>
      </c>
      <c r="W206" s="9" t="s">
        <v>204</v>
      </c>
      <c r="X206" s="3" t="s">
        <v>204</v>
      </c>
      <c r="Y206" s="9">
        <v>1.2876520757721799E-2</v>
      </c>
    </row>
    <row r="207" spans="14:25" x14ac:dyDescent="0.2">
      <c r="N207" s="5">
        <v>44652</v>
      </c>
      <c r="O207" s="3" t="s">
        <v>52</v>
      </c>
      <c r="P207" s="3" t="s">
        <v>7</v>
      </c>
      <c r="Q207" s="8">
        <v>6</v>
      </c>
      <c r="R207" s="6">
        <v>214.29</v>
      </c>
      <c r="S207" s="24">
        <v>1672</v>
      </c>
      <c r="T207" s="9" t="s">
        <v>217</v>
      </c>
      <c r="U207" s="9" t="s">
        <v>184</v>
      </c>
      <c r="V207" s="9" t="s">
        <v>218</v>
      </c>
      <c r="W207" s="9" t="s">
        <v>204</v>
      </c>
      <c r="X207" s="3" t="s">
        <v>204</v>
      </c>
      <c r="Y207" s="9">
        <v>1.2876520757721799E-2</v>
      </c>
    </row>
    <row r="208" spans="14:25" x14ac:dyDescent="0.2">
      <c r="N208" s="5">
        <v>44652</v>
      </c>
      <c r="O208" s="3" t="s">
        <v>52</v>
      </c>
      <c r="P208" s="3" t="s">
        <v>7</v>
      </c>
      <c r="Q208" s="8">
        <v>6</v>
      </c>
      <c r="R208" s="6">
        <v>270.75</v>
      </c>
      <c r="S208" s="24">
        <v>1739</v>
      </c>
      <c r="T208" s="9" t="s">
        <v>136</v>
      </c>
      <c r="U208" s="9" t="s">
        <v>175</v>
      </c>
      <c r="V208" s="9" t="s">
        <v>1032</v>
      </c>
      <c r="W208" s="9" t="s">
        <v>46</v>
      </c>
      <c r="X208" s="3" t="s">
        <v>137</v>
      </c>
      <c r="Y208" s="9">
        <v>1.6269158594209601E-2</v>
      </c>
    </row>
    <row r="209" spans="14:25" x14ac:dyDescent="0.2">
      <c r="N209" s="5">
        <v>44652</v>
      </c>
      <c r="O209" s="3" t="s">
        <v>52</v>
      </c>
      <c r="P209" s="3" t="s">
        <v>7</v>
      </c>
      <c r="Q209" s="8">
        <v>6</v>
      </c>
      <c r="R209" s="6">
        <v>233.79</v>
      </c>
      <c r="S209" s="24">
        <v>1739</v>
      </c>
      <c r="T209" s="9" t="s">
        <v>136</v>
      </c>
      <c r="U209" s="9" t="s">
        <v>192</v>
      </c>
      <c r="V209" s="9" t="s">
        <v>1032</v>
      </c>
      <c r="W209" s="9" t="s">
        <v>46</v>
      </c>
      <c r="X209" s="3" t="s">
        <v>137</v>
      </c>
      <c r="Y209" s="9">
        <v>1.4048260711875401E-2</v>
      </c>
    </row>
    <row r="210" spans="14:25" x14ac:dyDescent="0.2">
      <c r="N210" s="5">
        <v>44652</v>
      </c>
      <c r="O210" s="3" t="s">
        <v>52</v>
      </c>
      <c r="P210" s="3" t="s">
        <v>7</v>
      </c>
      <c r="Q210" s="8">
        <v>6</v>
      </c>
      <c r="R210" s="6">
        <v>233.79</v>
      </c>
      <c r="S210" s="24">
        <v>1739</v>
      </c>
      <c r="T210" s="9" t="s">
        <v>136</v>
      </c>
      <c r="U210" s="9" t="s">
        <v>213</v>
      </c>
      <c r="V210" s="9" t="s">
        <v>1032</v>
      </c>
      <c r="W210" s="9" t="s">
        <v>46</v>
      </c>
      <c r="X210" s="3" t="s">
        <v>137</v>
      </c>
      <c r="Y210" s="9">
        <v>1.4048260711875401E-2</v>
      </c>
    </row>
    <row r="211" spans="14:25" x14ac:dyDescent="0.2">
      <c r="N211" s="5">
        <v>44652</v>
      </c>
      <c r="O211" s="3" t="s">
        <v>52</v>
      </c>
      <c r="P211" s="3" t="s">
        <v>7</v>
      </c>
      <c r="Q211" s="8">
        <v>6</v>
      </c>
      <c r="R211" s="6">
        <v>233.79</v>
      </c>
      <c r="S211" s="24">
        <v>1739</v>
      </c>
      <c r="T211" s="9" t="s">
        <v>136</v>
      </c>
      <c r="U211" s="9" t="s">
        <v>193</v>
      </c>
      <c r="V211" s="9" t="s">
        <v>1032</v>
      </c>
      <c r="W211" s="9" t="s">
        <v>46</v>
      </c>
      <c r="X211" s="3" t="s">
        <v>137</v>
      </c>
      <c r="Y211" s="9">
        <v>1.4048260711875401E-2</v>
      </c>
    </row>
    <row r="212" spans="14:25" x14ac:dyDescent="0.2">
      <c r="N212" s="5">
        <v>44652</v>
      </c>
      <c r="O212" s="3" t="s">
        <v>52</v>
      </c>
      <c r="P212" s="3" t="s">
        <v>7</v>
      </c>
      <c r="Q212" s="8">
        <v>3</v>
      </c>
      <c r="R212" s="6">
        <v>113.49</v>
      </c>
      <c r="S212" s="24">
        <v>1740</v>
      </c>
      <c r="T212" s="9" t="s">
        <v>138</v>
      </c>
      <c r="U212" s="9" t="s">
        <v>220</v>
      </c>
      <c r="V212" s="9" t="s">
        <v>140</v>
      </c>
      <c r="W212" s="9" t="s">
        <v>67</v>
      </c>
      <c r="X212" s="3" t="s">
        <v>68</v>
      </c>
      <c r="Y212" s="9">
        <v>6.8195265331739401E-3</v>
      </c>
    </row>
    <row r="213" spans="14:25" x14ac:dyDescent="0.2">
      <c r="N213" s="5">
        <v>44652</v>
      </c>
      <c r="O213" s="3" t="s">
        <v>52</v>
      </c>
      <c r="P213" s="3" t="s">
        <v>7</v>
      </c>
      <c r="Q213" s="8">
        <v>2</v>
      </c>
      <c r="R213" s="6">
        <v>67.680000000000007</v>
      </c>
      <c r="S213" s="24">
        <v>1740</v>
      </c>
      <c r="T213" s="9" t="s">
        <v>138</v>
      </c>
      <c r="U213" s="9" t="s">
        <v>182</v>
      </c>
      <c r="V213" s="9" t="s">
        <v>140</v>
      </c>
      <c r="W213" s="9" t="s">
        <v>67</v>
      </c>
      <c r="X213" s="3" t="s">
        <v>68</v>
      </c>
      <c r="Y213" s="9">
        <v>4.0668389793392604E-3</v>
      </c>
    </row>
    <row r="214" spans="14:25" x14ac:dyDescent="0.2">
      <c r="N214" s="5">
        <v>44652</v>
      </c>
      <c r="O214" s="3" t="s">
        <v>52</v>
      </c>
      <c r="P214" s="3" t="s">
        <v>7</v>
      </c>
      <c r="Q214" s="8">
        <v>6</v>
      </c>
      <c r="R214" s="6">
        <v>233.79</v>
      </c>
      <c r="S214" s="24">
        <v>1740</v>
      </c>
      <c r="T214" s="9" t="s">
        <v>138</v>
      </c>
      <c r="U214" s="9" t="s">
        <v>210</v>
      </c>
      <c r="V214" s="9" t="s">
        <v>140</v>
      </c>
      <c r="W214" s="9" t="s">
        <v>67</v>
      </c>
      <c r="X214" s="3" t="s">
        <v>68</v>
      </c>
      <c r="Y214" s="9">
        <v>1.4048260711875401E-2</v>
      </c>
    </row>
    <row r="215" spans="14:25" x14ac:dyDescent="0.2">
      <c r="N215" s="5">
        <v>44652</v>
      </c>
      <c r="O215" s="3" t="s">
        <v>52</v>
      </c>
      <c r="P215" s="3" t="s">
        <v>7</v>
      </c>
      <c r="Q215" s="8">
        <v>10</v>
      </c>
      <c r="R215" s="6">
        <v>389.64</v>
      </c>
      <c r="S215" s="24">
        <v>1740</v>
      </c>
      <c r="T215" s="9" t="s">
        <v>138</v>
      </c>
      <c r="U215" s="9" t="s">
        <v>192</v>
      </c>
      <c r="V215" s="9" t="s">
        <v>140</v>
      </c>
      <c r="W215" s="9" t="s">
        <v>67</v>
      </c>
      <c r="X215" s="3" t="s">
        <v>68</v>
      </c>
      <c r="Y215" s="9">
        <v>2.3413166960841399E-2</v>
      </c>
    </row>
    <row r="216" spans="14:25" x14ac:dyDescent="0.2">
      <c r="N216" s="5">
        <v>44652</v>
      </c>
      <c r="O216" s="3" t="s">
        <v>52</v>
      </c>
      <c r="P216" s="3" t="s">
        <v>7</v>
      </c>
      <c r="Q216" s="8">
        <v>10</v>
      </c>
      <c r="R216" s="6">
        <v>389.64</v>
      </c>
      <c r="S216" s="24">
        <v>1740</v>
      </c>
      <c r="T216" s="9" t="s">
        <v>138</v>
      </c>
      <c r="U216" s="9" t="s">
        <v>221</v>
      </c>
      <c r="V216" s="9" t="s">
        <v>140</v>
      </c>
      <c r="W216" s="9" t="s">
        <v>67</v>
      </c>
      <c r="X216" s="3" t="s">
        <v>68</v>
      </c>
      <c r="Y216" s="9">
        <v>2.3413166960841399E-2</v>
      </c>
    </row>
    <row r="217" spans="14:25" x14ac:dyDescent="0.2">
      <c r="N217" s="5">
        <v>44652</v>
      </c>
      <c r="O217" s="3" t="s">
        <v>52</v>
      </c>
      <c r="P217" s="3" t="s">
        <v>7</v>
      </c>
      <c r="Q217" s="8">
        <v>10</v>
      </c>
      <c r="R217" s="6">
        <v>389.64</v>
      </c>
      <c r="S217" s="24">
        <v>1740</v>
      </c>
      <c r="T217" s="9" t="s">
        <v>138</v>
      </c>
      <c r="U217" s="9" t="s">
        <v>222</v>
      </c>
      <c r="V217" s="9" t="s">
        <v>140</v>
      </c>
      <c r="W217" s="9" t="s">
        <v>67</v>
      </c>
      <c r="X217" s="3" t="s">
        <v>68</v>
      </c>
      <c r="Y217" s="9">
        <v>2.3413166960841399E-2</v>
      </c>
    </row>
    <row r="218" spans="14:25" x14ac:dyDescent="0.2">
      <c r="N218" s="5">
        <v>44652</v>
      </c>
      <c r="O218" s="3" t="s">
        <v>52</v>
      </c>
      <c r="P218" s="3" t="s">
        <v>7</v>
      </c>
      <c r="Q218" s="8">
        <v>10</v>
      </c>
      <c r="R218" s="6">
        <v>389.64</v>
      </c>
      <c r="S218" s="24">
        <v>1740</v>
      </c>
      <c r="T218" s="9" t="s">
        <v>138</v>
      </c>
      <c r="U218" s="9" t="s">
        <v>193</v>
      </c>
      <c r="V218" s="9" t="s">
        <v>140</v>
      </c>
      <c r="W218" s="9" t="s">
        <v>67</v>
      </c>
      <c r="X218" s="3" t="s">
        <v>68</v>
      </c>
      <c r="Y218" s="9">
        <v>2.3413166960841399E-2</v>
      </c>
    </row>
    <row r="219" spans="14:25" x14ac:dyDescent="0.2">
      <c r="N219" s="5">
        <v>44652</v>
      </c>
      <c r="O219" s="3" t="s">
        <v>52</v>
      </c>
      <c r="P219" s="3" t="s">
        <v>7</v>
      </c>
      <c r="Q219" s="8">
        <v>10</v>
      </c>
      <c r="R219" s="6">
        <v>389.64</v>
      </c>
      <c r="S219" s="24">
        <v>1740</v>
      </c>
      <c r="T219" s="9" t="s">
        <v>138</v>
      </c>
      <c r="U219" s="9" t="s">
        <v>223</v>
      </c>
      <c r="V219" s="9" t="s">
        <v>140</v>
      </c>
      <c r="W219" s="9" t="s">
        <v>67</v>
      </c>
      <c r="X219" s="3" t="s">
        <v>68</v>
      </c>
      <c r="Y219" s="9">
        <v>2.3413166960841399E-2</v>
      </c>
    </row>
    <row r="220" spans="14:25" x14ac:dyDescent="0.2">
      <c r="N220" s="5">
        <v>44652</v>
      </c>
      <c r="O220" s="3" t="s">
        <v>52</v>
      </c>
      <c r="P220" s="3" t="s">
        <v>7</v>
      </c>
      <c r="Q220" s="8">
        <v>3</v>
      </c>
      <c r="R220" s="6">
        <v>125.71</v>
      </c>
      <c r="S220" s="24">
        <v>1755</v>
      </c>
      <c r="T220" s="9" t="s">
        <v>224</v>
      </c>
      <c r="U220" s="9" t="s">
        <v>170</v>
      </c>
      <c r="V220" s="9" t="s">
        <v>225</v>
      </c>
      <c r="W220" s="9" t="s">
        <v>80</v>
      </c>
      <c r="X220" s="3" t="s">
        <v>80</v>
      </c>
      <c r="Y220" s="9">
        <v>7.5538169044435301E-3</v>
      </c>
    </row>
    <row r="221" spans="14:25" x14ac:dyDescent="0.2">
      <c r="N221" s="5">
        <v>44652</v>
      </c>
      <c r="O221" s="3" t="s">
        <v>52</v>
      </c>
      <c r="P221" s="3" t="s">
        <v>7</v>
      </c>
      <c r="Q221" s="8">
        <v>3</v>
      </c>
      <c r="R221" s="6">
        <v>125.71</v>
      </c>
      <c r="S221" s="24">
        <v>1755</v>
      </c>
      <c r="T221" s="9" t="s">
        <v>224</v>
      </c>
      <c r="U221" s="9" t="s">
        <v>175</v>
      </c>
      <c r="V221" s="9" t="s">
        <v>225</v>
      </c>
      <c r="W221" s="9" t="s">
        <v>80</v>
      </c>
      <c r="X221" s="3" t="s">
        <v>80</v>
      </c>
      <c r="Y221" s="9">
        <v>7.5538169044435301E-3</v>
      </c>
    </row>
    <row r="222" spans="14:25" x14ac:dyDescent="0.2">
      <c r="N222" s="5">
        <v>44652</v>
      </c>
      <c r="O222" s="3" t="s">
        <v>52</v>
      </c>
      <c r="P222" s="3" t="s">
        <v>7</v>
      </c>
      <c r="Q222" s="8">
        <v>6</v>
      </c>
      <c r="R222" s="6">
        <v>188.57</v>
      </c>
      <c r="S222" s="24">
        <v>970</v>
      </c>
      <c r="T222" s="9" t="s">
        <v>194</v>
      </c>
      <c r="U222" s="9" t="s">
        <v>182</v>
      </c>
      <c r="V222" s="9" t="s">
        <v>196</v>
      </c>
      <c r="W222" s="9" t="s">
        <v>48</v>
      </c>
      <c r="X222" s="3" t="s">
        <v>177</v>
      </c>
      <c r="Y222" s="9">
        <v>1.13310258028074E-2</v>
      </c>
    </row>
    <row r="223" spans="14:25" x14ac:dyDescent="0.2">
      <c r="N223" s="5">
        <v>44652</v>
      </c>
      <c r="O223" s="3" t="s">
        <v>52</v>
      </c>
      <c r="P223" s="3" t="s">
        <v>7</v>
      </c>
      <c r="Q223" s="8">
        <v>6</v>
      </c>
      <c r="R223" s="6">
        <v>214.29</v>
      </c>
      <c r="S223" s="24">
        <v>1672</v>
      </c>
      <c r="T223" s="9" t="s">
        <v>217</v>
      </c>
      <c r="U223" s="9" t="s">
        <v>226</v>
      </c>
      <c r="V223" s="9" t="s">
        <v>218</v>
      </c>
      <c r="W223" s="9" t="s">
        <v>204</v>
      </c>
      <c r="X223" s="3" t="s">
        <v>204</v>
      </c>
      <c r="Y223" s="9">
        <v>1.2876520757721799E-2</v>
      </c>
    </row>
    <row r="224" spans="14:25" x14ac:dyDescent="0.2">
      <c r="N224" s="5">
        <v>44652</v>
      </c>
      <c r="O224" s="3" t="s">
        <v>52</v>
      </c>
      <c r="P224" s="3" t="s">
        <v>7</v>
      </c>
      <c r="Q224" s="8">
        <v>18</v>
      </c>
      <c r="R224" s="6">
        <v>1387.61</v>
      </c>
      <c r="S224" s="24">
        <v>1739</v>
      </c>
      <c r="T224" s="9" t="s">
        <v>136</v>
      </c>
      <c r="U224" s="9" t="s">
        <v>176</v>
      </c>
      <c r="V224" s="9" t="s">
        <v>1032</v>
      </c>
      <c r="W224" s="9" t="s">
        <v>46</v>
      </c>
      <c r="X224" s="3" t="s">
        <v>137</v>
      </c>
      <c r="Y224" s="9">
        <v>8.3380414245285903E-2</v>
      </c>
    </row>
    <row r="225" spans="14:25" x14ac:dyDescent="0.2">
      <c r="N225" s="5">
        <v>44652</v>
      </c>
      <c r="O225" s="3" t="s">
        <v>52</v>
      </c>
      <c r="P225" s="3" t="s">
        <v>7</v>
      </c>
      <c r="Q225" s="8">
        <v>12</v>
      </c>
      <c r="R225" s="6">
        <v>406.07</v>
      </c>
      <c r="S225" s="24">
        <v>1739</v>
      </c>
      <c r="T225" s="9" t="s">
        <v>136</v>
      </c>
      <c r="U225" s="9" t="s">
        <v>182</v>
      </c>
      <c r="V225" s="9" t="s">
        <v>1032</v>
      </c>
      <c r="W225" s="9" t="s">
        <v>46</v>
      </c>
      <c r="X225" s="3" t="s">
        <v>137</v>
      </c>
      <c r="Y225" s="9">
        <v>2.4400432983751399E-2</v>
      </c>
    </row>
    <row r="226" spans="14:25" x14ac:dyDescent="0.2">
      <c r="N226" s="5">
        <v>44652</v>
      </c>
      <c r="O226" s="3" t="s">
        <v>52</v>
      </c>
      <c r="P226" s="3" t="s">
        <v>7</v>
      </c>
      <c r="Q226" s="8">
        <v>18</v>
      </c>
      <c r="R226" s="6">
        <v>2255.46</v>
      </c>
      <c r="S226" s="24">
        <v>1739</v>
      </c>
      <c r="T226" s="9" t="s">
        <v>136</v>
      </c>
      <c r="U226" s="9" t="s">
        <v>165</v>
      </c>
      <c r="V226" s="9" t="s">
        <v>1032</v>
      </c>
      <c r="W226" s="9" t="s">
        <v>46</v>
      </c>
      <c r="X226" s="3" t="s">
        <v>137</v>
      </c>
      <c r="Y226" s="9">
        <v>0.13552885112796301</v>
      </c>
    </row>
    <row r="227" spans="14:25" x14ac:dyDescent="0.2">
      <c r="N227" s="5">
        <v>44652</v>
      </c>
      <c r="O227" s="3" t="s">
        <v>52</v>
      </c>
      <c r="P227" s="3" t="s">
        <v>7</v>
      </c>
      <c r="Q227" s="8">
        <v>6</v>
      </c>
      <c r="R227" s="6">
        <v>233.79</v>
      </c>
      <c r="S227" s="24">
        <v>1739</v>
      </c>
      <c r="T227" s="9" t="s">
        <v>136</v>
      </c>
      <c r="U227" s="9" t="s">
        <v>183</v>
      </c>
      <c r="V227" s="9" t="s">
        <v>1032</v>
      </c>
      <c r="W227" s="9" t="s">
        <v>46</v>
      </c>
      <c r="X227" s="3" t="s">
        <v>137</v>
      </c>
      <c r="Y227" s="9">
        <v>1.4048260711875401E-2</v>
      </c>
    </row>
    <row r="228" spans="14:25" x14ac:dyDescent="0.2">
      <c r="N228" s="5">
        <v>44652</v>
      </c>
      <c r="O228" s="3" t="s">
        <v>52</v>
      </c>
      <c r="P228" s="3" t="s">
        <v>7</v>
      </c>
      <c r="Q228" s="8">
        <v>6</v>
      </c>
      <c r="R228" s="6">
        <v>233.79</v>
      </c>
      <c r="S228" s="24">
        <v>1739</v>
      </c>
      <c r="T228" s="9" t="s">
        <v>136</v>
      </c>
      <c r="U228" s="9" t="s">
        <v>227</v>
      </c>
      <c r="V228" s="9" t="s">
        <v>1032</v>
      </c>
      <c r="W228" s="9" t="s">
        <v>46</v>
      </c>
      <c r="X228" s="3" t="s">
        <v>137</v>
      </c>
      <c r="Y228" s="9">
        <v>1.4048260711875401E-2</v>
      </c>
    </row>
    <row r="229" spans="14:25" x14ac:dyDescent="0.2">
      <c r="N229" s="5">
        <v>44652</v>
      </c>
      <c r="O229" s="3" t="s">
        <v>52</v>
      </c>
      <c r="P229" s="3" t="s">
        <v>7</v>
      </c>
      <c r="Q229" s="8">
        <v>6</v>
      </c>
      <c r="R229" s="6">
        <v>233.79</v>
      </c>
      <c r="S229" s="24">
        <v>1740</v>
      </c>
      <c r="T229" s="9" t="s">
        <v>138</v>
      </c>
      <c r="U229" s="9" t="s">
        <v>184</v>
      </c>
      <c r="V229" s="9" t="s">
        <v>140</v>
      </c>
      <c r="W229" s="9" t="s">
        <v>67</v>
      </c>
      <c r="X229" s="3" t="s">
        <v>68</v>
      </c>
      <c r="Y229" s="9">
        <v>1.4048260711875401E-2</v>
      </c>
    </row>
    <row r="230" spans="14:25" x14ac:dyDescent="0.2">
      <c r="N230" s="5">
        <v>44652</v>
      </c>
      <c r="O230" s="3" t="s">
        <v>52</v>
      </c>
      <c r="P230" s="3" t="s">
        <v>7</v>
      </c>
      <c r="Q230" s="8">
        <v>2</v>
      </c>
      <c r="R230" s="6">
        <v>83.8</v>
      </c>
      <c r="S230" s="24">
        <v>1755</v>
      </c>
      <c r="T230" s="9" t="s">
        <v>224</v>
      </c>
      <c r="U230" s="9" t="s">
        <v>209</v>
      </c>
      <c r="V230" s="9" t="s">
        <v>225</v>
      </c>
      <c r="W230" s="9" t="s">
        <v>80</v>
      </c>
      <c r="X230" s="3" t="s">
        <v>80</v>
      </c>
      <c r="Y230" s="9">
        <v>5.0354773414395702E-3</v>
      </c>
    </row>
    <row r="231" spans="14:25" x14ac:dyDescent="0.2">
      <c r="N231" s="5">
        <v>44652</v>
      </c>
      <c r="O231" s="3" t="s">
        <v>52</v>
      </c>
      <c r="P231" s="3" t="s">
        <v>7</v>
      </c>
      <c r="Q231" s="8">
        <v>3</v>
      </c>
      <c r="R231" s="6">
        <v>125.71</v>
      </c>
      <c r="S231" s="24">
        <v>1755</v>
      </c>
      <c r="T231" s="9" t="s">
        <v>224</v>
      </c>
      <c r="U231" s="9" t="s">
        <v>197</v>
      </c>
      <c r="V231" s="9" t="s">
        <v>225</v>
      </c>
      <c r="W231" s="9" t="s">
        <v>80</v>
      </c>
      <c r="X231" s="3" t="s">
        <v>80</v>
      </c>
      <c r="Y231" s="9">
        <v>7.5538169044435301E-3</v>
      </c>
    </row>
    <row r="232" spans="14:25" x14ac:dyDescent="0.2">
      <c r="N232" s="5">
        <v>44652</v>
      </c>
      <c r="O232" s="3" t="s">
        <v>52</v>
      </c>
      <c r="P232" s="3" t="s">
        <v>7</v>
      </c>
      <c r="Q232" s="8">
        <v>2</v>
      </c>
      <c r="R232" s="6">
        <v>232.71</v>
      </c>
      <c r="S232" s="24">
        <v>970</v>
      </c>
      <c r="T232" s="9" t="s">
        <v>194</v>
      </c>
      <c r="U232" s="9" t="s">
        <v>165</v>
      </c>
      <c r="V232" s="9" t="s">
        <v>196</v>
      </c>
      <c r="W232" s="9" t="s">
        <v>48</v>
      </c>
      <c r="X232" s="3" t="s">
        <v>177</v>
      </c>
      <c r="Y232" s="9">
        <v>1.39833643451838E-2</v>
      </c>
    </row>
    <row r="233" spans="14:25" x14ac:dyDescent="0.2">
      <c r="N233" s="5">
        <v>44652</v>
      </c>
      <c r="O233" s="3" t="s">
        <v>52</v>
      </c>
      <c r="P233" s="3" t="s">
        <v>7</v>
      </c>
      <c r="Q233" s="8">
        <v>3</v>
      </c>
      <c r="R233" s="6">
        <v>107.14</v>
      </c>
      <c r="S233" s="24">
        <v>975</v>
      </c>
      <c r="T233" s="9" t="s">
        <v>228</v>
      </c>
      <c r="U233" s="9" t="s">
        <v>192</v>
      </c>
      <c r="V233" s="9" t="s">
        <v>229</v>
      </c>
      <c r="W233" s="9" t="s">
        <v>48</v>
      </c>
      <c r="X233" s="3" t="s">
        <v>177</v>
      </c>
      <c r="Y233" s="9">
        <v>6.4379599327187998E-3</v>
      </c>
    </row>
    <row r="234" spans="14:25" x14ac:dyDescent="0.2">
      <c r="N234" s="5">
        <v>44652</v>
      </c>
      <c r="O234" s="3" t="s">
        <v>52</v>
      </c>
      <c r="P234" s="3" t="s">
        <v>7</v>
      </c>
      <c r="Q234" s="8">
        <v>3</v>
      </c>
      <c r="R234" s="6">
        <v>107.14</v>
      </c>
      <c r="S234" s="24">
        <v>975</v>
      </c>
      <c r="T234" s="9" t="s">
        <v>228</v>
      </c>
      <c r="U234" s="9" t="s">
        <v>230</v>
      </c>
      <c r="V234" s="9" t="s">
        <v>229</v>
      </c>
      <c r="W234" s="9" t="s">
        <v>48</v>
      </c>
      <c r="X234" s="3" t="s">
        <v>177</v>
      </c>
      <c r="Y234" s="9">
        <v>6.4379599327187998E-3</v>
      </c>
    </row>
    <row r="235" spans="14:25" x14ac:dyDescent="0.2">
      <c r="N235" s="5">
        <v>44652</v>
      </c>
      <c r="O235" s="3" t="s">
        <v>52</v>
      </c>
      <c r="P235" s="3" t="s">
        <v>7</v>
      </c>
      <c r="Q235" s="8">
        <v>12</v>
      </c>
      <c r="R235" s="6">
        <v>502.82</v>
      </c>
      <c r="S235" s="24">
        <v>1023</v>
      </c>
      <c r="T235" s="9" t="s">
        <v>130</v>
      </c>
      <c r="U235" s="9" t="s">
        <v>175</v>
      </c>
      <c r="V235" s="9" t="s">
        <v>131</v>
      </c>
      <c r="W235" s="9" t="s">
        <v>48</v>
      </c>
      <c r="X235" s="3" t="s">
        <v>90</v>
      </c>
      <c r="Y235" s="9">
        <v>3.0214065833205801E-2</v>
      </c>
    </row>
    <row r="236" spans="14:25" x14ac:dyDescent="0.2">
      <c r="N236" s="5">
        <v>44652</v>
      </c>
      <c r="O236" s="3" t="s">
        <v>52</v>
      </c>
      <c r="P236" s="3" t="s">
        <v>7</v>
      </c>
      <c r="Q236" s="8">
        <v>6</v>
      </c>
      <c r="R236" s="6">
        <v>251.41</v>
      </c>
      <c r="S236" s="24">
        <v>1043</v>
      </c>
      <c r="T236" s="9" t="s">
        <v>214</v>
      </c>
      <c r="U236" s="9" t="s">
        <v>175</v>
      </c>
      <c r="V236" s="9" t="s">
        <v>215</v>
      </c>
      <c r="W236" s="9" t="s">
        <v>67</v>
      </c>
      <c r="X236" s="3" t="s">
        <v>216</v>
      </c>
      <c r="Y236" s="9">
        <v>1.5107032916602901E-2</v>
      </c>
    </row>
    <row r="237" spans="14:25" x14ac:dyDescent="0.2">
      <c r="N237" s="5">
        <v>44652</v>
      </c>
      <c r="O237" s="3" t="s">
        <v>52</v>
      </c>
      <c r="P237" s="3" t="s">
        <v>7</v>
      </c>
      <c r="Q237" s="8">
        <v>6</v>
      </c>
      <c r="R237" s="6">
        <v>233.79</v>
      </c>
      <c r="S237" s="24">
        <v>1740</v>
      </c>
      <c r="T237" s="9" t="s">
        <v>138</v>
      </c>
      <c r="U237" s="9" t="s">
        <v>227</v>
      </c>
      <c r="V237" s="9" t="s">
        <v>140</v>
      </c>
      <c r="W237" s="9" t="s">
        <v>67</v>
      </c>
      <c r="X237" s="3" t="s">
        <v>68</v>
      </c>
      <c r="Y237" s="9">
        <v>1.4048260711875401E-2</v>
      </c>
    </row>
    <row r="238" spans="14:25" x14ac:dyDescent="0.2">
      <c r="N238" s="5">
        <v>44652</v>
      </c>
      <c r="O238" s="3" t="s">
        <v>52</v>
      </c>
      <c r="P238" s="3" t="s">
        <v>7</v>
      </c>
      <c r="Q238" s="8">
        <v>3</v>
      </c>
      <c r="R238" s="6">
        <v>125.71</v>
      </c>
      <c r="S238" s="24">
        <v>1755</v>
      </c>
      <c r="T238" s="9" t="s">
        <v>224</v>
      </c>
      <c r="U238" s="9" t="s">
        <v>206</v>
      </c>
      <c r="V238" s="9" t="s">
        <v>225</v>
      </c>
      <c r="W238" s="9" t="s">
        <v>80</v>
      </c>
      <c r="X238" s="3" t="s">
        <v>80</v>
      </c>
      <c r="Y238" s="9">
        <v>7.5538169044435301E-3</v>
      </c>
    </row>
    <row r="239" spans="14:25" x14ac:dyDescent="0.2">
      <c r="N239" s="5">
        <v>44652</v>
      </c>
      <c r="O239" s="3" t="s">
        <v>52</v>
      </c>
      <c r="P239" s="3" t="s">
        <v>7</v>
      </c>
      <c r="Q239" s="8">
        <v>3</v>
      </c>
      <c r="R239" s="6">
        <v>107.14</v>
      </c>
      <c r="S239" s="24">
        <v>975</v>
      </c>
      <c r="T239" s="9" t="s">
        <v>228</v>
      </c>
      <c r="U239" s="9" t="s">
        <v>193</v>
      </c>
      <c r="V239" s="9" t="s">
        <v>229</v>
      </c>
      <c r="W239" s="9" t="s">
        <v>48</v>
      </c>
      <c r="X239" s="3" t="s">
        <v>177</v>
      </c>
      <c r="Y239" s="9">
        <v>6.4379599327187998E-3</v>
      </c>
    </row>
    <row r="240" spans="14:25" x14ac:dyDescent="0.2">
      <c r="N240" s="5">
        <v>44652</v>
      </c>
      <c r="O240" s="3" t="s">
        <v>52</v>
      </c>
      <c r="P240" s="3" t="s">
        <v>7</v>
      </c>
      <c r="Q240" s="8">
        <v>6</v>
      </c>
      <c r="R240" s="6">
        <v>214.29</v>
      </c>
      <c r="S240" s="24">
        <v>1672</v>
      </c>
      <c r="T240" s="9" t="s">
        <v>217</v>
      </c>
      <c r="U240" s="9" t="s">
        <v>221</v>
      </c>
      <c r="V240" s="9" t="s">
        <v>218</v>
      </c>
      <c r="W240" s="9" t="s">
        <v>204</v>
      </c>
      <c r="X240" s="3" t="s">
        <v>204</v>
      </c>
      <c r="Y240" s="9">
        <v>1.2876520757721799E-2</v>
      </c>
    </row>
    <row r="241" spans="14:25" x14ac:dyDescent="0.2">
      <c r="N241" s="5">
        <v>44652</v>
      </c>
      <c r="O241" s="3" t="s">
        <v>52</v>
      </c>
      <c r="P241" s="3" t="s">
        <v>7</v>
      </c>
      <c r="Q241" s="8">
        <v>6</v>
      </c>
      <c r="R241" s="6">
        <v>214.29</v>
      </c>
      <c r="S241" s="24">
        <v>1672</v>
      </c>
      <c r="T241" s="9" t="s">
        <v>217</v>
      </c>
      <c r="U241" s="9" t="s">
        <v>198</v>
      </c>
      <c r="V241" s="9" t="s">
        <v>218</v>
      </c>
      <c r="W241" s="9" t="s">
        <v>204</v>
      </c>
      <c r="X241" s="3" t="s">
        <v>204</v>
      </c>
      <c r="Y241" s="9">
        <v>1.2876520757721799E-2</v>
      </c>
    </row>
    <row r="242" spans="14:25" x14ac:dyDescent="0.2">
      <c r="N242" s="5">
        <v>44652</v>
      </c>
      <c r="O242" s="3" t="s">
        <v>52</v>
      </c>
      <c r="P242" s="3" t="s">
        <v>7</v>
      </c>
      <c r="Q242" s="8">
        <v>10</v>
      </c>
      <c r="R242" s="6">
        <v>5267.86</v>
      </c>
      <c r="S242" s="24">
        <v>1702</v>
      </c>
      <c r="T242" s="9" t="s">
        <v>207</v>
      </c>
      <c r="U242" s="9" t="s">
        <v>195</v>
      </c>
      <c r="V242" s="9" t="s">
        <v>231</v>
      </c>
      <c r="W242" s="9" t="s">
        <v>204</v>
      </c>
      <c r="X242" s="3" t="s">
        <v>204</v>
      </c>
      <c r="Y242" s="9">
        <v>0.316541642814747</v>
      </c>
    </row>
    <row r="243" spans="14:25" x14ac:dyDescent="0.2">
      <c r="N243" s="5">
        <v>44652</v>
      </c>
      <c r="O243" s="3" t="s">
        <v>52</v>
      </c>
      <c r="P243" s="3" t="s">
        <v>7</v>
      </c>
      <c r="Q243" s="8">
        <v>3</v>
      </c>
      <c r="R243" s="6">
        <v>125.71</v>
      </c>
      <c r="S243" s="24">
        <v>1023</v>
      </c>
      <c r="T243" s="9" t="s">
        <v>130</v>
      </c>
      <c r="U243" s="9" t="s">
        <v>206</v>
      </c>
      <c r="V243" s="9" t="s">
        <v>131</v>
      </c>
      <c r="W243" s="9" t="s">
        <v>48</v>
      </c>
      <c r="X243" s="3" t="s">
        <v>90</v>
      </c>
      <c r="Y243" s="9">
        <v>7.5538169044435301E-3</v>
      </c>
    </row>
    <row r="244" spans="14:25" x14ac:dyDescent="0.2">
      <c r="N244" s="5">
        <v>44652</v>
      </c>
      <c r="O244" s="3" t="s">
        <v>52</v>
      </c>
      <c r="P244" s="3" t="s">
        <v>7</v>
      </c>
      <c r="Q244" s="8">
        <v>6</v>
      </c>
      <c r="R244" s="6">
        <v>251.41</v>
      </c>
      <c r="S244" s="24">
        <v>1043</v>
      </c>
      <c r="T244" s="9" t="s">
        <v>214</v>
      </c>
      <c r="U244" s="9" t="s">
        <v>170</v>
      </c>
      <c r="V244" s="9" t="s">
        <v>215</v>
      </c>
      <c r="W244" s="9" t="s">
        <v>67</v>
      </c>
      <c r="X244" s="3" t="s">
        <v>216</v>
      </c>
      <c r="Y244" s="9">
        <v>1.5107032916602901E-2</v>
      </c>
    </row>
    <row r="245" spans="14:25" x14ac:dyDescent="0.2">
      <c r="N245" s="5">
        <v>44652</v>
      </c>
      <c r="O245" s="3" t="s">
        <v>52</v>
      </c>
      <c r="P245" s="3" t="s">
        <v>7</v>
      </c>
      <c r="Q245" s="8">
        <v>3</v>
      </c>
      <c r="R245" s="6">
        <v>135.37</v>
      </c>
      <c r="S245" s="24">
        <v>1114</v>
      </c>
      <c r="T245" s="9" t="s">
        <v>232</v>
      </c>
      <c r="U245" s="9" t="s">
        <v>175</v>
      </c>
      <c r="V245" s="9" t="s">
        <v>233</v>
      </c>
      <c r="W245" s="9" t="s">
        <v>67</v>
      </c>
      <c r="X245" s="3" t="s">
        <v>68</v>
      </c>
      <c r="Y245" s="9">
        <v>8.1342788509626996E-3</v>
      </c>
    </row>
    <row r="246" spans="14:25" x14ac:dyDescent="0.2">
      <c r="N246" s="5">
        <v>44562</v>
      </c>
      <c r="O246" s="3" t="s">
        <v>52</v>
      </c>
      <c r="P246" s="3" t="s">
        <v>8</v>
      </c>
      <c r="Q246" s="8">
        <v>24</v>
      </c>
      <c r="R246" s="6">
        <v>76.709999999999994</v>
      </c>
      <c r="S246" s="24">
        <v>1023</v>
      </c>
      <c r="T246" s="9" t="s">
        <v>130</v>
      </c>
      <c r="U246" s="9" t="s">
        <v>236</v>
      </c>
      <c r="V246" s="9" t="s">
        <v>131</v>
      </c>
      <c r="W246" s="9" t="s">
        <v>48</v>
      </c>
      <c r="X246" s="3" t="s">
        <v>90</v>
      </c>
      <c r="Y246" s="9">
        <v>4.609444711955E-3</v>
      </c>
    </row>
    <row r="247" spans="14:25" x14ac:dyDescent="0.2">
      <c r="N247" s="5">
        <v>44562</v>
      </c>
      <c r="O247" s="3" t="s">
        <v>52</v>
      </c>
      <c r="P247" s="3" t="s">
        <v>8</v>
      </c>
      <c r="Q247" s="8">
        <v>24</v>
      </c>
      <c r="R247" s="6">
        <v>48.43</v>
      </c>
      <c r="S247" s="24">
        <v>1023</v>
      </c>
      <c r="T247" s="9" t="s">
        <v>130</v>
      </c>
      <c r="U247" s="9" t="s">
        <v>237</v>
      </c>
      <c r="V247" s="9" t="s">
        <v>131</v>
      </c>
      <c r="W247" s="9" t="s">
        <v>48</v>
      </c>
      <c r="X247" s="3" t="s">
        <v>90</v>
      </c>
      <c r="Y247" s="9">
        <v>2.91012133229019E-3</v>
      </c>
    </row>
    <row r="248" spans="14:25" x14ac:dyDescent="0.2">
      <c r="N248" s="5">
        <v>44562</v>
      </c>
      <c r="O248" s="3" t="s">
        <v>52</v>
      </c>
      <c r="P248" s="3" t="s">
        <v>8</v>
      </c>
      <c r="Q248" s="8">
        <v>10</v>
      </c>
      <c r="R248" s="6">
        <v>78.209999999999994</v>
      </c>
      <c r="S248" s="24">
        <v>1023</v>
      </c>
      <c r="T248" s="9" t="s">
        <v>130</v>
      </c>
      <c r="U248" s="9" t="s">
        <v>238</v>
      </c>
      <c r="V248" s="9" t="s">
        <v>131</v>
      </c>
      <c r="W248" s="9" t="s">
        <v>48</v>
      </c>
      <c r="X248" s="3" t="s">
        <v>90</v>
      </c>
      <c r="Y248" s="9">
        <v>4.6995785545821999E-3</v>
      </c>
    </row>
    <row r="249" spans="14:25" x14ac:dyDescent="0.2">
      <c r="N249" s="5">
        <v>44593</v>
      </c>
      <c r="O249" s="3" t="s">
        <v>52</v>
      </c>
      <c r="P249" s="3" t="s">
        <v>8</v>
      </c>
      <c r="Q249" s="8">
        <v>144</v>
      </c>
      <c r="R249" s="6">
        <v>2301.4299999999998</v>
      </c>
      <c r="S249" s="24">
        <v>924</v>
      </c>
      <c r="T249" s="9" t="s">
        <v>239</v>
      </c>
      <c r="U249" s="9" t="s">
        <v>240</v>
      </c>
      <c r="V249" s="9" t="s">
        <v>241</v>
      </c>
      <c r="W249" s="9" t="s">
        <v>48</v>
      </c>
      <c r="X249" s="3" t="s">
        <v>45</v>
      </c>
      <c r="Y249" s="9">
        <v>0.13829115295834399</v>
      </c>
    </row>
    <row r="250" spans="14:25" x14ac:dyDescent="0.2">
      <c r="N250" s="5">
        <v>44593</v>
      </c>
      <c r="O250" s="3" t="s">
        <v>52</v>
      </c>
      <c r="P250" s="3" t="s">
        <v>8</v>
      </c>
      <c r="Q250" s="8">
        <v>36</v>
      </c>
      <c r="R250" s="6">
        <v>262.61</v>
      </c>
      <c r="S250" s="24">
        <v>1023</v>
      </c>
      <c r="T250" s="9" t="s">
        <v>130</v>
      </c>
      <c r="U250" s="9" t="s">
        <v>242</v>
      </c>
      <c r="V250" s="9" t="s">
        <v>131</v>
      </c>
      <c r="W250" s="9" t="s">
        <v>48</v>
      </c>
      <c r="X250" s="3" t="s">
        <v>90</v>
      </c>
      <c r="Y250" s="9">
        <v>1.5780032274885999E-2</v>
      </c>
    </row>
    <row r="251" spans="14:25" x14ac:dyDescent="0.2">
      <c r="N251" s="5">
        <v>44621</v>
      </c>
      <c r="O251" s="3" t="s">
        <v>52</v>
      </c>
      <c r="P251" s="3" t="s">
        <v>8</v>
      </c>
      <c r="Q251" s="8">
        <v>36</v>
      </c>
      <c r="R251" s="6">
        <v>96.11</v>
      </c>
      <c r="S251" s="24">
        <v>1023</v>
      </c>
      <c r="T251" s="9" t="s">
        <v>130</v>
      </c>
      <c r="U251" s="9" t="s">
        <v>237</v>
      </c>
      <c r="V251" s="9" t="s">
        <v>131</v>
      </c>
      <c r="W251" s="9" t="s">
        <v>48</v>
      </c>
      <c r="X251" s="3" t="s">
        <v>90</v>
      </c>
      <c r="Y251" s="9">
        <v>5.7751757432667897E-3</v>
      </c>
    </row>
    <row r="252" spans="14:25" x14ac:dyDescent="0.2">
      <c r="N252" s="5">
        <v>44621</v>
      </c>
      <c r="O252" s="3" t="s">
        <v>52</v>
      </c>
      <c r="P252" s="3" t="s">
        <v>8</v>
      </c>
      <c r="Q252" s="8">
        <v>48</v>
      </c>
      <c r="R252" s="6">
        <v>171</v>
      </c>
      <c r="S252" s="24">
        <v>1023</v>
      </c>
      <c r="T252" s="9" t="s">
        <v>130</v>
      </c>
      <c r="U252" s="9" t="s">
        <v>236</v>
      </c>
      <c r="V252" s="9" t="s">
        <v>131</v>
      </c>
      <c r="W252" s="9" t="s">
        <v>48</v>
      </c>
      <c r="X252" s="3" t="s">
        <v>90</v>
      </c>
      <c r="Y252" s="9">
        <v>1.0275258059500801E-2</v>
      </c>
    </row>
    <row r="253" spans="14:25" x14ac:dyDescent="0.2">
      <c r="N253" s="5">
        <v>44621</v>
      </c>
      <c r="O253" s="3" t="s">
        <v>52</v>
      </c>
      <c r="P253" s="3" t="s">
        <v>8</v>
      </c>
      <c r="Q253" s="8">
        <v>12</v>
      </c>
      <c r="R253" s="6">
        <v>198.21</v>
      </c>
      <c r="S253" s="24">
        <v>873</v>
      </c>
      <c r="T253" s="9" t="s">
        <v>116</v>
      </c>
      <c r="U253" s="9" t="s">
        <v>243</v>
      </c>
      <c r="V253" s="9" t="s">
        <v>117</v>
      </c>
      <c r="W253" s="9" t="s">
        <v>48</v>
      </c>
      <c r="X253" s="3" t="s">
        <v>90</v>
      </c>
      <c r="Y253" s="9">
        <v>1.19102859647582E-2</v>
      </c>
    </row>
    <row r="254" spans="14:25" x14ac:dyDescent="0.2">
      <c r="N254" s="5">
        <v>44621</v>
      </c>
      <c r="O254" s="3" t="s">
        <v>52</v>
      </c>
      <c r="P254" s="3" t="s">
        <v>8</v>
      </c>
      <c r="Q254" s="8">
        <v>12</v>
      </c>
      <c r="R254" s="6">
        <v>46.61</v>
      </c>
      <c r="S254" s="24">
        <v>1016</v>
      </c>
      <c r="T254" s="9" t="s">
        <v>60</v>
      </c>
      <c r="U254" s="9" t="s">
        <v>244</v>
      </c>
      <c r="V254" s="9" t="s">
        <v>62</v>
      </c>
      <c r="W254" s="9" t="s">
        <v>48</v>
      </c>
      <c r="X254" s="3" t="s">
        <v>63</v>
      </c>
      <c r="Y254" s="9">
        <v>2.8007589365691898E-3</v>
      </c>
    </row>
    <row r="255" spans="14:25" x14ac:dyDescent="0.2">
      <c r="N255" s="5">
        <v>44562</v>
      </c>
      <c r="O255" s="3" t="s">
        <v>52</v>
      </c>
      <c r="P255" s="3" t="s">
        <v>9</v>
      </c>
      <c r="Q255" s="8">
        <v>25</v>
      </c>
      <c r="R255" s="6">
        <v>1116.07</v>
      </c>
      <c r="S255" s="24">
        <v>987</v>
      </c>
      <c r="T255" s="9" t="s">
        <v>169</v>
      </c>
      <c r="U255" s="9" t="s">
        <v>245</v>
      </c>
      <c r="V255" s="9" t="s">
        <v>171</v>
      </c>
      <c r="W255" s="9" t="s">
        <v>48</v>
      </c>
      <c r="X255" s="3" t="s">
        <v>172</v>
      </c>
      <c r="Y255" s="9">
        <v>6.7063785160625999E-2</v>
      </c>
    </row>
    <row r="256" spans="14:25" x14ac:dyDescent="0.2">
      <c r="N256" s="5">
        <v>44562</v>
      </c>
      <c r="O256" s="3" t="s">
        <v>52</v>
      </c>
      <c r="P256" s="3" t="s">
        <v>9</v>
      </c>
      <c r="Q256" s="8">
        <v>55</v>
      </c>
      <c r="R256" s="6">
        <v>2455.36</v>
      </c>
      <c r="S256" s="24">
        <v>1590</v>
      </c>
      <c r="T256" s="9" t="s">
        <v>33</v>
      </c>
      <c r="U256" s="9" t="s">
        <v>245</v>
      </c>
      <c r="V256" s="9" t="s">
        <v>50</v>
      </c>
      <c r="W256" s="9" t="s">
        <v>48</v>
      </c>
      <c r="X256" s="3" t="s">
        <v>132</v>
      </c>
      <c r="Y256" s="9">
        <v>0.147540687888748</v>
      </c>
    </row>
    <row r="257" spans="14:25" x14ac:dyDescent="0.2">
      <c r="N257" s="5">
        <v>44593</v>
      </c>
      <c r="O257" s="3" t="s">
        <v>52</v>
      </c>
      <c r="P257" s="3" t="s">
        <v>9</v>
      </c>
      <c r="Q257" s="8">
        <v>12</v>
      </c>
      <c r="R257" s="6">
        <v>543.42999999999995</v>
      </c>
      <c r="S257" s="24">
        <v>1328</v>
      </c>
      <c r="T257" s="9" t="s">
        <v>92</v>
      </c>
      <c r="U257" s="9" t="s">
        <v>245</v>
      </c>
      <c r="V257" s="9" t="s">
        <v>1063</v>
      </c>
      <c r="W257" s="9" t="s">
        <v>46</v>
      </c>
      <c r="X257" s="3" t="s">
        <v>94</v>
      </c>
      <c r="Y257" s="9">
        <v>3.26542893992662E-2</v>
      </c>
    </row>
    <row r="258" spans="14:25" x14ac:dyDescent="0.2">
      <c r="N258" s="5">
        <v>44621</v>
      </c>
      <c r="O258" s="3" t="s">
        <v>52</v>
      </c>
      <c r="P258" s="3" t="s">
        <v>9</v>
      </c>
      <c r="Q258" s="8">
        <v>45</v>
      </c>
      <c r="R258" s="6">
        <v>2193.75</v>
      </c>
      <c r="S258" s="24">
        <v>987</v>
      </c>
      <c r="T258" s="9" t="s">
        <v>169</v>
      </c>
      <c r="U258" s="9" t="s">
        <v>245</v>
      </c>
      <c r="V258" s="9" t="s">
        <v>171</v>
      </c>
      <c r="W258" s="9" t="s">
        <v>48</v>
      </c>
      <c r="X258" s="3" t="s">
        <v>172</v>
      </c>
      <c r="Y258" s="9">
        <v>0.13182074484228001</v>
      </c>
    </row>
    <row r="259" spans="14:25" x14ac:dyDescent="0.2">
      <c r="N259" s="5">
        <v>44621</v>
      </c>
      <c r="O259" s="3" t="s">
        <v>52</v>
      </c>
      <c r="P259" s="3" t="s">
        <v>9</v>
      </c>
      <c r="Q259" s="8">
        <v>5</v>
      </c>
      <c r="R259" s="6">
        <v>243.75</v>
      </c>
      <c r="S259" s="24">
        <v>1328</v>
      </c>
      <c r="T259" s="9" t="s">
        <v>92</v>
      </c>
      <c r="U259" s="9" t="s">
        <v>245</v>
      </c>
      <c r="V259" s="9" t="s">
        <v>1063</v>
      </c>
      <c r="W259" s="9" t="s">
        <v>46</v>
      </c>
      <c r="X259" s="3" t="s">
        <v>94</v>
      </c>
      <c r="Y259" s="9">
        <v>1.464674942692E-2</v>
      </c>
    </row>
    <row r="260" spans="14:25" x14ac:dyDescent="0.2">
      <c r="N260" s="5">
        <v>44652</v>
      </c>
      <c r="O260" s="3" t="s">
        <v>52</v>
      </c>
      <c r="P260" s="3" t="s">
        <v>9</v>
      </c>
      <c r="Q260" s="8">
        <v>50</v>
      </c>
      <c r="R260" s="6">
        <v>2437.5</v>
      </c>
      <c r="S260" s="24">
        <v>987</v>
      </c>
      <c r="T260" s="9" t="s">
        <v>169</v>
      </c>
      <c r="U260" s="9" t="s">
        <v>245</v>
      </c>
      <c r="V260" s="9" t="s">
        <v>171</v>
      </c>
      <c r="W260" s="9" t="s">
        <v>48</v>
      </c>
      <c r="X260" s="3" t="s">
        <v>172</v>
      </c>
      <c r="Y260" s="9">
        <v>0.1464674942692</v>
      </c>
    </row>
    <row r="261" spans="14:25" x14ac:dyDescent="0.2">
      <c r="N261" s="5">
        <v>44593</v>
      </c>
      <c r="O261" s="3" t="s">
        <v>52</v>
      </c>
      <c r="P261" s="3" t="s">
        <v>14</v>
      </c>
      <c r="Q261" s="8">
        <v>6</v>
      </c>
      <c r="R261" s="6">
        <v>133.93</v>
      </c>
      <c r="S261" s="24">
        <v>987</v>
      </c>
      <c r="T261" s="9" t="s">
        <v>169</v>
      </c>
      <c r="U261" s="9" t="s">
        <v>246</v>
      </c>
      <c r="V261" s="9" t="s">
        <v>171</v>
      </c>
      <c r="W261" s="9" t="s">
        <v>48</v>
      </c>
      <c r="X261" s="3" t="s">
        <v>172</v>
      </c>
      <c r="Y261" s="9">
        <v>8.0477503620405896E-3</v>
      </c>
    </row>
    <row r="262" spans="14:25" x14ac:dyDescent="0.2">
      <c r="N262" s="5">
        <v>44593</v>
      </c>
      <c r="O262" s="3" t="s">
        <v>52</v>
      </c>
      <c r="P262" s="3" t="s">
        <v>14</v>
      </c>
      <c r="Q262" s="8">
        <v>6</v>
      </c>
      <c r="R262" s="6">
        <v>133.93</v>
      </c>
      <c r="S262" s="24">
        <v>987</v>
      </c>
      <c r="T262" s="9" t="s">
        <v>169</v>
      </c>
      <c r="U262" s="9" t="s">
        <v>247</v>
      </c>
      <c r="V262" s="9" t="s">
        <v>171</v>
      </c>
      <c r="W262" s="9" t="s">
        <v>48</v>
      </c>
      <c r="X262" s="3" t="s">
        <v>172</v>
      </c>
      <c r="Y262" s="9">
        <v>8.0477503620405896E-3</v>
      </c>
    </row>
    <row r="263" spans="14:25" x14ac:dyDescent="0.2">
      <c r="N263" s="5">
        <v>44593</v>
      </c>
      <c r="O263" s="3" t="s">
        <v>52</v>
      </c>
      <c r="P263" s="3" t="s">
        <v>14</v>
      </c>
      <c r="Q263" s="8">
        <v>9</v>
      </c>
      <c r="R263" s="6">
        <v>2965.17</v>
      </c>
      <c r="S263" s="24">
        <v>873</v>
      </c>
      <c r="T263" s="9" t="s">
        <v>116</v>
      </c>
      <c r="U263" s="9" t="s">
        <v>248</v>
      </c>
      <c r="V263" s="9" t="s">
        <v>117</v>
      </c>
      <c r="W263" s="9" t="s">
        <v>48</v>
      </c>
      <c r="X263" s="3" t="s">
        <v>90</v>
      </c>
      <c r="Y263" s="9">
        <v>0.178174777428596</v>
      </c>
    </row>
    <row r="264" spans="14:25" x14ac:dyDescent="0.2">
      <c r="N264" s="5">
        <v>44621</v>
      </c>
      <c r="O264" s="3" t="s">
        <v>52</v>
      </c>
      <c r="P264" s="3" t="s">
        <v>14</v>
      </c>
      <c r="Q264" s="8">
        <v>6</v>
      </c>
      <c r="R264" s="6">
        <v>133.93</v>
      </c>
      <c r="S264" s="24">
        <v>1016</v>
      </c>
      <c r="T264" s="9" t="s">
        <v>60</v>
      </c>
      <c r="U264" s="9" t="s">
        <v>249</v>
      </c>
      <c r="V264" s="9" t="s">
        <v>62</v>
      </c>
      <c r="W264" s="9" t="s">
        <v>48</v>
      </c>
      <c r="X264" s="3" t="s">
        <v>63</v>
      </c>
      <c r="Y264" s="9">
        <v>8.0477503620405896E-3</v>
      </c>
    </row>
    <row r="265" spans="14:25" x14ac:dyDescent="0.2">
      <c r="N265" s="5">
        <v>44621</v>
      </c>
      <c r="O265" s="3" t="s">
        <v>52</v>
      </c>
      <c r="P265" s="3" t="s">
        <v>14</v>
      </c>
      <c r="Q265" s="8">
        <v>4</v>
      </c>
      <c r="R265" s="6">
        <v>267.86</v>
      </c>
      <c r="S265" s="24">
        <v>1016</v>
      </c>
      <c r="T265" s="9" t="s">
        <v>60</v>
      </c>
      <c r="U265" s="9" t="s">
        <v>246</v>
      </c>
      <c r="V265" s="9" t="s">
        <v>62</v>
      </c>
      <c r="W265" s="9" t="s">
        <v>48</v>
      </c>
      <c r="X265" s="3" t="s">
        <v>63</v>
      </c>
      <c r="Y265" s="9">
        <v>1.60955007240812E-2</v>
      </c>
    </row>
    <row r="266" spans="14:25" x14ac:dyDescent="0.2">
      <c r="N266" s="5">
        <v>44621</v>
      </c>
      <c r="O266" s="3" t="s">
        <v>52</v>
      </c>
      <c r="P266" s="3" t="s">
        <v>14</v>
      </c>
      <c r="Q266" s="8">
        <v>4</v>
      </c>
      <c r="R266" s="6">
        <v>267.86</v>
      </c>
      <c r="S266" s="24">
        <v>1180</v>
      </c>
      <c r="T266" s="9" t="s">
        <v>250</v>
      </c>
      <c r="U266" s="9" t="s">
        <v>247</v>
      </c>
      <c r="V266" s="9" t="s">
        <v>251</v>
      </c>
      <c r="W266" s="9" t="s">
        <v>48</v>
      </c>
      <c r="X266" s="3" t="s">
        <v>398</v>
      </c>
      <c r="Y266" s="9">
        <v>1.60955007240812E-2</v>
      </c>
    </row>
    <row r="267" spans="14:25" x14ac:dyDescent="0.2">
      <c r="N267" s="5">
        <v>44621</v>
      </c>
      <c r="O267" s="3" t="s">
        <v>52</v>
      </c>
      <c r="P267" s="3" t="s">
        <v>14</v>
      </c>
      <c r="Q267" s="8">
        <v>20</v>
      </c>
      <c r="R267" s="6">
        <v>1339.29</v>
      </c>
      <c r="S267" s="24">
        <v>1206</v>
      </c>
      <c r="T267" s="9" t="s">
        <v>100</v>
      </c>
      <c r="U267" s="9" t="s">
        <v>247</v>
      </c>
      <c r="V267" s="9" t="s">
        <v>102</v>
      </c>
      <c r="W267" s="9" t="s">
        <v>80</v>
      </c>
      <c r="X267" s="3" t="s">
        <v>80</v>
      </c>
      <c r="Y267" s="9">
        <v>8.0476902728121705E-2</v>
      </c>
    </row>
    <row r="268" spans="14:25" x14ac:dyDescent="0.2">
      <c r="N268" s="5">
        <v>44621</v>
      </c>
      <c r="O268" s="3" t="s">
        <v>52</v>
      </c>
      <c r="P268" s="3" t="s">
        <v>14</v>
      </c>
      <c r="Q268" s="8">
        <v>9</v>
      </c>
      <c r="R268" s="6">
        <v>2965.17</v>
      </c>
      <c r="S268" s="24">
        <v>873</v>
      </c>
      <c r="T268" s="9" t="s">
        <v>116</v>
      </c>
      <c r="U268" s="9" t="s">
        <v>248</v>
      </c>
      <c r="V268" s="9" t="s">
        <v>117</v>
      </c>
      <c r="W268" s="9" t="s">
        <v>48</v>
      </c>
      <c r="X268" s="3" t="s">
        <v>90</v>
      </c>
      <c r="Y268" s="9">
        <v>0.178174777428596</v>
      </c>
    </row>
    <row r="269" spans="14:25" x14ac:dyDescent="0.2">
      <c r="N269" s="5">
        <v>44621</v>
      </c>
      <c r="O269" s="3" t="s">
        <v>52</v>
      </c>
      <c r="P269" s="3" t="s">
        <v>14</v>
      </c>
      <c r="Q269" s="8">
        <v>2</v>
      </c>
      <c r="R269" s="6">
        <v>641.07000000000005</v>
      </c>
      <c r="S269" s="24">
        <v>1180</v>
      </c>
      <c r="T269" s="9" t="s">
        <v>250</v>
      </c>
      <c r="U269" s="9" t="s">
        <v>248</v>
      </c>
      <c r="V269" s="9" t="s">
        <v>251</v>
      </c>
      <c r="W269" s="9" t="s">
        <v>48</v>
      </c>
      <c r="X269" s="3" t="s">
        <v>398</v>
      </c>
      <c r="Y269" s="9">
        <v>3.8521401662012698E-2</v>
      </c>
    </row>
    <row r="270" spans="14:25" x14ac:dyDescent="0.2">
      <c r="N270" s="5">
        <v>44621</v>
      </c>
      <c r="O270" s="3" t="s">
        <v>52</v>
      </c>
      <c r="P270" s="3" t="s">
        <v>14</v>
      </c>
      <c r="Q270" s="8">
        <v>2</v>
      </c>
      <c r="R270" s="6">
        <v>658.93</v>
      </c>
      <c r="S270" s="24">
        <v>1459</v>
      </c>
      <c r="T270" s="9" t="s">
        <v>252</v>
      </c>
      <c r="U270" s="9" t="s">
        <v>248</v>
      </c>
      <c r="V270" s="9" t="s">
        <v>253</v>
      </c>
      <c r="W270" s="9" t="s">
        <v>48</v>
      </c>
      <c r="X270" s="3" t="s">
        <v>254</v>
      </c>
      <c r="Y270" s="9">
        <v>3.95945952815605E-2</v>
      </c>
    </row>
    <row r="271" spans="14:25" x14ac:dyDescent="0.2">
      <c r="N271" s="5">
        <v>44621</v>
      </c>
      <c r="O271" s="3" t="s">
        <v>52</v>
      </c>
      <c r="P271" s="3" t="s">
        <v>14</v>
      </c>
      <c r="Q271" s="8">
        <v>4</v>
      </c>
      <c r="R271" s="6">
        <v>267.86</v>
      </c>
      <c r="S271" s="24">
        <v>1180</v>
      </c>
      <c r="T271" s="9" t="s">
        <v>250</v>
      </c>
      <c r="U271" s="9" t="s">
        <v>246</v>
      </c>
      <c r="V271" s="9" t="s">
        <v>251</v>
      </c>
      <c r="W271" s="9" t="s">
        <v>48</v>
      </c>
      <c r="X271" s="3" t="s">
        <v>398</v>
      </c>
      <c r="Y271" s="9">
        <v>1.60955007240812E-2</v>
      </c>
    </row>
    <row r="272" spans="14:25" x14ac:dyDescent="0.2">
      <c r="N272" s="5">
        <v>44621</v>
      </c>
      <c r="O272" s="3" t="s">
        <v>52</v>
      </c>
      <c r="P272" s="3" t="s">
        <v>14</v>
      </c>
      <c r="Q272" s="8">
        <v>20</v>
      </c>
      <c r="R272" s="6">
        <v>1339.29</v>
      </c>
      <c r="S272" s="24">
        <v>1206</v>
      </c>
      <c r="T272" s="9" t="s">
        <v>100</v>
      </c>
      <c r="U272" s="9" t="s">
        <v>246</v>
      </c>
      <c r="V272" s="9" t="s">
        <v>102</v>
      </c>
      <c r="W272" s="9" t="s">
        <v>80</v>
      </c>
      <c r="X272" s="3" t="s">
        <v>80</v>
      </c>
      <c r="Y272" s="9">
        <v>8.0476902728121705E-2</v>
      </c>
    </row>
    <row r="273" spans="14:25" x14ac:dyDescent="0.2">
      <c r="N273" s="5">
        <v>44652</v>
      </c>
      <c r="O273" s="3" t="s">
        <v>52</v>
      </c>
      <c r="P273" s="3" t="s">
        <v>14</v>
      </c>
      <c r="Q273" s="8">
        <v>4</v>
      </c>
      <c r="R273" s="6">
        <v>267.86</v>
      </c>
      <c r="S273" s="24">
        <v>1016</v>
      </c>
      <c r="T273" s="9" t="s">
        <v>60</v>
      </c>
      <c r="U273" s="9" t="s">
        <v>249</v>
      </c>
      <c r="V273" s="9" t="s">
        <v>62</v>
      </c>
      <c r="W273" s="9" t="s">
        <v>48</v>
      </c>
      <c r="X273" s="3" t="s">
        <v>63</v>
      </c>
      <c r="Y273" s="9">
        <v>1.60955007240812E-2</v>
      </c>
    </row>
    <row r="274" spans="14:25" x14ac:dyDescent="0.2">
      <c r="N274" s="5">
        <v>44652</v>
      </c>
      <c r="O274" s="3" t="s">
        <v>52</v>
      </c>
      <c r="P274" s="3" t="s">
        <v>14</v>
      </c>
      <c r="Q274" s="8">
        <v>16</v>
      </c>
      <c r="R274" s="6">
        <v>535.72</v>
      </c>
      <c r="S274" s="24">
        <v>1016</v>
      </c>
      <c r="T274" s="9" t="s">
        <v>60</v>
      </c>
      <c r="U274" s="9" t="s">
        <v>246</v>
      </c>
      <c r="V274" s="9" t="s">
        <v>62</v>
      </c>
      <c r="W274" s="9" t="s">
        <v>48</v>
      </c>
      <c r="X274" s="3" t="s">
        <v>63</v>
      </c>
      <c r="Y274" s="9">
        <v>3.21910014481624E-2</v>
      </c>
    </row>
    <row r="275" spans="14:25" x14ac:dyDescent="0.2">
      <c r="N275" s="5">
        <v>44652</v>
      </c>
      <c r="O275" s="3" t="s">
        <v>52</v>
      </c>
      <c r="P275" s="3" t="s">
        <v>14</v>
      </c>
      <c r="Q275" s="8">
        <v>12</v>
      </c>
      <c r="R275" s="6">
        <v>267.86</v>
      </c>
      <c r="S275" s="24">
        <v>1016</v>
      </c>
      <c r="T275" s="9" t="s">
        <v>60</v>
      </c>
      <c r="U275" s="9" t="s">
        <v>255</v>
      </c>
      <c r="V275" s="9" t="s">
        <v>62</v>
      </c>
      <c r="W275" s="9" t="s">
        <v>48</v>
      </c>
      <c r="X275" s="3" t="s">
        <v>63</v>
      </c>
      <c r="Y275" s="9">
        <v>1.60955007240812E-2</v>
      </c>
    </row>
    <row r="276" spans="14:25" x14ac:dyDescent="0.2">
      <c r="N276" s="5">
        <v>44652</v>
      </c>
      <c r="O276" s="3" t="s">
        <v>52</v>
      </c>
      <c r="P276" s="3" t="s">
        <v>14</v>
      </c>
      <c r="Q276" s="8">
        <v>2</v>
      </c>
      <c r="R276" s="6">
        <v>671.43</v>
      </c>
      <c r="S276" s="24">
        <v>1459</v>
      </c>
      <c r="T276" s="9" t="s">
        <v>252</v>
      </c>
      <c r="U276" s="9" t="s">
        <v>248</v>
      </c>
      <c r="V276" s="9" t="s">
        <v>253</v>
      </c>
      <c r="W276" s="9" t="s">
        <v>48</v>
      </c>
      <c r="X276" s="3" t="s">
        <v>254</v>
      </c>
      <c r="Y276" s="9">
        <v>4.0345710636787199E-2</v>
      </c>
    </row>
    <row r="277" spans="14:25" x14ac:dyDescent="0.2">
      <c r="N277" s="5">
        <v>44652</v>
      </c>
      <c r="O277" s="3" t="s">
        <v>52</v>
      </c>
      <c r="P277" s="3" t="s">
        <v>14</v>
      </c>
      <c r="Q277" s="8">
        <v>6</v>
      </c>
      <c r="R277" s="6">
        <v>1976.79</v>
      </c>
      <c r="S277" s="24">
        <v>873</v>
      </c>
      <c r="T277" s="9" t="s">
        <v>116</v>
      </c>
      <c r="U277" s="9" t="s">
        <v>248</v>
      </c>
      <c r="V277" s="9" t="s">
        <v>117</v>
      </c>
      <c r="W277" s="9" t="s">
        <v>48</v>
      </c>
      <c r="X277" s="3" t="s">
        <v>90</v>
      </c>
      <c r="Y277" s="9">
        <v>0.11878378584468199</v>
      </c>
    </row>
    <row r="278" spans="14:25" x14ac:dyDescent="0.2">
      <c r="N278" s="5">
        <v>44652</v>
      </c>
      <c r="O278" s="3" t="s">
        <v>52</v>
      </c>
      <c r="P278" s="3" t="s">
        <v>14</v>
      </c>
      <c r="Q278" s="8">
        <v>12</v>
      </c>
      <c r="R278" s="6">
        <v>267.86</v>
      </c>
      <c r="S278" s="24">
        <v>1016</v>
      </c>
      <c r="T278" s="9" t="s">
        <v>60</v>
      </c>
      <c r="U278" s="9" t="s">
        <v>247</v>
      </c>
      <c r="V278" s="9" t="s">
        <v>62</v>
      </c>
      <c r="W278" s="9" t="s">
        <v>48</v>
      </c>
      <c r="X278" s="3" t="s">
        <v>63</v>
      </c>
      <c r="Y278" s="9">
        <v>1.60955007240812E-2</v>
      </c>
    </row>
    <row r="279" spans="14:25" x14ac:dyDescent="0.2">
      <c r="N279" s="5">
        <v>44652</v>
      </c>
      <c r="O279" s="3" t="s">
        <v>52</v>
      </c>
      <c r="P279" s="3" t="s">
        <v>14</v>
      </c>
      <c r="Q279" s="8">
        <v>16</v>
      </c>
      <c r="R279" s="6">
        <v>535.72</v>
      </c>
      <c r="S279" s="24">
        <v>1180</v>
      </c>
      <c r="T279" s="9" t="s">
        <v>250</v>
      </c>
      <c r="U279" s="9" t="s">
        <v>246</v>
      </c>
      <c r="V279" s="9" t="s">
        <v>251</v>
      </c>
      <c r="W279" s="9" t="s">
        <v>48</v>
      </c>
      <c r="X279" s="3" t="s">
        <v>398</v>
      </c>
      <c r="Y279" s="9">
        <v>3.21910014481624E-2</v>
      </c>
    </row>
    <row r="280" spans="14:25" x14ac:dyDescent="0.2">
      <c r="N280" s="5">
        <v>44652</v>
      </c>
      <c r="O280" s="3" t="s">
        <v>52</v>
      </c>
      <c r="P280" s="3" t="s">
        <v>14</v>
      </c>
      <c r="Q280" s="8">
        <v>6</v>
      </c>
      <c r="R280" s="6">
        <v>218.09</v>
      </c>
      <c r="S280" s="24">
        <v>1754</v>
      </c>
      <c r="T280" s="9" t="s">
        <v>256</v>
      </c>
      <c r="U280" s="9" t="s">
        <v>257</v>
      </c>
      <c r="V280" s="9" t="s">
        <v>1014</v>
      </c>
      <c r="W280" s="9" t="s">
        <v>180</v>
      </c>
      <c r="X280" s="3" t="s">
        <v>181</v>
      </c>
      <c r="Y280" s="9">
        <v>1.3104859825710699E-2</v>
      </c>
    </row>
    <row r="281" spans="14:25" x14ac:dyDescent="0.2">
      <c r="N281" s="5">
        <v>44593</v>
      </c>
      <c r="O281" s="3" t="s">
        <v>52</v>
      </c>
      <c r="P281" s="3" t="s">
        <v>15</v>
      </c>
      <c r="Q281" s="8">
        <v>100</v>
      </c>
      <c r="R281" s="6">
        <v>375.89</v>
      </c>
      <c r="S281" s="24">
        <v>1630</v>
      </c>
      <c r="T281" s="9" t="s">
        <v>85</v>
      </c>
      <c r="U281" s="9" t="s">
        <v>273</v>
      </c>
      <c r="V281" s="9" t="s">
        <v>86</v>
      </c>
      <c r="W281" s="9" t="s">
        <v>80</v>
      </c>
      <c r="X281" s="3" t="s">
        <v>87</v>
      </c>
      <c r="Y281" s="9">
        <v>2.2586940070092099E-2</v>
      </c>
    </row>
    <row r="282" spans="14:25" x14ac:dyDescent="0.2">
      <c r="N282" s="5">
        <v>44593</v>
      </c>
      <c r="O282" s="3" t="s">
        <v>52</v>
      </c>
      <c r="P282" s="3" t="s">
        <v>15</v>
      </c>
      <c r="Q282" s="8">
        <v>50</v>
      </c>
      <c r="R282" s="6">
        <v>213.41</v>
      </c>
      <c r="S282" s="24">
        <v>1637</v>
      </c>
      <c r="T282" s="9" t="s">
        <v>274</v>
      </c>
      <c r="U282" s="9" t="s">
        <v>275</v>
      </c>
      <c r="V282" s="9" t="s">
        <v>276</v>
      </c>
      <c r="W282" s="9" t="s">
        <v>67</v>
      </c>
      <c r="X282" s="3" t="s">
        <v>68</v>
      </c>
      <c r="Y282" s="9">
        <v>1.2823642236713799E-2</v>
      </c>
    </row>
    <row r="283" spans="14:25" x14ac:dyDescent="0.2">
      <c r="N283" s="5">
        <v>44621</v>
      </c>
      <c r="O283" s="3" t="s">
        <v>52</v>
      </c>
      <c r="P283" s="3" t="s">
        <v>15</v>
      </c>
      <c r="Q283" s="8">
        <v>50</v>
      </c>
      <c r="R283" s="6">
        <v>126.4</v>
      </c>
      <c r="S283" s="24">
        <v>1187</v>
      </c>
      <c r="T283" s="9" t="s">
        <v>32</v>
      </c>
      <c r="U283" s="9" t="s">
        <v>277</v>
      </c>
      <c r="V283" s="9" t="s">
        <v>49</v>
      </c>
      <c r="W283" s="9" t="s">
        <v>46</v>
      </c>
      <c r="X283" s="3" t="s">
        <v>47</v>
      </c>
      <c r="Y283" s="9">
        <v>7.5952784720520403E-3</v>
      </c>
    </row>
    <row r="284" spans="14:25" x14ac:dyDescent="0.2">
      <c r="N284" s="5">
        <v>44652</v>
      </c>
      <c r="O284" s="3" t="s">
        <v>52</v>
      </c>
      <c r="P284" s="3" t="s">
        <v>15</v>
      </c>
      <c r="Q284" s="8">
        <v>-25</v>
      </c>
      <c r="R284" s="6">
        <v>-106.7</v>
      </c>
      <c r="S284" s="24">
        <v>1637</v>
      </c>
      <c r="T284" s="9" t="s">
        <v>274</v>
      </c>
      <c r="U284" s="9" t="s">
        <v>275</v>
      </c>
      <c r="V284" s="9" t="s">
        <v>276</v>
      </c>
      <c r="W284" s="9" t="s">
        <v>67</v>
      </c>
      <c r="X284" s="3" t="s">
        <v>68</v>
      </c>
      <c r="Y284" s="9">
        <v>-6.4115206722148198E-3</v>
      </c>
    </row>
    <row r="285" spans="14:25" x14ac:dyDescent="0.2">
      <c r="N285" s="5">
        <v>44562</v>
      </c>
      <c r="O285" s="3" t="s">
        <v>52</v>
      </c>
      <c r="P285" s="3" t="s">
        <v>10</v>
      </c>
      <c r="Q285" s="8">
        <v>4</v>
      </c>
      <c r="R285" s="6">
        <v>268.04000000000002</v>
      </c>
      <c r="S285" s="24">
        <v>1107</v>
      </c>
      <c r="T285" s="9" t="s">
        <v>178</v>
      </c>
      <c r="U285" s="9" t="s">
        <v>278</v>
      </c>
      <c r="V285" s="9" t="s">
        <v>179</v>
      </c>
      <c r="W285" s="9" t="s">
        <v>180</v>
      </c>
      <c r="X285" s="3" t="s">
        <v>181</v>
      </c>
      <c r="Y285" s="9">
        <v>1.61063167851964E-2</v>
      </c>
    </row>
    <row r="286" spans="14:25" x14ac:dyDescent="0.2">
      <c r="N286" s="5">
        <v>44562</v>
      </c>
      <c r="O286" s="3" t="s">
        <v>52</v>
      </c>
      <c r="P286" s="3" t="s">
        <v>10</v>
      </c>
      <c r="Q286" s="8">
        <v>4</v>
      </c>
      <c r="R286" s="6">
        <v>268.04000000000002</v>
      </c>
      <c r="S286" s="24">
        <v>1107</v>
      </c>
      <c r="T286" s="9" t="s">
        <v>178</v>
      </c>
      <c r="U286" s="9" t="s">
        <v>279</v>
      </c>
      <c r="V286" s="9" t="s">
        <v>179</v>
      </c>
      <c r="W286" s="9" t="s">
        <v>180</v>
      </c>
      <c r="X286" s="3" t="s">
        <v>181</v>
      </c>
      <c r="Y286" s="9">
        <v>1.61063167851964E-2</v>
      </c>
    </row>
    <row r="287" spans="14:25" x14ac:dyDescent="0.2">
      <c r="N287" s="5">
        <v>44562</v>
      </c>
      <c r="O287" s="3" t="s">
        <v>52</v>
      </c>
      <c r="P287" s="3" t="s">
        <v>10</v>
      </c>
      <c r="Q287" s="8">
        <v>4</v>
      </c>
      <c r="R287" s="6">
        <v>268.04000000000002</v>
      </c>
      <c r="S287" s="24">
        <v>1107</v>
      </c>
      <c r="T287" s="9" t="s">
        <v>178</v>
      </c>
      <c r="U287" s="9" t="s">
        <v>280</v>
      </c>
      <c r="V287" s="9" t="s">
        <v>179</v>
      </c>
      <c r="W287" s="9" t="s">
        <v>180</v>
      </c>
      <c r="X287" s="3" t="s">
        <v>181</v>
      </c>
      <c r="Y287" s="9">
        <v>1.61063167851964E-2</v>
      </c>
    </row>
    <row r="288" spans="14:25" x14ac:dyDescent="0.2">
      <c r="N288" s="5">
        <v>44562</v>
      </c>
      <c r="O288" s="3" t="s">
        <v>52</v>
      </c>
      <c r="P288" s="3" t="s">
        <v>10</v>
      </c>
      <c r="Q288" s="8">
        <v>4</v>
      </c>
      <c r="R288" s="6">
        <v>155.93</v>
      </c>
      <c r="S288" s="24">
        <v>1107</v>
      </c>
      <c r="T288" s="9" t="s">
        <v>178</v>
      </c>
      <c r="U288" s="9" t="s">
        <v>281</v>
      </c>
      <c r="V288" s="9" t="s">
        <v>179</v>
      </c>
      <c r="W288" s="9" t="s">
        <v>180</v>
      </c>
      <c r="X288" s="3" t="s">
        <v>181</v>
      </c>
      <c r="Y288" s="9">
        <v>9.36971338723952E-3</v>
      </c>
    </row>
    <row r="289" spans="14:25" x14ac:dyDescent="0.2">
      <c r="N289" s="5">
        <v>44562</v>
      </c>
      <c r="O289" s="3" t="s">
        <v>52</v>
      </c>
      <c r="P289" s="3" t="s">
        <v>10</v>
      </c>
      <c r="Q289" s="8">
        <v>4</v>
      </c>
      <c r="R289" s="6">
        <v>678.93</v>
      </c>
      <c r="S289" s="24">
        <v>1164</v>
      </c>
      <c r="T289" s="9" t="s">
        <v>282</v>
      </c>
      <c r="U289" s="9" t="s">
        <v>283</v>
      </c>
      <c r="V289" s="9" t="s">
        <v>284</v>
      </c>
      <c r="W289" s="9" t="s">
        <v>48</v>
      </c>
      <c r="X289" s="3" t="s">
        <v>285</v>
      </c>
      <c r="Y289" s="9">
        <v>4.0796379849923202E-2</v>
      </c>
    </row>
    <row r="290" spans="14:25" x14ac:dyDescent="0.2">
      <c r="N290" s="5">
        <v>44562</v>
      </c>
      <c r="O290" s="3" t="s">
        <v>52</v>
      </c>
      <c r="P290" s="3" t="s">
        <v>10</v>
      </c>
      <c r="Q290" s="8">
        <v>1</v>
      </c>
      <c r="R290" s="6">
        <v>417.82</v>
      </c>
      <c r="S290" s="24">
        <v>1180</v>
      </c>
      <c r="T290" s="9" t="s">
        <v>250</v>
      </c>
      <c r="U290" s="9" t="s">
        <v>286</v>
      </c>
      <c r="V290" s="9" t="s">
        <v>251</v>
      </c>
      <c r="W290" s="9" t="s">
        <v>48</v>
      </c>
      <c r="X290" s="3" t="s">
        <v>398</v>
      </c>
      <c r="Y290" s="9">
        <v>2.51064814176644E-2</v>
      </c>
    </row>
    <row r="291" spans="14:25" x14ac:dyDescent="0.2">
      <c r="N291" s="5">
        <v>44562</v>
      </c>
      <c r="O291" s="3" t="s">
        <v>52</v>
      </c>
      <c r="P291" s="3" t="s">
        <v>10</v>
      </c>
      <c r="Q291" s="8">
        <v>7</v>
      </c>
      <c r="R291" s="6">
        <v>952.4</v>
      </c>
      <c r="S291" s="24">
        <v>1180</v>
      </c>
      <c r="T291" s="9" t="s">
        <v>250</v>
      </c>
      <c r="U291" s="9" t="s">
        <v>287</v>
      </c>
      <c r="V291" s="9" t="s">
        <v>251</v>
      </c>
      <c r="W291" s="9" t="s">
        <v>48</v>
      </c>
      <c r="X291" s="3" t="s">
        <v>398</v>
      </c>
      <c r="Y291" s="9">
        <v>5.7228981145430097E-2</v>
      </c>
    </row>
    <row r="292" spans="14:25" x14ac:dyDescent="0.2">
      <c r="N292" s="5">
        <v>44562</v>
      </c>
      <c r="O292" s="3" t="s">
        <v>52</v>
      </c>
      <c r="P292" s="3" t="s">
        <v>10</v>
      </c>
      <c r="Q292" s="8">
        <v>12</v>
      </c>
      <c r="R292" s="6">
        <v>1648.65</v>
      </c>
      <c r="S292" s="24">
        <v>1180</v>
      </c>
      <c r="T292" s="9" t="s">
        <v>250</v>
      </c>
      <c r="U292" s="9" t="s">
        <v>288</v>
      </c>
      <c r="V292" s="9" t="s">
        <v>251</v>
      </c>
      <c r="W292" s="9" t="s">
        <v>48</v>
      </c>
      <c r="X292" s="3" t="s">
        <v>398</v>
      </c>
      <c r="Y292" s="9">
        <v>9.9066106431555404E-2</v>
      </c>
    </row>
    <row r="293" spans="14:25" x14ac:dyDescent="0.2">
      <c r="N293" s="5">
        <v>44562</v>
      </c>
      <c r="O293" s="3" t="s">
        <v>52</v>
      </c>
      <c r="P293" s="3" t="s">
        <v>10</v>
      </c>
      <c r="Q293" s="8">
        <v>4</v>
      </c>
      <c r="R293" s="6">
        <v>275.04000000000002</v>
      </c>
      <c r="S293" s="24">
        <v>1180</v>
      </c>
      <c r="T293" s="9" t="s">
        <v>250</v>
      </c>
      <c r="U293" s="9" t="s">
        <v>289</v>
      </c>
      <c r="V293" s="9" t="s">
        <v>251</v>
      </c>
      <c r="W293" s="9" t="s">
        <v>48</v>
      </c>
      <c r="X293" s="3" t="s">
        <v>398</v>
      </c>
      <c r="Y293" s="9">
        <v>1.65269413841234E-2</v>
      </c>
    </row>
    <row r="294" spans="14:25" x14ac:dyDescent="0.2">
      <c r="N294" s="5">
        <v>44562</v>
      </c>
      <c r="O294" s="3" t="s">
        <v>52</v>
      </c>
      <c r="P294" s="3" t="s">
        <v>10</v>
      </c>
      <c r="Q294" s="8">
        <v>2</v>
      </c>
      <c r="R294" s="6">
        <v>341.71</v>
      </c>
      <c r="S294" s="24">
        <v>1180</v>
      </c>
      <c r="T294" s="9" t="s">
        <v>250</v>
      </c>
      <c r="U294" s="9" t="s">
        <v>290</v>
      </c>
      <c r="V294" s="9" t="s">
        <v>251</v>
      </c>
      <c r="W294" s="9" t="s">
        <v>48</v>
      </c>
      <c r="X294" s="3" t="s">
        <v>398</v>
      </c>
      <c r="Y294" s="9">
        <v>2.0533090242760298E-2</v>
      </c>
    </row>
    <row r="295" spans="14:25" x14ac:dyDescent="0.2">
      <c r="N295" s="5">
        <v>44562</v>
      </c>
      <c r="O295" s="3" t="s">
        <v>52</v>
      </c>
      <c r="P295" s="3" t="s">
        <v>10</v>
      </c>
      <c r="Q295" s="8">
        <v>8</v>
      </c>
      <c r="R295" s="6">
        <v>315.36</v>
      </c>
      <c r="S295" s="24">
        <v>1180</v>
      </c>
      <c r="T295" s="9" t="s">
        <v>250</v>
      </c>
      <c r="U295" s="9" t="s">
        <v>291</v>
      </c>
      <c r="V295" s="9" t="s">
        <v>251</v>
      </c>
      <c r="W295" s="9" t="s">
        <v>48</v>
      </c>
      <c r="X295" s="3" t="s">
        <v>398</v>
      </c>
      <c r="Y295" s="9">
        <v>1.8949739073942502E-2</v>
      </c>
    </row>
    <row r="296" spans="14:25" x14ac:dyDescent="0.2">
      <c r="N296" s="5">
        <v>44562</v>
      </c>
      <c r="O296" s="3" t="s">
        <v>52</v>
      </c>
      <c r="P296" s="3" t="s">
        <v>10</v>
      </c>
      <c r="Q296" s="8">
        <v>16</v>
      </c>
      <c r="R296" s="6">
        <v>2589.59</v>
      </c>
      <c r="S296" s="24">
        <v>1180</v>
      </c>
      <c r="T296" s="9" t="s">
        <v>250</v>
      </c>
      <c r="U296" s="9" t="s">
        <v>292</v>
      </c>
      <c r="V296" s="9" t="s">
        <v>251</v>
      </c>
      <c r="W296" s="9" t="s">
        <v>48</v>
      </c>
      <c r="X296" s="3" t="s">
        <v>398</v>
      </c>
      <c r="Y296" s="9">
        <v>0.15560646501931399</v>
      </c>
    </row>
    <row r="297" spans="14:25" x14ac:dyDescent="0.2">
      <c r="N297" s="5">
        <v>44562</v>
      </c>
      <c r="O297" s="3" t="s">
        <v>52</v>
      </c>
      <c r="P297" s="3" t="s">
        <v>10</v>
      </c>
      <c r="Q297" s="8">
        <v>16</v>
      </c>
      <c r="R297" s="6">
        <v>2722.46</v>
      </c>
      <c r="S297" s="24">
        <v>1180</v>
      </c>
      <c r="T297" s="9" t="s">
        <v>250</v>
      </c>
      <c r="U297" s="9" t="s">
        <v>283</v>
      </c>
      <c r="V297" s="9" t="s">
        <v>251</v>
      </c>
      <c r="W297" s="9" t="s">
        <v>48</v>
      </c>
      <c r="X297" s="3" t="s">
        <v>398</v>
      </c>
      <c r="Y297" s="9">
        <v>0.163590520799231</v>
      </c>
    </row>
    <row r="298" spans="14:25" x14ac:dyDescent="0.2">
      <c r="N298" s="5">
        <v>44562</v>
      </c>
      <c r="O298" s="3" t="s">
        <v>52</v>
      </c>
      <c r="P298" s="3" t="s">
        <v>10</v>
      </c>
      <c r="Q298" s="8">
        <v>4</v>
      </c>
      <c r="R298" s="6">
        <v>155.93</v>
      </c>
      <c r="S298" s="24">
        <v>1180</v>
      </c>
      <c r="T298" s="9" t="s">
        <v>250</v>
      </c>
      <c r="U298" s="9" t="s">
        <v>293</v>
      </c>
      <c r="V298" s="9" t="s">
        <v>251</v>
      </c>
      <c r="W298" s="9" t="s">
        <v>48</v>
      </c>
      <c r="X298" s="3" t="s">
        <v>398</v>
      </c>
      <c r="Y298" s="9">
        <v>9.36971338723952E-3</v>
      </c>
    </row>
    <row r="299" spans="14:25" x14ac:dyDescent="0.2">
      <c r="N299" s="5">
        <v>44562</v>
      </c>
      <c r="O299" s="3" t="s">
        <v>52</v>
      </c>
      <c r="P299" s="3" t="s">
        <v>10</v>
      </c>
      <c r="Q299" s="8">
        <v>2</v>
      </c>
      <c r="R299" s="6">
        <v>79.709999999999994</v>
      </c>
      <c r="S299" s="24">
        <v>1180</v>
      </c>
      <c r="T299" s="9" t="s">
        <v>250</v>
      </c>
      <c r="U299" s="9" t="s">
        <v>294</v>
      </c>
      <c r="V299" s="9" t="s">
        <v>251</v>
      </c>
      <c r="W299" s="9" t="s">
        <v>48</v>
      </c>
      <c r="X299" s="3" t="s">
        <v>398</v>
      </c>
      <c r="Y299" s="9">
        <v>4.7897123972093997E-3</v>
      </c>
    </row>
    <row r="300" spans="14:25" x14ac:dyDescent="0.2">
      <c r="N300" s="5">
        <v>44562</v>
      </c>
      <c r="O300" s="3" t="s">
        <v>52</v>
      </c>
      <c r="P300" s="3" t="s">
        <v>10</v>
      </c>
      <c r="Q300" s="8">
        <v>2</v>
      </c>
      <c r="R300" s="6">
        <v>341.71</v>
      </c>
      <c r="S300" s="24">
        <v>1180</v>
      </c>
      <c r="T300" s="9" t="s">
        <v>250</v>
      </c>
      <c r="U300" s="9" t="s">
        <v>295</v>
      </c>
      <c r="V300" s="9" t="s">
        <v>251</v>
      </c>
      <c r="W300" s="9" t="s">
        <v>48</v>
      </c>
      <c r="X300" s="3" t="s">
        <v>398</v>
      </c>
      <c r="Y300" s="9">
        <v>2.0533090242760298E-2</v>
      </c>
    </row>
    <row r="301" spans="14:25" x14ac:dyDescent="0.2">
      <c r="N301" s="5">
        <v>44562</v>
      </c>
      <c r="O301" s="3" t="s">
        <v>52</v>
      </c>
      <c r="P301" s="3" t="s">
        <v>10</v>
      </c>
      <c r="Q301" s="8">
        <v>2</v>
      </c>
      <c r="R301" s="6">
        <v>341.71</v>
      </c>
      <c r="S301" s="24">
        <v>1180</v>
      </c>
      <c r="T301" s="9" t="s">
        <v>250</v>
      </c>
      <c r="U301" s="9" t="s">
        <v>296</v>
      </c>
      <c r="V301" s="9" t="s">
        <v>251</v>
      </c>
      <c r="W301" s="9" t="s">
        <v>48</v>
      </c>
      <c r="X301" s="3" t="s">
        <v>398</v>
      </c>
      <c r="Y301" s="9">
        <v>2.0533090242760298E-2</v>
      </c>
    </row>
    <row r="302" spans="14:25" x14ac:dyDescent="0.2">
      <c r="N302" s="5">
        <v>44562</v>
      </c>
      <c r="O302" s="3" t="s">
        <v>52</v>
      </c>
      <c r="P302" s="3" t="s">
        <v>10</v>
      </c>
      <c r="Q302" s="8">
        <v>1</v>
      </c>
      <c r="R302" s="6">
        <v>170.86</v>
      </c>
      <c r="S302" s="24">
        <v>1180</v>
      </c>
      <c r="T302" s="9" t="s">
        <v>250</v>
      </c>
      <c r="U302" s="9" t="s">
        <v>297</v>
      </c>
      <c r="V302" s="9" t="s">
        <v>251</v>
      </c>
      <c r="W302" s="9" t="s">
        <v>48</v>
      </c>
      <c r="X302" s="3" t="s">
        <v>398</v>
      </c>
      <c r="Y302" s="9">
        <v>1.02668455675222E-2</v>
      </c>
    </row>
    <row r="303" spans="14:25" x14ac:dyDescent="0.2">
      <c r="N303" s="5">
        <v>44562</v>
      </c>
      <c r="O303" s="3" t="s">
        <v>52</v>
      </c>
      <c r="P303" s="3" t="s">
        <v>10</v>
      </c>
      <c r="Q303" s="8">
        <v>2</v>
      </c>
      <c r="R303" s="6">
        <v>79.709999999999994</v>
      </c>
      <c r="S303" s="24">
        <v>1180</v>
      </c>
      <c r="T303" s="9" t="s">
        <v>250</v>
      </c>
      <c r="U303" s="9" t="s">
        <v>281</v>
      </c>
      <c r="V303" s="9" t="s">
        <v>251</v>
      </c>
      <c r="W303" s="9" t="s">
        <v>48</v>
      </c>
      <c r="X303" s="3" t="s">
        <v>398</v>
      </c>
      <c r="Y303" s="9">
        <v>4.7897123972093997E-3</v>
      </c>
    </row>
    <row r="304" spans="14:25" x14ac:dyDescent="0.2">
      <c r="N304" s="5">
        <v>44562</v>
      </c>
      <c r="O304" s="3" t="s">
        <v>52</v>
      </c>
      <c r="P304" s="3" t="s">
        <v>10</v>
      </c>
      <c r="Q304" s="8">
        <v>1</v>
      </c>
      <c r="R304" s="6">
        <v>174.91</v>
      </c>
      <c r="S304" s="24">
        <v>1320</v>
      </c>
      <c r="T304" s="9" t="s">
        <v>298</v>
      </c>
      <c r="U304" s="9" t="s">
        <v>299</v>
      </c>
      <c r="V304" s="9" t="s">
        <v>300</v>
      </c>
      <c r="W304" s="9" t="s">
        <v>157</v>
      </c>
      <c r="X304" s="3" t="s">
        <v>301</v>
      </c>
      <c r="Y304" s="9">
        <v>1.05102069426157E-2</v>
      </c>
    </row>
    <row r="305" spans="14:25" x14ac:dyDescent="0.2">
      <c r="N305" s="5">
        <v>44562</v>
      </c>
      <c r="O305" s="3" t="s">
        <v>52</v>
      </c>
      <c r="P305" s="3" t="s">
        <v>10</v>
      </c>
      <c r="Q305" s="8">
        <v>2</v>
      </c>
      <c r="R305" s="6">
        <v>349.82</v>
      </c>
      <c r="S305" s="24">
        <v>1320</v>
      </c>
      <c r="T305" s="9" t="s">
        <v>298</v>
      </c>
      <c r="U305" s="9" t="s">
        <v>302</v>
      </c>
      <c r="V305" s="9" t="s">
        <v>300</v>
      </c>
      <c r="W305" s="9" t="s">
        <v>157</v>
      </c>
      <c r="X305" s="3" t="s">
        <v>301</v>
      </c>
      <c r="Y305" s="9">
        <v>2.10204138852314E-2</v>
      </c>
    </row>
    <row r="306" spans="14:25" x14ac:dyDescent="0.2">
      <c r="N306" s="5">
        <v>44562</v>
      </c>
      <c r="O306" s="3" t="s">
        <v>52</v>
      </c>
      <c r="P306" s="3" t="s">
        <v>10</v>
      </c>
      <c r="Q306" s="8">
        <v>4</v>
      </c>
      <c r="R306" s="6">
        <v>167.5</v>
      </c>
      <c r="S306" s="24">
        <v>1320</v>
      </c>
      <c r="T306" s="9" t="s">
        <v>298</v>
      </c>
      <c r="U306" s="9" t="s">
        <v>294</v>
      </c>
      <c r="V306" s="9" t="s">
        <v>300</v>
      </c>
      <c r="W306" s="9" t="s">
        <v>157</v>
      </c>
      <c r="X306" s="3" t="s">
        <v>301</v>
      </c>
      <c r="Y306" s="9">
        <v>1.0064945760037299E-2</v>
      </c>
    </row>
    <row r="307" spans="14:25" x14ac:dyDescent="0.2">
      <c r="N307" s="5">
        <v>44562</v>
      </c>
      <c r="O307" s="3" t="s">
        <v>52</v>
      </c>
      <c r="P307" s="3" t="s">
        <v>10</v>
      </c>
      <c r="Q307" s="8">
        <v>4</v>
      </c>
      <c r="R307" s="6">
        <v>167.5</v>
      </c>
      <c r="S307" s="24">
        <v>1320</v>
      </c>
      <c r="T307" s="9" t="s">
        <v>298</v>
      </c>
      <c r="U307" s="9" t="s">
        <v>303</v>
      </c>
      <c r="V307" s="9" t="s">
        <v>300</v>
      </c>
      <c r="W307" s="9" t="s">
        <v>157</v>
      </c>
      <c r="X307" s="3" t="s">
        <v>301</v>
      </c>
      <c r="Y307" s="9">
        <v>1.0064945760037299E-2</v>
      </c>
    </row>
    <row r="308" spans="14:25" x14ac:dyDescent="0.2">
      <c r="N308" s="5">
        <v>44562</v>
      </c>
      <c r="O308" s="3" t="s">
        <v>52</v>
      </c>
      <c r="P308" s="3" t="s">
        <v>10</v>
      </c>
      <c r="Q308" s="8">
        <v>2</v>
      </c>
      <c r="R308" s="6">
        <v>341.71</v>
      </c>
      <c r="S308" s="24">
        <v>1459</v>
      </c>
      <c r="T308" s="9" t="s">
        <v>252</v>
      </c>
      <c r="U308" s="9" t="s">
        <v>304</v>
      </c>
      <c r="V308" s="9" t="s">
        <v>253</v>
      </c>
      <c r="W308" s="9" t="s">
        <v>48</v>
      </c>
      <c r="X308" s="3" t="s">
        <v>254</v>
      </c>
      <c r="Y308" s="9">
        <v>2.0533090242760298E-2</v>
      </c>
    </row>
    <row r="309" spans="14:25" x14ac:dyDescent="0.2">
      <c r="N309" s="5">
        <v>44562</v>
      </c>
      <c r="O309" s="3" t="s">
        <v>52</v>
      </c>
      <c r="P309" s="3" t="s">
        <v>10</v>
      </c>
      <c r="Q309" s="8">
        <v>8</v>
      </c>
      <c r="R309" s="6">
        <v>318.86</v>
      </c>
      <c r="S309" s="24">
        <v>1459</v>
      </c>
      <c r="T309" s="9" t="s">
        <v>252</v>
      </c>
      <c r="U309" s="9" t="s">
        <v>305</v>
      </c>
      <c r="V309" s="9" t="s">
        <v>253</v>
      </c>
      <c r="W309" s="9" t="s">
        <v>48</v>
      </c>
      <c r="X309" s="3" t="s">
        <v>254</v>
      </c>
      <c r="Y309" s="9">
        <v>1.9160051373406001E-2</v>
      </c>
    </row>
    <row r="310" spans="14:25" x14ac:dyDescent="0.2">
      <c r="N310" s="5">
        <v>44562</v>
      </c>
      <c r="O310" s="3" t="s">
        <v>52</v>
      </c>
      <c r="P310" s="3" t="s">
        <v>10</v>
      </c>
      <c r="Q310" s="8">
        <v>4</v>
      </c>
      <c r="R310" s="6">
        <v>159.43</v>
      </c>
      <c r="S310" s="24">
        <v>1459</v>
      </c>
      <c r="T310" s="9" t="s">
        <v>252</v>
      </c>
      <c r="U310" s="9" t="s">
        <v>306</v>
      </c>
      <c r="V310" s="9" t="s">
        <v>253</v>
      </c>
      <c r="W310" s="9" t="s">
        <v>48</v>
      </c>
      <c r="X310" s="3" t="s">
        <v>254</v>
      </c>
      <c r="Y310" s="9">
        <v>9.5800256867029903E-3</v>
      </c>
    </row>
    <row r="311" spans="14:25" x14ac:dyDescent="0.2">
      <c r="N311" s="5">
        <v>44562</v>
      </c>
      <c r="O311" s="3" t="s">
        <v>52</v>
      </c>
      <c r="P311" s="3" t="s">
        <v>10</v>
      </c>
      <c r="Q311" s="8">
        <v>4</v>
      </c>
      <c r="R311" s="6">
        <v>159.43</v>
      </c>
      <c r="S311" s="24">
        <v>1459</v>
      </c>
      <c r="T311" s="9" t="s">
        <v>252</v>
      </c>
      <c r="U311" s="9" t="s">
        <v>307</v>
      </c>
      <c r="V311" s="9" t="s">
        <v>253</v>
      </c>
      <c r="W311" s="9" t="s">
        <v>48</v>
      </c>
      <c r="X311" s="3" t="s">
        <v>254</v>
      </c>
      <c r="Y311" s="9">
        <v>9.5800256867029903E-3</v>
      </c>
    </row>
    <row r="312" spans="14:25" x14ac:dyDescent="0.2">
      <c r="N312" s="5">
        <v>44562</v>
      </c>
      <c r="O312" s="3" t="s">
        <v>52</v>
      </c>
      <c r="P312" s="3" t="s">
        <v>10</v>
      </c>
      <c r="Q312" s="8">
        <v>1</v>
      </c>
      <c r="R312" s="6">
        <v>385.71</v>
      </c>
      <c r="S312" s="24">
        <v>1573</v>
      </c>
      <c r="T312" s="9" t="s">
        <v>308</v>
      </c>
      <c r="U312" s="9" t="s">
        <v>309</v>
      </c>
      <c r="V312" s="9" t="s">
        <v>310</v>
      </c>
      <c r="W312" s="9" t="s">
        <v>48</v>
      </c>
      <c r="X312" s="3" t="s">
        <v>45</v>
      </c>
      <c r="Y312" s="9">
        <v>2.3177016293158201E-2</v>
      </c>
    </row>
    <row r="313" spans="14:25" x14ac:dyDescent="0.2">
      <c r="N313" s="5">
        <v>44562</v>
      </c>
      <c r="O313" s="3" t="s">
        <v>52</v>
      </c>
      <c r="P313" s="3" t="s">
        <v>10</v>
      </c>
      <c r="Q313" s="8">
        <v>1</v>
      </c>
      <c r="R313" s="6">
        <v>47.03</v>
      </c>
      <c r="S313" s="24">
        <v>873</v>
      </c>
      <c r="T313" s="9" t="s">
        <v>116</v>
      </c>
      <c r="U313" s="9" t="s">
        <v>287</v>
      </c>
      <c r="V313" s="9" t="s">
        <v>117</v>
      </c>
      <c r="W313" s="9" t="s">
        <v>48</v>
      </c>
      <c r="X313" s="3" t="s">
        <v>90</v>
      </c>
      <c r="Y313" s="9">
        <v>2.8259964125048101E-3</v>
      </c>
    </row>
    <row r="314" spans="14:25" x14ac:dyDescent="0.2">
      <c r="N314" s="5">
        <v>44562</v>
      </c>
      <c r="O314" s="3" t="s">
        <v>52</v>
      </c>
      <c r="P314" s="3" t="s">
        <v>10</v>
      </c>
      <c r="Q314" s="8">
        <v>6</v>
      </c>
      <c r="R314" s="6">
        <v>233.89</v>
      </c>
      <c r="S314" s="24">
        <v>987</v>
      </c>
      <c r="T314" s="9" t="s">
        <v>169</v>
      </c>
      <c r="U314" s="9" t="s">
        <v>311</v>
      </c>
      <c r="V314" s="9" t="s">
        <v>171</v>
      </c>
      <c r="W314" s="9" t="s">
        <v>48</v>
      </c>
      <c r="X314" s="3" t="s">
        <v>172</v>
      </c>
      <c r="Y314" s="9">
        <v>1.40542696347172E-2</v>
      </c>
    </row>
    <row r="315" spans="14:25" x14ac:dyDescent="0.2">
      <c r="N315" s="5">
        <v>44562</v>
      </c>
      <c r="O315" s="3" t="s">
        <v>52</v>
      </c>
      <c r="P315" s="3" t="s">
        <v>10</v>
      </c>
      <c r="Q315" s="8">
        <v>2</v>
      </c>
      <c r="R315" s="6">
        <v>339.46</v>
      </c>
      <c r="S315" s="24">
        <v>987</v>
      </c>
      <c r="T315" s="9" t="s">
        <v>169</v>
      </c>
      <c r="U315" s="9" t="s">
        <v>312</v>
      </c>
      <c r="V315" s="9" t="s">
        <v>171</v>
      </c>
      <c r="W315" s="9" t="s">
        <v>48</v>
      </c>
      <c r="X315" s="3" t="s">
        <v>172</v>
      </c>
      <c r="Y315" s="9">
        <v>2.03978894788195E-2</v>
      </c>
    </row>
    <row r="316" spans="14:25" x14ac:dyDescent="0.2">
      <c r="N316" s="5">
        <v>44562</v>
      </c>
      <c r="O316" s="3" t="s">
        <v>52</v>
      </c>
      <c r="P316" s="3" t="s">
        <v>10</v>
      </c>
      <c r="Q316" s="8">
        <v>2</v>
      </c>
      <c r="R316" s="6">
        <v>77.959999999999994</v>
      </c>
      <c r="S316" s="24">
        <v>987</v>
      </c>
      <c r="T316" s="9" t="s">
        <v>169</v>
      </c>
      <c r="U316" s="9" t="s">
        <v>313</v>
      </c>
      <c r="V316" s="9" t="s">
        <v>171</v>
      </c>
      <c r="W316" s="9" t="s">
        <v>48</v>
      </c>
      <c r="X316" s="3" t="s">
        <v>172</v>
      </c>
      <c r="Y316" s="9">
        <v>4.6845562474776697E-3</v>
      </c>
    </row>
    <row r="317" spans="14:25" x14ac:dyDescent="0.2">
      <c r="N317" s="5">
        <v>44562</v>
      </c>
      <c r="O317" s="3" t="s">
        <v>52</v>
      </c>
      <c r="P317" s="3" t="s">
        <v>10</v>
      </c>
      <c r="Q317" s="8">
        <v>6</v>
      </c>
      <c r="R317" s="6">
        <v>233.89</v>
      </c>
      <c r="S317" s="24">
        <v>987</v>
      </c>
      <c r="T317" s="9" t="s">
        <v>169</v>
      </c>
      <c r="U317" s="9" t="s">
        <v>294</v>
      </c>
      <c r="V317" s="9" t="s">
        <v>171</v>
      </c>
      <c r="W317" s="9" t="s">
        <v>48</v>
      </c>
      <c r="X317" s="3" t="s">
        <v>172</v>
      </c>
      <c r="Y317" s="9">
        <v>1.40542696347172E-2</v>
      </c>
    </row>
    <row r="318" spans="14:25" x14ac:dyDescent="0.2">
      <c r="N318" s="5">
        <v>44562</v>
      </c>
      <c r="O318" s="3" t="s">
        <v>52</v>
      </c>
      <c r="P318" s="3" t="s">
        <v>10</v>
      </c>
      <c r="Q318" s="8">
        <v>2</v>
      </c>
      <c r="R318" s="6">
        <v>77.959999999999994</v>
      </c>
      <c r="S318" s="24">
        <v>987</v>
      </c>
      <c r="T318" s="9" t="s">
        <v>169</v>
      </c>
      <c r="U318" s="9" t="s">
        <v>306</v>
      </c>
      <c r="V318" s="9" t="s">
        <v>171</v>
      </c>
      <c r="W318" s="9" t="s">
        <v>48</v>
      </c>
      <c r="X318" s="3" t="s">
        <v>172</v>
      </c>
      <c r="Y318" s="9">
        <v>4.6845562474776697E-3</v>
      </c>
    </row>
    <row r="319" spans="14:25" x14ac:dyDescent="0.2">
      <c r="N319" s="5">
        <v>44562</v>
      </c>
      <c r="O319" s="3" t="s">
        <v>52</v>
      </c>
      <c r="P319" s="3" t="s">
        <v>10</v>
      </c>
      <c r="Q319" s="8">
        <v>2</v>
      </c>
      <c r="R319" s="6">
        <v>77.959999999999994</v>
      </c>
      <c r="S319" s="24">
        <v>987</v>
      </c>
      <c r="T319" s="9" t="s">
        <v>169</v>
      </c>
      <c r="U319" s="9" t="s">
        <v>307</v>
      </c>
      <c r="V319" s="9" t="s">
        <v>171</v>
      </c>
      <c r="W319" s="9" t="s">
        <v>48</v>
      </c>
      <c r="X319" s="3" t="s">
        <v>172</v>
      </c>
      <c r="Y319" s="9">
        <v>4.6845562474776697E-3</v>
      </c>
    </row>
    <row r="320" spans="14:25" x14ac:dyDescent="0.2">
      <c r="N320" s="5">
        <v>44562</v>
      </c>
      <c r="O320" s="3" t="s">
        <v>52</v>
      </c>
      <c r="P320" s="3" t="s">
        <v>10</v>
      </c>
      <c r="Q320" s="8">
        <v>2</v>
      </c>
      <c r="R320" s="6">
        <v>339.46</v>
      </c>
      <c r="S320" s="24">
        <v>987</v>
      </c>
      <c r="T320" s="9" t="s">
        <v>169</v>
      </c>
      <c r="U320" s="9" t="s">
        <v>314</v>
      </c>
      <c r="V320" s="9" t="s">
        <v>171</v>
      </c>
      <c r="W320" s="9" t="s">
        <v>48</v>
      </c>
      <c r="X320" s="3" t="s">
        <v>172</v>
      </c>
      <c r="Y320" s="9">
        <v>2.03978894788195E-2</v>
      </c>
    </row>
    <row r="321" spans="14:25" x14ac:dyDescent="0.2">
      <c r="N321" s="5">
        <v>44562</v>
      </c>
      <c r="O321" s="3" t="s">
        <v>52</v>
      </c>
      <c r="P321" s="3" t="s">
        <v>10</v>
      </c>
      <c r="Q321" s="8">
        <v>1</v>
      </c>
      <c r="R321" s="6">
        <v>67.010000000000005</v>
      </c>
      <c r="S321" s="24">
        <v>873</v>
      </c>
      <c r="T321" s="9" t="s">
        <v>116</v>
      </c>
      <c r="U321" s="9" t="s">
        <v>315</v>
      </c>
      <c r="V321" s="9" t="s">
        <v>117</v>
      </c>
      <c r="W321" s="9" t="s">
        <v>48</v>
      </c>
      <c r="X321" s="3" t="s">
        <v>90</v>
      </c>
      <c r="Y321" s="9">
        <v>4.0265791962991104E-3</v>
      </c>
    </row>
    <row r="322" spans="14:25" x14ac:dyDescent="0.2">
      <c r="N322" s="5">
        <v>44562</v>
      </c>
      <c r="O322" s="3" t="s">
        <v>52</v>
      </c>
      <c r="P322" s="3" t="s">
        <v>10</v>
      </c>
      <c r="Q322" s="8">
        <v>4</v>
      </c>
      <c r="R322" s="6">
        <v>155.93</v>
      </c>
      <c r="S322" s="24">
        <v>987</v>
      </c>
      <c r="T322" s="9" t="s">
        <v>169</v>
      </c>
      <c r="U322" s="9" t="s">
        <v>293</v>
      </c>
      <c r="V322" s="9" t="s">
        <v>171</v>
      </c>
      <c r="W322" s="9" t="s">
        <v>48</v>
      </c>
      <c r="X322" s="3" t="s">
        <v>172</v>
      </c>
      <c r="Y322" s="9">
        <v>9.36971338723952E-3</v>
      </c>
    </row>
    <row r="323" spans="14:25" x14ac:dyDescent="0.2">
      <c r="N323" s="5">
        <v>44562</v>
      </c>
      <c r="O323" s="3" t="s">
        <v>52</v>
      </c>
      <c r="P323" s="3" t="s">
        <v>10</v>
      </c>
      <c r="Q323" s="8">
        <v>2</v>
      </c>
      <c r="R323" s="6">
        <v>339.46</v>
      </c>
      <c r="S323" s="24">
        <v>987</v>
      </c>
      <c r="T323" s="9" t="s">
        <v>169</v>
      </c>
      <c r="U323" s="9" t="s">
        <v>295</v>
      </c>
      <c r="V323" s="9" t="s">
        <v>171</v>
      </c>
      <c r="W323" s="9" t="s">
        <v>48</v>
      </c>
      <c r="X323" s="3" t="s">
        <v>172</v>
      </c>
      <c r="Y323" s="9">
        <v>2.03978894788195E-2</v>
      </c>
    </row>
    <row r="324" spans="14:25" x14ac:dyDescent="0.2">
      <c r="N324" s="5">
        <v>44562</v>
      </c>
      <c r="O324" s="3" t="s">
        <v>52</v>
      </c>
      <c r="P324" s="3" t="s">
        <v>10</v>
      </c>
      <c r="Q324" s="8">
        <v>2</v>
      </c>
      <c r="R324" s="6">
        <v>341.71</v>
      </c>
      <c r="S324" s="24">
        <v>1459</v>
      </c>
      <c r="T324" s="9" t="s">
        <v>252</v>
      </c>
      <c r="U324" s="9" t="s">
        <v>316</v>
      </c>
      <c r="V324" s="9" t="s">
        <v>253</v>
      </c>
      <c r="W324" s="9" t="s">
        <v>48</v>
      </c>
      <c r="X324" s="3" t="s">
        <v>254</v>
      </c>
      <c r="Y324" s="9">
        <v>2.0533090242760298E-2</v>
      </c>
    </row>
    <row r="325" spans="14:25" x14ac:dyDescent="0.2">
      <c r="N325" s="5">
        <v>44562</v>
      </c>
      <c r="O325" s="3" t="s">
        <v>52</v>
      </c>
      <c r="P325" s="3" t="s">
        <v>10</v>
      </c>
      <c r="Q325" s="8">
        <v>4</v>
      </c>
      <c r="R325" s="6">
        <v>159.43</v>
      </c>
      <c r="S325" s="24">
        <v>1459</v>
      </c>
      <c r="T325" s="9" t="s">
        <v>252</v>
      </c>
      <c r="U325" s="9" t="s">
        <v>293</v>
      </c>
      <c r="V325" s="9" t="s">
        <v>253</v>
      </c>
      <c r="W325" s="9" t="s">
        <v>48</v>
      </c>
      <c r="X325" s="3" t="s">
        <v>254</v>
      </c>
      <c r="Y325" s="9">
        <v>9.5800256867029903E-3</v>
      </c>
    </row>
    <row r="326" spans="14:25" x14ac:dyDescent="0.2">
      <c r="N326" s="5">
        <v>44562</v>
      </c>
      <c r="O326" s="3" t="s">
        <v>52</v>
      </c>
      <c r="P326" s="3" t="s">
        <v>10</v>
      </c>
      <c r="Q326" s="8">
        <v>2</v>
      </c>
      <c r="R326" s="6">
        <v>341.71</v>
      </c>
      <c r="S326" s="24">
        <v>1459</v>
      </c>
      <c r="T326" s="9" t="s">
        <v>252</v>
      </c>
      <c r="U326" s="9" t="s">
        <v>317</v>
      </c>
      <c r="V326" s="9" t="s">
        <v>253</v>
      </c>
      <c r="W326" s="9" t="s">
        <v>48</v>
      </c>
      <c r="X326" s="3" t="s">
        <v>254</v>
      </c>
      <c r="Y326" s="9">
        <v>2.0533090242760298E-2</v>
      </c>
    </row>
    <row r="327" spans="14:25" x14ac:dyDescent="0.2">
      <c r="N327" s="5">
        <v>44562</v>
      </c>
      <c r="O327" s="3" t="s">
        <v>52</v>
      </c>
      <c r="P327" s="3" t="s">
        <v>10</v>
      </c>
      <c r="Q327" s="8">
        <v>4</v>
      </c>
      <c r="R327" s="6">
        <v>159.43</v>
      </c>
      <c r="S327" s="24">
        <v>1459</v>
      </c>
      <c r="T327" s="9" t="s">
        <v>252</v>
      </c>
      <c r="U327" s="9" t="s">
        <v>318</v>
      </c>
      <c r="V327" s="9" t="s">
        <v>253</v>
      </c>
      <c r="W327" s="9" t="s">
        <v>48</v>
      </c>
      <c r="X327" s="3" t="s">
        <v>254</v>
      </c>
      <c r="Y327" s="9">
        <v>9.5800256867029903E-3</v>
      </c>
    </row>
    <row r="328" spans="14:25" x14ac:dyDescent="0.2">
      <c r="N328" s="5">
        <v>44562</v>
      </c>
      <c r="O328" s="3" t="s">
        <v>52</v>
      </c>
      <c r="P328" s="3" t="s">
        <v>10</v>
      </c>
      <c r="Q328" s="8">
        <v>2</v>
      </c>
      <c r="R328" s="6">
        <v>341.71</v>
      </c>
      <c r="S328" s="24">
        <v>1459</v>
      </c>
      <c r="T328" s="9" t="s">
        <v>252</v>
      </c>
      <c r="U328" s="9" t="s">
        <v>319</v>
      </c>
      <c r="V328" s="9" t="s">
        <v>253</v>
      </c>
      <c r="W328" s="9" t="s">
        <v>48</v>
      </c>
      <c r="X328" s="3" t="s">
        <v>254</v>
      </c>
      <c r="Y328" s="9">
        <v>2.0533090242760298E-2</v>
      </c>
    </row>
    <row r="329" spans="14:25" x14ac:dyDescent="0.2">
      <c r="N329" s="5">
        <v>44562</v>
      </c>
      <c r="O329" s="3" t="s">
        <v>52</v>
      </c>
      <c r="P329" s="3" t="s">
        <v>10</v>
      </c>
      <c r="Q329" s="8">
        <v>2</v>
      </c>
      <c r="R329" s="6">
        <v>341.71</v>
      </c>
      <c r="S329" s="24">
        <v>1459</v>
      </c>
      <c r="T329" s="9" t="s">
        <v>252</v>
      </c>
      <c r="U329" s="9" t="s">
        <v>320</v>
      </c>
      <c r="V329" s="9" t="s">
        <v>253</v>
      </c>
      <c r="W329" s="9" t="s">
        <v>48</v>
      </c>
      <c r="X329" s="3" t="s">
        <v>254</v>
      </c>
      <c r="Y329" s="9">
        <v>2.0533090242760298E-2</v>
      </c>
    </row>
    <row r="330" spans="14:25" x14ac:dyDescent="0.2">
      <c r="N330" s="5">
        <v>44562</v>
      </c>
      <c r="O330" s="3" t="s">
        <v>52</v>
      </c>
      <c r="P330" s="3" t="s">
        <v>10</v>
      </c>
      <c r="Q330" s="8">
        <v>4</v>
      </c>
      <c r="R330" s="6">
        <v>159.43</v>
      </c>
      <c r="S330" s="24">
        <v>1459</v>
      </c>
      <c r="T330" s="9" t="s">
        <v>252</v>
      </c>
      <c r="U330" s="9" t="s">
        <v>321</v>
      </c>
      <c r="V330" s="9" t="s">
        <v>253</v>
      </c>
      <c r="W330" s="9" t="s">
        <v>48</v>
      </c>
      <c r="X330" s="3" t="s">
        <v>254</v>
      </c>
      <c r="Y330" s="9">
        <v>9.5800256867029903E-3</v>
      </c>
    </row>
    <row r="331" spans="14:25" x14ac:dyDescent="0.2">
      <c r="N331" s="5">
        <v>44562</v>
      </c>
      <c r="O331" s="3" t="s">
        <v>52</v>
      </c>
      <c r="P331" s="3" t="s">
        <v>10</v>
      </c>
      <c r="Q331" s="8">
        <v>4</v>
      </c>
      <c r="R331" s="6">
        <v>159.43</v>
      </c>
      <c r="S331" s="24">
        <v>1459</v>
      </c>
      <c r="T331" s="9" t="s">
        <v>252</v>
      </c>
      <c r="U331" s="9" t="s">
        <v>303</v>
      </c>
      <c r="V331" s="9" t="s">
        <v>253</v>
      </c>
      <c r="W331" s="9" t="s">
        <v>48</v>
      </c>
      <c r="X331" s="3" t="s">
        <v>254</v>
      </c>
      <c r="Y331" s="9">
        <v>9.5800256867029903E-3</v>
      </c>
    </row>
    <row r="332" spans="14:25" x14ac:dyDescent="0.2">
      <c r="N332" s="5">
        <v>44562</v>
      </c>
      <c r="O332" s="3" t="s">
        <v>52</v>
      </c>
      <c r="P332" s="3" t="s">
        <v>10</v>
      </c>
      <c r="Q332" s="8">
        <v>4</v>
      </c>
      <c r="R332" s="6">
        <v>159.43</v>
      </c>
      <c r="S332" s="24">
        <v>1459</v>
      </c>
      <c r="T332" s="9" t="s">
        <v>252</v>
      </c>
      <c r="U332" s="9" t="s">
        <v>281</v>
      </c>
      <c r="V332" s="9" t="s">
        <v>253</v>
      </c>
      <c r="W332" s="9" t="s">
        <v>48</v>
      </c>
      <c r="X332" s="3" t="s">
        <v>254</v>
      </c>
      <c r="Y332" s="9">
        <v>9.5800256867029903E-3</v>
      </c>
    </row>
    <row r="333" spans="14:25" x14ac:dyDescent="0.2">
      <c r="N333" s="5">
        <v>44562</v>
      </c>
      <c r="O333" s="3" t="s">
        <v>52</v>
      </c>
      <c r="P333" s="3" t="s">
        <v>10</v>
      </c>
      <c r="Q333" s="8">
        <v>4</v>
      </c>
      <c r="R333" s="6">
        <v>155.93</v>
      </c>
      <c r="S333" s="24">
        <v>1107</v>
      </c>
      <c r="T333" s="9" t="s">
        <v>178</v>
      </c>
      <c r="U333" s="9" t="s">
        <v>291</v>
      </c>
      <c r="V333" s="9" t="s">
        <v>179</v>
      </c>
      <c r="W333" s="9" t="s">
        <v>180</v>
      </c>
      <c r="X333" s="3" t="s">
        <v>181</v>
      </c>
      <c r="Y333" s="9">
        <v>9.36971338723952E-3</v>
      </c>
    </row>
    <row r="334" spans="14:25" x14ac:dyDescent="0.2">
      <c r="N334" s="5">
        <v>44562</v>
      </c>
      <c r="O334" s="3" t="s">
        <v>52</v>
      </c>
      <c r="P334" s="3" t="s">
        <v>10</v>
      </c>
      <c r="Q334" s="8">
        <v>4</v>
      </c>
      <c r="R334" s="6">
        <v>155.93</v>
      </c>
      <c r="S334" s="24">
        <v>1107</v>
      </c>
      <c r="T334" s="9" t="s">
        <v>178</v>
      </c>
      <c r="U334" s="9" t="s">
        <v>322</v>
      </c>
      <c r="V334" s="9" t="s">
        <v>179</v>
      </c>
      <c r="W334" s="9" t="s">
        <v>180</v>
      </c>
      <c r="X334" s="3" t="s">
        <v>181</v>
      </c>
      <c r="Y334" s="9">
        <v>9.36971338723952E-3</v>
      </c>
    </row>
    <row r="335" spans="14:25" x14ac:dyDescent="0.2">
      <c r="N335" s="5">
        <v>44562</v>
      </c>
      <c r="O335" s="3" t="s">
        <v>52</v>
      </c>
      <c r="P335" s="3" t="s">
        <v>10</v>
      </c>
      <c r="Q335" s="8">
        <v>3</v>
      </c>
      <c r="R335" s="6">
        <v>944.92</v>
      </c>
      <c r="S335" s="24">
        <v>1164</v>
      </c>
      <c r="T335" s="9" t="s">
        <v>282</v>
      </c>
      <c r="U335" s="9" t="s">
        <v>323</v>
      </c>
      <c r="V335" s="9" t="s">
        <v>284</v>
      </c>
      <c r="W335" s="9" t="s">
        <v>48</v>
      </c>
      <c r="X335" s="3" t="s">
        <v>285</v>
      </c>
      <c r="Y335" s="9">
        <v>5.6779513716862497E-2</v>
      </c>
    </row>
    <row r="336" spans="14:25" x14ac:dyDescent="0.2">
      <c r="N336" s="5">
        <v>44562</v>
      </c>
      <c r="O336" s="3" t="s">
        <v>52</v>
      </c>
      <c r="P336" s="3" t="s">
        <v>10</v>
      </c>
      <c r="Q336" s="8">
        <v>1</v>
      </c>
      <c r="R336" s="6">
        <v>169.73</v>
      </c>
      <c r="S336" s="24">
        <v>1164</v>
      </c>
      <c r="T336" s="9" t="s">
        <v>282</v>
      </c>
      <c r="U336" s="9" t="s">
        <v>319</v>
      </c>
      <c r="V336" s="9" t="s">
        <v>284</v>
      </c>
      <c r="W336" s="9" t="s">
        <v>48</v>
      </c>
      <c r="X336" s="3" t="s">
        <v>285</v>
      </c>
      <c r="Y336" s="9">
        <v>1.01989447394098E-2</v>
      </c>
    </row>
    <row r="337" spans="14:25" x14ac:dyDescent="0.2">
      <c r="N337" s="5">
        <v>44562</v>
      </c>
      <c r="O337" s="3" t="s">
        <v>52</v>
      </c>
      <c r="P337" s="3" t="s">
        <v>10</v>
      </c>
      <c r="Q337" s="8">
        <v>1</v>
      </c>
      <c r="R337" s="6">
        <v>169.73</v>
      </c>
      <c r="S337" s="24">
        <v>1164</v>
      </c>
      <c r="T337" s="9" t="s">
        <v>282</v>
      </c>
      <c r="U337" s="9" t="s">
        <v>297</v>
      </c>
      <c r="V337" s="9" t="s">
        <v>284</v>
      </c>
      <c r="W337" s="9" t="s">
        <v>48</v>
      </c>
      <c r="X337" s="3" t="s">
        <v>285</v>
      </c>
      <c r="Y337" s="9">
        <v>1.01989447394098E-2</v>
      </c>
    </row>
    <row r="338" spans="14:25" x14ac:dyDescent="0.2">
      <c r="N338" s="5">
        <v>44562</v>
      </c>
      <c r="O338" s="3" t="s">
        <v>52</v>
      </c>
      <c r="P338" s="3" t="s">
        <v>10</v>
      </c>
      <c r="Q338" s="8">
        <v>8</v>
      </c>
      <c r="R338" s="6">
        <v>1662.68</v>
      </c>
      <c r="S338" s="24">
        <v>1180</v>
      </c>
      <c r="T338" s="9" t="s">
        <v>250</v>
      </c>
      <c r="U338" s="9" t="s">
        <v>309</v>
      </c>
      <c r="V338" s="9" t="s">
        <v>251</v>
      </c>
      <c r="W338" s="9" t="s">
        <v>48</v>
      </c>
      <c r="X338" s="3" t="s">
        <v>398</v>
      </c>
      <c r="Y338" s="9">
        <v>9.9909158306261805E-2</v>
      </c>
    </row>
    <row r="339" spans="14:25" x14ac:dyDescent="0.2">
      <c r="N339" s="5">
        <v>44562</v>
      </c>
      <c r="O339" s="3" t="s">
        <v>52</v>
      </c>
      <c r="P339" s="3" t="s">
        <v>10</v>
      </c>
      <c r="Q339" s="8">
        <v>4</v>
      </c>
      <c r="R339" s="6">
        <v>159.43</v>
      </c>
      <c r="S339" s="24">
        <v>1180</v>
      </c>
      <c r="T339" s="9" t="s">
        <v>250</v>
      </c>
      <c r="U339" s="9" t="s">
        <v>324</v>
      </c>
      <c r="V339" s="9" t="s">
        <v>251</v>
      </c>
      <c r="W339" s="9" t="s">
        <v>48</v>
      </c>
      <c r="X339" s="3" t="s">
        <v>398</v>
      </c>
      <c r="Y339" s="9">
        <v>9.5800256867029903E-3</v>
      </c>
    </row>
    <row r="340" spans="14:25" x14ac:dyDescent="0.2">
      <c r="N340" s="5">
        <v>44562</v>
      </c>
      <c r="O340" s="3" t="s">
        <v>52</v>
      </c>
      <c r="P340" s="3" t="s">
        <v>10</v>
      </c>
      <c r="Q340" s="8">
        <v>16</v>
      </c>
      <c r="R340" s="6">
        <v>590.5</v>
      </c>
      <c r="S340" s="24">
        <v>1180</v>
      </c>
      <c r="T340" s="9" t="s">
        <v>250</v>
      </c>
      <c r="U340" s="9" t="s">
        <v>325</v>
      </c>
      <c r="V340" s="9" t="s">
        <v>251</v>
      </c>
      <c r="W340" s="9" t="s">
        <v>48</v>
      </c>
      <c r="X340" s="3" t="s">
        <v>398</v>
      </c>
      <c r="Y340" s="9">
        <v>3.5482689380907699E-2</v>
      </c>
    </row>
    <row r="341" spans="14:25" x14ac:dyDescent="0.2">
      <c r="N341" s="5">
        <v>44562</v>
      </c>
      <c r="O341" s="3" t="s">
        <v>52</v>
      </c>
      <c r="P341" s="3" t="s">
        <v>10</v>
      </c>
      <c r="Q341" s="8">
        <v>5</v>
      </c>
      <c r="R341" s="6">
        <v>850.91</v>
      </c>
      <c r="S341" s="24">
        <v>1180</v>
      </c>
      <c r="T341" s="9" t="s">
        <v>250</v>
      </c>
      <c r="U341" s="9" t="s">
        <v>317</v>
      </c>
      <c r="V341" s="9" t="s">
        <v>251</v>
      </c>
      <c r="W341" s="9" t="s">
        <v>48</v>
      </c>
      <c r="X341" s="3" t="s">
        <v>398</v>
      </c>
      <c r="Y341" s="9">
        <v>5.1130525353273802E-2</v>
      </c>
    </row>
    <row r="342" spans="14:25" x14ac:dyDescent="0.2">
      <c r="N342" s="5">
        <v>44562</v>
      </c>
      <c r="O342" s="3" t="s">
        <v>52</v>
      </c>
      <c r="P342" s="3" t="s">
        <v>10</v>
      </c>
      <c r="Q342" s="8">
        <v>8</v>
      </c>
      <c r="R342" s="6">
        <v>315.36</v>
      </c>
      <c r="S342" s="24">
        <v>1180</v>
      </c>
      <c r="T342" s="9" t="s">
        <v>250</v>
      </c>
      <c r="U342" s="9" t="s">
        <v>326</v>
      </c>
      <c r="V342" s="9" t="s">
        <v>251</v>
      </c>
      <c r="W342" s="9" t="s">
        <v>48</v>
      </c>
      <c r="X342" s="3" t="s">
        <v>398</v>
      </c>
      <c r="Y342" s="9">
        <v>1.8949739073942502E-2</v>
      </c>
    </row>
    <row r="343" spans="14:25" x14ac:dyDescent="0.2">
      <c r="N343" s="5">
        <v>44562</v>
      </c>
      <c r="O343" s="3" t="s">
        <v>52</v>
      </c>
      <c r="P343" s="3" t="s">
        <v>10</v>
      </c>
      <c r="Q343" s="8">
        <v>4</v>
      </c>
      <c r="R343" s="6">
        <v>681.17</v>
      </c>
      <c r="S343" s="24">
        <v>1180</v>
      </c>
      <c r="T343" s="9" t="s">
        <v>250</v>
      </c>
      <c r="U343" s="9" t="s">
        <v>314</v>
      </c>
      <c r="V343" s="9" t="s">
        <v>251</v>
      </c>
      <c r="W343" s="9" t="s">
        <v>48</v>
      </c>
      <c r="X343" s="3" t="s">
        <v>398</v>
      </c>
      <c r="Y343" s="9">
        <v>4.0930979721579802E-2</v>
      </c>
    </row>
    <row r="344" spans="14:25" x14ac:dyDescent="0.2">
      <c r="N344" s="5">
        <v>44562</v>
      </c>
      <c r="O344" s="3" t="s">
        <v>52</v>
      </c>
      <c r="P344" s="3" t="s">
        <v>10</v>
      </c>
      <c r="Q344" s="8">
        <v>4</v>
      </c>
      <c r="R344" s="6">
        <v>167.5</v>
      </c>
      <c r="S344" s="24">
        <v>1320</v>
      </c>
      <c r="T344" s="9" t="s">
        <v>298</v>
      </c>
      <c r="U344" s="9" t="s">
        <v>311</v>
      </c>
      <c r="V344" s="9" t="s">
        <v>300</v>
      </c>
      <c r="W344" s="9" t="s">
        <v>157</v>
      </c>
      <c r="X344" s="3" t="s">
        <v>301</v>
      </c>
      <c r="Y344" s="9">
        <v>1.0064945760037299E-2</v>
      </c>
    </row>
    <row r="345" spans="14:25" x14ac:dyDescent="0.2">
      <c r="N345" s="5">
        <v>44562</v>
      </c>
      <c r="O345" s="3" t="s">
        <v>52</v>
      </c>
      <c r="P345" s="3" t="s">
        <v>10</v>
      </c>
      <c r="Q345" s="8">
        <v>1</v>
      </c>
      <c r="R345" s="6">
        <v>174.91</v>
      </c>
      <c r="S345" s="24">
        <v>1320</v>
      </c>
      <c r="T345" s="9" t="s">
        <v>298</v>
      </c>
      <c r="U345" s="9" t="s">
        <v>312</v>
      </c>
      <c r="V345" s="9" t="s">
        <v>300</v>
      </c>
      <c r="W345" s="9" t="s">
        <v>157</v>
      </c>
      <c r="X345" s="3" t="s">
        <v>301</v>
      </c>
      <c r="Y345" s="9">
        <v>1.05102069426157E-2</v>
      </c>
    </row>
    <row r="346" spans="14:25" x14ac:dyDescent="0.2">
      <c r="N346" s="5">
        <v>44562</v>
      </c>
      <c r="O346" s="3" t="s">
        <v>52</v>
      </c>
      <c r="P346" s="3" t="s">
        <v>10</v>
      </c>
      <c r="Q346" s="8">
        <v>4</v>
      </c>
      <c r="R346" s="6">
        <v>167.5</v>
      </c>
      <c r="S346" s="24">
        <v>1320</v>
      </c>
      <c r="T346" s="9" t="s">
        <v>298</v>
      </c>
      <c r="U346" s="9" t="s">
        <v>307</v>
      </c>
      <c r="V346" s="9" t="s">
        <v>300</v>
      </c>
      <c r="W346" s="9" t="s">
        <v>157</v>
      </c>
      <c r="X346" s="3" t="s">
        <v>301</v>
      </c>
      <c r="Y346" s="9">
        <v>1.0064945760037299E-2</v>
      </c>
    </row>
    <row r="347" spans="14:25" x14ac:dyDescent="0.2">
      <c r="N347" s="5">
        <v>44562</v>
      </c>
      <c r="O347" s="3" t="s">
        <v>52</v>
      </c>
      <c r="P347" s="3" t="s">
        <v>10</v>
      </c>
      <c r="Q347" s="8">
        <v>4</v>
      </c>
      <c r="R347" s="6">
        <v>155.93</v>
      </c>
      <c r="S347" s="24">
        <v>517</v>
      </c>
      <c r="T347" s="9" t="s">
        <v>327</v>
      </c>
      <c r="U347" s="9" t="s">
        <v>306</v>
      </c>
      <c r="V347" s="9" t="s">
        <v>328</v>
      </c>
      <c r="W347" s="9" t="s">
        <v>48</v>
      </c>
      <c r="X347" s="3" t="s">
        <v>172</v>
      </c>
      <c r="Y347" s="9">
        <v>9.36971338723952E-3</v>
      </c>
    </row>
    <row r="348" spans="14:25" x14ac:dyDescent="0.2">
      <c r="N348" s="5">
        <v>44562</v>
      </c>
      <c r="O348" s="3" t="s">
        <v>52</v>
      </c>
      <c r="P348" s="3" t="s">
        <v>10</v>
      </c>
      <c r="Q348" s="8">
        <v>1</v>
      </c>
      <c r="R348" s="6">
        <v>169.73</v>
      </c>
      <c r="S348" s="24">
        <v>987</v>
      </c>
      <c r="T348" s="9" t="s">
        <v>169</v>
      </c>
      <c r="U348" s="9" t="s">
        <v>299</v>
      </c>
      <c r="V348" s="9" t="s">
        <v>171</v>
      </c>
      <c r="W348" s="9" t="s">
        <v>48</v>
      </c>
      <c r="X348" s="3" t="s">
        <v>172</v>
      </c>
      <c r="Y348" s="9">
        <v>1.01989447394098E-2</v>
      </c>
    </row>
    <row r="349" spans="14:25" x14ac:dyDescent="0.2">
      <c r="N349" s="5">
        <v>44562</v>
      </c>
      <c r="O349" s="3" t="s">
        <v>52</v>
      </c>
      <c r="P349" s="3" t="s">
        <v>10</v>
      </c>
      <c r="Q349" s="8">
        <v>7</v>
      </c>
      <c r="R349" s="6">
        <v>272.88</v>
      </c>
      <c r="S349" s="24">
        <v>987</v>
      </c>
      <c r="T349" s="9" t="s">
        <v>169</v>
      </c>
      <c r="U349" s="9" t="s">
        <v>291</v>
      </c>
      <c r="V349" s="9" t="s">
        <v>171</v>
      </c>
      <c r="W349" s="9" t="s">
        <v>48</v>
      </c>
      <c r="X349" s="3" t="s">
        <v>172</v>
      </c>
      <c r="Y349" s="9">
        <v>1.6397148650740202E-2</v>
      </c>
    </row>
    <row r="350" spans="14:25" x14ac:dyDescent="0.2">
      <c r="N350" s="5">
        <v>44562</v>
      </c>
      <c r="O350" s="3" t="s">
        <v>52</v>
      </c>
      <c r="P350" s="3" t="s">
        <v>10</v>
      </c>
      <c r="Q350" s="8">
        <v>4</v>
      </c>
      <c r="R350" s="6">
        <v>155.93</v>
      </c>
      <c r="S350" s="24">
        <v>987</v>
      </c>
      <c r="T350" s="9" t="s">
        <v>169</v>
      </c>
      <c r="U350" s="9" t="s">
        <v>322</v>
      </c>
      <c r="V350" s="9" t="s">
        <v>171</v>
      </c>
      <c r="W350" s="9" t="s">
        <v>48</v>
      </c>
      <c r="X350" s="3" t="s">
        <v>172</v>
      </c>
      <c r="Y350" s="9">
        <v>9.36971338723952E-3</v>
      </c>
    </row>
    <row r="351" spans="14:25" x14ac:dyDescent="0.2">
      <c r="N351" s="5">
        <v>44562</v>
      </c>
      <c r="O351" s="3" t="s">
        <v>52</v>
      </c>
      <c r="P351" s="3" t="s">
        <v>10</v>
      </c>
      <c r="Q351" s="8">
        <v>12</v>
      </c>
      <c r="R351" s="6">
        <v>467.79</v>
      </c>
      <c r="S351" s="24">
        <v>987</v>
      </c>
      <c r="T351" s="9" t="s">
        <v>169</v>
      </c>
      <c r="U351" s="9" t="s">
        <v>305</v>
      </c>
      <c r="V351" s="9" t="s">
        <v>171</v>
      </c>
      <c r="W351" s="9" t="s">
        <v>48</v>
      </c>
      <c r="X351" s="3" t="s">
        <v>172</v>
      </c>
      <c r="Y351" s="9">
        <v>2.8109140161718602E-2</v>
      </c>
    </row>
    <row r="352" spans="14:25" x14ac:dyDescent="0.2">
      <c r="N352" s="5">
        <v>44562</v>
      </c>
      <c r="O352" s="3" t="s">
        <v>52</v>
      </c>
      <c r="P352" s="3" t="s">
        <v>10</v>
      </c>
      <c r="Q352" s="8">
        <v>2</v>
      </c>
      <c r="R352" s="6">
        <v>339.46</v>
      </c>
      <c r="S352" s="24">
        <v>987</v>
      </c>
      <c r="T352" s="9" t="s">
        <v>169</v>
      </c>
      <c r="U352" s="9" t="s">
        <v>316</v>
      </c>
      <c r="V352" s="9" t="s">
        <v>171</v>
      </c>
      <c r="W352" s="9" t="s">
        <v>48</v>
      </c>
      <c r="X352" s="3" t="s">
        <v>172</v>
      </c>
      <c r="Y352" s="9">
        <v>2.03978894788195E-2</v>
      </c>
    </row>
    <row r="353" spans="14:25" x14ac:dyDescent="0.2">
      <c r="N353" s="5">
        <v>44562</v>
      </c>
      <c r="O353" s="3" t="s">
        <v>52</v>
      </c>
      <c r="P353" s="3" t="s">
        <v>10</v>
      </c>
      <c r="Q353" s="8">
        <v>4</v>
      </c>
      <c r="R353" s="6">
        <v>155.93</v>
      </c>
      <c r="S353" s="24">
        <v>987</v>
      </c>
      <c r="T353" s="9" t="s">
        <v>169</v>
      </c>
      <c r="U353" s="9" t="s">
        <v>281</v>
      </c>
      <c r="V353" s="9" t="s">
        <v>171</v>
      </c>
      <c r="W353" s="9" t="s">
        <v>48</v>
      </c>
      <c r="X353" s="3" t="s">
        <v>172</v>
      </c>
      <c r="Y353" s="9">
        <v>9.36971338723952E-3</v>
      </c>
    </row>
    <row r="354" spans="14:25" x14ac:dyDescent="0.2">
      <c r="N354" s="5">
        <v>44562</v>
      </c>
      <c r="O354" s="3" t="s">
        <v>52</v>
      </c>
      <c r="P354" s="3" t="s">
        <v>10</v>
      </c>
      <c r="Q354" s="8">
        <v>2</v>
      </c>
      <c r="R354" s="6">
        <v>348.21</v>
      </c>
      <c r="S354" s="24">
        <v>1320</v>
      </c>
      <c r="T354" s="9" t="s">
        <v>298</v>
      </c>
      <c r="U354" s="9" t="s">
        <v>329</v>
      </c>
      <c r="V354" s="9" t="s">
        <v>300</v>
      </c>
      <c r="W354" s="9" t="s">
        <v>157</v>
      </c>
      <c r="X354" s="3" t="s">
        <v>301</v>
      </c>
      <c r="Y354" s="9">
        <v>2.0923670227478201E-2</v>
      </c>
    </row>
    <row r="355" spans="14:25" x14ac:dyDescent="0.2">
      <c r="N355" s="5">
        <v>44562</v>
      </c>
      <c r="O355" s="3" t="s">
        <v>52</v>
      </c>
      <c r="P355" s="3" t="s">
        <v>10</v>
      </c>
      <c r="Q355" s="8">
        <v>2</v>
      </c>
      <c r="R355" s="6">
        <v>349.82</v>
      </c>
      <c r="S355" s="24">
        <v>1320</v>
      </c>
      <c r="T355" s="9" t="s">
        <v>298</v>
      </c>
      <c r="U355" s="9" t="s">
        <v>297</v>
      </c>
      <c r="V355" s="9" t="s">
        <v>300</v>
      </c>
      <c r="W355" s="9" t="s">
        <v>157</v>
      </c>
      <c r="X355" s="3" t="s">
        <v>301</v>
      </c>
      <c r="Y355" s="9">
        <v>2.10204138852314E-2</v>
      </c>
    </row>
    <row r="356" spans="14:25" x14ac:dyDescent="0.2">
      <c r="N356" s="5">
        <v>44562</v>
      </c>
      <c r="O356" s="3" t="s">
        <v>52</v>
      </c>
      <c r="P356" s="3" t="s">
        <v>10</v>
      </c>
      <c r="Q356" s="8">
        <v>4</v>
      </c>
      <c r="R356" s="6">
        <v>159.43</v>
      </c>
      <c r="S356" s="24">
        <v>1459</v>
      </c>
      <c r="T356" s="9" t="s">
        <v>252</v>
      </c>
      <c r="U356" s="9" t="s">
        <v>330</v>
      </c>
      <c r="V356" s="9" t="s">
        <v>253</v>
      </c>
      <c r="W356" s="9" t="s">
        <v>48</v>
      </c>
      <c r="X356" s="3" t="s">
        <v>254</v>
      </c>
      <c r="Y356" s="9">
        <v>9.5800256867029903E-3</v>
      </c>
    </row>
    <row r="357" spans="14:25" x14ac:dyDescent="0.2">
      <c r="N357" s="5">
        <v>44562</v>
      </c>
      <c r="O357" s="3" t="s">
        <v>52</v>
      </c>
      <c r="P357" s="3" t="s">
        <v>10</v>
      </c>
      <c r="Q357" s="8">
        <v>6</v>
      </c>
      <c r="R357" s="6">
        <v>1025.1400000000001</v>
      </c>
      <c r="S357" s="24">
        <v>1459</v>
      </c>
      <c r="T357" s="9" t="s">
        <v>252</v>
      </c>
      <c r="U357" s="9" t="s">
        <v>283</v>
      </c>
      <c r="V357" s="9" t="s">
        <v>253</v>
      </c>
      <c r="W357" s="9" t="s">
        <v>48</v>
      </c>
      <c r="X357" s="3" t="s">
        <v>254</v>
      </c>
      <c r="Y357" s="9">
        <v>6.15998716205651E-2</v>
      </c>
    </row>
    <row r="358" spans="14:25" x14ac:dyDescent="0.2">
      <c r="N358" s="5">
        <v>44562</v>
      </c>
      <c r="O358" s="3" t="s">
        <v>52</v>
      </c>
      <c r="P358" s="3" t="s">
        <v>10</v>
      </c>
      <c r="Q358" s="8">
        <v>4</v>
      </c>
      <c r="R358" s="6">
        <v>268.04000000000002</v>
      </c>
      <c r="S358" s="24">
        <v>1107</v>
      </c>
      <c r="T358" s="9" t="s">
        <v>178</v>
      </c>
      <c r="U358" s="9" t="s">
        <v>331</v>
      </c>
      <c r="V358" s="9" t="s">
        <v>179</v>
      </c>
      <c r="W358" s="9" t="s">
        <v>180</v>
      </c>
      <c r="X358" s="3" t="s">
        <v>181</v>
      </c>
      <c r="Y358" s="9">
        <v>1.61063167851964E-2</v>
      </c>
    </row>
    <row r="359" spans="14:25" x14ac:dyDescent="0.2">
      <c r="N359" s="5">
        <v>44562</v>
      </c>
      <c r="O359" s="3" t="s">
        <v>52</v>
      </c>
      <c r="P359" s="3" t="s">
        <v>10</v>
      </c>
      <c r="Q359" s="8">
        <v>8</v>
      </c>
      <c r="R359" s="6">
        <v>1006.6</v>
      </c>
      <c r="S359" s="24">
        <v>1180</v>
      </c>
      <c r="T359" s="9" t="s">
        <v>250</v>
      </c>
      <c r="U359" s="9" t="s">
        <v>332</v>
      </c>
      <c r="V359" s="9" t="s">
        <v>251</v>
      </c>
      <c r="W359" s="9" t="s">
        <v>48</v>
      </c>
      <c r="X359" s="3" t="s">
        <v>398</v>
      </c>
      <c r="Y359" s="9">
        <v>6.04858173256929E-2</v>
      </c>
    </row>
    <row r="360" spans="14:25" x14ac:dyDescent="0.2">
      <c r="N360" s="5">
        <v>44562</v>
      </c>
      <c r="O360" s="3" t="s">
        <v>52</v>
      </c>
      <c r="P360" s="3" t="s">
        <v>10</v>
      </c>
      <c r="Q360" s="8">
        <v>5</v>
      </c>
      <c r="R360" s="6">
        <v>576.97</v>
      </c>
      <c r="S360" s="24">
        <v>1180</v>
      </c>
      <c r="T360" s="9" t="s">
        <v>250</v>
      </c>
      <c r="U360" s="9" t="s">
        <v>279</v>
      </c>
      <c r="V360" s="9" t="s">
        <v>251</v>
      </c>
      <c r="W360" s="9" t="s">
        <v>48</v>
      </c>
      <c r="X360" s="3" t="s">
        <v>398</v>
      </c>
      <c r="Y360" s="9">
        <v>3.46696821204103E-2</v>
      </c>
    </row>
    <row r="361" spans="14:25" x14ac:dyDescent="0.2">
      <c r="N361" s="5">
        <v>44562</v>
      </c>
      <c r="O361" s="3" t="s">
        <v>52</v>
      </c>
      <c r="P361" s="3" t="s">
        <v>10</v>
      </c>
      <c r="Q361" s="8">
        <v>4</v>
      </c>
      <c r="R361" s="6">
        <v>681.17</v>
      </c>
      <c r="S361" s="24">
        <v>1180</v>
      </c>
      <c r="T361" s="9" t="s">
        <v>250</v>
      </c>
      <c r="U361" s="9" t="s">
        <v>304</v>
      </c>
      <c r="V361" s="9" t="s">
        <v>251</v>
      </c>
      <c r="W361" s="9" t="s">
        <v>48</v>
      </c>
      <c r="X361" s="3" t="s">
        <v>398</v>
      </c>
      <c r="Y361" s="9">
        <v>4.0930979721579802E-2</v>
      </c>
    </row>
    <row r="362" spans="14:25" x14ac:dyDescent="0.2">
      <c r="N362" s="5">
        <v>44562</v>
      </c>
      <c r="O362" s="3" t="s">
        <v>52</v>
      </c>
      <c r="P362" s="3" t="s">
        <v>10</v>
      </c>
      <c r="Q362" s="8">
        <v>10</v>
      </c>
      <c r="R362" s="6">
        <v>395.07</v>
      </c>
      <c r="S362" s="24">
        <v>1180</v>
      </c>
      <c r="T362" s="9" t="s">
        <v>250</v>
      </c>
      <c r="U362" s="9" t="s">
        <v>330</v>
      </c>
      <c r="V362" s="9" t="s">
        <v>251</v>
      </c>
      <c r="W362" s="9" t="s">
        <v>48</v>
      </c>
      <c r="X362" s="3" t="s">
        <v>398</v>
      </c>
      <c r="Y362" s="9">
        <v>2.37394514711519E-2</v>
      </c>
    </row>
    <row r="363" spans="14:25" x14ac:dyDescent="0.2">
      <c r="N363" s="5">
        <v>44562</v>
      </c>
      <c r="O363" s="3" t="s">
        <v>52</v>
      </c>
      <c r="P363" s="3" t="s">
        <v>10</v>
      </c>
      <c r="Q363" s="8">
        <v>2</v>
      </c>
      <c r="R363" s="6">
        <v>341.71</v>
      </c>
      <c r="S363" s="24">
        <v>1180</v>
      </c>
      <c r="T363" s="9" t="s">
        <v>250</v>
      </c>
      <c r="U363" s="9" t="s">
        <v>299</v>
      </c>
      <c r="V363" s="9" t="s">
        <v>251</v>
      </c>
      <c r="W363" s="9" t="s">
        <v>48</v>
      </c>
      <c r="X363" s="3" t="s">
        <v>398</v>
      </c>
      <c r="Y363" s="9">
        <v>2.0533090242760298E-2</v>
      </c>
    </row>
    <row r="364" spans="14:25" x14ac:dyDescent="0.2">
      <c r="N364" s="5">
        <v>44562</v>
      </c>
      <c r="O364" s="3" t="s">
        <v>52</v>
      </c>
      <c r="P364" s="3" t="s">
        <v>10</v>
      </c>
      <c r="Q364" s="8">
        <v>2</v>
      </c>
      <c r="R364" s="6">
        <v>341.71</v>
      </c>
      <c r="S364" s="24">
        <v>1180</v>
      </c>
      <c r="T364" s="9" t="s">
        <v>250</v>
      </c>
      <c r="U364" s="9" t="s">
        <v>333</v>
      </c>
      <c r="V364" s="9" t="s">
        <v>251</v>
      </c>
      <c r="W364" s="9" t="s">
        <v>48</v>
      </c>
      <c r="X364" s="3" t="s">
        <v>398</v>
      </c>
      <c r="Y364" s="9">
        <v>2.0533090242760298E-2</v>
      </c>
    </row>
    <row r="365" spans="14:25" x14ac:dyDescent="0.2">
      <c r="N365" s="5">
        <v>44562</v>
      </c>
      <c r="O365" s="3" t="s">
        <v>52</v>
      </c>
      <c r="P365" s="3" t="s">
        <v>10</v>
      </c>
      <c r="Q365" s="8">
        <v>8</v>
      </c>
      <c r="R365" s="6">
        <v>315.36</v>
      </c>
      <c r="S365" s="24">
        <v>1180</v>
      </c>
      <c r="T365" s="9" t="s">
        <v>250</v>
      </c>
      <c r="U365" s="9" t="s">
        <v>322</v>
      </c>
      <c r="V365" s="9" t="s">
        <v>251</v>
      </c>
      <c r="W365" s="9" t="s">
        <v>48</v>
      </c>
      <c r="X365" s="3" t="s">
        <v>398</v>
      </c>
      <c r="Y365" s="9">
        <v>1.8949739073942502E-2</v>
      </c>
    </row>
    <row r="366" spans="14:25" x14ac:dyDescent="0.2">
      <c r="N366" s="5">
        <v>44562</v>
      </c>
      <c r="O366" s="3" t="s">
        <v>52</v>
      </c>
      <c r="P366" s="3" t="s">
        <v>10</v>
      </c>
      <c r="Q366" s="8">
        <v>6</v>
      </c>
      <c r="R366" s="6">
        <v>239.14</v>
      </c>
      <c r="S366" s="24">
        <v>1180</v>
      </c>
      <c r="T366" s="9" t="s">
        <v>250</v>
      </c>
      <c r="U366" s="9" t="s">
        <v>305</v>
      </c>
      <c r="V366" s="9" t="s">
        <v>251</v>
      </c>
      <c r="W366" s="9" t="s">
        <v>48</v>
      </c>
      <c r="X366" s="3" t="s">
        <v>398</v>
      </c>
      <c r="Y366" s="9">
        <v>1.43697380839124E-2</v>
      </c>
    </row>
    <row r="367" spans="14:25" x14ac:dyDescent="0.2">
      <c r="N367" s="5">
        <v>44562</v>
      </c>
      <c r="O367" s="3" t="s">
        <v>52</v>
      </c>
      <c r="P367" s="3" t="s">
        <v>10</v>
      </c>
      <c r="Q367" s="8">
        <v>2</v>
      </c>
      <c r="R367" s="6">
        <v>339.46</v>
      </c>
      <c r="S367" s="24">
        <v>1180</v>
      </c>
      <c r="T367" s="9" t="s">
        <v>250</v>
      </c>
      <c r="U367" s="9" t="s">
        <v>312</v>
      </c>
      <c r="V367" s="9" t="s">
        <v>251</v>
      </c>
      <c r="W367" s="9" t="s">
        <v>48</v>
      </c>
      <c r="X367" s="3" t="s">
        <v>398</v>
      </c>
      <c r="Y367" s="9">
        <v>2.03978894788195E-2</v>
      </c>
    </row>
    <row r="368" spans="14:25" x14ac:dyDescent="0.2">
      <c r="N368" s="5">
        <v>44562</v>
      </c>
      <c r="O368" s="3" t="s">
        <v>52</v>
      </c>
      <c r="P368" s="3" t="s">
        <v>10</v>
      </c>
      <c r="Q368" s="8">
        <v>1</v>
      </c>
      <c r="R368" s="6">
        <v>170.86</v>
      </c>
      <c r="S368" s="24">
        <v>1180</v>
      </c>
      <c r="T368" s="9" t="s">
        <v>250</v>
      </c>
      <c r="U368" s="9" t="s">
        <v>302</v>
      </c>
      <c r="V368" s="9" t="s">
        <v>251</v>
      </c>
      <c r="W368" s="9" t="s">
        <v>48</v>
      </c>
      <c r="X368" s="3" t="s">
        <v>398</v>
      </c>
      <c r="Y368" s="9">
        <v>1.02668455675222E-2</v>
      </c>
    </row>
    <row r="369" spans="14:25" x14ac:dyDescent="0.2">
      <c r="N369" s="5">
        <v>44562</v>
      </c>
      <c r="O369" s="3" t="s">
        <v>52</v>
      </c>
      <c r="P369" s="3" t="s">
        <v>10</v>
      </c>
      <c r="Q369" s="8">
        <v>4</v>
      </c>
      <c r="R369" s="6">
        <v>681.17</v>
      </c>
      <c r="S369" s="24">
        <v>1180</v>
      </c>
      <c r="T369" s="9" t="s">
        <v>250</v>
      </c>
      <c r="U369" s="9" t="s">
        <v>319</v>
      </c>
      <c r="V369" s="9" t="s">
        <v>251</v>
      </c>
      <c r="W369" s="9" t="s">
        <v>48</v>
      </c>
      <c r="X369" s="3" t="s">
        <v>398</v>
      </c>
      <c r="Y369" s="9">
        <v>4.0930979721579802E-2</v>
      </c>
    </row>
    <row r="370" spans="14:25" x14ac:dyDescent="0.2">
      <c r="N370" s="5">
        <v>44562</v>
      </c>
      <c r="O370" s="3" t="s">
        <v>52</v>
      </c>
      <c r="P370" s="3" t="s">
        <v>10</v>
      </c>
      <c r="Q370" s="8">
        <v>2</v>
      </c>
      <c r="R370" s="6">
        <v>341.71</v>
      </c>
      <c r="S370" s="24">
        <v>1180</v>
      </c>
      <c r="T370" s="9" t="s">
        <v>250</v>
      </c>
      <c r="U370" s="9" t="s">
        <v>320</v>
      </c>
      <c r="V370" s="9" t="s">
        <v>251</v>
      </c>
      <c r="W370" s="9" t="s">
        <v>48</v>
      </c>
      <c r="X370" s="3" t="s">
        <v>398</v>
      </c>
      <c r="Y370" s="9">
        <v>2.0533090242760298E-2</v>
      </c>
    </row>
    <row r="371" spans="14:25" x14ac:dyDescent="0.2">
      <c r="N371" s="5">
        <v>44593</v>
      </c>
      <c r="O371" s="3" t="s">
        <v>52</v>
      </c>
      <c r="P371" s="3" t="s">
        <v>10</v>
      </c>
      <c r="Q371" s="8">
        <v>4</v>
      </c>
      <c r="R371" s="6">
        <v>170.82</v>
      </c>
      <c r="S371" s="24">
        <v>1016</v>
      </c>
      <c r="T371" s="9" t="s">
        <v>60</v>
      </c>
      <c r="U371" s="9" t="s">
        <v>305</v>
      </c>
      <c r="V371" s="9" t="s">
        <v>62</v>
      </c>
      <c r="W371" s="9" t="s">
        <v>48</v>
      </c>
      <c r="X371" s="3" t="s">
        <v>63</v>
      </c>
      <c r="Y371" s="9">
        <v>1.02644419983855E-2</v>
      </c>
    </row>
    <row r="372" spans="14:25" x14ac:dyDescent="0.2">
      <c r="N372" s="5">
        <v>44593</v>
      </c>
      <c r="O372" s="3" t="s">
        <v>52</v>
      </c>
      <c r="P372" s="3" t="s">
        <v>10</v>
      </c>
      <c r="Q372" s="8">
        <v>4</v>
      </c>
      <c r="R372" s="6">
        <v>275.04000000000002</v>
      </c>
      <c r="S372" s="24">
        <v>1107</v>
      </c>
      <c r="T372" s="9" t="s">
        <v>178</v>
      </c>
      <c r="U372" s="9" t="s">
        <v>334</v>
      </c>
      <c r="V372" s="9" t="s">
        <v>179</v>
      </c>
      <c r="W372" s="9" t="s">
        <v>180</v>
      </c>
      <c r="X372" s="3" t="s">
        <v>181</v>
      </c>
      <c r="Y372" s="9">
        <v>1.65269413841234E-2</v>
      </c>
    </row>
    <row r="373" spans="14:25" x14ac:dyDescent="0.2">
      <c r="N373" s="5">
        <v>44593</v>
      </c>
      <c r="O373" s="3" t="s">
        <v>52</v>
      </c>
      <c r="P373" s="3" t="s">
        <v>10</v>
      </c>
      <c r="Q373" s="8">
        <v>4</v>
      </c>
      <c r="R373" s="6">
        <v>275.04000000000002</v>
      </c>
      <c r="S373" s="24">
        <v>1107</v>
      </c>
      <c r="T373" s="9" t="s">
        <v>178</v>
      </c>
      <c r="U373" s="9" t="s">
        <v>335</v>
      </c>
      <c r="V373" s="9" t="s">
        <v>179</v>
      </c>
      <c r="W373" s="9" t="s">
        <v>180</v>
      </c>
      <c r="X373" s="3" t="s">
        <v>181</v>
      </c>
      <c r="Y373" s="9">
        <v>1.65269413841234E-2</v>
      </c>
    </row>
    <row r="374" spans="14:25" x14ac:dyDescent="0.2">
      <c r="N374" s="5">
        <v>44593</v>
      </c>
      <c r="O374" s="3" t="s">
        <v>52</v>
      </c>
      <c r="P374" s="3" t="s">
        <v>10</v>
      </c>
      <c r="Q374" s="8">
        <v>4</v>
      </c>
      <c r="R374" s="6">
        <v>275.04000000000002</v>
      </c>
      <c r="S374" s="24">
        <v>1107</v>
      </c>
      <c r="T374" s="9" t="s">
        <v>178</v>
      </c>
      <c r="U374" s="9" t="s">
        <v>336</v>
      </c>
      <c r="V374" s="9" t="s">
        <v>179</v>
      </c>
      <c r="W374" s="9" t="s">
        <v>180</v>
      </c>
      <c r="X374" s="3" t="s">
        <v>181</v>
      </c>
      <c r="Y374" s="9">
        <v>1.65269413841234E-2</v>
      </c>
    </row>
    <row r="375" spans="14:25" x14ac:dyDescent="0.2">
      <c r="N375" s="5">
        <v>44593</v>
      </c>
      <c r="O375" s="3" t="s">
        <v>52</v>
      </c>
      <c r="P375" s="3" t="s">
        <v>10</v>
      </c>
      <c r="Q375" s="8">
        <v>4</v>
      </c>
      <c r="R375" s="6">
        <v>159.43</v>
      </c>
      <c r="S375" s="24">
        <v>1107</v>
      </c>
      <c r="T375" s="9" t="s">
        <v>178</v>
      </c>
      <c r="U375" s="9" t="s">
        <v>322</v>
      </c>
      <c r="V375" s="9" t="s">
        <v>179</v>
      </c>
      <c r="W375" s="9" t="s">
        <v>180</v>
      </c>
      <c r="X375" s="3" t="s">
        <v>181</v>
      </c>
      <c r="Y375" s="9">
        <v>9.5800256867029903E-3</v>
      </c>
    </row>
    <row r="376" spans="14:25" x14ac:dyDescent="0.2">
      <c r="N376" s="5">
        <v>44593</v>
      </c>
      <c r="O376" s="3" t="s">
        <v>52</v>
      </c>
      <c r="P376" s="3" t="s">
        <v>10</v>
      </c>
      <c r="Q376" s="8">
        <v>4</v>
      </c>
      <c r="R376" s="6">
        <v>159.43</v>
      </c>
      <c r="S376" s="24">
        <v>1107</v>
      </c>
      <c r="T376" s="9" t="s">
        <v>178</v>
      </c>
      <c r="U376" s="9" t="s">
        <v>306</v>
      </c>
      <c r="V376" s="9" t="s">
        <v>179</v>
      </c>
      <c r="W376" s="9" t="s">
        <v>180</v>
      </c>
      <c r="X376" s="3" t="s">
        <v>181</v>
      </c>
      <c r="Y376" s="9">
        <v>9.5800256867029903E-3</v>
      </c>
    </row>
    <row r="377" spans="14:25" x14ac:dyDescent="0.2">
      <c r="N377" s="5">
        <v>44593</v>
      </c>
      <c r="O377" s="3" t="s">
        <v>52</v>
      </c>
      <c r="P377" s="3" t="s">
        <v>10</v>
      </c>
      <c r="Q377" s="8">
        <v>1</v>
      </c>
      <c r="R377" s="6">
        <v>39.86</v>
      </c>
      <c r="S377" s="24">
        <v>1164</v>
      </c>
      <c r="T377" s="9" t="s">
        <v>282</v>
      </c>
      <c r="U377" s="9" t="s">
        <v>291</v>
      </c>
      <c r="V377" s="9" t="s">
        <v>284</v>
      </c>
      <c r="W377" s="9" t="s">
        <v>48</v>
      </c>
      <c r="X377" s="3" t="s">
        <v>285</v>
      </c>
      <c r="Y377" s="9">
        <v>2.3951566447467901E-3</v>
      </c>
    </row>
    <row r="378" spans="14:25" x14ac:dyDescent="0.2">
      <c r="N378" s="5">
        <v>44593</v>
      </c>
      <c r="O378" s="3" t="s">
        <v>52</v>
      </c>
      <c r="P378" s="3" t="s">
        <v>10</v>
      </c>
      <c r="Q378" s="8">
        <v>3</v>
      </c>
      <c r="R378" s="6">
        <v>512.57000000000005</v>
      </c>
      <c r="S378" s="24">
        <v>1164</v>
      </c>
      <c r="T378" s="9" t="s">
        <v>282</v>
      </c>
      <c r="U378" s="9" t="s">
        <v>333</v>
      </c>
      <c r="V378" s="9" t="s">
        <v>284</v>
      </c>
      <c r="W378" s="9" t="s">
        <v>48</v>
      </c>
      <c r="X378" s="3" t="s">
        <v>285</v>
      </c>
      <c r="Y378" s="9">
        <v>3.0799935810282598E-2</v>
      </c>
    </row>
    <row r="379" spans="14:25" x14ac:dyDescent="0.2">
      <c r="N379" s="5">
        <v>44593</v>
      </c>
      <c r="O379" s="3" t="s">
        <v>52</v>
      </c>
      <c r="P379" s="3" t="s">
        <v>10</v>
      </c>
      <c r="Q379" s="8">
        <v>1</v>
      </c>
      <c r="R379" s="6">
        <v>358.5</v>
      </c>
      <c r="S379" s="24">
        <v>1180</v>
      </c>
      <c r="T379" s="9" t="s">
        <v>250</v>
      </c>
      <c r="U379" s="9" t="s">
        <v>337</v>
      </c>
      <c r="V379" s="9" t="s">
        <v>251</v>
      </c>
      <c r="W379" s="9" t="s">
        <v>48</v>
      </c>
      <c r="X379" s="3" t="s">
        <v>398</v>
      </c>
      <c r="Y379" s="9">
        <v>2.15419883879008E-2</v>
      </c>
    </row>
    <row r="380" spans="14:25" x14ac:dyDescent="0.2">
      <c r="N380" s="5">
        <v>44593</v>
      </c>
      <c r="O380" s="3" t="s">
        <v>52</v>
      </c>
      <c r="P380" s="3" t="s">
        <v>10</v>
      </c>
      <c r="Q380" s="8">
        <v>1</v>
      </c>
      <c r="R380" s="6">
        <v>170.86</v>
      </c>
      <c r="S380" s="24">
        <v>1328</v>
      </c>
      <c r="T380" s="9" t="s">
        <v>92</v>
      </c>
      <c r="U380" s="9" t="s">
        <v>314</v>
      </c>
      <c r="V380" s="9" t="s">
        <v>1063</v>
      </c>
      <c r="W380" s="9" t="s">
        <v>46</v>
      </c>
      <c r="X380" s="3" t="s">
        <v>94</v>
      </c>
      <c r="Y380" s="9">
        <v>1.02668455675222E-2</v>
      </c>
    </row>
    <row r="381" spans="14:25" x14ac:dyDescent="0.2">
      <c r="N381" s="5">
        <v>44593</v>
      </c>
      <c r="O381" s="3" t="s">
        <v>52</v>
      </c>
      <c r="P381" s="3" t="s">
        <v>10</v>
      </c>
      <c r="Q381" s="8">
        <v>2</v>
      </c>
      <c r="R381" s="6">
        <v>79.709999999999994</v>
      </c>
      <c r="S381" s="24">
        <v>1328</v>
      </c>
      <c r="T381" s="9" t="s">
        <v>92</v>
      </c>
      <c r="U381" s="9" t="s">
        <v>303</v>
      </c>
      <c r="V381" s="9" t="s">
        <v>1063</v>
      </c>
      <c r="W381" s="9" t="s">
        <v>46</v>
      </c>
      <c r="X381" s="3" t="s">
        <v>94</v>
      </c>
      <c r="Y381" s="9">
        <v>4.7897123972093997E-3</v>
      </c>
    </row>
    <row r="382" spans="14:25" x14ac:dyDescent="0.2">
      <c r="N382" s="5">
        <v>44593</v>
      </c>
      <c r="O382" s="3" t="s">
        <v>52</v>
      </c>
      <c r="P382" s="3" t="s">
        <v>10</v>
      </c>
      <c r="Q382" s="8">
        <v>1</v>
      </c>
      <c r="R382" s="6">
        <v>77.28</v>
      </c>
      <c r="S382" s="24">
        <v>1593</v>
      </c>
      <c r="T382" s="9" t="s">
        <v>338</v>
      </c>
      <c r="U382" s="9" t="s">
        <v>309</v>
      </c>
      <c r="V382" s="9" t="s">
        <v>339</v>
      </c>
      <c r="W382" s="9" t="s">
        <v>48</v>
      </c>
      <c r="X382" s="3" t="s">
        <v>340</v>
      </c>
      <c r="Y382" s="9">
        <v>4.6436955721533401E-3</v>
      </c>
    </row>
    <row r="383" spans="14:25" x14ac:dyDescent="0.2">
      <c r="N383" s="5">
        <v>44593</v>
      </c>
      <c r="O383" s="3" t="s">
        <v>52</v>
      </c>
      <c r="P383" s="3" t="s">
        <v>10</v>
      </c>
      <c r="Q383" s="8">
        <v>6</v>
      </c>
      <c r="R383" s="6">
        <v>239.14</v>
      </c>
      <c r="S383" s="24">
        <v>1629</v>
      </c>
      <c r="T383" s="9" t="s">
        <v>201</v>
      </c>
      <c r="U383" s="9" t="s">
        <v>305</v>
      </c>
      <c r="V383" s="9" t="s">
        <v>1074</v>
      </c>
      <c r="W383" s="9" t="s">
        <v>48</v>
      </c>
      <c r="X383" s="3" t="s">
        <v>63</v>
      </c>
      <c r="Y383" s="9">
        <v>1.43697380839124E-2</v>
      </c>
    </row>
    <row r="384" spans="14:25" x14ac:dyDescent="0.2">
      <c r="N384" s="5">
        <v>44593</v>
      </c>
      <c r="O384" s="3" t="s">
        <v>52</v>
      </c>
      <c r="P384" s="3" t="s">
        <v>10</v>
      </c>
      <c r="Q384" s="8">
        <v>4</v>
      </c>
      <c r="R384" s="6">
        <v>1192.8599999999999</v>
      </c>
      <c r="S384" s="24">
        <v>873</v>
      </c>
      <c r="T384" s="9" t="s">
        <v>116</v>
      </c>
      <c r="U384" s="9" t="s">
        <v>332</v>
      </c>
      <c r="V384" s="9" t="s">
        <v>117</v>
      </c>
      <c r="W384" s="9" t="s">
        <v>48</v>
      </c>
      <c r="X384" s="3" t="s">
        <v>90</v>
      </c>
      <c r="Y384" s="9">
        <v>7.1678037010854401E-2</v>
      </c>
    </row>
    <row r="385" spans="14:25" x14ac:dyDescent="0.2">
      <c r="N385" s="5">
        <v>44593</v>
      </c>
      <c r="O385" s="3" t="s">
        <v>52</v>
      </c>
      <c r="P385" s="3" t="s">
        <v>10</v>
      </c>
      <c r="Q385" s="8">
        <v>2</v>
      </c>
      <c r="R385" s="6">
        <v>341.71</v>
      </c>
      <c r="S385" s="24">
        <v>987</v>
      </c>
      <c r="T385" s="9" t="s">
        <v>169</v>
      </c>
      <c r="U385" s="9" t="s">
        <v>283</v>
      </c>
      <c r="V385" s="9" t="s">
        <v>171</v>
      </c>
      <c r="W385" s="9" t="s">
        <v>48</v>
      </c>
      <c r="X385" s="3" t="s">
        <v>172</v>
      </c>
      <c r="Y385" s="9">
        <v>2.0533090242760298E-2</v>
      </c>
    </row>
    <row r="386" spans="14:25" x14ac:dyDescent="0.2">
      <c r="N386" s="5">
        <v>44593</v>
      </c>
      <c r="O386" s="3" t="s">
        <v>52</v>
      </c>
      <c r="P386" s="3" t="s">
        <v>10</v>
      </c>
      <c r="Q386" s="8">
        <v>2</v>
      </c>
      <c r="R386" s="6">
        <v>79.709999999999994</v>
      </c>
      <c r="S386" s="24">
        <v>987</v>
      </c>
      <c r="T386" s="9" t="s">
        <v>169</v>
      </c>
      <c r="U386" s="9" t="s">
        <v>306</v>
      </c>
      <c r="V386" s="9" t="s">
        <v>171</v>
      </c>
      <c r="W386" s="9" t="s">
        <v>48</v>
      </c>
      <c r="X386" s="3" t="s">
        <v>172</v>
      </c>
      <c r="Y386" s="9">
        <v>4.7897123972093997E-3</v>
      </c>
    </row>
    <row r="387" spans="14:25" x14ac:dyDescent="0.2">
      <c r="N387" s="5">
        <v>44593</v>
      </c>
      <c r="O387" s="3" t="s">
        <v>52</v>
      </c>
      <c r="P387" s="3" t="s">
        <v>10</v>
      </c>
      <c r="Q387" s="8">
        <v>2</v>
      </c>
      <c r="R387" s="6">
        <v>341.71</v>
      </c>
      <c r="S387" s="24">
        <v>987</v>
      </c>
      <c r="T387" s="9" t="s">
        <v>169</v>
      </c>
      <c r="U387" s="9" t="s">
        <v>319</v>
      </c>
      <c r="V387" s="9" t="s">
        <v>171</v>
      </c>
      <c r="W387" s="9" t="s">
        <v>48</v>
      </c>
      <c r="X387" s="3" t="s">
        <v>172</v>
      </c>
      <c r="Y387" s="9">
        <v>2.0533090242760298E-2</v>
      </c>
    </row>
    <row r="388" spans="14:25" x14ac:dyDescent="0.2">
      <c r="N388" s="5">
        <v>44593</v>
      </c>
      <c r="O388" s="3" t="s">
        <v>52</v>
      </c>
      <c r="P388" s="3" t="s">
        <v>10</v>
      </c>
      <c r="Q388" s="8">
        <v>5</v>
      </c>
      <c r="R388" s="6">
        <v>1589.73</v>
      </c>
      <c r="S388" s="24">
        <v>873</v>
      </c>
      <c r="T388" s="9" t="s">
        <v>116</v>
      </c>
      <c r="U388" s="9" t="s">
        <v>341</v>
      </c>
      <c r="V388" s="9" t="s">
        <v>117</v>
      </c>
      <c r="W388" s="9" t="s">
        <v>48</v>
      </c>
      <c r="X388" s="3" t="s">
        <v>90</v>
      </c>
      <c r="Y388" s="9">
        <v>9.5525649093158999E-2</v>
      </c>
    </row>
    <row r="389" spans="14:25" x14ac:dyDescent="0.2">
      <c r="N389" s="5">
        <v>44593</v>
      </c>
      <c r="O389" s="3" t="s">
        <v>52</v>
      </c>
      <c r="P389" s="3" t="s">
        <v>10</v>
      </c>
      <c r="Q389" s="8">
        <v>6</v>
      </c>
      <c r="R389" s="6">
        <v>1025.1400000000001</v>
      </c>
      <c r="S389" s="24">
        <v>987</v>
      </c>
      <c r="T389" s="9" t="s">
        <v>169</v>
      </c>
      <c r="U389" s="9" t="s">
        <v>316</v>
      </c>
      <c r="V389" s="9" t="s">
        <v>171</v>
      </c>
      <c r="W389" s="9" t="s">
        <v>48</v>
      </c>
      <c r="X389" s="3" t="s">
        <v>172</v>
      </c>
      <c r="Y389" s="9">
        <v>6.15998716205651E-2</v>
      </c>
    </row>
    <row r="390" spans="14:25" x14ac:dyDescent="0.2">
      <c r="N390" s="5">
        <v>44593</v>
      </c>
      <c r="O390" s="3" t="s">
        <v>52</v>
      </c>
      <c r="P390" s="3" t="s">
        <v>10</v>
      </c>
      <c r="Q390" s="8">
        <v>3</v>
      </c>
      <c r="R390" s="6">
        <v>119.57</v>
      </c>
      <c r="S390" s="24">
        <v>987</v>
      </c>
      <c r="T390" s="9" t="s">
        <v>169</v>
      </c>
      <c r="U390" s="9" t="s">
        <v>307</v>
      </c>
      <c r="V390" s="9" t="s">
        <v>171</v>
      </c>
      <c r="W390" s="9" t="s">
        <v>48</v>
      </c>
      <c r="X390" s="3" t="s">
        <v>172</v>
      </c>
      <c r="Y390" s="9">
        <v>7.1848690419561902E-3</v>
      </c>
    </row>
    <row r="391" spans="14:25" x14ac:dyDescent="0.2">
      <c r="N391" s="5">
        <v>44593</v>
      </c>
      <c r="O391" s="3" t="s">
        <v>52</v>
      </c>
      <c r="P391" s="3" t="s">
        <v>10</v>
      </c>
      <c r="Q391" s="8">
        <v>1</v>
      </c>
      <c r="R391" s="6">
        <v>170.86</v>
      </c>
      <c r="S391" s="24">
        <v>1328</v>
      </c>
      <c r="T391" s="9" t="s">
        <v>92</v>
      </c>
      <c r="U391" s="9" t="s">
        <v>302</v>
      </c>
      <c r="V391" s="9" t="s">
        <v>1063</v>
      </c>
      <c r="W391" s="9" t="s">
        <v>46</v>
      </c>
      <c r="X391" s="3" t="s">
        <v>94</v>
      </c>
      <c r="Y391" s="9">
        <v>1.02668455675222E-2</v>
      </c>
    </row>
    <row r="392" spans="14:25" x14ac:dyDescent="0.2">
      <c r="N392" s="5">
        <v>44593</v>
      </c>
      <c r="O392" s="3" t="s">
        <v>52</v>
      </c>
      <c r="P392" s="3" t="s">
        <v>10</v>
      </c>
      <c r="Q392" s="8">
        <v>2</v>
      </c>
      <c r="R392" s="6">
        <v>79.709999999999994</v>
      </c>
      <c r="S392" s="24">
        <v>1328</v>
      </c>
      <c r="T392" s="9" t="s">
        <v>92</v>
      </c>
      <c r="U392" s="9" t="s">
        <v>294</v>
      </c>
      <c r="V392" s="9" t="s">
        <v>1063</v>
      </c>
      <c r="W392" s="9" t="s">
        <v>46</v>
      </c>
      <c r="X392" s="3" t="s">
        <v>94</v>
      </c>
      <c r="Y392" s="9">
        <v>4.7897123972093997E-3</v>
      </c>
    </row>
    <row r="393" spans="14:25" x14ac:dyDescent="0.2">
      <c r="N393" s="5">
        <v>44593</v>
      </c>
      <c r="O393" s="3" t="s">
        <v>52</v>
      </c>
      <c r="P393" s="3" t="s">
        <v>10</v>
      </c>
      <c r="Q393" s="8">
        <v>2</v>
      </c>
      <c r="R393" s="6">
        <v>341.71</v>
      </c>
      <c r="S393" s="24">
        <v>1164</v>
      </c>
      <c r="T393" s="9" t="s">
        <v>282</v>
      </c>
      <c r="U393" s="9" t="s">
        <v>316</v>
      </c>
      <c r="V393" s="9" t="s">
        <v>284</v>
      </c>
      <c r="W393" s="9" t="s">
        <v>48</v>
      </c>
      <c r="X393" s="3" t="s">
        <v>285</v>
      </c>
      <c r="Y393" s="9">
        <v>2.0533090242760298E-2</v>
      </c>
    </row>
    <row r="394" spans="14:25" x14ac:dyDescent="0.2">
      <c r="N394" s="5">
        <v>44593</v>
      </c>
      <c r="O394" s="3" t="s">
        <v>52</v>
      </c>
      <c r="P394" s="3" t="s">
        <v>10</v>
      </c>
      <c r="Q394" s="8">
        <v>1</v>
      </c>
      <c r="R394" s="6">
        <v>39.86</v>
      </c>
      <c r="S394" s="24">
        <v>1164</v>
      </c>
      <c r="T394" s="9" t="s">
        <v>282</v>
      </c>
      <c r="U394" s="9" t="s">
        <v>307</v>
      </c>
      <c r="V394" s="9" t="s">
        <v>284</v>
      </c>
      <c r="W394" s="9" t="s">
        <v>48</v>
      </c>
      <c r="X394" s="3" t="s">
        <v>285</v>
      </c>
      <c r="Y394" s="9">
        <v>2.3951566447467901E-3</v>
      </c>
    </row>
    <row r="395" spans="14:25" x14ac:dyDescent="0.2">
      <c r="N395" s="5">
        <v>44593</v>
      </c>
      <c r="O395" s="3" t="s">
        <v>52</v>
      </c>
      <c r="P395" s="3" t="s">
        <v>10</v>
      </c>
      <c r="Q395" s="8">
        <v>1</v>
      </c>
      <c r="R395" s="6">
        <v>170.86</v>
      </c>
      <c r="S395" s="24">
        <v>1328</v>
      </c>
      <c r="T395" s="9" t="s">
        <v>92</v>
      </c>
      <c r="U395" s="9" t="s">
        <v>304</v>
      </c>
      <c r="V395" s="9" t="s">
        <v>1063</v>
      </c>
      <c r="W395" s="9" t="s">
        <v>46</v>
      </c>
      <c r="X395" s="3" t="s">
        <v>94</v>
      </c>
      <c r="Y395" s="9">
        <v>1.02668455675222E-2</v>
      </c>
    </row>
    <row r="396" spans="14:25" x14ac:dyDescent="0.2">
      <c r="N396" s="5">
        <v>44593</v>
      </c>
      <c r="O396" s="3" t="s">
        <v>52</v>
      </c>
      <c r="P396" s="3" t="s">
        <v>10</v>
      </c>
      <c r="Q396" s="8">
        <v>2</v>
      </c>
      <c r="R396" s="6">
        <v>79.709999999999994</v>
      </c>
      <c r="S396" s="24">
        <v>987</v>
      </c>
      <c r="T396" s="9" t="s">
        <v>169</v>
      </c>
      <c r="U396" s="9" t="s">
        <v>324</v>
      </c>
      <c r="V396" s="9" t="s">
        <v>171</v>
      </c>
      <c r="W396" s="9" t="s">
        <v>48</v>
      </c>
      <c r="X396" s="3" t="s">
        <v>172</v>
      </c>
      <c r="Y396" s="9">
        <v>4.7897123972093997E-3</v>
      </c>
    </row>
    <row r="397" spans="14:25" x14ac:dyDescent="0.2">
      <c r="N397" s="5">
        <v>44593</v>
      </c>
      <c r="O397" s="3" t="s">
        <v>52</v>
      </c>
      <c r="P397" s="3" t="s">
        <v>10</v>
      </c>
      <c r="Q397" s="8">
        <v>4</v>
      </c>
      <c r="R397" s="6">
        <v>159.43</v>
      </c>
      <c r="S397" s="24">
        <v>987</v>
      </c>
      <c r="T397" s="9" t="s">
        <v>169</v>
      </c>
      <c r="U397" s="9" t="s">
        <v>305</v>
      </c>
      <c r="V397" s="9" t="s">
        <v>171</v>
      </c>
      <c r="W397" s="9" t="s">
        <v>48</v>
      </c>
      <c r="X397" s="3" t="s">
        <v>172</v>
      </c>
      <c r="Y397" s="9">
        <v>9.5800256867029903E-3</v>
      </c>
    </row>
    <row r="398" spans="14:25" x14ac:dyDescent="0.2">
      <c r="N398" s="5">
        <v>44593</v>
      </c>
      <c r="O398" s="3" t="s">
        <v>52</v>
      </c>
      <c r="P398" s="3" t="s">
        <v>10</v>
      </c>
      <c r="Q398" s="8">
        <v>2</v>
      </c>
      <c r="R398" s="6">
        <v>79.709999999999994</v>
      </c>
      <c r="S398" s="24">
        <v>1328</v>
      </c>
      <c r="T398" s="9" t="s">
        <v>92</v>
      </c>
      <c r="U398" s="9" t="s">
        <v>324</v>
      </c>
      <c r="V398" s="9" t="s">
        <v>1063</v>
      </c>
      <c r="W398" s="9" t="s">
        <v>46</v>
      </c>
      <c r="X398" s="3" t="s">
        <v>94</v>
      </c>
      <c r="Y398" s="9">
        <v>4.7897123972093997E-3</v>
      </c>
    </row>
    <row r="399" spans="14:25" x14ac:dyDescent="0.2">
      <c r="N399" s="5">
        <v>44593</v>
      </c>
      <c r="O399" s="3" t="s">
        <v>52</v>
      </c>
      <c r="P399" s="3" t="s">
        <v>10</v>
      </c>
      <c r="Q399" s="8">
        <v>4</v>
      </c>
      <c r="R399" s="6">
        <v>353.54</v>
      </c>
      <c r="S399" s="24">
        <v>1337</v>
      </c>
      <c r="T399" s="9" t="s">
        <v>95</v>
      </c>
      <c r="U399" s="9" t="s">
        <v>309</v>
      </c>
      <c r="V399" s="9" t="s">
        <v>1031</v>
      </c>
      <c r="W399" s="9" t="s">
        <v>67</v>
      </c>
      <c r="X399" s="3" t="s">
        <v>97</v>
      </c>
      <c r="Y399" s="9">
        <v>2.1243945814946801E-2</v>
      </c>
    </row>
    <row r="400" spans="14:25" x14ac:dyDescent="0.2">
      <c r="N400" s="5">
        <v>44593</v>
      </c>
      <c r="O400" s="3" t="s">
        <v>52</v>
      </c>
      <c r="P400" s="3" t="s">
        <v>10</v>
      </c>
      <c r="Q400" s="8">
        <v>8</v>
      </c>
      <c r="R400" s="6">
        <v>318.86</v>
      </c>
      <c r="S400" s="24">
        <v>1107</v>
      </c>
      <c r="T400" s="9" t="s">
        <v>178</v>
      </c>
      <c r="U400" s="9" t="s">
        <v>305</v>
      </c>
      <c r="V400" s="9" t="s">
        <v>179</v>
      </c>
      <c r="W400" s="9" t="s">
        <v>180</v>
      </c>
      <c r="X400" s="3" t="s">
        <v>181</v>
      </c>
      <c r="Y400" s="9">
        <v>1.9160051373406001E-2</v>
      </c>
    </row>
    <row r="401" spans="14:25" x14ac:dyDescent="0.2">
      <c r="N401" s="5">
        <v>44593</v>
      </c>
      <c r="O401" s="3" t="s">
        <v>52</v>
      </c>
      <c r="P401" s="3" t="s">
        <v>10</v>
      </c>
      <c r="Q401" s="8">
        <v>6</v>
      </c>
      <c r="R401" s="6">
        <v>2196.4299999999998</v>
      </c>
      <c r="S401" s="24">
        <v>1111</v>
      </c>
      <c r="T401" s="9" t="s">
        <v>65</v>
      </c>
      <c r="U401" s="9" t="s">
        <v>309</v>
      </c>
      <c r="V401" s="9" t="s">
        <v>66</v>
      </c>
      <c r="W401" s="9" t="s">
        <v>67</v>
      </c>
      <c r="X401" s="3" t="s">
        <v>68</v>
      </c>
      <c r="Y401" s="9">
        <v>0.13198178397443999</v>
      </c>
    </row>
    <row r="402" spans="14:25" x14ac:dyDescent="0.2">
      <c r="N402" s="5">
        <v>44593</v>
      </c>
      <c r="O402" s="3" t="s">
        <v>52</v>
      </c>
      <c r="P402" s="3" t="s">
        <v>10</v>
      </c>
      <c r="Q402" s="8">
        <v>1</v>
      </c>
      <c r="R402" s="6">
        <v>296.75</v>
      </c>
      <c r="S402" s="24">
        <v>1164</v>
      </c>
      <c r="T402" s="9" t="s">
        <v>282</v>
      </c>
      <c r="U402" s="9" t="s">
        <v>342</v>
      </c>
      <c r="V402" s="9" t="s">
        <v>284</v>
      </c>
      <c r="W402" s="9" t="s">
        <v>48</v>
      </c>
      <c r="X402" s="3" t="s">
        <v>285</v>
      </c>
      <c r="Y402" s="9">
        <v>1.7831478533081001E-2</v>
      </c>
    </row>
    <row r="403" spans="14:25" x14ac:dyDescent="0.2">
      <c r="N403" s="5">
        <v>44593</v>
      </c>
      <c r="O403" s="3" t="s">
        <v>52</v>
      </c>
      <c r="P403" s="3" t="s">
        <v>10</v>
      </c>
      <c r="Q403" s="8">
        <v>12</v>
      </c>
      <c r="R403" s="6">
        <v>2642.73</v>
      </c>
      <c r="S403" s="24">
        <v>1180</v>
      </c>
      <c r="T403" s="9" t="s">
        <v>250</v>
      </c>
      <c r="U403" s="9" t="s">
        <v>309</v>
      </c>
      <c r="V403" s="9" t="s">
        <v>251</v>
      </c>
      <c r="W403" s="9" t="s">
        <v>48</v>
      </c>
      <c r="X403" s="3" t="s">
        <v>398</v>
      </c>
      <c r="Y403" s="9">
        <v>0.15879960661745299</v>
      </c>
    </row>
    <row r="404" spans="14:25" x14ac:dyDescent="0.2">
      <c r="N404" s="5">
        <v>44593</v>
      </c>
      <c r="O404" s="3" t="s">
        <v>52</v>
      </c>
      <c r="P404" s="3" t="s">
        <v>10</v>
      </c>
      <c r="Q404" s="8">
        <v>2</v>
      </c>
      <c r="R404" s="6">
        <v>717</v>
      </c>
      <c r="S404" s="24">
        <v>1202</v>
      </c>
      <c r="T404" s="9" t="s">
        <v>343</v>
      </c>
      <c r="U404" s="9" t="s">
        <v>309</v>
      </c>
      <c r="V404" s="9" t="s">
        <v>344</v>
      </c>
      <c r="W404" s="9" t="s">
        <v>48</v>
      </c>
      <c r="X404" s="3" t="s">
        <v>345</v>
      </c>
      <c r="Y404" s="9">
        <v>4.3083976775801502E-2</v>
      </c>
    </row>
    <row r="405" spans="14:25" x14ac:dyDescent="0.2">
      <c r="N405" s="5">
        <v>44621</v>
      </c>
      <c r="O405" s="3" t="s">
        <v>52</v>
      </c>
      <c r="P405" s="3" t="s">
        <v>10</v>
      </c>
      <c r="Q405" s="8">
        <v>4</v>
      </c>
      <c r="R405" s="6">
        <v>170.82</v>
      </c>
      <c r="S405" s="24">
        <v>1016</v>
      </c>
      <c r="T405" s="9" t="s">
        <v>60</v>
      </c>
      <c r="U405" s="9" t="s">
        <v>305</v>
      </c>
      <c r="V405" s="9" t="s">
        <v>62</v>
      </c>
      <c r="W405" s="9" t="s">
        <v>48</v>
      </c>
      <c r="X405" s="3" t="s">
        <v>63</v>
      </c>
      <c r="Y405" s="9">
        <v>1.02644419983855E-2</v>
      </c>
    </row>
    <row r="406" spans="14:25" x14ac:dyDescent="0.2">
      <c r="N406" s="5">
        <v>44621</v>
      </c>
      <c r="O406" s="3" t="s">
        <v>52</v>
      </c>
      <c r="P406" s="3" t="s">
        <v>10</v>
      </c>
      <c r="Q406" s="8">
        <v>1</v>
      </c>
      <c r="R406" s="6">
        <v>68.760000000000005</v>
      </c>
      <c r="S406" s="24">
        <v>1164</v>
      </c>
      <c r="T406" s="9" t="s">
        <v>282</v>
      </c>
      <c r="U406" s="9" t="s">
        <v>323</v>
      </c>
      <c r="V406" s="9" t="s">
        <v>284</v>
      </c>
      <c r="W406" s="9" t="s">
        <v>48</v>
      </c>
      <c r="X406" s="3" t="s">
        <v>285</v>
      </c>
      <c r="Y406" s="9">
        <v>4.1317353460308404E-3</v>
      </c>
    </row>
    <row r="407" spans="14:25" x14ac:dyDescent="0.2">
      <c r="N407" s="5">
        <v>44621</v>
      </c>
      <c r="O407" s="3" t="s">
        <v>52</v>
      </c>
      <c r="P407" s="3" t="s">
        <v>10</v>
      </c>
      <c r="Q407" s="8">
        <v>2</v>
      </c>
      <c r="R407" s="6">
        <v>79.709999999999994</v>
      </c>
      <c r="S407" s="24">
        <v>1164</v>
      </c>
      <c r="T407" s="9" t="s">
        <v>282</v>
      </c>
      <c r="U407" s="9" t="s">
        <v>322</v>
      </c>
      <c r="V407" s="9" t="s">
        <v>284</v>
      </c>
      <c r="W407" s="9" t="s">
        <v>48</v>
      </c>
      <c r="X407" s="3" t="s">
        <v>285</v>
      </c>
      <c r="Y407" s="9">
        <v>4.7897123972093997E-3</v>
      </c>
    </row>
    <row r="408" spans="14:25" x14ac:dyDescent="0.2">
      <c r="N408" s="5">
        <v>44621</v>
      </c>
      <c r="O408" s="3" t="s">
        <v>52</v>
      </c>
      <c r="P408" s="3" t="s">
        <v>10</v>
      </c>
      <c r="Q408" s="8">
        <v>5</v>
      </c>
      <c r="R408" s="6">
        <v>870.53</v>
      </c>
      <c r="S408" s="24">
        <v>1164</v>
      </c>
      <c r="T408" s="9" t="s">
        <v>282</v>
      </c>
      <c r="U408" s="9" t="s">
        <v>312</v>
      </c>
      <c r="V408" s="9" t="s">
        <v>284</v>
      </c>
      <c r="W408" s="9" t="s">
        <v>48</v>
      </c>
      <c r="X408" s="3" t="s">
        <v>285</v>
      </c>
      <c r="Y408" s="9">
        <v>5.23094760148375E-2</v>
      </c>
    </row>
    <row r="409" spans="14:25" x14ac:dyDescent="0.2">
      <c r="N409" s="5">
        <v>44621</v>
      </c>
      <c r="O409" s="3" t="s">
        <v>52</v>
      </c>
      <c r="P409" s="3" t="s">
        <v>10</v>
      </c>
      <c r="Q409" s="8">
        <v>1</v>
      </c>
      <c r="R409" s="6">
        <v>170.86</v>
      </c>
      <c r="S409" s="24">
        <v>1164</v>
      </c>
      <c r="T409" s="9" t="s">
        <v>282</v>
      </c>
      <c r="U409" s="9" t="s">
        <v>296</v>
      </c>
      <c r="V409" s="9" t="s">
        <v>284</v>
      </c>
      <c r="W409" s="9" t="s">
        <v>48</v>
      </c>
      <c r="X409" s="3" t="s">
        <v>285</v>
      </c>
      <c r="Y409" s="9">
        <v>1.02668455675222E-2</v>
      </c>
    </row>
    <row r="410" spans="14:25" x14ac:dyDescent="0.2">
      <c r="N410" s="5">
        <v>44621</v>
      </c>
      <c r="O410" s="3" t="s">
        <v>52</v>
      </c>
      <c r="P410" s="3" t="s">
        <v>10</v>
      </c>
      <c r="Q410" s="8">
        <v>1</v>
      </c>
      <c r="R410" s="6">
        <v>170.86</v>
      </c>
      <c r="S410" s="24">
        <v>1164</v>
      </c>
      <c r="T410" s="9" t="s">
        <v>282</v>
      </c>
      <c r="U410" s="9" t="s">
        <v>297</v>
      </c>
      <c r="V410" s="9" t="s">
        <v>284</v>
      </c>
      <c r="W410" s="9" t="s">
        <v>48</v>
      </c>
      <c r="X410" s="3" t="s">
        <v>285</v>
      </c>
      <c r="Y410" s="9">
        <v>1.02668455675222E-2</v>
      </c>
    </row>
    <row r="411" spans="14:25" x14ac:dyDescent="0.2">
      <c r="N411" s="5">
        <v>44621</v>
      </c>
      <c r="O411" s="3" t="s">
        <v>52</v>
      </c>
      <c r="P411" s="3" t="s">
        <v>10</v>
      </c>
      <c r="Q411" s="8">
        <v>1</v>
      </c>
      <c r="R411" s="6">
        <v>39.86</v>
      </c>
      <c r="S411" s="24">
        <v>1164</v>
      </c>
      <c r="T411" s="9" t="s">
        <v>282</v>
      </c>
      <c r="U411" s="9" t="s">
        <v>281</v>
      </c>
      <c r="V411" s="9" t="s">
        <v>284</v>
      </c>
      <c r="W411" s="9" t="s">
        <v>48</v>
      </c>
      <c r="X411" s="3" t="s">
        <v>285</v>
      </c>
      <c r="Y411" s="9">
        <v>2.3951566447467901E-3</v>
      </c>
    </row>
    <row r="412" spans="14:25" x14ac:dyDescent="0.2">
      <c r="N412" s="5">
        <v>44621</v>
      </c>
      <c r="O412" s="3" t="s">
        <v>52</v>
      </c>
      <c r="P412" s="3" t="s">
        <v>10</v>
      </c>
      <c r="Q412" s="8">
        <v>4</v>
      </c>
      <c r="R412" s="6">
        <v>268.57</v>
      </c>
      <c r="S412" s="24">
        <v>1180</v>
      </c>
      <c r="T412" s="9" t="s">
        <v>250</v>
      </c>
      <c r="U412" s="9" t="s">
        <v>346</v>
      </c>
      <c r="V412" s="9" t="s">
        <v>251</v>
      </c>
      <c r="W412" s="9" t="s">
        <v>48</v>
      </c>
      <c r="X412" s="3" t="s">
        <v>398</v>
      </c>
      <c r="Y412" s="9">
        <v>1.6138164076258E-2</v>
      </c>
    </row>
    <row r="413" spans="14:25" x14ac:dyDescent="0.2">
      <c r="N413" s="5">
        <v>44621</v>
      </c>
      <c r="O413" s="3" t="s">
        <v>52</v>
      </c>
      <c r="P413" s="3" t="s">
        <v>10</v>
      </c>
      <c r="Q413" s="8">
        <v>4</v>
      </c>
      <c r="R413" s="6">
        <v>164.82</v>
      </c>
      <c r="S413" s="24">
        <v>1180</v>
      </c>
      <c r="T413" s="9" t="s">
        <v>250</v>
      </c>
      <c r="U413" s="9" t="s">
        <v>332</v>
      </c>
      <c r="V413" s="9" t="s">
        <v>251</v>
      </c>
      <c r="W413" s="9" t="s">
        <v>48</v>
      </c>
      <c r="X413" s="3" t="s">
        <v>398</v>
      </c>
      <c r="Y413" s="9">
        <v>9.9039066278767199E-3</v>
      </c>
    </row>
    <row r="414" spans="14:25" x14ac:dyDescent="0.2">
      <c r="N414" s="5">
        <v>44621</v>
      </c>
      <c r="O414" s="3" t="s">
        <v>52</v>
      </c>
      <c r="P414" s="3" t="s">
        <v>10</v>
      </c>
      <c r="Q414" s="8">
        <v>3</v>
      </c>
      <c r="R414" s="6">
        <v>890.25</v>
      </c>
      <c r="S414" s="24">
        <v>1180</v>
      </c>
      <c r="T414" s="9" t="s">
        <v>250</v>
      </c>
      <c r="U414" s="9" t="s">
        <v>335</v>
      </c>
      <c r="V414" s="9" t="s">
        <v>251</v>
      </c>
      <c r="W414" s="9" t="s">
        <v>48</v>
      </c>
      <c r="X414" s="3" t="s">
        <v>398</v>
      </c>
      <c r="Y414" s="9">
        <v>5.3494435599243099E-2</v>
      </c>
    </row>
    <row r="415" spans="14:25" x14ac:dyDescent="0.2">
      <c r="N415" s="5">
        <v>44621</v>
      </c>
      <c r="O415" s="3" t="s">
        <v>52</v>
      </c>
      <c r="P415" s="3" t="s">
        <v>10</v>
      </c>
      <c r="Q415" s="8">
        <v>7</v>
      </c>
      <c r="R415" s="6">
        <v>1165.29</v>
      </c>
      <c r="S415" s="24">
        <v>1180</v>
      </c>
      <c r="T415" s="9" t="s">
        <v>250</v>
      </c>
      <c r="U415" s="9" t="s">
        <v>315</v>
      </c>
      <c r="V415" s="9" t="s">
        <v>251</v>
      </c>
      <c r="W415" s="9" t="s">
        <v>48</v>
      </c>
      <c r="X415" s="3" t="s">
        <v>398</v>
      </c>
      <c r="Y415" s="9">
        <v>7.0021376983366496E-2</v>
      </c>
    </row>
    <row r="416" spans="14:25" x14ac:dyDescent="0.2">
      <c r="N416" s="5">
        <v>44621</v>
      </c>
      <c r="O416" s="3" t="s">
        <v>52</v>
      </c>
      <c r="P416" s="3" t="s">
        <v>10</v>
      </c>
      <c r="Q416" s="8">
        <v>1</v>
      </c>
      <c r="R416" s="6">
        <v>296.75</v>
      </c>
      <c r="S416" s="24">
        <v>1180</v>
      </c>
      <c r="T416" s="9" t="s">
        <v>250</v>
      </c>
      <c r="U416" s="9" t="s">
        <v>347</v>
      </c>
      <c r="V416" s="9" t="s">
        <v>251</v>
      </c>
      <c r="W416" s="9" t="s">
        <v>48</v>
      </c>
      <c r="X416" s="3" t="s">
        <v>398</v>
      </c>
      <c r="Y416" s="9">
        <v>1.7831478533081001E-2</v>
      </c>
    </row>
    <row r="417" spans="14:25" x14ac:dyDescent="0.2">
      <c r="N417" s="5">
        <v>44621</v>
      </c>
      <c r="O417" s="3" t="s">
        <v>52</v>
      </c>
      <c r="P417" s="3" t="s">
        <v>10</v>
      </c>
      <c r="Q417" s="8">
        <v>2</v>
      </c>
      <c r="R417" s="6">
        <v>717</v>
      </c>
      <c r="S417" s="24">
        <v>1180</v>
      </c>
      <c r="T417" s="9" t="s">
        <v>250</v>
      </c>
      <c r="U417" s="9" t="s">
        <v>309</v>
      </c>
      <c r="V417" s="9" t="s">
        <v>251</v>
      </c>
      <c r="W417" s="9" t="s">
        <v>48</v>
      </c>
      <c r="X417" s="3" t="s">
        <v>398</v>
      </c>
      <c r="Y417" s="9">
        <v>4.3083976775801502E-2</v>
      </c>
    </row>
    <row r="418" spans="14:25" x14ac:dyDescent="0.2">
      <c r="N418" s="5">
        <v>44621</v>
      </c>
      <c r="O418" s="3" t="s">
        <v>52</v>
      </c>
      <c r="P418" s="3" t="s">
        <v>10</v>
      </c>
      <c r="Q418" s="8">
        <v>2</v>
      </c>
      <c r="R418" s="6">
        <v>717</v>
      </c>
      <c r="S418" s="24">
        <v>1180</v>
      </c>
      <c r="T418" s="9" t="s">
        <v>250</v>
      </c>
      <c r="U418" s="9" t="s">
        <v>337</v>
      </c>
      <c r="V418" s="9" t="s">
        <v>251</v>
      </c>
      <c r="W418" s="9" t="s">
        <v>48</v>
      </c>
      <c r="X418" s="3" t="s">
        <v>398</v>
      </c>
      <c r="Y418" s="9">
        <v>4.3083976775801502E-2</v>
      </c>
    </row>
    <row r="419" spans="14:25" x14ac:dyDescent="0.2">
      <c r="N419" s="5">
        <v>44621</v>
      </c>
      <c r="O419" s="3" t="s">
        <v>52</v>
      </c>
      <c r="P419" s="3" t="s">
        <v>10</v>
      </c>
      <c r="Q419" s="8">
        <v>10</v>
      </c>
      <c r="R419" s="6">
        <v>1708.57</v>
      </c>
      <c r="S419" s="24">
        <v>1180</v>
      </c>
      <c r="T419" s="9" t="s">
        <v>250</v>
      </c>
      <c r="U419" s="9" t="s">
        <v>283</v>
      </c>
      <c r="V419" s="9" t="s">
        <v>251</v>
      </c>
      <c r="W419" s="9" t="s">
        <v>48</v>
      </c>
      <c r="X419" s="3" t="s">
        <v>398</v>
      </c>
      <c r="Y419" s="9">
        <v>0.10266665299836999</v>
      </c>
    </row>
    <row r="420" spans="14:25" x14ac:dyDescent="0.2">
      <c r="N420" s="5">
        <v>44621</v>
      </c>
      <c r="O420" s="3" t="s">
        <v>52</v>
      </c>
      <c r="P420" s="3" t="s">
        <v>10</v>
      </c>
      <c r="Q420" s="8">
        <v>5</v>
      </c>
      <c r="R420" s="6">
        <v>1013.72</v>
      </c>
      <c r="S420" s="24">
        <v>1320</v>
      </c>
      <c r="T420" s="9" t="s">
        <v>298</v>
      </c>
      <c r="U420" s="9" t="s">
        <v>309</v>
      </c>
      <c r="V420" s="9" t="s">
        <v>300</v>
      </c>
      <c r="W420" s="9" t="s">
        <v>157</v>
      </c>
      <c r="X420" s="3" t="s">
        <v>301</v>
      </c>
      <c r="Y420" s="9">
        <v>6.0913652632030101E-2</v>
      </c>
    </row>
    <row r="421" spans="14:25" x14ac:dyDescent="0.2">
      <c r="N421" s="5">
        <v>44621</v>
      </c>
      <c r="O421" s="3" t="s">
        <v>52</v>
      </c>
      <c r="P421" s="3" t="s">
        <v>10</v>
      </c>
      <c r="Q421" s="8">
        <v>8</v>
      </c>
      <c r="R421" s="6">
        <v>318.86</v>
      </c>
      <c r="S421" s="24">
        <v>1320</v>
      </c>
      <c r="T421" s="9" t="s">
        <v>298</v>
      </c>
      <c r="U421" s="9" t="s">
        <v>305</v>
      </c>
      <c r="V421" s="9" t="s">
        <v>300</v>
      </c>
      <c r="W421" s="9" t="s">
        <v>157</v>
      </c>
      <c r="X421" s="3" t="s">
        <v>301</v>
      </c>
      <c r="Y421" s="9">
        <v>1.9160051373406001E-2</v>
      </c>
    </row>
    <row r="422" spans="14:25" x14ac:dyDescent="0.2">
      <c r="N422" s="5">
        <v>44621</v>
      </c>
      <c r="O422" s="3" t="s">
        <v>52</v>
      </c>
      <c r="P422" s="3" t="s">
        <v>10</v>
      </c>
      <c r="Q422" s="8">
        <v>4</v>
      </c>
      <c r="R422" s="6">
        <v>159.43</v>
      </c>
      <c r="S422" s="24">
        <v>1320</v>
      </c>
      <c r="T422" s="9" t="s">
        <v>298</v>
      </c>
      <c r="U422" s="9" t="s">
        <v>303</v>
      </c>
      <c r="V422" s="9" t="s">
        <v>300</v>
      </c>
      <c r="W422" s="9" t="s">
        <v>157</v>
      </c>
      <c r="X422" s="3" t="s">
        <v>301</v>
      </c>
      <c r="Y422" s="9">
        <v>9.5800256867029903E-3</v>
      </c>
    </row>
    <row r="423" spans="14:25" x14ac:dyDescent="0.2">
      <c r="N423" s="5">
        <v>44621</v>
      </c>
      <c r="O423" s="3" t="s">
        <v>52</v>
      </c>
      <c r="P423" s="3" t="s">
        <v>10</v>
      </c>
      <c r="Q423" s="8">
        <v>7</v>
      </c>
      <c r="R423" s="6">
        <v>700</v>
      </c>
      <c r="S423" s="24">
        <v>873</v>
      </c>
      <c r="T423" s="9" t="s">
        <v>116</v>
      </c>
      <c r="U423" s="9" t="s">
        <v>332</v>
      </c>
      <c r="V423" s="9" t="s">
        <v>117</v>
      </c>
      <c r="W423" s="9" t="s">
        <v>48</v>
      </c>
      <c r="X423" s="3" t="s">
        <v>90</v>
      </c>
      <c r="Y423" s="9">
        <v>4.2062459892693298E-2</v>
      </c>
    </row>
    <row r="424" spans="14:25" x14ac:dyDescent="0.2">
      <c r="N424" s="5">
        <v>44621</v>
      </c>
      <c r="O424" s="3" t="s">
        <v>52</v>
      </c>
      <c r="P424" s="3" t="s">
        <v>10</v>
      </c>
      <c r="Q424" s="8">
        <v>5</v>
      </c>
      <c r="R424" s="6">
        <v>1515.96</v>
      </c>
      <c r="S424" s="24">
        <v>873</v>
      </c>
      <c r="T424" s="9" t="s">
        <v>116</v>
      </c>
      <c r="U424" s="9" t="s">
        <v>309</v>
      </c>
      <c r="V424" s="9" t="s">
        <v>117</v>
      </c>
      <c r="W424" s="9" t="s">
        <v>48</v>
      </c>
      <c r="X424" s="3" t="s">
        <v>90</v>
      </c>
      <c r="Y424" s="9">
        <v>9.1092866712753295E-2</v>
      </c>
    </row>
    <row r="425" spans="14:25" x14ac:dyDescent="0.2">
      <c r="N425" s="5">
        <v>44621</v>
      </c>
      <c r="O425" s="3" t="s">
        <v>52</v>
      </c>
      <c r="P425" s="3" t="s">
        <v>10</v>
      </c>
      <c r="Q425" s="8">
        <v>1</v>
      </c>
      <c r="R425" s="6">
        <v>39.86</v>
      </c>
      <c r="S425" s="24">
        <v>987</v>
      </c>
      <c r="T425" s="9" t="s">
        <v>169</v>
      </c>
      <c r="U425" s="9" t="s">
        <v>324</v>
      </c>
      <c r="V425" s="9" t="s">
        <v>171</v>
      </c>
      <c r="W425" s="9" t="s">
        <v>48</v>
      </c>
      <c r="X425" s="3" t="s">
        <v>172</v>
      </c>
      <c r="Y425" s="9">
        <v>2.3951566447467901E-3</v>
      </c>
    </row>
    <row r="426" spans="14:25" x14ac:dyDescent="0.2">
      <c r="N426" s="5">
        <v>44621</v>
      </c>
      <c r="O426" s="3" t="s">
        <v>52</v>
      </c>
      <c r="P426" s="3" t="s">
        <v>10</v>
      </c>
      <c r="Q426" s="8">
        <v>3</v>
      </c>
      <c r="R426" s="6">
        <v>512.57000000000005</v>
      </c>
      <c r="S426" s="24">
        <v>987</v>
      </c>
      <c r="T426" s="9" t="s">
        <v>169</v>
      </c>
      <c r="U426" s="9" t="s">
        <v>299</v>
      </c>
      <c r="V426" s="9" t="s">
        <v>171</v>
      </c>
      <c r="W426" s="9" t="s">
        <v>48</v>
      </c>
      <c r="X426" s="3" t="s">
        <v>172</v>
      </c>
      <c r="Y426" s="9">
        <v>3.0799935810282598E-2</v>
      </c>
    </row>
    <row r="427" spans="14:25" x14ac:dyDescent="0.2">
      <c r="N427" s="5">
        <v>44621</v>
      </c>
      <c r="O427" s="3" t="s">
        <v>52</v>
      </c>
      <c r="P427" s="3" t="s">
        <v>10</v>
      </c>
      <c r="Q427" s="8">
        <v>2</v>
      </c>
      <c r="R427" s="6">
        <v>79.709999999999994</v>
      </c>
      <c r="S427" s="24">
        <v>987</v>
      </c>
      <c r="T427" s="9" t="s">
        <v>169</v>
      </c>
      <c r="U427" s="9" t="s">
        <v>322</v>
      </c>
      <c r="V427" s="9" t="s">
        <v>171</v>
      </c>
      <c r="W427" s="9" t="s">
        <v>48</v>
      </c>
      <c r="X427" s="3" t="s">
        <v>172</v>
      </c>
      <c r="Y427" s="9">
        <v>4.7897123972093997E-3</v>
      </c>
    </row>
    <row r="428" spans="14:25" x14ac:dyDescent="0.2">
      <c r="N428" s="5">
        <v>44621</v>
      </c>
      <c r="O428" s="3" t="s">
        <v>52</v>
      </c>
      <c r="P428" s="3" t="s">
        <v>10</v>
      </c>
      <c r="Q428" s="8">
        <v>3</v>
      </c>
      <c r="R428" s="6">
        <v>119.57</v>
      </c>
      <c r="S428" s="24">
        <v>987</v>
      </c>
      <c r="T428" s="9" t="s">
        <v>169</v>
      </c>
      <c r="U428" s="9" t="s">
        <v>293</v>
      </c>
      <c r="V428" s="9" t="s">
        <v>171</v>
      </c>
      <c r="W428" s="9" t="s">
        <v>48</v>
      </c>
      <c r="X428" s="3" t="s">
        <v>172</v>
      </c>
      <c r="Y428" s="9">
        <v>7.1848690419561902E-3</v>
      </c>
    </row>
    <row r="429" spans="14:25" x14ac:dyDescent="0.2">
      <c r="N429" s="5">
        <v>44621</v>
      </c>
      <c r="O429" s="3" t="s">
        <v>52</v>
      </c>
      <c r="P429" s="3" t="s">
        <v>10</v>
      </c>
      <c r="Q429" s="8">
        <v>2</v>
      </c>
      <c r="R429" s="6">
        <v>341.71</v>
      </c>
      <c r="S429" s="24">
        <v>987</v>
      </c>
      <c r="T429" s="9" t="s">
        <v>169</v>
      </c>
      <c r="U429" s="9" t="s">
        <v>317</v>
      </c>
      <c r="V429" s="9" t="s">
        <v>171</v>
      </c>
      <c r="W429" s="9" t="s">
        <v>48</v>
      </c>
      <c r="X429" s="3" t="s">
        <v>172</v>
      </c>
      <c r="Y429" s="9">
        <v>2.0533090242760298E-2</v>
      </c>
    </row>
    <row r="430" spans="14:25" x14ac:dyDescent="0.2">
      <c r="N430" s="5">
        <v>44621</v>
      </c>
      <c r="O430" s="3" t="s">
        <v>52</v>
      </c>
      <c r="P430" s="3" t="s">
        <v>10</v>
      </c>
      <c r="Q430" s="8">
        <v>2</v>
      </c>
      <c r="R430" s="6">
        <v>341.71</v>
      </c>
      <c r="S430" s="24">
        <v>987</v>
      </c>
      <c r="T430" s="9" t="s">
        <v>169</v>
      </c>
      <c r="U430" s="9" t="s">
        <v>302</v>
      </c>
      <c r="V430" s="9" t="s">
        <v>171</v>
      </c>
      <c r="W430" s="9" t="s">
        <v>48</v>
      </c>
      <c r="X430" s="3" t="s">
        <v>172</v>
      </c>
      <c r="Y430" s="9">
        <v>2.0533090242760298E-2</v>
      </c>
    </row>
    <row r="431" spans="14:25" x14ac:dyDescent="0.2">
      <c r="N431" s="5">
        <v>44621</v>
      </c>
      <c r="O431" s="3" t="s">
        <v>52</v>
      </c>
      <c r="P431" s="3" t="s">
        <v>10</v>
      </c>
      <c r="Q431" s="8">
        <v>4</v>
      </c>
      <c r="R431" s="6">
        <v>159.43</v>
      </c>
      <c r="S431" s="24">
        <v>987</v>
      </c>
      <c r="T431" s="9" t="s">
        <v>169</v>
      </c>
      <c r="U431" s="9" t="s">
        <v>306</v>
      </c>
      <c r="V431" s="9" t="s">
        <v>171</v>
      </c>
      <c r="W431" s="9" t="s">
        <v>48</v>
      </c>
      <c r="X431" s="3" t="s">
        <v>172</v>
      </c>
      <c r="Y431" s="9">
        <v>9.5800256867029903E-3</v>
      </c>
    </row>
    <row r="432" spans="14:25" x14ac:dyDescent="0.2">
      <c r="N432" s="5">
        <v>44621</v>
      </c>
      <c r="O432" s="3" t="s">
        <v>52</v>
      </c>
      <c r="P432" s="3" t="s">
        <v>10</v>
      </c>
      <c r="Q432" s="8">
        <v>1</v>
      </c>
      <c r="R432" s="6">
        <v>39.86</v>
      </c>
      <c r="S432" s="24">
        <v>987</v>
      </c>
      <c r="T432" s="9" t="s">
        <v>169</v>
      </c>
      <c r="U432" s="9" t="s">
        <v>321</v>
      </c>
      <c r="V432" s="9" t="s">
        <v>171</v>
      </c>
      <c r="W432" s="9" t="s">
        <v>48</v>
      </c>
      <c r="X432" s="3" t="s">
        <v>172</v>
      </c>
      <c r="Y432" s="9">
        <v>2.3951566447467901E-3</v>
      </c>
    </row>
    <row r="433" spans="14:25" x14ac:dyDescent="0.2">
      <c r="N433" s="5">
        <v>44621</v>
      </c>
      <c r="O433" s="3" t="s">
        <v>52</v>
      </c>
      <c r="P433" s="3" t="s">
        <v>10</v>
      </c>
      <c r="Q433" s="8">
        <v>3</v>
      </c>
      <c r="R433" s="6">
        <v>119.57</v>
      </c>
      <c r="S433" s="24">
        <v>987</v>
      </c>
      <c r="T433" s="9" t="s">
        <v>169</v>
      </c>
      <c r="U433" s="9" t="s">
        <v>281</v>
      </c>
      <c r="V433" s="9" t="s">
        <v>171</v>
      </c>
      <c r="W433" s="9" t="s">
        <v>48</v>
      </c>
      <c r="X433" s="3" t="s">
        <v>172</v>
      </c>
      <c r="Y433" s="9">
        <v>7.1848690419561902E-3</v>
      </c>
    </row>
    <row r="434" spans="14:25" x14ac:dyDescent="0.2">
      <c r="N434" s="5">
        <v>44621</v>
      </c>
      <c r="O434" s="3" t="s">
        <v>52</v>
      </c>
      <c r="P434" s="3" t="s">
        <v>10</v>
      </c>
      <c r="Q434" s="8">
        <v>3</v>
      </c>
      <c r="R434" s="6">
        <v>512.57000000000005</v>
      </c>
      <c r="S434" s="24">
        <v>987</v>
      </c>
      <c r="T434" s="9" t="s">
        <v>169</v>
      </c>
      <c r="U434" s="9" t="s">
        <v>333</v>
      </c>
      <c r="V434" s="9" t="s">
        <v>171</v>
      </c>
      <c r="W434" s="9" t="s">
        <v>48</v>
      </c>
      <c r="X434" s="3" t="s">
        <v>172</v>
      </c>
      <c r="Y434" s="9">
        <v>3.0799935810282598E-2</v>
      </c>
    </row>
    <row r="435" spans="14:25" x14ac:dyDescent="0.2">
      <c r="N435" s="5">
        <v>44621</v>
      </c>
      <c r="O435" s="3" t="s">
        <v>52</v>
      </c>
      <c r="P435" s="3" t="s">
        <v>10</v>
      </c>
      <c r="Q435" s="8">
        <v>2</v>
      </c>
      <c r="R435" s="6">
        <v>341.71</v>
      </c>
      <c r="S435" s="24">
        <v>987</v>
      </c>
      <c r="T435" s="9" t="s">
        <v>169</v>
      </c>
      <c r="U435" s="9" t="s">
        <v>283</v>
      </c>
      <c r="V435" s="9" t="s">
        <v>171</v>
      </c>
      <c r="W435" s="9" t="s">
        <v>48</v>
      </c>
      <c r="X435" s="3" t="s">
        <v>172</v>
      </c>
      <c r="Y435" s="9">
        <v>2.0533090242760298E-2</v>
      </c>
    </row>
    <row r="436" spans="14:25" x14ac:dyDescent="0.2">
      <c r="N436" s="5">
        <v>44621</v>
      </c>
      <c r="O436" s="3" t="s">
        <v>52</v>
      </c>
      <c r="P436" s="3" t="s">
        <v>10</v>
      </c>
      <c r="Q436" s="8">
        <v>4</v>
      </c>
      <c r="R436" s="6">
        <v>159.43</v>
      </c>
      <c r="S436" s="24">
        <v>987</v>
      </c>
      <c r="T436" s="9" t="s">
        <v>169</v>
      </c>
      <c r="U436" s="9" t="s">
        <v>311</v>
      </c>
      <c r="V436" s="9" t="s">
        <v>171</v>
      </c>
      <c r="W436" s="9" t="s">
        <v>48</v>
      </c>
      <c r="X436" s="3" t="s">
        <v>172</v>
      </c>
      <c r="Y436" s="9">
        <v>9.5800256867029903E-3</v>
      </c>
    </row>
    <row r="437" spans="14:25" x14ac:dyDescent="0.2">
      <c r="N437" s="5">
        <v>44621</v>
      </c>
      <c r="O437" s="3" t="s">
        <v>52</v>
      </c>
      <c r="P437" s="3" t="s">
        <v>10</v>
      </c>
      <c r="Q437" s="8">
        <v>4</v>
      </c>
      <c r="R437" s="6">
        <v>159.43</v>
      </c>
      <c r="S437" s="24">
        <v>987</v>
      </c>
      <c r="T437" s="9" t="s">
        <v>169</v>
      </c>
      <c r="U437" s="9" t="s">
        <v>294</v>
      </c>
      <c r="V437" s="9" t="s">
        <v>171</v>
      </c>
      <c r="W437" s="9" t="s">
        <v>48</v>
      </c>
      <c r="X437" s="3" t="s">
        <v>172</v>
      </c>
      <c r="Y437" s="9">
        <v>9.5800256867029903E-3</v>
      </c>
    </row>
    <row r="438" spans="14:25" x14ac:dyDescent="0.2">
      <c r="N438" s="5">
        <v>44621</v>
      </c>
      <c r="O438" s="3" t="s">
        <v>52</v>
      </c>
      <c r="P438" s="3" t="s">
        <v>10</v>
      </c>
      <c r="Q438" s="8">
        <v>1</v>
      </c>
      <c r="R438" s="6">
        <v>170.86</v>
      </c>
      <c r="S438" s="24">
        <v>987</v>
      </c>
      <c r="T438" s="9" t="s">
        <v>169</v>
      </c>
      <c r="U438" s="9" t="s">
        <v>348</v>
      </c>
      <c r="V438" s="9" t="s">
        <v>171</v>
      </c>
      <c r="W438" s="9" t="s">
        <v>48</v>
      </c>
      <c r="X438" s="3" t="s">
        <v>172</v>
      </c>
      <c r="Y438" s="9">
        <v>1.02668455675222E-2</v>
      </c>
    </row>
    <row r="439" spans="14:25" x14ac:dyDescent="0.2">
      <c r="N439" s="5">
        <v>44621</v>
      </c>
      <c r="O439" s="3" t="s">
        <v>52</v>
      </c>
      <c r="P439" s="3" t="s">
        <v>10</v>
      </c>
      <c r="Q439" s="8">
        <v>1</v>
      </c>
      <c r="R439" s="6">
        <v>170.86</v>
      </c>
      <c r="S439" s="24">
        <v>987</v>
      </c>
      <c r="T439" s="9" t="s">
        <v>169</v>
      </c>
      <c r="U439" s="9" t="s">
        <v>314</v>
      </c>
      <c r="V439" s="9" t="s">
        <v>171</v>
      </c>
      <c r="W439" s="9" t="s">
        <v>48</v>
      </c>
      <c r="X439" s="3" t="s">
        <v>172</v>
      </c>
      <c r="Y439" s="9">
        <v>1.02668455675222E-2</v>
      </c>
    </row>
    <row r="440" spans="14:25" x14ac:dyDescent="0.2">
      <c r="N440" s="5">
        <v>44621</v>
      </c>
      <c r="O440" s="3" t="s">
        <v>52</v>
      </c>
      <c r="P440" s="3" t="s">
        <v>10</v>
      </c>
      <c r="Q440" s="8">
        <v>1</v>
      </c>
      <c r="R440" s="6">
        <v>39.86</v>
      </c>
      <c r="S440" s="24">
        <v>987</v>
      </c>
      <c r="T440" s="9" t="s">
        <v>169</v>
      </c>
      <c r="U440" s="9" t="s">
        <v>303</v>
      </c>
      <c r="V440" s="9" t="s">
        <v>171</v>
      </c>
      <c r="W440" s="9" t="s">
        <v>48</v>
      </c>
      <c r="X440" s="3" t="s">
        <v>172</v>
      </c>
      <c r="Y440" s="9">
        <v>2.3951566447467901E-3</v>
      </c>
    </row>
    <row r="441" spans="14:25" x14ac:dyDescent="0.2">
      <c r="N441" s="5">
        <v>44621</v>
      </c>
      <c r="O441" s="3" t="s">
        <v>52</v>
      </c>
      <c r="P441" s="3" t="s">
        <v>10</v>
      </c>
      <c r="Q441" s="8">
        <v>1</v>
      </c>
      <c r="R441" s="6">
        <v>39.86</v>
      </c>
      <c r="S441" s="24">
        <v>1164</v>
      </c>
      <c r="T441" s="9" t="s">
        <v>282</v>
      </c>
      <c r="U441" s="9" t="s">
        <v>311</v>
      </c>
      <c r="V441" s="9" t="s">
        <v>284</v>
      </c>
      <c r="W441" s="9" t="s">
        <v>48</v>
      </c>
      <c r="X441" s="3" t="s">
        <v>285</v>
      </c>
      <c r="Y441" s="9">
        <v>2.3951566447467901E-3</v>
      </c>
    </row>
    <row r="442" spans="14:25" x14ac:dyDescent="0.2">
      <c r="N442" s="5">
        <v>44621</v>
      </c>
      <c r="O442" s="3" t="s">
        <v>52</v>
      </c>
      <c r="P442" s="3" t="s">
        <v>10</v>
      </c>
      <c r="Q442" s="8">
        <v>3</v>
      </c>
      <c r="R442" s="6">
        <v>890.25</v>
      </c>
      <c r="S442" s="24">
        <v>1180</v>
      </c>
      <c r="T442" s="9" t="s">
        <v>250</v>
      </c>
      <c r="U442" s="9" t="s">
        <v>289</v>
      </c>
      <c r="V442" s="9" t="s">
        <v>251</v>
      </c>
      <c r="W442" s="9" t="s">
        <v>48</v>
      </c>
      <c r="X442" s="3" t="s">
        <v>398</v>
      </c>
      <c r="Y442" s="9">
        <v>5.3494435599243099E-2</v>
      </c>
    </row>
    <row r="443" spans="14:25" x14ac:dyDescent="0.2">
      <c r="N443" s="5">
        <v>44621</v>
      </c>
      <c r="O443" s="3" t="s">
        <v>52</v>
      </c>
      <c r="P443" s="3" t="s">
        <v>10</v>
      </c>
      <c r="Q443" s="8">
        <v>10</v>
      </c>
      <c r="R443" s="6">
        <v>1624.37</v>
      </c>
      <c r="S443" s="24">
        <v>1180</v>
      </c>
      <c r="T443" s="9" t="s">
        <v>250</v>
      </c>
      <c r="U443" s="9" t="s">
        <v>292</v>
      </c>
      <c r="V443" s="9" t="s">
        <v>251</v>
      </c>
      <c r="W443" s="9" t="s">
        <v>48</v>
      </c>
      <c r="X443" s="3" t="s">
        <v>398</v>
      </c>
      <c r="Y443" s="9">
        <v>9.7607139965563097E-2</v>
      </c>
    </row>
    <row r="444" spans="14:25" x14ac:dyDescent="0.2">
      <c r="N444" s="5">
        <v>44621</v>
      </c>
      <c r="O444" s="3" t="s">
        <v>52</v>
      </c>
      <c r="P444" s="3" t="s">
        <v>10</v>
      </c>
      <c r="Q444" s="8">
        <v>20</v>
      </c>
      <c r="R444" s="6">
        <v>797.14</v>
      </c>
      <c r="S444" s="24">
        <v>1180</v>
      </c>
      <c r="T444" s="9" t="s">
        <v>250</v>
      </c>
      <c r="U444" s="9" t="s">
        <v>305</v>
      </c>
      <c r="V444" s="9" t="s">
        <v>251</v>
      </c>
      <c r="W444" s="9" t="s">
        <v>48</v>
      </c>
      <c r="X444" s="3" t="s">
        <v>398</v>
      </c>
      <c r="Y444" s="9">
        <v>4.7899527541230703E-2</v>
      </c>
    </row>
    <row r="445" spans="14:25" x14ac:dyDescent="0.2">
      <c r="N445" s="5">
        <v>44621</v>
      </c>
      <c r="O445" s="3" t="s">
        <v>52</v>
      </c>
      <c r="P445" s="3" t="s">
        <v>10</v>
      </c>
      <c r="Q445" s="8">
        <v>1</v>
      </c>
      <c r="R445" s="6">
        <v>174.11</v>
      </c>
      <c r="S445" s="24">
        <v>1320</v>
      </c>
      <c r="T445" s="9" t="s">
        <v>298</v>
      </c>
      <c r="U445" s="9" t="s">
        <v>317</v>
      </c>
      <c r="V445" s="9" t="s">
        <v>300</v>
      </c>
      <c r="W445" s="9" t="s">
        <v>157</v>
      </c>
      <c r="X445" s="3" t="s">
        <v>301</v>
      </c>
      <c r="Y445" s="9">
        <v>1.04621355598812E-2</v>
      </c>
    </row>
    <row r="446" spans="14:25" x14ac:dyDescent="0.2">
      <c r="N446" s="5">
        <v>44621</v>
      </c>
      <c r="O446" s="3" t="s">
        <v>52</v>
      </c>
      <c r="P446" s="3" t="s">
        <v>10</v>
      </c>
      <c r="Q446" s="8">
        <v>2</v>
      </c>
      <c r="R446" s="6">
        <v>348.21</v>
      </c>
      <c r="S446" s="24">
        <v>1320</v>
      </c>
      <c r="T446" s="9" t="s">
        <v>298</v>
      </c>
      <c r="U446" s="9" t="s">
        <v>329</v>
      </c>
      <c r="V446" s="9" t="s">
        <v>300</v>
      </c>
      <c r="W446" s="9" t="s">
        <v>157</v>
      </c>
      <c r="X446" s="3" t="s">
        <v>301</v>
      </c>
      <c r="Y446" s="9">
        <v>2.0923670227478201E-2</v>
      </c>
    </row>
    <row r="447" spans="14:25" x14ac:dyDescent="0.2">
      <c r="N447" s="5">
        <v>44621</v>
      </c>
      <c r="O447" s="3" t="s">
        <v>52</v>
      </c>
      <c r="P447" s="3" t="s">
        <v>10</v>
      </c>
      <c r="Q447" s="8">
        <v>4</v>
      </c>
      <c r="R447" s="6">
        <v>159.43</v>
      </c>
      <c r="S447" s="24">
        <v>987</v>
      </c>
      <c r="T447" s="9" t="s">
        <v>169</v>
      </c>
      <c r="U447" s="9" t="s">
        <v>291</v>
      </c>
      <c r="V447" s="9" t="s">
        <v>171</v>
      </c>
      <c r="W447" s="9" t="s">
        <v>48</v>
      </c>
      <c r="X447" s="3" t="s">
        <v>172</v>
      </c>
      <c r="Y447" s="9">
        <v>9.5800256867029903E-3</v>
      </c>
    </row>
    <row r="448" spans="14:25" x14ac:dyDescent="0.2">
      <c r="N448" s="5">
        <v>44621</v>
      </c>
      <c r="O448" s="3" t="s">
        <v>52</v>
      </c>
      <c r="P448" s="3" t="s">
        <v>10</v>
      </c>
      <c r="Q448" s="8">
        <v>12</v>
      </c>
      <c r="R448" s="6">
        <v>478.29</v>
      </c>
      <c r="S448" s="24">
        <v>987</v>
      </c>
      <c r="T448" s="9" t="s">
        <v>169</v>
      </c>
      <c r="U448" s="9" t="s">
        <v>305</v>
      </c>
      <c r="V448" s="9" t="s">
        <v>171</v>
      </c>
      <c r="W448" s="9" t="s">
        <v>48</v>
      </c>
      <c r="X448" s="3" t="s">
        <v>172</v>
      </c>
      <c r="Y448" s="9">
        <v>2.8740077060109E-2</v>
      </c>
    </row>
    <row r="449" spans="14:25" x14ac:dyDescent="0.2">
      <c r="N449" s="5">
        <v>44621</v>
      </c>
      <c r="O449" s="3" t="s">
        <v>52</v>
      </c>
      <c r="P449" s="3" t="s">
        <v>10</v>
      </c>
      <c r="Q449" s="8">
        <v>2</v>
      </c>
      <c r="R449" s="6">
        <v>341.71</v>
      </c>
      <c r="S449" s="24">
        <v>987</v>
      </c>
      <c r="T449" s="9" t="s">
        <v>169</v>
      </c>
      <c r="U449" s="9" t="s">
        <v>312</v>
      </c>
      <c r="V449" s="9" t="s">
        <v>171</v>
      </c>
      <c r="W449" s="9" t="s">
        <v>48</v>
      </c>
      <c r="X449" s="3" t="s">
        <v>172</v>
      </c>
      <c r="Y449" s="9">
        <v>2.0533090242760298E-2</v>
      </c>
    </row>
    <row r="450" spans="14:25" x14ac:dyDescent="0.2">
      <c r="N450" s="5">
        <v>44621</v>
      </c>
      <c r="O450" s="3" t="s">
        <v>52</v>
      </c>
      <c r="P450" s="3" t="s">
        <v>10</v>
      </c>
      <c r="Q450" s="8">
        <v>1</v>
      </c>
      <c r="R450" s="6">
        <v>39.86</v>
      </c>
      <c r="S450" s="24">
        <v>987</v>
      </c>
      <c r="T450" s="9" t="s">
        <v>169</v>
      </c>
      <c r="U450" s="9" t="s">
        <v>313</v>
      </c>
      <c r="V450" s="9" t="s">
        <v>171</v>
      </c>
      <c r="W450" s="9" t="s">
        <v>48</v>
      </c>
      <c r="X450" s="3" t="s">
        <v>172</v>
      </c>
      <c r="Y450" s="9">
        <v>2.3951566447467901E-3</v>
      </c>
    </row>
    <row r="451" spans="14:25" x14ac:dyDescent="0.2">
      <c r="N451" s="5">
        <v>44621</v>
      </c>
      <c r="O451" s="3" t="s">
        <v>52</v>
      </c>
      <c r="P451" s="3" t="s">
        <v>10</v>
      </c>
      <c r="Q451" s="8">
        <v>2</v>
      </c>
      <c r="R451" s="6">
        <v>341.71</v>
      </c>
      <c r="S451" s="24">
        <v>987</v>
      </c>
      <c r="T451" s="9" t="s">
        <v>169</v>
      </c>
      <c r="U451" s="9" t="s">
        <v>295</v>
      </c>
      <c r="V451" s="9" t="s">
        <v>171</v>
      </c>
      <c r="W451" s="9" t="s">
        <v>48</v>
      </c>
      <c r="X451" s="3" t="s">
        <v>172</v>
      </c>
      <c r="Y451" s="9">
        <v>2.0533090242760298E-2</v>
      </c>
    </row>
    <row r="452" spans="14:25" x14ac:dyDescent="0.2">
      <c r="N452" s="5">
        <v>44621</v>
      </c>
      <c r="O452" s="3" t="s">
        <v>52</v>
      </c>
      <c r="P452" s="3" t="s">
        <v>10</v>
      </c>
      <c r="Q452" s="8">
        <v>3</v>
      </c>
      <c r="R452" s="6">
        <v>119.57</v>
      </c>
      <c r="S452" s="24">
        <v>987</v>
      </c>
      <c r="T452" s="9" t="s">
        <v>169</v>
      </c>
      <c r="U452" s="9" t="s">
        <v>349</v>
      </c>
      <c r="V452" s="9" t="s">
        <v>171</v>
      </c>
      <c r="W452" s="9" t="s">
        <v>48</v>
      </c>
      <c r="X452" s="3" t="s">
        <v>172</v>
      </c>
      <c r="Y452" s="9">
        <v>7.1848690419561902E-3</v>
      </c>
    </row>
    <row r="453" spans="14:25" x14ac:dyDescent="0.2">
      <c r="N453" s="5">
        <v>44621</v>
      </c>
      <c r="O453" s="3" t="s">
        <v>52</v>
      </c>
      <c r="P453" s="3" t="s">
        <v>10</v>
      </c>
      <c r="Q453" s="8">
        <v>2</v>
      </c>
      <c r="R453" s="6">
        <v>79.709999999999994</v>
      </c>
      <c r="S453" s="24">
        <v>987</v>
      </c>
      <c r="T453" s="9" t="s">
        <v>169</v>
      </c>
      <c r="U453" s="9" t="s">
        <v>326</v>
      </c>
      <c r="V453" s="9" t="s">
        <v>171</v>
      </c>
      <c r="W453" s="9" t="s">
        <v>48</v>
      </c>
      <c r="X453" s="3" t="s">
        <v>172</v>
      </c>
      <c r="Y453" s="9">
        <v>4.7897123972093997E-3</v>
      </c>
    </row>
    <row r="454" spans="14:25" x14ac:dyDescent="0.2">
      <c r="N454" s="5">
        <v>44621</v>
      </c>
      <c r="O454" s="3" t="s">
        <v>52</v>
      </c>
      <c r="P454" s="3" t="s">
        <v>10</v>
      </c>
      <c r="Q454" s="8">
        <v>4</v>
      </c>
      <c r="R454" s="6">
        <v>1536.43</v>
      </c>
      <c r="S454" s="24">
        <v>1717</v>
      </c>
      <c r="T454" s="9" t="s">
        <v>113</v>
      </c>
      <c r="U454" s="9" t="s">
        <v>309</v>
      </c>
      <c r="V454" s="9" t="s">
        <v>114</v>
      </c>
      <c r="W454" s="9" t="s">
        <v>44</v>
      </c>
      <c r="X454" s="3" t="s">
        <v>350</v>
      </c>
      <c r="Y454" s="9">
        <v>9.2322893218472493E-2</v>
      </c>
    </row>
    <row r="455" spans="14:25" x14ac:dyDescent="0.2">
      <c r="N455" s="5">
        <v>44621</v>
      </c>
      <c r="O455" s="3" t="s">
        <v>52</v>
      </c>
      <c r="P455" s="3" t="s">
        <v>10</v>
      </c>
      <c r="Q455" s="8">
        <v>2</v>
      </c>
      <c r="R455" s="6">
        <v>366.13</v>
      </c>
      <c r="S455" s="24">
        <v>1016</v>
      </c>
      <c r="T455" s="9" t="s">
        <v>60</v>
      </c>
      <c r="U455" s="9" t="s">
        <v>283</v>
      </c>
      <c r="V455" s="9" t="s">
        <v>62</v>
      </c>
      <c r="W455" s="9" t="s">
        <v>48</v>
      </c>
      <c r="X455" s="3" t="s">
        <v>63</v>
      </c>
      <c r="Y455" s="9">
        <v>2.20004692007311E-2</v>
      </c>
    </row>
    <row r="456" spans="14:25" x14ac:dyDescent="0.2">
      <c r="N456" s="5">
        <v>44621</v>
      </c>
      <c r="O456" s="3" t="s">
        <v>52</v>
      </c>
      <c r="P456" s="3" t="s">
        <v>10</v>
      </c>
      <c r="Q456" s="8">
        <v>1</v>
      </c>
      <c r="R456" s="6">
        <v>174.11</v>
      </c>
      <c r="S456" s="24">
        <v>1164</v>
      </c>
      <c r="T456" s="9" t="s">
        <v>282</v>
      </c>
      <c r="U456" s="9" t="s">
        <v>290</v>
      </c>
      <c r="V456" s="9" t="s">
        <v>284</v>
      </c>
      <c r="W456" s="9" t="s">
        <v>48</v>
      </c>
      <c r="X456" s="3" t="s">
        <v>285</v>
      </c>
      <c r="Y456" s="9">
        <v>1.04621355598812E-2</v>
      </c>
    </row>
    <row r="457" spans="14:25" x14ac:dyDescent="0.2">
      <c r="N457" s="5">
        <v>44621</v>
      </c>
      <c r="O457" s="3" t="s">
        <v>52</v>
      </c>
      <c r="P457" s="3" t="s">
        <v>10</v>
      </c>
      <c r="Q457" s="8">
        <v>5</v>
      </c>
      <c r="R457" s="6">
        <v>870.54</v>
      </c>
      <c r="S457" s="24">
        <v>1164</v>
      </c>
      <c r="T457" s="9" t="s">
        <v>282</v>
      </c>
      <c r="U457" s="9" t="s">
        <v>283</v>
      </c>
      <c r="V457" s="9" t="s">
        <v>284</v>
      </c>
      <c r="W457" s="9" t="s">
        <v>48</v>
      </c>
      <c r="X457" s="3" t="s">
        <v>285</v>
      </c>
      <c r="Y457" s="9">
        <v>5.2310076907121701E-2</v>
      </c>
    </row>
    <row r="458" spans="14:25" x14ac:dyDescent="0.2">
      <c r="N458" s="5">
        <v>44621</v>
      </c>
      <c r="O458" s="3" t="s">
        <v>52</v>
      </c>
      <c r="P458" s="3" t="s">
        <v>10</v>
      </c>
      <c r="Q458" s="8">
        <v>1</v>
      </c>
      <c r="R458" s="6">
        <v>170.86</v>
      </c>
      <c r="S458" s="24">
        <v>1164</v>
      </c>
      <c r="T458" s="9" t="s">
        <v>282</v>
      </c>
      <c r="U458" s="9" t="s">
        <v>317</v>
      </c>
      <c r="V458" s="9" t="s">
        <v>284</v>
      </c>
      <c r="W458" s="9" t="s">
        <v>48</v>
      </c>
      <c r="X458" s="3" t="s">
        <v>285</v>
      </c>
      <c r="Y458" s="9">
        <v>1.02668455675222E-2</v>
      </c>
    </row>
    <row r="459" spans="14:25" x14ac:dyDescent="0.2">
      <c r="N459" s="5">
        <v>44621</v>
      </c>
      <c r="O459" s="3" t="s">
        <v>52</v>
      </c>
      <c r="P459" s="3" t="s">
        <v>10</v>
      </c>
      <c r="Q459" s="8">
        <v>1</v>
      </c>
      <c r="R459" s="6">
        <v>170.86</v>
      </c>
      <c r="S459" s="24">
        <v>1164</v>
      </c>
      <c r="T459" s="9" t="s">
        <v>282</v>
      </c>
      <c r="U459" s="9" t="s">
        <v>351</v>
      </c>
      <c r="V459" s="9" t="s">
        <v>284</v>
      </c>
      <c r="W459" s="9" t="s">
        <v>48</v>
      </c>
      <c r="X459" s="3" t="s">
        <v>285</v>
      </c>
      <c r="Y459" s="9">
        <v>1.02668455675222E-2</v>
      </c>
    </row>
    <row r="460" spans="14:25" x14ac:dyDescent="0.2">
      <c r="N460" s="5">
        <v>44652</v>
      </c>
      <c r="O460" s="3" t="s">
        <v>52</v>
      </c>
      <c r="P460" s="3" t="s">
        <v>10</v>
      </c>
      <c r="Q460" s="8">
        <v>1</v>
      </c>
      <c r="R460" s="6">
        <v>384.11</v>
      </c>
      <c r="S460" s="24">
        <v>1114</v>
      </c>
      <c r="T460" s="9" t="s">
        <v>232</v>
      </c>
      <c r="U460" s="9" t="s">
        <v>309</v>
      </c>
      <c r="V460" s="9" t="s">
        <v>233</v>
      </c>
      <c r="W460" s="9" t="s">
        <v>67</v>
      </c>
      <c r="X460" s="3" t="s">
        <v>68</v>
      </c>
      <c r="Y460" s="9">
        <v>2.30808735276892E-2</v>
      </c>
    </row>
    <row r="461" spans="14:25" x14ac:dyDescent="0.2">
      <c r="N461" s="5">
        <v>44652</v>
      </c>
      <c r="O461" s="3" t="s">
        <v>52</v>
      </c>
      <c r="P461" s="3" t="s">
        <v>10</v>
      </c>
      <c r="Q461" s="8">
        <v>6</v>
      </c>
      <c r="R461" s="6">
        <v>2151</v>
      </c>
      <c r="S461" s="24">
        <v>1171</v>
      </c>
      <c r="T461" s="9" t="s">
        <v>31</v>
      </c>
      <c r="U461" s="9" t="s">
        <v>309</v>
      </c>
      <c r="V461" s="9" t="s">
        <v>1030</v>
      </c>
      <c r="W461" s="9" t="s">
        <v>44</v>
      </c>
      <c r="X461" s="3" t="s">
        <v>45</v>
      </c>
      <c r="Y461" s="9">
        <v>0.12925193032740501</v>
      </c>
    </row>
    <row r="462" spans="14:25" x14ac:dyDescent="0.2">
      <c r="N462" s="5">
        <v>44652</v>
      </c>
      <c r="O462" s="3" t="s">
        <v>52</v>
      </c>
      <c r="P462" s="3" t="s">
        <v>10</v>
      </c>
      <c r="Q462" s="8">
        <v>1</v>
      </c>
      <c r="R462" s="6">
        <v>398.04</v>
      </c>
      <c r="S462" s="24">
        <v>1180</v>
      </c>
      <c r="T462" s="9" t="s">
        <v>250</v>
      </c>
      <c r="U462" s="9" t="s">
        <v>286</v>
      </c>
      <c r="V462" s="9" t="s">
        <v>251</v>
      </c>
      <c r="W462" s="9" t="s">
        <v>48</v>
      </c>
      <c r="X462" s="3" t="s">
        <v>398</v>
      </c>
      <c r="Y462" s="9">
        <v>2.39179164795538E-2</v>
      </c>
    </row>
    <row r="463" spans="14:25" x14ac:dyDescent="0.2">
      <c r="N463" s="5">
        <v>44652</v>
      </c>
      <c r="O463" s="3" t="s">
        <v>52</v>
      </c>
      <c r="P463" s="3" t="s">
        <v>10</v>
      </c>
      <c r="Q463" s="8">
        <v>16</v>
      </c>
      <c r="R463" s="6">
        <v>659.28</v>
      </c>
      <c r="S463" s="24">
        <v>1180</v>
      </c>
      <c r="T463" s="9" t="s">
        <v>250</v>
      </c>
      <c r="U463" s="9" t="s">
        <v>332</v>
      </c>
      <c r="V463" s="9" t="s">
        <v>251</v>
      </c>
      <c r="W463" s="9" t="s">
        <v>48</v>
      </c>
      <c r="X463" s="3" t="s">
        <v>398</v>
      </c>
      <c r="Y463" s="9">
        <v>3.96156265115069E-2</v>
      </c>
    </row>
    <row r="464" spans="14:25" x14ac:dyDescent="0.2">
      <c r="N464" s="5">
        <v>44652</v>
      </c>
      <c r="O464" s="3" t="s">
        <v>52</v>
      </c>
      <c r="P464" s="3" t="s">
        <v>10</v>
      </c>
      <c r="Q464" s="8">
        <v>19</v>
      </c>
      <c r="R464" s="6">
        <v>1889.35</v>
      </c>
      <c r="S464" s="24">
        <v>1180</v>
      </c>
      <c r="T464" s="9" t="s">
        <v>250</v>
      </c>
      <c r="U464" s="9" t="s">
        <v>288</v>
      </c>
      <c r="V464" s="9" t="s">
        <v>251</v>
      </c>
      <c r="W464" s="9" t="s">
        <v>48</v>
      </c>
      <c r="X464" s="3" t="s">
        <v>398</v>
      </c>
      <c r="Y464" s="9">
        <v>0.1135295837118</v>
      </c>
    </row>
    <row r="465" spans="14:25" x14ac:dyDescent="0.2">
      <c r="N465" s="5">
        <v>44652</v>
      </c>
      <c r="O465" s="3" t="s">
        <v>52</v>
      </c>
      <c r="P465" s="3" t="s">
        <v>10</v>
      </c>
      <c r="Q465" s="8">
        <v>11</v>
      </c>
      <c r="R465" s="6">
        <v>2352.29</v>
      </c>
      <c r="S465" s="24">
        <v>1180</v>
      </c>
      <c r="T465" s="9" t="s">
        <v>250</v>
      </c>
      <c r="U465" s="9" t="s">
        <v>341</v>
      </c>
      <c r="V465" s="9" t="s">
        <v>251</v>
      </c>
      <c r="W465" s="9" t="s">
        <v>48</v>
      </c>
      <c r="X465" s="3" t="s">
        <v>398</v>
      </c>
      <c r="Y465" s="9">
        <v>0.141347291115691</v>
      </c>
    </row>
    <row r="466" spans="14:25" x14ac:dyDescent="0.2">
      <c r="N466" s="5">
        <v>44652</v>
      </c>
      <c r="O466" s="3" t="s">
        <v>52</v>
      </c>
      <c r="P466" s="3" t="s">
        <v>10</v>
      </c>
      <c r="Q466" s="8">
        <v>6</v>
      </c>
      <c r="R466" s="6">
        <v>1780.5</v>
      </c>
      <c r="S466" s="24">
        <v>1180</v>
      </c>
      <c r="T466" s="9" t="s">
        <v>250</v>
      </c>
      <c r="U466" s="9" t="s">
        <v>352</v>
      </c>
      <c r="V466" s="9" t="s">
        <v>251</v>
      </c>
      <c r="W466" s="9" t="s">
        <v>48</v>
      </c>
      <c r="X466" s="3" t="s">
        <v>398</v>
      </c>
      <c r="Y466" s="9">
        <v>0.106988871198486</v>
      </c>
    </row>
    <row r="467" spans="14:25" x14ac:dyDescent="0.2">
      <c r="N467" s="5">
        <v>44652</v>
      </c>
      <c r="O467" s="3" t="s">
        <v>52</v>
      </c>
      <c r="P467" s="3" t="s">
        <v>10</v>
      </c>
      <c r="Q467" s="8">
        <v>3</v>
      </c>
      <c r="R467" s="6">
        <v>206.28</v>
      </c>
      <c r="S467" s="24">
        <v>1180</v>
      </c>
      <c r="T467" s="9" t="s">
        <v>250</v>
      </c>
      <c r="U467" s="9" t="s">
        <v>347</v>
      </c>
      <c r="V467" s="9" t="s">
        <v>251</v>
      </c>
      <c r="W467" s="9" t="s">
        <v>48</v>
      </c>
      <c r="X467" s="3" t="s">
        <v>398</v>
      </c>
      <c r="Y467" s="9">
        <v>1.23952060380925E-2</v>
      </c>
    </row>
    <row r="468" spans="14:25" x14ac:dyDescent="0.2">
      <c r="N468" s="5">
        <v>44652</v>
      </c>
      <c r="O468" s="3" t="s">
        <v>52</v>
      </c>
      <c r="P468" s="3" t="s">
        <v>10</v>
      </c>
      <c r="Q468" s="8">
        <v>4</v>
      </c>
      <c r="R468" s="6">
        <v>880.91</v>
      </c>
      <c r="S468" s="24">
        <v>1180</v>
      </c>
      <c r="T468" s="9" t="s">
        <v>250</v>
      </c>
      <c r="U468" s="9" t="s">
        <v>309</v>
      </c>
      <c r="V468" s="9" t="s">
        <v>251</v>
      </c>
      <c r="W468" s="9" t="s">
        <v>48</v>
      </c>
      <c r="X468" s="3" t="s">
        <v>398</v>
      </c>
      <c r="Y468" s="9">
        <v>5.2933202205817799E-2</v>
      </c>
    </row>
    <row r="469" spans="14:25" x14ac:dyDescent="0.2">
      <c r="N469" s="5">
        <v>44652</v>
      </c>
      <c r="O469" s="3" t="s">
        <v>52</v>
      </c>
      <c r="P469" s="3" t="s">
        <v>10</v>
      </c>
      <c r="Q469" s="8">
        <v>4</v>
      </c>
      <c r="R469" s="6">
        <v>1434</v>
      </c>
      <c r="S469" s="24">
        <v>1180</v>
      </c>
      <c r="T469" s="9" t="s">
        <v>250</v>
      </c>
      <c r="U469" s="9" t="s">
        <v>337</v>
      </c>
      <c r="V469" s="9" t="s">
        <v>251</v>
      </c>
      <c r="W469" s="9" t="s">
        <v>48</v>
      </c>
      <c r="X469" s="3" t="s">
        <v>398</v>
      </c>
      <c r="Y469" s="9">
        <v>8.6167953551603102E-2</v>
      </c>
    </row>
    <row r="470" spans="14:25" x14ac:dyDescent="0.2">
      <c r="N470" s="5">
        <v>44652</v>
      </c>
      <c r="O470" s="3" t="s">
        <v>52</v>
      </c>
      <c r="P470" s="3" t="s">
        <v>10</v>
      </c>
      <c r="Q470" s="8">
        <v>4</v>
      </c>
      <c r="R470" s="6">
        <v>151.21</v>
      </c>
      <c r="S470" s="24">
        <v>1180</v>
      </c>
      <c r="T470" s="9" t="s">
        <v>250</v>
      </c>
      <c r="U470" s="9" t="s">
        <v>325</v>
      </c>
      <c r="V470" s="9" t="s">
        <v>251</v>
      </c>
      <c r="W470" s="9" t="s">
        <v>48</v>
      </c>
      <c r="X470" s="3" t="s">
        <v>398</v>
      </c>
      <c r="Y470" s="9">
        <v>9.0860922291059291E-3</v>
      </c>
    </row>
    <row r="471" spans="14:25" x14ac:dyDescent="0.2">
      <c r="N471" s="5">
        <v>44652</v>
      </c>
      <c r="O471" s="3" t="s">
        <v>52</v>
      </c>
      <c r="P471" s="3" t="s">
        <v>10</v>
      </c>
      <c r="Q471" s="8">
        <v>6</v>
      </c>
      <c r="R471" s="6">
        <v>1025.1400000000001</v>
      </c>
      <c r="S471" s="24">
        <v>1180</v>
      </c>
      <c r="T471" s="9" t="s">
        <v>250</v>
      </c>
      <c r="U471" s="9" t="s">
        <v>316</v>
      </c>
      <c r="V471" s="9" t="s">
        <v>251</v>
      </c>
      <c r="W471" s="9" t="s">
        <v>48</v>
      </c>
      <c r="X471" s="3" t="s">
        <v>398</v>
      </c>
      <c r="Y471" s="9">
        <v>6.15998716205651E-2</v>
      </c>
    </row>
    <row r="472" spans="14:25" x14ac:dyDescent="0.2">
      <c r="N472" s="5">
        <v>44652</v>
      </c>
      <c r="O472" s="3" t="s">
        <v>52</v>
      </c>
      <c r="P472" s="3" t="s">
        <v>10</v>
      </c>
      <c r="Q472" s="8">
        <v>4</v>
      </c>
      <c r="R472" s="6">
        <v>159.43</v>
      </c>
      <c r="S472" s="24">
        <v>1180</v>
      </c>
      <c r="T472" s="9" t="s">
        <v>250</v>
      </c>
      <c r="U472" s="9" t="s">
        <v>306</v>
      </c>
      <c r="V472" s="9" t="s">
        <v>251</v>
      </c>
      <c r="W472" s="9" t="s">
        <v>48</v>
      </c>
      <c r="X472" s="3" t="s">
        <v>398</v>
      </c>
      <c r="Y472" s="9">
        <v>9.5800256867029903E-3</v>
      </c>
    </row>
    <row r="473" spans="14:25" x14ac:dyDescent="0.2">
      <c r="N473" s="5">
        <v>44652</v>
      </c>
      <c r="O473" s="3" t="s">
        <v>52</v>
      </c>
      <c r="P473" s="3" t="s">
        <v>10</v>
      </c>
      <c r="Q473" s="8">
        <v>2</v>
      </c>
      <c r="R473" s="6">
        <v>341.71</v>
      </c>
      <c r="S473" s="24">
        <v>1180</v>
      </c>
      <c r="T473" s="9" t="s">
        <v>250</v>
      </c>
      <c r="U473" s="9" t="s">
        <v>319</v>
      </c>
      <c r="V473" s="9" t="s">
        <v>251</v>
      </c>
      <c r="W473" s="9" t="s">
        <v>48</v>
      </c>
      <c r="X473" s="3" t="s">
        <v>398</v>
      </c>
      <c r="Y473" s="9">
        <v>2.0533090242760298E-2</v>
      </c>
    </row>
    <row r="474" spans="14:25" x14ac:dyDescent="0.2">
      <c r="N474" s="5">
        <v>44652</v>
      </c>
      <c r="O474" s="3" t="s">
        <v>52</v>
      </c>
      <c r="P474" s="3" t="s">
        <v>10</v>
      </c>
      <c r="Q474" s="8">
        <v>1</v>
      </c>
      <c r="R474" s="6">
        <v>183.06</v>
      </c>
      <c r="S474" s="24">
        <v>1231</v>
      </c>
      <c r="T474" s="9" t="s">
        <v>353</v>
      </c>
      <c r="U474" s="9" t="s">
        <v>283</v>
      </c>
      <c r="V474" s="9" t="s">
        <v>354</v>
      </c>
      <c r="W474" s="9" t="s">
        <v>48</v>
      </c>
      <c r="X474" s="3" t="s">
        <v>63</v>
      </c>
      <c r="Y474" s="9">
        <v>1.09999341542235E-2</v>
      </c>
    </row>
    <row r="475" spans="14:25" x14ac:dyDescent="0.2">
      <c r="N475" s="5">
        <v>44652</v>
      </c>
      <c r="O475" s="3" t="s">
        <v>52</v>
      </c>
      <c r="P475" s="3" t="s">
        <v>10</v>
      </c>
      <c r="Q475" s="8">
        <v>1</v>
      </c>
      <c r="R475" s="6">
        <v>183.06</v>
      </c>
      <c r="S475" s="24">
        <v>1231</v>
      </c>
      <c r="T475" s="9" t="s">
        <v>353</v>
      </c>
      <c r="U475" s="9" t="s">
        <v>316</v>
      </c>
      <c r="V475" s="9" t="s">
        <v>354</v>
      </c>
      <c r="W475" s="9" t="s">
        <v>48</v>
      </c>
      <c r="X475" s="3" t="s">
        <v>63</v>
      </c>
      <c r="Y475" s="9">
        <v>1.09999341542235E-2</v>
      </c>
    </row>
    <row r="476" spans="14:25" x14ac:dyDescent="0.2">
      <c r="N476" s="5">
        <v>44652</v>
      </c>
      <c r="O476" s="3" t="s">
        <v>52</v>
      </c>
      <c r="P476" s="3" t="s">
        <v>10</v>
      </c>
      <c r="Q476" s="8">
        <v>1</v>
      </c>
      <c r="R476" s="6">
        <v>42.71</v>
      </c>
      <c r="S476" s="24">
        <v>1231</v>
      </c>
      <c r="T476" s="9" t="s">
        <v>353</v>
      </c>
      <c r="U476" s="9" t="s">
        <v>307</v>
      </c>
      <c r="V476" s="9" t="s">
        <v>354</v>
      </c>
      <c r="W476" s="9" t="s">
        <v>48</v>
      </c>
      <c r="X476" s="3" t="s">
        <v>63</v>
      </c>
      <c r="Y476" s="9">
        <v>2.56641094573847E-3</v>
      </c>
    </row>
    <row r="477" spans="14:25" x14ac:dyDescent="0.2">
      <c r="N477" s="5">
        <v>44652</v>
      </c>
      <c r="O477" s="3" t="s">
        <v>52</v>
      </c>
      <c r="P477" s="3" t="s">
        <v>10</v>
      </c>
      <c r="Q477" s="8">
        <v>8</v>
      </c>
      <c r="R477" s="6">
        <v>302.43</v>
      </c>
      <c r="S477" s="24">
        <v>1459</v>
      </c>
      <c r="T477" s="9" t="s">
        <v>252</v>
      </c>
      <c r="U477" s="9" t="s">
        <v>325</v>
      </c>
      <c r="V477" s="9" t="s">
        <v>253</v>
      </c>
      <c r="W477" s="9" t="s">
        <v>48</v>
      </c>
      <c r="X477" s="3" t="s">
        <v>254</v>
      </c>
      <c r="Y477" s="9">
        <v>1.8172785350496001E-2</v>
      </c>
    </row>
    <row r="478" spans="14:25" x14ac:dyDescent="0.2">
      <c r="N478" s="5">
        <v>44652</v>
      </c>
      <c r="O478" s="3" t="s">
        <v>52</v>
      </c>
      <c r="P478" s="3" t="s">
        <v>10</v>
      </c>
      <c r="Q478" s="8">
        <v>20</v>
      </c>
      <c r="R478" s="6">
        <v>797.14</v>
      </c>
      <c r="S478" s="24">
        <v>1459</v>
      </c>
      <c r="T478" s="9" t="s">
        <v>252</v>
      </c>
      <c r="U478" s="9" t="s">
        <v>305</v>
      </c>
      <c r="V478" s="9" t="s">
        <v>253</v>
      </c>
      <c r="W478" s="9" t="s">
        <v>48</v>
      </c>
      <c r="X478" s="3" t="s">
        <v>254</v>
      </c>
      <c r="Y478" s="9">
        <v>4.7899527541230703E-2</v>
      </c>
    </row>
    <row r="479" spans="14:25" x14ac:dyDescent="0.2">
      <c r="N479" s="5">
        <v>44652</v>
      </c>
      <c r="O479" s="3" t="s">
        <v>52</v>
      </c>
      <c r="P479" s="3" t="s">
        <v>10</v>
      </c>
      <c r="Q479" s="8">
        <v>8</v>
      </c>
      <c r="R479" s="6">
        <v>318.86</v>
      </c>
      <c r="S479" s="24">
        <v>1754</v>
      </c>
      <c r="T479" s="9" t="s">
        <v>256</v>
      </c>
      <c r="U479" s="9" t="s">
        <v>305</v>
      </c>
      <c r="V479" s="9" t="s">
        <v>1014</v>
      </c>
      <c r="W479" s="9" t="s">
        <v>180</v>
      </c>
      <c r="X479" s="3" t="s">
        <v>181</v>
      </c>
      <c r="Y479" s="9">
        <v>1.9160051373406001E-2</v>
      </c>
    </row>
    <row r="480" spans="14:25" x14ac:dyDescent="0.2">
      <c r="N480" s="5">
        <v>44652</v>
      </c>
      <c r="O480" s="3" t="s">
        <v>52</v>
      </c>
      <c r="P480" s="3" t="s">
        <v>10</v>
      </c>
      <c r="Q480" s="8">
        <v>9</v>
      </c>
      <c r="R480" s="6">
        <v>2221.4299999999998</v>
      </c>
      <c r="S480" s="24">
        <v>873</v>
      </c>
      <c r="T480" s="9" t="s">
        <v>116</v>
      </c>
      <c r="U480" s="9" t="s">
        <v>332</v>
      </c>
      <c r="V480" s="9" t="s">
        <v>117</v>
      </c>
      <c r="W480" s="9" t="s">
        <v>48</v>
      </c>
      <c r="X480" s="3" t="s">
        <v>90</v>
      </c>
      <c r="Y480" s="9">
        <v>0.13348401468489399</v>
      </c>
    </row>
    <row r="481" spans="14:25" x14ac:dyDescent="0.2">
      <c r="N481" s="5">
        <v>44652</v>
      </c>
      <c r="O481" s="3" t="s">
        <v>52</v>
      </c>
      <c r="P481" s="3" t="s">
        <v>10</v>
      </c>
      <c r="Q481" s="8">
        <v>5</v>
      </c>
      <c r="R481" s="6">
        <v>1491.07</v>
      </c>
      <c r="S481" s="24">
        <v>873</v>
      </c>
      <c r="T481" s="9" t="s">
        <v>116</v>
      </c>
      <c r="U481" s="9" t="s">
        <v>341</v>
      </c>
      <c r="V481" s="9" t="s">
        <v>117</v>
      </c>
      <c r="W481" s="9" t="s">
        <v>48</v>
      </c>
      <c r="X481" s="3" t="s">
        <v>90</v>
      </c>
      <c r="Y481" s="9">
        <v>8.9597245817425994E-2</v>
      </c>
    </row>
    <row r="482" spans="14:25" x14ac:dyDescent="0.2">
      <c r="N482" s="5">
        <v>44652</v>
      </c>
      <c r="O482" s="3" t="s">
        <v>52</v>
      </c>
      <c r="P482" s="3" t="s">
        <v>10</v>
      </c>
      <c r="Q482" s="8">
        <v>8</v>
      </c>
      <c r="R482" s="6">
        <v>318.86</v>
      </c>
      <c r="S482" s="24">
        <v>975</v>
      </c>
      <c r="T482" s="9" t="s">
        <v>228</v>
      </c>
      <c r="U482" s="9" t="s">
        <v>311</v>
      </c>
      <c r="V482" s="9" t="s">
        <v>229</v>
      </c>
      <c r="W482" s="9" t="s">
        <v>48</v>
      </c>
      <c r="X482" s="3" t="s">
        <v>177</v>
      </c>
      <c r="Y482" s="9">
        <v>1.9160051373406001E-2</v>
      </c>
    </row>
    <row r="483" spans="14:25" x14ac:dyDescent="0.2">
      <c r="N483" s="5">
        <v>44652</v>
      </c>
      <c r="O483" s="3" t="s">
        <v>52</v>
      </c>
      <c r="P483" s="3" t="s">
        <v>10</v>
      </c>
      <c r="Q483" s="8">
        <v>8</v>
      </c>
      <c r="R483" s="6">
        <v>318.86</v>
      </c>
      <c r="S483" s="24">
        <v>975</v>
      </c>
      <c r="T483" s="9" t="s">
        <v>228</v>
      </c>
      <c r="U483" s="9" t="s">
        <v>307</v>
      </c>
      <c r="V483" s="9" t="s">
        <v>229</v>
      </c>
      <c r="W483" s="9" t="s">
        <v>48</v>
      </c>
      <c r="X483" s="3" t="s">
        <v>177</v>
      </c>
      <c r="Y483" s="9">
        <v>1.9160051373406001E-2</v>
      </c>
    </row>
    <row r="484" spans="14:25" x14ac:dyDescent="0.2">
      <c r="N484" s="5">
        <v>44652</v>
      </c>
      <c r="O484" s="3" t="s">
        <v>52</v>
      </c>
      <c r="P484" s="3" t="s">
        <v>10</v>
      </c>
      <c r="Q484" s="8">
        <v>2</v>
      </c>
      <c r="R484" s="6">
        <v>341.71</v>
      </c>
      <c r="S484" s="24">
        <v>987</v>
      </c>
      <c r="T484" s="9" t="s">
        <v>169</v>
      </c>
      <c r="U484" s="9" t="s">
        <v>283</v>
      </c>
      <c r="V484" s="9" t="s">
        <v>171</v>
      </c>
      <c r="W484" s="9" t="s">
        <v>48</v>
      </c>
      <c r="X484" s="3" t="s">
        <v>172</v>
      </c>
      <c r="Y484" s="9">
        <v>2.0533090242760298E-2</v>
      </c>
    </row>
    <row r="485" spans="14:25" x14ac:dyDescent="0.2">
      <c r="N485" s="5">
        <v>44652</v>
      </c>
      <c r="O485" s="3" t="s">
        <v>52</v>
      </c>
      <c r="P485" s="3" t="s">
        <v>10</v>
      </c>
      <c r="Q485" s="8">
        <v>1</v>
      </c>
      <c r="R485" s="6">
        <v>170.86</v>
      </c>
      <c r="S485" s="24">
        <v>987</v>
      </c>
      <c r="T485" s="9" t="s">
        <v>169</v>
      </c>
      <c r="U485" s="9" t="s">
        <v>312</v>
      </c>
      <c r="V485" s="9" t="s">
        <v>171</v>
      </c>
      <c r="W485" s="9" t="s">
        <v>48</v>
      </c>
      <c r="X485" s="3" t="s">
        <v>172</v>
      </c>
      <c r="Y485" s="9">
        <v>1.02668455675222E-2</v>
      </c>
    </row>
    <row r="486" spans="14:25" x14ac:dyDescent="0.2">
      <c r="N486" s="5">
        <v>44652</v>
      </c>
      <c r="O486" s="3" t="s">
        <v>52</v>
      </c>
      <c r="P486" s="3" t="s">
        <v>10</v>
      </c>
      <c r="Q486" s="8">
        <v>1</v>
      </c>
      <c r="R486" s="6">
        <v>170.86</v>
      </c>
      <c r="S486" s="24">
        <v>987</v>
      </c>
      <c r="T486" s="9" t="s">
        <v>169</v>
      </c>
      <c r="U486" s="9" t="s">
        <v>319</v>
      </c>
      <c r="V486" s="9" t="s">
        <v>171</v>
      </c>
      <c r="W486" s="9" t="s">
        <v>48</v>
      </c>
      <c r="X486" s="3" t="s">
        <v>172</v>
      </c>
      <c r="Y486" s="9">
        <v>1.02668455675222E-2</v>
      </c>
    </row>
    <row r="487" spans="14:25" x14ac:dyDescent="0.2">
      <c r="N487" s="5">
        <v>44652</v>
      </c>
      <c r="O487" s="3" t="s">
        <v>52</v>
      </c>
      <c r="P487" s="3" t="s">
        <v>10</v>
      </c>
      <c r="Q487" s="8">
        <v>4</v>
      </c>
      <c r="R487" s="6">
        <v>159.43</v>
      </c>
      <c r="S487" s="24">
        <v>987</v>
      </c>
      <c r="T487" s="9" t="s">
        <v>169</v>
      </c>
      <c r="U487" s="9" t="s">
        <v>307</v>
      </c>
      <c r="V487" s="9" t="s">
        <v>171</v>
      </c>
      <c r="W487" s="9" t="s">
        <v>48</v>
      </c>
      <c r="X487" s="3" t="s">
        <v>172</v>
      </c>
      <c r="Y487" s="9">
        <v>9.5800256867029903E-3</v>
      </c>
    </row>
    <row r="488" spans="14:25" x14ac:dyDescent="0.2">
      <c r="N488" s="5">
        <v>44652</v>
      </c>
      <c r="O488" s="3" t="s">
        <v>52</v>
      </c>
      <c r="P488" s="3" t="s">
        <v>10</v>
      </c>
      <c r="Q488" s="8">
        <v>2</v>
      </c>
      <c r="R488" s="6">
        <v>341.71</v>
      </c>
      <c r="S488" s="24">
        <v>987</v>
      </c>
      <c r="T488" s="9" t="s">
        <v>169</v>
      </c>
      <c r="U488" s="9" t="s">
        <v>348</v>
      </c>
      <c r="V488" s="9" t="s">
        <v>171</v>
      </c>
      <c r="W488" s="9" t="s">
        <v>48</v>
      </c>
      <c r="X488" s="3" t="s">
        <v>172</v>
      </c>
      <c r="Y488" s="9">
        <v>2.0533090242760298E-2</v>
      </c>
    </row>
    <row r="489" spans="14:25" x14ac:dyDescent="0.2">
      <c r="N489" s="5">
        <v>44652</v>
      </c>
      <c r="O489" s="3" t="s">
        <v>52</v>
      </c>
      <c r="P489" s="3" t="s">
        <v>10</v>
      </c>
      <c r="Q489" s="8">
        <v>1</v>
      </c>
      <c r="R489" s="6">
        <v>170.86</v>
      </c>
      <c r="S489" s="24">
        <v>987</v>
      </c>
      <c r="T489" s="9" t="s">
        <v>169</v>
      </c>
      <c r="U489" s="9" t="s">
        <v>314</v>
      </c>
      <c r="V489" s="9" t="s">
        <v>171</v>
      </c>
      <c r="W489" s="9" t="s">
        <v>48</v>
      </c>
      <c r="X489" s="3" t="s">
        <v>172</v>
      </c>
      <c r="Y489" s="9">
        <v>1.02668455675222E-2</v>
      </c>
    </row>
    <row r="490" spans="14:25" x14ac:dyDescent="0.2">
      <c r="N490" s="5">
        <v>44652</v>
      </c>
      <c r="O490" s="3" t="s">
        <v>52</v>
      </c>
      <c r="P490" s="3" t="s">
        <v>10</v>
      </c>
      <c r="Q490" s="8">
        <v>8</v>
      </c>
      <c r="R490" s="6">
        <v>318.86</v>
      </c>
      <c r="S490" s="24">
        <v>975</v>
      </c>
      <c r="T490" s="9" t="s">
        <v>228</v>
      </c>
      <c r="U490" s="9" t="s">
        <v>293</v>
      </c>
      <c r="V490" s="9" t="s">
        <v>229</v>
      </c>
      <c r="W490" s="9" t="s">
        <v>48</v>
      </c>
      <c r="X490" s="3" t="s">
        <v>177</v>
      </c>
      <c r="Y490" s="9">
        <v>1.9160051373406001E-2</v>
      </c>
    </row>
    <row r="491" spans="14:25" x14ac:dyDescent="0.2">
      <c r="N491" s="5">
        <v>44652</v>
      </c>
      <c r="O491" s="3" t="s">
        <v>52</v>
      </c>
      <c r="P491" s="3" t="s">
        <v>10</v>
      </c>
      <c r="Q491" s="8">
        <v>2</v>
      </c>
      <c r="R491" s="6">
        <v>79.709999999999994</v>
      </c>
      <c r="S491" s="24">
        <v>987</v>
      </c>
      <c r="T491" s="9" t="s">
        <v>169</v>
      </c>
      <c r="U491" s="9" t="s">
        <v>330</v>
      </c>
      <c r="V491" s="9" t="s">
        <v>171</v>
      </c>
      <c r="W491" s="9" t="s">
        <v>48</v>
      </c>
      <c r="X491" s="3" t="s">
        <v>172</v>
      </c>
      <c r="Y491" s="9">
        <v>4.7897123972093997E-3</v>
      </c>
    </row>
    <row r="492" spans="14:25" x14ac:dyDescent="0.2">
      <c r="N492" s="5">
        <v>44652</v>
      </c>
      <c r="O492" s="3" t="s">
        <v>52</v>
      </c>
      <c r="P492" s="3" t="s">
        <v>10</v>
      </c>
      <c r="Q492" s="8">
        <v>4</v>
      </c>
      <c r="R492" s="6">
        <v>159.43</v>
      </c>
      <c r="S492" s="24">
        <v>987</v>
      </c>
      <c r="T492" s="9" t="s">
        <v>169</v>
      </c>
      <c r="U492" s="9" t="s">
        <v>322</v>
      </c>
      <c r="V492" s="9" t="s">
        <v>171</v>
      </c>
      <c r="W492" s="9" t="s">
        <v>48</v>
      </c>
      <c r="X492" s="3" t="s">
        <v>172</v>
      </c>
      <c r="Y492" s="9">
        <v>9.5800256867029903E-3</v>
      </c>
    </row>
    <row r="493" spans="14:25" x14ac:dyDescent="0.2">
      <c r="N493" s="5">
        <v>44652</v>
      </c>
      <c r="O493" s="3" t="s">
        <v>52</v>
      </c>
      <c r="P493" s="3" t="s">
        <v>10</v>
      </c>
      <c r="Q493" s="8">
        <v>4</v>
      </c>
      <c r="R493" s="6">
        <v>159.43</v>
      </c>
      <c r="S493" s="24">
        <v>1043</v>
      </c>
      <c r="T493" s="9" t="s">
        <v>214</v>
      </c>
      <c r="U493" s="9" t="s">
        <v>291</v>
      </c>
      <c r="V493" s="9" t="s">
        <v>215</v>
      </c>
      <c r="W493" s="9" t="s">
        <v>67</v>
      </c>
      <c r="X493" s="3" t="s">
        <v>216</v>
      </c>
      <c r="Y493" s="9">
        <v>9.5800256867029903E-3</v>
      </c>
    </row>
    <row r="494" spans="14:25" x14ac:dyDescent="0.2">
      <c r="N494" s="5">
        <v>44652</v>
      </c>
      <c r="O494" s="3" t="s">
        <v>52</v>
      </c>
      <c r="P494" s="3" t="s">
        <v>10</v>
      </c>
      <c r="Q494" s="8">
        <v>6</v>
      </c>
      <c r="R494" s="6">
        <v>868.54</v>
      </c>
      <c r="S494" s="24">
        <v>1180</v>
      </c>
      <c r="T494" s="9" t="s">
        <v>250</v>
      </c>
      <c r="U494" s="9" t="s">
        <v>355</v>
      </c>
      <c r="V494" s="9" t="s">
        <v>251</v>
      </c>
      <c r="W494" s="9" t="s">
        <v>48</v>
      </c>
      <c r="X494" s="3" t="s">
        <v>398</v>
      </c>
      <c r="Y494" s="9">
        <v>5.2189898450285502E-2</v>
      </c>
    </row>
    <row r="495" spans="14:25" x14ac:dyDescent="0.2">
      <c r="N495" s="5">
        <v>44652</v>
      </c>
      <c r="O495" s="3" t="s">
        <v>52</v>
      </c>
      <c r="P495" s="3" t="s">
        <v>10</v>
      </c>
      <c r="Q495" s="8">
        <v>8</v>
      </c>
      <c r="R495" s="6">
        <v>385.21</v>
      </c>
      <c r="S495" s="24">
        <v>1180</v>
      </c>
      <c r="T495" s="9" t="s">
        <v>250</v>
      </c>
      <c r="U495" s="9" t="s">
        <v>287</v>
      </c>
      <c r="V495" s="9" t="s">
        <v>251</v>
      </c>
      <c r="W495" s="9" t="s">
        <v>48</v>
      </c>
      <c r="X495" s="3" t="s">
        <v>398</v>
      </c>
      <c r="Y495" s="9">
        <v>2.3146971678949101E-2</v>
      </c>
    </row>
    <row r="496" spans="14:25" x14ac:dyDescent="0.2">
      <c r="N496" s="5">
        <v>44652</v>
      </c>
      <c r="O496" s="3" t="s">
        <v>52</v>
      </c>
      <c r="P496" s="3" t="s">
        <v>10</v>
      </c>
      <c r="Q496" s="8">
        <v>1</v>
      </c>
      <c r="R496" s="6">
        <v>296.75</v>
      </c>
      <c r="S496" s="24">
        <v>1180</v>
      </c>
      <c r="T496" s="9" t="s">
        <v>250</v>
      </c>
      <c r="U496" s="9" t="s">
        <v>289</v>
      </c>
      <c r="V496" s="9" t="s">
        <v>251</v>
      </c>
      <c r="W496" s="9" t="s">
        <v>48</v>
      </c>
      <c r="X496" s="3" t="s">
        <v>398</v>
      </c>
      <c r="Y496" s="9">
        <v>1.7831478533081001E-2</v>
      </c>
    </row>
    <row r="497" spans="14:25" x14ac:dyDescent="0.2">
      <c r="N497" s="5">
        <v>44652</v>
      </c>
      <c r="O497" s="3" t="s">
        <v>52</v>
      </c>
      <c r="P497" s="3" t="s">
        <v>10</v>
      </c>
      <c r="Q497" s="8">
        <v>2</v>
      </c>
      <c r="R497" s="6">
        <v>137.52000000000001</v>
      </c>
      <c r="S497" s="24">
        <v>1180</v>
      </c>
      <c r="T497" s="9" t="s">
        <v>250</v>
      </c>
      <c r="U497" s="9" t="s">
        <v>356</v>
      </c>
      <c r="V497" s="9" t="s">
        <v>251</v>
      </c>
      <c r="W497" s="9" t="s">
        <v>48</v>
      </c>
      <c r="X497" s="3" t="s">
        <v>398</v>
      </c>
      <c r="Y497" s="9">
        <v>8.2634706920616894E-3</v>
      </c>
    </row>
    <row r="498" spans="14:25" x14ac:dyDescent="0.2">
      <c r="N498" s="5">
        <v>44652</v>
      </c>
      <c r="O498" s="3" t="s">
        <v>52</v>
      </c>
      <c r="P498" s="3" t="s">
        <v>10</v>
      </c>
      <c r="Q498" s="8">
        <v>1</v>
      </c>
      <c r="R498" s="6">
        <v>170.86</v>
      </c>
      <c r="S498" s="24">
        <v>1180</v>
      </c>
      <c r="T498" s="9" t="s">
        <v>250</v>
      </c>
      <c r="U498" s="9" t="s">
        <v>333</v>
      </c>
      <c r="V498" s="9" t="s">
        <v>251</v>
      </c>
      <c r="W498" s="9" t="s">
        <v>48</v>
      </c>
      <c r="X498" s="3" t="s">
        <v>398</v>
      </c>
      <c r="Y498" s="9">
        <v>1.02668455675222E-2</v>
      </c>
    </row>
    <row r="499" spans="14:25" x14ac:dyDescent="0.2">
      <c r="N499" s="5">
        <v>44652</v>
      </c>
      <c r="O499" s="3" t="s">
        <v>52</v>
      </c>
      <c r="P499" s="3" t="s">
        <v>10</v>
      </c>
      <c r="Q499" s="8">
        <v>2</v>
      </c>
      <c r="R499" s="6">
        <v>85.41</v>
      </c>
      <c r="S499" s="24">
        <v>1231</v>
      </c>
      <c r="T499" s="9" t="s">
        <v>353</v>
      </c>
      <c r="U499" s="9" t="s">
        <v>306</v>
      </c>
      <c r="V499" s="9" t="s">
        <v>354</v>
      </c>
      <c r="W499" s="9" t="s">
        <v>48</v>
      </c>
      <c r="X499" s="3" t="s">
        <v>63</v>
      </c>
      <c r="Y499" s="9">
        <v>5.1322209991927596E-3</v>
      </c>
    </row>
    <row r="500" spans="14:25" x14ac:dyDescent="0.2">
      <c r="N500" s="5">
        <v>44652</v>
      </c>
      <c r="O500" s="3" t="s">
        <v>52</v>
      </c>
      <c r="P500" s="3" t="s">
        <v>10</v>
      </c>
      <c r="Q500" s="8">
        <v>1</v>
      </c>
      <c r="R500" s="6">
        <v>170.86</v>
      </c>
      <c r="S500" s="24">
        <v>987</v>
      </c>
      <c r="T500" s="9" t="s">
        <v>169</v>
      </c>
      <c r="U500" s="9" t="s">
        <v>333</v>
      </c>
      <c r="V500" s="9" t="s">
        <v>171</v>
      </c>
      <c r="W500" s="9" t="s">
        <v>48</v>
      </c>
      <c r="X500" s="3" t="s">
        <v>172</v>
      </c>
      <c r="Y500" s="9">
        <v>1.02668455675222E-2</v>
      </c>
    </row>
    <row r="501" spans="14:25" x14ac:dyDescent="0.2">
      <c r="N501" s="5">
        <v>44652</v>
      </c>
      <c r="O501" s="3" t="s">
        <v>52</v>
      </c>
      <c r="P501" s="3" t="s">
        <v>10</v>
      </c>
      <c r="Q501" s="8">
        <v>6</v>
      </c>
      <c r="R501" s="6">
        <v>239.14</v>
      </c>
      <c r="S501" s="24">
        <v>987</v>
      </c>
      <c r="T501" s="9" t="s">
        <v>169</v>
      </c>
      <c r="U501" s="9" t="s">
        <v>305</v>
      </c>
      <c r="V501" s="9" t="s">
        <v>171</v>
      </c>
      <c r="W501" s="9" t="s">
        <v>48</v>
      </c>
      <c r="X501" s="3" t="s">
        <v>172</v>
      </c>
      <c r="Y501" s="9">
        <v>1.43697380839124E-2</v>
      </c>
    </row>
    <row r="502" spans="14:25" x14ac:dyDescent="0.2">
      <c r="N502" s="5">
        <v>44652</v>
      </c>
      <c r="O502" s="3" t="s">
        <v>52</v>
      </c>
      <c r="P502" s="3" t="s">
        <v>10</v>
      </c>
      <c r="Q502" s="8">
        <v>1</v>
      </c>
      <c r="R502" s="6">
        <v>170.86</v>
      </c>
      <c r="S502" s="24">
        <v>987</v>
      </c>
      <c r="T502" s="9" t="s">
        <v>169</v>
      </c>
      <c r="U502" s="9" t="s">
        <v>316</v>
      </c>
      <c r="V502" s="9" t="s">
        <v>171</v>
      </c>
      <c r="W502" s="9" t="s">
        <v>48</v>
      </c>
      <c r="X502" s="3" t="s">
        <v>172</v>
      </c>
      <c r="Y502" s="9">
        <v>1.02668455675222E-2</v>
      </c>
    </row>
    <row r="503" spans="14:25" x14ac:dyDescent="0.2">
      <c r="N503" s="5">
        <v>44652</v>
      </c>
      <c r="O503" s="3" t="s">
        <v>52</v>
      </c>
      <c r="P503" s="3" t="s">
        <v>10</v>
      </c>
      <c r="Q503" s="8">
        <v>1</v>
      </c>
      <c r="R503" s="6">
        <v>170.86</v>
      </c>
      <c r="S503" s="24">
        <v>987</v>
      </c>
      <c r="T503" s="9" t="s">
        <v>169</v>
      </c>
      <c r="U503" s="9" t="s">
        <v>351</v>
      </c>
      <c r="V503" s="9" t="s">
        <v>171</v>
      </c>
      <c r="W503" s="9" t="s">
        <v>48</v>
      </c>
      <c r="X503" s="3" t="s">
        <v>172</v>
      </c>
      <c r="Y503" s="9">
        <v>1.02668455675222E-2</v>
      </c>
    </row>
    <row r="504" spans="14:25" x14ac:dyDescent="0.2">
      <c r="N504" s="5">
        <v>44652</v>
      </c>
      <c r="O504" s="3" t="s">
        <v>52</v>
      </c>
      <c r="P504" s="3" t="s">
        <v>10</v>
      </c>
      <c r="Q504" s="8">
        <v>1</v>
      </c>
      <c r="R504" s="6">
        <v>170.86</v>
      </c>
      <c r="S504" s="24">
        <v>987</v>
      </c>
      <c r="T504" s="9" t="s">
        <v>169</v>
      </c>
      <c r="U504" s="9" t="s">
        <v>296</v>
      </c>
      <c r="V504" s="9" t="s">
        <v>171</v>
      </c>
      <c r="W504" s="9" t="s">
        <v>48</v>
      </c>
      <c r="X504" s="3" t="s">
        <v>172</v>
      </c>
      <c r="Y504" s="9">
        <v>1.02668455675222E-2</v>
      </c>
    </row>
    <row r="505" spans="14:25" x14ac:dyDescent="0.2">
      <c r="N505" s="5">
        <v>44652</v>
      </c>
      <c r="O505" s="3" t="s">
        <v>52</v>
      </c>
      <c r="P505" s="3" t="s">
        <v>10</v>
      </c>
      <c r="Q505" s="8">
        <v>25</v>
      </c>
      <c r="R505" s="6">
        <v>4271.4399999999996</v>
      </c>
      <c r="S505" s="24">
        <v>1180</v>
      </c>
      <c r="T505" s="9" t="s">
        <v>250</v>
      </c>
      <c r="U505" s="9" t="s">
        <v>283</v>
      </c>
      <c r="V505" s="9" t="s">
        <v>251</v>
      </c>
      <c r="W505" s="9" t="s">
        <v>48</v>
      </c>
      <c r="X505" s="3" t="s">
        <v>398</v>
      </c>
      <c r="Y505" s="9">
        <v>0.25666753383435098</v>
      </c>
    </row>
    <row r="506" spans="14:25" x14ac:dyDescent="0.2">
      <c r="N506" s="5">
        <v>44652</v>
      </c>
      <c r="O506" s="3" t="s">
        <v>52</v>
      </c>
      <c r="P506" s="3" t="s">
        <v>10</v>
      </c>
      <c r="Q506" s="8">
        <v>16</v>
      </c>
      <c r="R506" s="6">
        <v>637.71</v>
      </c>
      <c r="S506" s="24">
        <v>1180</v>
      </c>
      <c r="T506" s="9" t="s">
        <v>250</v>
      </c>
      <c r="U506" s="9" t="s">
        <v>305</v>
      </c>
      <c r="V506" s="9" t="s">
        <v>251</v>
      </c>
      <c r="W506" s="9" t="s">
        <v>48</v>
      </c>
      <c r="X506" s="3" t="s">
        <v>398</v>
      </c>
      <c r="Y506" s="9">
        <v>3.8319501854527802E-2</v>
      </c>
    </row>
    <row r="507" spans="14:25" x14ac:dyDescent="0.2">
      <c r="N507" s="5">
        <v>44593</v>
      </c>
      <c r="O507" s="3" t="s">
        <v>52</v>
      </c>
      <c r="P507" s="3" t="s">
        <v>16</v>
      </c>
      <c r="Q507" s="8">
        <v>-1</v>
      </c>
      <c r="R507" s="6">
        <v>-147</v>
      </c>
      <c r="S507" s="24">
        <v>1023</v>
      </c>
      <c r="T507" s="9" t="s">
        <v>130</v>
      </c>
      <c r="U507" s="9" t="s">
        <v>364</v>
      </c>
      <c r="V507" s="9" t="s">
        <v>131</v>
      </c>
      <c r="W507" s="9" t="s">
        <v>48</v>
      </c>
      <c r="X507" s="3" t="s">
        <v>90</v>
      </c>
      <c r="Y507" s="9">
        <v>-8.8331165774655895E-3</v>
      </c>
    </row>
    <row r="508" spans="14:25" x14ac:dyDescent="0.2">
      <c r="N508" s="5">
        <v>44562</v>
      </c>
      <c r="O508" s="3" t="s">
        <v>52</v>
      </c>
      <c r="P508" s="3" t="s">
        <v>11</v>
      </c>
      <c r="Q508" s="8">
        <v>36</v>
      </c>
      <c r="R508" s="6">
        <v>132.11000000000001</v>
      </c>
      <c r="S508" s="24">
        <v>1023</v>
      </c>
      <c r="T508" s="9" t="s">
        <v>130</v>
      </c>
      <c r="U508" s="9" t="s">
        <v>365</v>
      </c>
      <c r="V508" s="9" t="s">
        <v>131</v>
      </c>
      <c r="W508" s="9" t="s">
        <v>48</v>
      </c>
      <c r="X508" s="3" t="s">
        <v>90</v>
      </c>
      <c r="Y508" s="9">
        <v>7.9383879663195798E-3</v>
      </c>
    </row>
    <row r="509" spans="14:25" x14ac:dyDescent="0.2">
      <c r="N509" s="5">
        <v>44562</v>
      </c>
      <c r="O509" s="3" t="s">
        <v>52</v>
      </c>
      <c r="P509" s="3" t="s">
        <v>11</v>
      </c>
      <c r="Q509" s="8">
        <v>36</v>
      </c>
      <c r="R509" s="6">
        <v>210.54</v>
      </c>
      <c r="S509" s="24">
        <v>1023</v>
      </c>
      <c r="T509" s="9" t="s">
        <v>130</v>
      </c>
      <c r="U509" s="9" t="s">
        <v>366</v>
      </c>
      <c r="V509" s="9" t="s">
        <v>131</v>
      </c>
      <c r="W509" s="9" t="s">
        <v>48</v>
      </c>
      <c r="X509" s="3" t="s">
        <v>90</v>
      </c>
      <c r="Y509" s="9">
        <v>1.26511861511538E-2</v>
      </c>
    </row>
    <row r="510" spans="14:25" x14ac:dyDescent="0.2">
      <c r="N510" s="5">
        <v>44562</v>
      </c>
      <c r="O510" s="3" t="s">
        <v>52</v>
      </c>
      <c r="P510" s="3" t="s">
        <v>11</v>
      </c>
      <c r="Q510" s="8">
        <v>36</v>
      </c>
      <c r="R510" s="6">
        <v>289.29000000000002</v>
      </c>
      <c r="S510" s="24">
        <v>1023</v>
      </c>
      <c r="T510" s="9" t="s">
        <v>130</v>
      </c>
      <c r="U510" s="9" t="s">
        <v>367</v>
      </c>
      <c r="V510" s="9" t="s">
        <v>131</v>
      </c>
      <c r="W510" s="9" t="s">
        <v>48</v>
      </c>
      <c r="X510" s="3" t="s">
        <v>90</v>
      </c>
      <c r="Y510" s="9">
        <v>1.73832128890818E-2</v>
      </c>
    </row>
    <row r="511" spans="14:25" x14ac:dyDescent="0.2">
      <c r="N511" s="5">
        <v>44562</v>
      </c>
      <c r="O511" s="3" t="s">
        <v>52</v>
      </c>
      <c r="P511" s="3" t="s">
        <v>11</v>
      </c>
      <c r="Q511" s="8">
        <v>24</v>
      </c>
      <c r="R511" s="6">
        <v>377.79</v>
      </c>
      <c r="S511" s="24">
        <v>1023</v>
      </c>
      <c r="T511" s="9" t="s">
        <v>130</v>
      </c>
      <c r="U511" s="9" t="s">
        <v>368</v>
      </c>
      <c r="V511" s="9" t="s">
        <v>131</v>
      </c>
      <c r="W511" s="9" t="s">
        <v>48</v>
      </c>
      <c r="X511" s="3" t="s">
        <v>90</v>
      </c>
      <c r="Y511" s="9">
        <v>2.2701109604086601E-2</v>
      </c>
    </row>
    <row r="512" spans="14:25" x14ac:dyDescent="0.2">
      <c r="N512" s="5">
        <v>44562</v>
      </c>
      <c r="O512" s="3" t="s">
        <v>52</v>
      </c>
      <c r="P512" s="3" t="s">
        <v>11</v>
      </c>
      <c r="Q512" s="8">
        <v>24</v>
      </c>
      <c r="R512" s="6">
        <v>65.36</v>
      </c>
      <c r="S512" s="24">
        <v>1063</v>
      </c>
      <c r="T512" s="9" t="s">
        <v>369</v>
      </c>
      <c r="U512" s="9" t="s">
        <v>370</v>
      </c>
      <c r="V512" s="9" t="s">
        <v>371</v>
      </c>
      <c r="W512" s="9" t="s">
        <v>67</v>
      </c>
      <c r="X512" s="3" t="s">
        <v>68</v>
      </c>
      <c r="Y512" s="9">
        <v>3.9274319694091904E-3</v>
      </c>
    </row>
    <row r="513" spans="14:25" x14ac:dyDescent="0.2">
      <c r="N513" s="5">
        <v>44562</v>
      </c>
      <c r="O513" s="3" t="s">
        <v>52</v>
      </c>
      <c r="P513" s="3" t="s">
        <v>11</v>
      </c>
      <c r="Q513" s="8">
        <v>48</v>
      </c>
      <c r="R513" s="6">
        <v>417.43</v>
      </c>
      <c r="S513" s="24">
        <v>1063</v>
      </c>
      <c r="T513" s="9" t="s">
        <v>369</v>
      </c>
      <c r="U513" s="9" t="s">
        <v>372</v>
      </c>
      <c r="V513" s="9" t="s">
        <v>371</v>
      </c>
      <c r="W513" s="9" t="s">
        <v>67</v>
      </c>
      <c r="X513" s="3" t="s">
        <v>68</v>
      </c>
      <c r="Y513" s="9">
        <v>2.5083046618581399E-2</v>
      </c>
    </row>
    <row r="514" spans="14:25" x14ac:dyDescent="0.2">
      <c r="N514" s="5">
        <v>44562</v>
      </c>
      <c r="O514" s="3" t="s">
        <v>52</v>
      </c>
      <c r="P514" s="3" t="s">
        <v>11</v>
      </c>
      <c r="Q514" s="8">
        <v>24</v>
      </c>
      <c r="R514" s="6">
        <v>100.29</v>
      </c>
      <c r="S514" s="24">
        <v>1171</v>
      </c>
      <c r="T514" s="9" t="s">
        <v>31</v>
      </c>
      <c r="U514" s="9" t="s">
        <v>373</v>
      </c>
      <c r="V514" s="9" t="s">
        <v>1030</v>
      </c>
      <c r="W514" s="9" t="s">
        <v>44</v>
      </c>
      <c r="X514" s="3" t="s">
        <v>45</v>
      </c>
      <c r="Y514" s="9">
        <v>6.0263487180545897E-3</v>
      </c>
    </row>
    <row r="515" spans="14:25" x14ac:dyDescent="0.2">
      <c r="N515" s="5">
        <v>44562</v>
      </c>
      <c r="O515" s="3" t="s">
        <v>52</v>
      </c>
      <c r="P515" s="3" t="s">
        <v>11</v>
      </c>
      <c r="Q515" s="8">
        <v>96</v>
      </c>
      <c r="R515" s="6">
        <v>935.14</v>
      </c>
      <c r="S515" s="24">
        <v>1427</v>
      </c>
      <c r="T515" s="9" t="s">
        <v>374</v>
      </c>
      <c r="U515" s="9" t="s">
        <v>375</v>
      </c>
      <c r="V515" s="9" t="s">
        <v>376</v>
      </c>
      <c r="W515" s="9" t="s">
        <v>48</v>
      </c>
      <c r="X515" s="3" t="s">
        <v>377</v>
      </c>
      <c r="Y515" s="9">
        <v>5.6191841062933102E-2</v>
      </c>
    </row>
    <row r="516" spans="14:25" x14ac:dyDescent="0.2">
      <c r="N516" s="5">
        <v>44562</v>
      </c>
      <c r="O516" s="3" t="s">
        <v>52</v>
      </c>
      <c r="P516" s="3" t="s">
        <v>11</v>
      </c>
      <c r="Q516" s="8">
        <v>120</v>
      </c>
      <c r="R516" s="6">
        <v>1060.71</v>
      </c>
      <c r="S516" s="24">
        <v>1427</v>
      </c>
      <c r="T516" s="9" t="s">
        <v>374</v>
      </c>
      <c r="U516" s="9" t="s">
        <v>378</v>
      </c>
      <c r="V516" s="9" t="s">
        <v>376</v>
      </c>
      <c r="W516" s="9" t="s">
        <v>48</v>
      </c>
      <c r="X516" s="3" t="s">
        <v>377</v>
      </c>
      <c r="Y516" s="9">
        <v>6.3737245475398094E-2</v>
      </c>
    </row>
    <row r="517" spans="14:25" x14ac:dyDescent="0.2">
      <c r="N517" s="5">
        <v>44562</v>
      </c>
      <c r="O517" s="3" t="s">
        <v>52</v>
      </c>
      <c r="P517" s="3" t="s">
        <v>11</v>
      </c>
      <c r="Q517" s="8">
        <v>252</v>
      </c>
      <c r="R517" s="6">
        <v>1350</v>
      </c>
      <c r="S517" s="24">
        <v>1427</v>
      </c>
      <c r="T517" s="9" t="s">
        <v>374</v>
      </c>
      <c r="U517" s="9" t="s">
        <v>366</v>
      </c>
      <c r="V517" s="9" t="s">
        <v>376</v>
      </c>
      <c r="W517" s="9" t="s">
        <v>48</v>
      </c>
      <c r="X517" s="3" t="s">
        <v>377</v>
      </c>
      <c r="Y517" s="9">
        <v>8.1120458364479897E-2</v>
      </c>
    </row>
    <row r="518" spans="14:25" x14ac:dyDescent="0.2">
      <c r="N518" s="5">
        <v>44562</v>
      </c>
      <c r="O518" s="3" t="s">
        <v>52</v>
      </c>
      <c r="P518" s="3" t="s">
        <v>11</v>
      </c>
      <c r="Q518" s="8">
        <v>252</v>
      </c>
      <c r="R518" s="6">
        <v>2009.25</v>
      </c>
      <c r="S518" s="24">
        <v>1427</v>
      </c>
      <c r="T518" s="9" t="s">
        <v>374</v>
      </c>
      <c r="U518" s="9" t="s">
        <v>372</v>
      </c>
      <c r="V518" s="9" t="s">
        <v>376</v>
      </c>
      <c r="W518" s="9" t="s">
        <v>48</v>
      </c>
      <c r="X518" s="3" t="s">
        <v>377</v>
      </c>
      <c r="Y518" s="9">
        <v>0.120734282199134</v>
      </c>
    </row>
    <row r="519" spans="14:25" x14ac:dyDescent="0.2">
      <c r="N519" s="5">
        <v>44562</v>
      </c>
      <c r="O519" s="3" t="s">
        <v>52</v>
      </c>
      <c r="P519" s="3" t="s">
        <v>11</v>
      </c>
      <c r="Q519" s="8">
        <v>50</v>
      </c>
      <c r="R519" s="6">
        <v>246.43</v>
      </c>
      <c r="S519" s="24">
        <v>1427</v>
      </c>
      <c r="T519" s="9" t="s">
        <v>374</v>
      </c>
      <c r="U519" s="9" t="s">
        <v>379</v>
      </c>
      <c r="V519" s="9" t="s">
        <v>376</v>
      </c>
      <c r="W519" s="9" t="s">
        <v>48</v>
      </c>
      <c r="X519" s="3" t="s">
        <v>377</v>
      </c>
      <c r="Y519" s="9">
        <v>1.48077885590806E-2</v>
      </c>
    </row>
    <row r="520" spans="14:25" x14ac:dyDescent="0.2">
      <c r="N520" s="5">
        <v>44562</v>
      </c>
      <c r="O520" s="3" t="s">
        <v>52</v>
      </c>
      <c r="P520" s="3" t="s">
        <v>11</v>
      </c>
      <c r="Q520" s="8">
        <v>130</v>
      </c>
      <c r="R520" s="6">
        <v>984.29</v>
      </c>
      <c r="S520" s="24">
        <v>1427</v>
      </c>
      <c r="T520" s="9" t="s">
        <v>374</v>
      </c>
      <c r="U520" s="9" t="s">
        <v>380</v>
      </c>
      <c r="V520" s="9" t="s">
        <v>376</v>
      </c>
      <c r="W520" s="9" t="s">
        <v>48</v>
      </c>
      <c r="X520" s="3" t="s">
        <v>377</v>
      </c>
      <c r="Y520" s="9">
        <v>5.9145226639684398E-2</v>
      </c>
    </row>
    <row r="521" spans="14:25" x14ac:dyDescent="0.2">
      <c r="N521" s="5">
        <v>44562</v>
      </c>
      <c r="O521" s="3" t="s">
        <v>52</v>
      </c>
      <c r="P521" s="3" t="s">
        <v>11</v>
      </c>
      <c r="Q521" s="8">
        <v>108</v>
      </c>
      <c r="R521" s="6">
        <v>1012.5</v>
      </c>
      <c r="S521" s="24">
        <v>1434</v>
      </c>
      <c r="T521" s="9" t="s">
        <v>381</v>
      </c>
      <c r="U521" s="9" t="s">
        <v>378</v>
      </c>
      <c r="V521" s="9" t="s">
        <v>382</v>
      </c>
      <c r="W521" s="9" t="s">
        <v>67</v>
      </c>
      <c r="X521" s="3" t="s">
        <v>68</v>
      </c>
      <c r="Y521" s="9">
        <v>6.0840343773359902E-2</v>
      </c>
    </row>
    <row r="522" spans="14:25" x14ac:dyDescent="0.2">
      <c r="N522" s="5">
        <v>44562</v>
      </c>
      <c r="O522" s="3" t="s">
        <v>52</v>
      </c>
      <c r="P522" s="3" t="s">
        <v>11</v>
      </c>
      <c r="Q522" s="8">
        <v>108</v>
      </c>
      <c r="R522" s="6">
        <v>220.82</v>
      </c>
      <c r="S522" s="24">
        <v>1434</v>
      </c>
      <c r="T522" s="9" t="s">
        <v>381</v>
      </c>
      <c r="U522" s="9" t="s">
        <v>383</v>
      </c>
      <c r="V522" s="9" t="s">
        <v>382</v>
      </c>
      <c r="W522" s="9" t="s">
        <v>67</v>
      </c>
      <c r="X522" s="3" t="s">
        <v>68</v>
      </c>
      <c r="Y522" s="9">
        <v>1.32689034192922E-2</v>
      </c>
    </row>
    <row r="523" spans="14:25" x14ac:dyDescent="0.2">
      <c r="N523" s="5">
        <v>44562</v>
      </c>
      <c r="O523" s="3" t="s">
        <v>52</v>
      </c>
      <c r="P523" s="3" t="s">
        <v>11</v>
      </c>
      <c r="Q523" s="8">
        <v>108</v>
      </c>
      <c r="R523" s="6">
        <v>396.32</v>
      </c>
      <c r="S523" s="24">
        <v>1434</v>
      </c>
      <c r="T523" s="9" t="s">
        <v>381</v>
      </c>
      <c r="U523" s="9" t="s">
        <v>365</v>
      </c>
      <c r="V523" s="9" t="s">
        <v>382</v>
      </c>
      <c r="W523" s="9" t="s">
        <v>67</v>
      </c>
      <c r="X523" s="3" t="s">
        <v>68</v>
      </c>
      <c r="Y523" s="9">
        <v>2.3814563006674599E-2</v>
      </c>
    </row>
    <row r="524" spans="14:25" x14ac:dyDescent="0.2">
      <c r="N524" s="5">
        <v>44562</v>
      </c>
      <c r="O524" s="3" t="s">
        <v>52</v>
      </c>
      <c r="P524" s="3" t="s">
        <v>11</v>
      </c>
      <c r="Q524" s="8">
        <v>108</v>
      </c>
      <c r="R524" s="6">
        <v>939.21</v>
      </c>
      <c r="S524" s="24">
        <v>1434</v>
      </c>
      <c r="T524" s="9" t="s">
        <v>381</v>
      </c>
      <c r="U524" s="9" t="s">
        <v>372</v>
      </c>
      <c r="V524" s="9" t="s">
        <v>382</v>
      </c>
      <c r="W524" s="9" t="s">
        <v>67</v>
      </c>
      <c r="X524" s="3" t="s">
        <v>68</v>
      </c>
      <c r="Y524" s="9">
        <v>5.6436404222594903E-2</v>
      </c>
    </row>
    <row r="525" spans="14:25" x14ac:dyDescent="0.2">
      <c r="N525" s="5">
        <v>44562</v>
      </c>
      <c r="O525" s="3" t="s">
        <v>52</v>
      </c>
      <c r="P525" s="3" t="s">
        <v>11</v>
      </c>
      <c r="Q525" s="8">
        <v>36</v>
      </c>
      <c r="R525" s="6">
        <v>318.20999999999998</v>
      </c>
      <c r="S525" s="24">
        <v>1440</v>
      </c>
      <c r="T525" s="9" t="s">
        <v>384</v>
      </c>
      <c r="U525" s="9" t="s">
        <v>378</v>
      </c>
      <c r="V525" s="9" t="s">
        <v>385</v>
      </c>
      <c r="W525" s="9" t="s">
        <v>67</v>
      </c>
      <c r="X525" s="3" t="s">
        <v>68</v>
      </c>
      <c r="Y525" s="9">
        <v>1.9120993374934201E-2</v>
      </c>
    </row>
    <row r="526" spans="14:25" x14ac:dyDescent="0.2">
      <c r="N526" s="5">
        <v>44562</v>
      </c>
      <c r="O526" s="3" t="s">
        <v>52</v>
      </c>
      <c r="P526" s="3" t="s">
        <v>11</v>
      </c>
      <c r="Q526" s="8">
        <v>12</v>
      </c>
      <c r="R526" s="6">
        <v>18</v>
      </c>
      <c r="S526" s="24">
        <v>1440</v>
      </c>
      <c r="T526" s="9" t="s">
        <v>384</v>
      </c>
      <c r="U526" s="9" t="s">
        <v>386</v>
      </c>
      <c r="V526" s="9" t="s">
        <v>385</v>
      </c>
      <c r="W526" s="9" t="s">
        <v>67</v>
      </c>
      <c r="X526" s="3" t="s">
        <v>68</v>
      </c>
      <c r="Y526" s="9">
        <v>1.0816061115264E-3</v>
      </c>
    </row>
    <row r="527" spans="14:25" x14ac:dyDescent="0.2">
      <c r="N527" s="5">
        <v>44562</v>
      </c>
      <c r="O527" s="3" t="s">
        <v>52</v>
      </c>
      <c r="P527" s="3" t="s">
        <v>11</v>
      </c>
      <c r="Q527" s="8">
        <v>24</v>
      </c>
      <c r="R527" s="6">
        <v>80.790000000000006</v>
      </c>
      <c r="S527" s="24">
        <v>1440</v>
      </c>
      <c r="T527" s="9" t="s">
        <v>384</v>
      </c>
      <c r="U527" s="9" t="s">
        <v>365</v>
      </c>
      <c r="V527" s="9" t="s">
        <v>385</v>
      </c>
      <c r="W527" s="9" t="s">
        <v>67</v>
      </c>
      <c r="X527" s="3" t="s">
        <v>68</v>
      </c>
      <c r="Y527" s="9">
        <v>4.85460876390099E-3</v>
      </c>
    </row>
    <row r="528" spans="14:25" x14ac:dyDescent="0.2">
      <c r="N528" s="5">
        <v>44562</v>
      </c>
      <c r="O528" s="3" t="s">
        <v>52</v>
      </c>
      <c r="P528" s="3" t="s">
        <v>11</v>
      </c>
      <c r="Q528" s="8">
        <v>72</v>
      </c>
      <c r="R528" s="6">
        <v>385.71</v>
      </c>
      <c r="S528" s="24">
        <v>1440</v>
      </c>
      <c r="T528" s="9" t="s">
        <v>384</v>
      </c>
      <c r="U528" s="9" t="s">
        <v>366</v>
      </c>
      <c r="V528" s="9" t="s">
        <v>385</v>
      </c>
      <c r="W528" s="9" t="s">
        <v>67</v>
      </c>
      <c r="X528" s="3" t="s">
        <v>68</v>
      </c>
      <c r="Y528" s="9">
        <v>2.3177016293158201E-2</v>
      </c>
    </row>
    <row r="529" spans="14:25" x14ac:dyDescent="0.2">
      <c r="N529" s="5">
        <v>44562</v>
      </c>
      <c r="O529" s="3" t="s">
        <v>52</v>
      </c>
      <c r="P529" s="3" t="s">
        <v>11</v>
      </c>
      <c r="Q529" s="8">
        <v>60</v>
      </c>
      <c r="R529" s="6">
        <v>350.36</v>
      </c>
      <c r="S529" s="24">
        <v>1440</v>
      </c>
      <c r="T529" s="9" t="s">
        <v>384</v>
      </c>
      <c r="U529" s="9" t="s">
        <v>367</v>
      </c>
      <c r="V529" s="9" t="s">
        <v>385</v>
      </c>
      <c r="W529" s="9" t="s">
        <v>67</v>
      </c>
      <c r="X529" s="3" t="s">
        <v>68</v>
      </c>
      <c r="Y529" s="9">
        <v>2.1052862068577202E-2</v>
      </c>
    </row>
    <row r="530" spans="14:25" x14ac:dyDescent="0.2">
      <c r="N530" s="5">
        <v>44562</v>
      </c>
      <c r="O530" s="3" t="s">
        <v>52</v>
      </c>
      <c r="P530" s="3" t="s">
        <v>11</v>
      </c>
      <c r="Q530" s="8">
        <v>100</v>
      </c>
      <c r="R530" s="6">
        <v>1574.11</v>
      </c>
      <c r="S530" s="24">
        <v>1440</v>
      </c>
      <c r="T530" s="9" t="s">
        <v>384</v>
      </c>
      <c r="U530" s="9" t="s">
        <v>368</v>
      </c>
      <c r="V530" s="9" t="s">
        <v>385</v>
      </c>
      <c r="W530" s="9" t="s">
        <v>67</v>
      </c>
      <c r="X530" s="3" t="s">
        <v>68</v>
      </c>
      <c r="Y530" s="9">
        <v>9.4587055345267707E-2</v>
      </c>
    </row>
    <row r="531" spans="14:25" x14ac:dyDescent="0.2">
      <c r="N531" s="5">
        <v>44562</v>
      </c>
      <c r="O531" s="3" t="s">
        <v>52</v>
      </c>
      <c r="P531" s="3" t="s">
        <v>11</v>
      </c>
      <c r="Q531" s="8">
        <v>12</v>
      </c>
      <c r="R531" s="6">
        <v>117.54</v>
      </c>
      <c r="S531" s="24">
        <v>1440</v>
      </c>
      <c r="T531" s="9" t="s">
        <v>384</v>
      </c>
      <c r="U531" s="9" t="s">
        <v>387</v>
      </c>
      <c r="V531" s="9" t="s">
        <v>385</v>
      </c>
      <c r="W531" s="9" t="s">
        <v>67</v>
      </c>
      <c r="X531" s="3" t="s">
        <v>68</v>
      </c>
      <c r="Y531" s="9">
        <v>7.06288790826738E-3</v>
      </c>
    </row>
    <row r="532" spans="14:25" x14ac:dyDescent="0.2">
      <c r="N532" s="5">
        <v>44562</v>
      </c>
      <c r="O532" s="3" t="s">
        <v>52</v>
      </c>
      <c r="P532" s="3" t="s">
        <v>11</v>
      </c>
      <c r="Q532" s="8">
        <v>180</v>
      </c>
      <c r="R532" s="6">
        <v>1591.07</v>
      </c>
      <c r="S532" s="24">
        <v>1533</v>
      </c>
      <c r="T532" s="9" t="s">
        <v>388</v>
      </c>
      <c r="U532" s="9" t="s">
        <v>378</v>
      </c>
      <c r="V532" s="9" t="s">
        <v>389</v>
      </c>
      <c r="W532" s="9" t="s">
        <v>67</v>
      </c>
      <c r="X532" s="3" t="s">
        <v>68</v>
      </c>
      <c r="Y532" s="9">
        <v>9.5606168659239293E-2</v>
      </c>
    </row>
    <row r="533" spans="14:25" x14ac:dyDescent="0.2">
      <c r="N533" s="5">
        <v>44562</v>
      </c>
      <c r="O533" s="3" t="s">
        <v>52</v>
      </c>
      <c r="P533" s="3" t="s">
        <v>11</v>
      </c>
      <c r="Q533" s="8">
        <v>180</v>
      </c>
      <c r="R533" s="6">
        <v>337.5</v>
      </c>
      <c r="S533" s="24">
        <v>1533</v>
      </c>
      <c r="T533" s="9" t="s">
        <v>388</v>
      </c>
      <c r="U533" s="9" t="s">
        <v>383</v>
      </c>
      <c r="V533" s="9" t="s">
        <v>389</v>
      </c>
      <c r="W533" s="9" t="s">
        <v>67</v>
      </c>
      <c r="X533" s="3" t="s">
        <v>68</v>
      </c>
      <c r="Y533" s="9">
        <v>2.0280114591119999E-2</v>
      </c>
    </row>
    <row r="534" spans="14:25" x14ac:dyDescent="0.2">
      <c r="N534" s="5">
        <v>44562</v>
      </c>
      <c r="O534" s="3" t="s">
        <v>52</v>
      </c>
      <c r="P534" s="3" t="s">
        <v>11</v>
      </c>
      <c r="Q534" s="8">
        <v>180</v>
      </c>
      <c r="R534" s="6">
        <v>605.89</v>
      </c>
      <c r="S534" s="24">
        <v>1533</v>
      </c>
      <c r="T534" s="9" t="s">
        <v>388</v>
      </c>
      <c r="U534" s="9" t="s">
        <v>365</v>
      </c>
      <c r="V534" s="9" t="s">
        <v>389</v>
      </c>
      <c r="W534" s="9" t="s">
        <v>67</v>
      </c>
      <c r="X534" s="3" t="s">
        <v>68</v>
      </c>
      <c r="Y534" s="9">
        <v>3.6407462606262798E-2</v>
      </c>
    </row>
    <row r="535" spans="14:25" x14ac:dyDescent="0.2">
      <c r="N535" s="5">
        <v>44562</v>
      </c>
      <c r="O535" s="3" t="s">
        <v>52</v>
      </c>
      <c r="P535" s="3" t="s">
        <v>11</v>
      </c>
      <c r="Q535" s="8">
        <v>180</v>
      </c>
      <c r="R535" s="6">
        <v>964.29</v>
      </c>
      <c r="S535" s="24">
        <v>1533</v>
      </c>
      <c r="T535" s="9" t="s">
        <v>388</v>
      </c>
      <c r="U535" s="9" t="s">
        <v>366</v>
      </c>
      <c r="V535" s="9" t="s">
        <v>389</v>
      </c>
      <c r="W535" s="9" t="s">
        <v>67</v>
      </c>
      <c r="X535" s="3" t="s">
        <v>68</v>
      </c>
      <c r="Y535" s="9">
        <v>5.7943442071321703E-2</v>
      </c>
    </row>
    <row r="536" spans="14:25" x14ac:dyDescent="0.2">
      <c r="N536" s="5">
        <v>44562</v>
      </c>
      <c r="O536" s="3" t="s">
        <v>52</v>
      </c>
      <c r="P536" s="3" t="s">
        <v>11</v>
      </c>
      <c r="Q536" s="8">
        <v>180</v>
      </c>
      <c r="R536" s="6">
        <v>1435.18</v>
      </c>
      <c r="S536" s="24">
        <v>1533</v>
      </c>
      <c r="T536" s="9" t="s">
        <v>388</v>
      </c>
      <c r="U536" s="9" t="s">
        <v>372</v>
      </c>
      <c r="V536" s="9" t="s">
        <v>389</v>
      </c>
      <c r="W536" s="9" t="s">
        <v>67</v>
      </c>
      <c r="X536" s="3" t="s">
        <v>68</v>
      </c>
      <c r="Y536" s="9">
        <v>8.6238858841136495E-2</v>
      </c>
    </row>
    <row r="537" spans="14:25" x14ac:dyDescent="0.2">
      <c r="N537" s="5">
        <v>44562</v>
      </c>
      <c r="O537" s="3" t="s">
        <v>52</v>
      </c>
      <c r="P537" s="3" t="s">
        <v>11</v>
      </c>
      <c r="Q537" s="8">
        <v>100</v>
      </c>
      <c r="R537" s="6">
        <v>1116.96</v>
      </c>
      <c r="S537" s="24">
        <v>1533</v>
      </c>
      <c r="T537" s="9" t="s">
        <v>388</v>
      </c>
      <c r="U537" s="9" t="s">
        <v>390</v>
      </c>
      <c r="V537" s="9" t="s">
        <v>389</v>
      </c>
      <c r="W537" s="9" t="s">
        <v>67</v>
      </c>
      <c r="X537" s="3" t="s">
        <v>68</v>
      </c>
      <c r="Y537" s="9">
        <v>6.7117264573918103E-2</v>
      </c>
    </row>
    <row r="538" spans="14:25" x14ac:dyDescent="0.2">
      <c r="N538" s="5">
        <v>44562</v>
      </c>
      <c r="O538" s="3" t="s">
        <v>52</v>
      </c>
      <c r="P538" s="3" t="s">
        <v>11</v>
      </c>
      <c r="Q538" s="8">
        <v>180</v>
      </c>
      <c r="R538" s="6">
        <v>490.18</v>
      </c>
      <c r="S538" s="24">
        <v>1573</v>
      </c>
      <c r="T538" s="9" t="s">
        <v>308</v>
      </c>
      <c r="U538" s="9" t="s">
        <v>370</v>
      </c>
      <c r="V538" s="9" t="s">
        <v>310</v>
      </c>
      <c r="W538" s="9" t="s">
        <v>48</v>
      </c>
      <c r="X538" s="3" t="s">
        <v>45</v>
      </c>
      <c r="Y538" s="9">
        <v>2.94545379860006E-2</v>
      </c>
    </row>
    <row r="539" spans="14:25" x14ac:dyDescent="0.2">
      <c r="N539" s="5">
        <v>44562</v>
      </c>
      <c r="O539" s="3" t="s">
        <v>52</v>
      </c>
      <c r="P539" s="3" t="s">
        <v>11</v>
      </c>
      <c r="Q539" s="8">
        <v>144</v>
      </c>
      <c r="R539" s="6">
        <v>528.42999999999995</v>
      </c>
      <c r="S539" s="24">
        <v>1573</v>
      </c>
      <c r="T539" s="9" t="s">
        <v>308</v>
      </c>
      <c r="U539" s="9" t="s">
        <v>365</v>
      </c>
      <c r="V539" s="9" t="s">
        <v>310</v>
      </c>
      <c r="W539" s="9" t="s">
        <v>48</v>
      </c>
      <c r="X539" s="3" t="s">
        <v>45</v>
      </c>
      <c r="Y539" s="9">
        <v>3.1752950972994201E-2</v>
      </c>
    </row>
    <row r="540" spans="14:25" x14ac:dyDescent="0.2">
      <c r="N540" s="5">
        <v>44562</v>
      </c>
      <c r="O540" s="3" t="s">
        <v>52</v>
      </c>
      <c r="P540" s="3" t="s">
        <v>11</v>
      </c>
      <c r="Q540" s="8">
        <v>12</v>
      </c>
      <c r="R540" s="6">
        <v>22.5</v>
      </c>
      <c r="S540" s="24">
        <v>1590</v>
      </c>
      <c r="T540" s="9" t="s">
        <v>33</v>
      </c>
      <c r="U540" s="9" t="s">
        <v>383</v>
      </c>
      <c r="V540" s="9" t="s">
        <v>50</v>
      </c>
      <c r="W540" s="9" t="s">
        <v>48</v>
      </c>
      <c r="X540" s="3" t="s">
        <v>132</v>
      </c>
      <c r="Y540" s="9">
        <v>1.352007639408E-3</v>
      </c>
    </row>
    <row r="541" spans="14:25" x14ac:dyDescent="0.2">
      <c r="N541" s="5">
        <v>44562</v>
      </c>
      <c r="O541" s="3" t="s">
        <v>52</v>
      </c>
      <c r="P541" s="3" t="s">
        <v>11</v>
      </c>
      <c r="Q541" s="8">
        <v>24</v>
      </c>
      <c r="R541" s="6">
        <v>59.79</v>
      </c>
      <c r="S541" s="24">
        <v>1590</v>
      </c>
      <c r="T541" s="9" t="s">
        <v>33</v>
      </c>
      <c r="U541" s="9" t="s">
        <v>370</v>
      </c>
      <c r="V541" s="9" t="s">
        <v>50</v>
      </c>
      <c r="W541" s="9" t="s">
        <v>48</v>
      </c>
      <c r="X541" s="3" t="s">
        <v>132</v>
      </c>
      <c r="Y541" s="9">
        <v>3.5927349671201901E-3</v>
      </c>
    </row>
    <row r="542" spans="14:25" x14ac:dyDescent="0.2">
      <c r="N542" s="5">
        <v>44562</v>
      </c>
      <c r="O542" s="3" t="s">
        <v>52</v>
      </c>
      <c r="P542" s="3" t="s">
        <v>11</v>
      </c>
      <c r="Q542" s="8">
        <v>24</v>
      </c>
      <c r="R542" s="6">
        <v>36</v>
      </c>
      <c r="S542" s="24">
        <v>1590</v>
      </c>
      <c r="T542" s="9" t="s">
        <v>33</v>
      </c>
      <c r="U542" s="9" t="s">
        <v>386</v>
      </c>
      <c r="V542" s="9" t="s">
        <v>50</v>
      </c>
      <c r="W542" s="9" t="s">
        <v>48</v>
      </c>
      <c r="X542" s="3" t="s">
        <v>132</v>
      </c>
      <c r="Y542" s="9">
        <v>2.1632122230528E-3</v>
      </c>
    </row>
    <row r="543" spans="14:25" x14ac:dyDescent="0.2">
      <c r="N543" s="5">
        <v>44562</v>
      </c>
      <c r="O543" s="3" t="s">
        <v>52</v>
      </c>
      <c r="P543" s="3" t="s">
        <v>11</v>
      </c>
      <c r="Q543" s="8">
        <v>12</v>
      </c>
      <c r="R543" s="6">
        <v>50.89</v>
      </c>
      <c r="S543" s="24">
        <v>1590</v>
      </c>
      <c r="T543" s="9" t="s">
        <v>33</v>
      </c>
      <c r="U543" s="9" t="s">
        <v>391</v>
      </c>
      <c r="V543" s="9" t="s">
        <v>50</v>
      </c>
      <c r="W543" s="9" t="s">
        <v>48</v>
      </c>
      <c r="X543" s="3" t="s">
        <v>132</v>
      </c>
      <c r="Y543" s="9">
        <v>3.0579408341988002E-3</v>
      </c>
    </row>
    <row r="544" spans="14:25" x14ac:dyDescent="0.2">
      <c r="N544" s="5">
        <v>44562</v>
      </c>
      <c r="O544" s="3" t="s">
        <v>52</v>
      </c>
      <c r="P544" s="3" t="s">
        <v>11</v>
      </c>
      <c r="Q544" s="8">
        <v>24</v>
      </c>
      <c r="R544" s="6">
        <v>128.57</v>
      </c>
      <c r="S544" s="24">
        <v>1590</v>
      </c>
      <c r="T544" s="9" t="s">
        <v>33</v>
      </c>
      <c r="U544" s="9" t="s">
        <v>366</v>
      </c>
      <c r="V544" s="9" t="s">
        <v>50</v>
      </c>
      <c r="W544" s="9" t="s">
        <v>48</v>
      </c>
      <c r="X544" s="3" t="s">
        <v>132</v>
      </c>
      <c r="Y544" s="9">
        <v>7.7256720977193901E-3</v>
      </c>
    </row>
    <row r="545" spans="14:25" x14ac:dyDescent="0.2">
      <c r="N545" s="5">
        <v>44562</v>
      </c>
      <c r="O545" s="3" t="s">
        <v>52</v>
      </c>
      <c r="P545" s="3" t="s">
        <v>11</v>
      </c>
      <c r="Q545" s="8">
        <v>36</v>
      </c>
      <c r="R545" s="6">
        <v>73.61</v>
      </c>
      <c r="S545" s="24">
        <v>517</v>
      </c>
      <c r="T545" s="9" t="s">
        <v>327</v>
      </c>
      <c r="U545" s="9" t="s">
        <v>383</v>
      </c>
      <c r="V545" s="9" t="s">
        <v>328</v>
      </c>
      <c r="W545" s="9" t="s">
        <v>48</v>
      </c>
      <c r="X545" s="3" t="s">
        <v>172</v>
      </c>
      <c r="Y545" s="9">
        <v>4.4231681038587904E-3</v>
      </c>
    </row>
    <row r="546" spans="14:25" x14ac:dyDescent="0.2">
      <c r="N546" s="5">
        <v>44562</v>
      </c>
      <c r="O546" s="3" t="s">
        <v>52</v>
      </c>
      <c r="P546" s="3" t="s">
        <v>11</v>
      </c>
      <c r="Q546" s="8">
        <v>48</v>
      </c>
      <c r="R546" s="6">
        <v>417.43</v>
      </c>
      <c r="S546" s="24">
        <v>517</v>
      </c>
      <c r="T546" s="9" t="s">
        <v>327</v>
      </c>
      <c r="U546" s="9" t="s">
        <v>372</v>
      </c>
      <c r="V546" s="9" t="s">
        <v>328</v>
      </c>
      <c r="W546" s="9" t="s">
        <v>48</v>
      </c>
      <c r="X546" s="3" t="s">
        <v>172</v>
      </c>
      <c r="Y546" s="9">
        <v>2.5083046618581399E-2</v>
      </c>
    </row>
    <row r="547" spans="14:25" x14ac:dyDescent="0.2">
      <c r="N547" s="5">
        <v>44562</v>
      </c>
      <c r="O547" s="3" t="s">
        <v>52</v>
      </c>
      <c r="P547" s="3" t="s">
        <v>11</v>
      </c>
      <c r="Q547" s="8">
        <v>96</v>
      </c>
      <c r="R547" s="6">
        <v>180</v>
      </c>
      <c r="S547" s="24">
        <v>924</v>
      </c>
      <c r="T547" s="9" t="s">
        <v>239</v>
      </c>
      <c r="U547" s="9" t="s">
        <v>383</v>
      </c>
      <c r="V547" s="9" t="s">
        <v>241</v>
      </c>
      <c r="W547" s="9" t="s">
        <v>48</v>
      </c>
      <c r="X547" s="3" t="s">
        <v>45</v>
      </c>
      <c r="Y547" s="9">
        <v>1.0816061115264E-2</v>
      </c>
    </row>
    <row r="548" spans="14:25" x14ac:dyDescent="0.2">
      <c r="N548" s="5">
        <v>44562</v>
      </c>
      <c r="O548" s="3" t="s">
        <v>52</v>
      </c>
      <c r="P548" s="3" t="s">
        <v>11</v>
      </c>
      <c r="Q548" s="8">
        <v>96</v>
      </c>
      <c r="R548" s="6">
        <v>239.14</v>
      </c>
      <c r="S548" s="24">
        <v>924</v>
      </c>
      <c r="T548" s="9" t="s">
        <v>239</v>
      </c>
      <c r="U548" s="9" t="s">
        <v>370</v>
      </c>
      <c r="V548" s="9" t="s">
        <v>241</v>
      </c>
      <c r="W548" s="9" t="s">
        <v>48</v>
      </c>
      <c r="X548" s="3" t="s">
        <v>45</v>
      </c>
      <c r="Y548" s="9">
        <v>1.43697380839124E-2</v>
      </c>
    </row>
    <row r="549" spans="14:25" x14ac:dyDescent="0.2">
      <c r="N549" s="5">
        <v>44562</v>
      </c>
      <c r="O549" s="3" t="s">
        <v>52</v>
      </c>
      <c r="P549" s="3" t="s">
        <v>11</v>
      </c>
      <c r="Q549" s="8">
        <v>288</v>
      </c>
      <c r="R549" s="6">
        <v>969.43</v>
      </c>
      <c r="S549" s="24">
        <v>924</v>
      </c>
      <c r="T549" s="9" t="s">
        <v>239</v>
      </c>
      <c r="U549" s="9" t="s">
        <v>365</v>
      </c>
      <c r="V549" s="9" t="s">
        <v>241</v>
      </c>
      <c r="W549" s="9" t="s">
        <v>48</v>
      </c>
      <c r="X549" s="3" t="s">
        <v>45</v>
      </c>
      <c r="Y549" s="9">
        <v>5.8252300705390898E-2</v>
      </c>
    </row>
    <row r="550" spans="14:25" x14ac:dyDescent="0.2">
      <c r="N550" s="5">
        <v>44562</v>
      </c>
      <c r="O550" s="3" t="s">
        <v>52</v>
      </c>
      <c r="P550" s="3" t="s">
        <v>11</v>
      </c>
      <c r="Q550" s="8">
        <v>36</v>
      </c>
      <c r="R550" s="6">
        <v>177.43</v>
      </c>
      <c r="S550" s="24">
        <v>924</v>
      </c>
      <c r="T550" s="9" t="s">
        <v>239</v>
      </c>
      <c r="U550" s="9" t="s">
        <v>379</v>
      </c>
      <c r="V550" s="9" t="s">
        <v>241</v>
      </c>
      <c r="W550" s="9" t="s">
        <v>48</v>
      </c>
      <c r="X550" s="3" t="s">
        <v>45</v>
      </c>
      <c r="Y550" s="9">
        <v>1.0661631798229401E-2</v>
      </c>
    </row>
    <row r="551" spans="14:25" x14ac:dyDescent="0.2">
      <c r="N551" s="5">
        <v>44562</v>
      </c>
      <c r="O551" s="3" t="s">
        <v>52</v>
      </c>
      <c r="P551" s="3" t="s">
        <v>11</v>
      </c>
      <c r="Q551" s="8">
        <v>36</v>
      </c>
      <c r="R551" s="6">
        <v>132.11000000000001</v>
      </c>
      <c r="S551" s="24">
        <v>974</v>
      </c>
      <c r="T551" s="9" t="s">
        <v>392</v>
      </c>
      <c r="U551" s="9" t="s">
        <v>365</v>
      </c>
      <c r="V551" s="9" t="s">
        <v>393</v>
      </c>
      <c r="W551" s="9" t="s">
        <v>48</v>
      </c>
      <c r="X551" s="3" t="s">
        <v>398</v>
      </c>
      <c r="Y551" s="9">
        <v>7.9383879663195798E-3</v>
      </c>
    </row>
    <row r="552" spans="14:25" x14ac:dyDescent="0.2">
      <c r="N552" s="5">
        <v>44562</v>
      </c>
      <c r="O552" s="3" t="s">
        <v>52</v>
      </c>
      <c r="P552" s="3" t="s">
        <v>11</v>
      </c>
      <c r="Q552" s="8">
        <v>36</v>
      </c>
      <c r="R552" s="6">
        <v>313.07</v>
      </c>
      <c r="S552" s="24">
        <v>974</v>
      </c>
      <c r="T552" s="9" t="s">
        <v>392</v>
      </c>
      <c r="U552" s="9" t="s">
        <v>372</v>
      </c>
      <c r="V552" s="9" t="s">
        <v>393</v>
      </c>
      <c r="W552" s="9" t="s">
        <v>48</v>
      </c>
      <c r="X552" s="3" t="s">
        <v>398</v>
      </c>
      <c r="Y552" s="9">
        <v>1.8812134740864999E-2</v>
      </c>
    </row>
    <row r="553" spans="14:25" x14ac:dyDescent="0.2">
      <c r="N553" s="5">
        <v>44562</v>
      </c>
      <c r="O553" s="3" t="s">
        <v>52</v>
      </c>
      <c r="P553" s="3" t="s">
        <v>11</v>
      </c>
      <c r="Q553" s="8">
        <v>12</v>
      </c>
      <c r="R553" s="6">
        <v>115.71</v>
      </c>
      <c r="S553" s="24">
        <v>987</v>
      </c>
      <c r="T553" s="9" t="s">
        <v>169</v>
      </c>
      <c r="U553" s="9" t="s">
        <v>378</v>
      </c>
      <c r="V553" s="9" t="s">
        <v>171</v>
      </c>
      <c r="W553" s="9" t="s">
        <v>48</v>
      </c>
      <c r="X553" s="3" t="s">
        <v>172</v>
      </c>
      <c r="Y553" s="9">
        <v>6.9529246202622002E-3</v>
      </c>
    </row>
    <row r="554" spans="14:25" x14ac:dyDescent="0.2">
      <c r="N554" s="5">
        <v>44562</v>
      </c>
      <c r="O554" s="3" t="s">
        <v>52</v>
      </c>
      <c r="P554" s="3" t="s">
        <v>11</v>
      </c>
      <c r="Q554" s="8">
        <v>24</v>
      </c>
      <c r="R554" s="6">
        <v>140.36000000000001</v>
      </c>
      <c r="S554" s="24">
        <v>987</v>
      </c>
      <c r="T554" s="9" t="s">
        <v>169</v>
      </c>
      <c r="U554" s="9" t="s">
        <v>366</v>
      </c>
      <c r="V554" s="9" t="s">
        <v>171</v>
      </c>
      <c r="W554" s="9" t="s">
        <v>48</v>
      </c>
      <c r="X554" s="3" t="s">
        <v>172</v>
      </c>
      <c r="Y554" s="9">
        <v>8.4341241007691893E-3</v>
      </c>
    </row>
    <row r="555" spans="14:25" x14ac:dyDescent="0.2">
      <c r="N555" s="5">
        <v>44562</v>
      </c>
      <c r="O555" s="3" t="s">
        <v>52</v>
      </c>
      <c r="P555" s="3" t="s">
        <v>11</v>
      </c>
      <c r="Q555" s="8">
        <v>24</v>
      </c>
      <c r="R555" s="6">
        <v>208.71</v>
      </c>
      <c r="S555" s="24">
        <v>987</v>
      </c>
      <c r="T555" s="9" t="s">
        <v>169</v>
      </c>
      <c r="U555" s="9" t="s">
        <v>372</v>
      </c>
      <c r="V555" s="9" t="s">
        <v>171</v>
      </c>
      <c r="W555" s="9" t="s">
        <v>48</v>
      </c>
      <c r="X555" s="3" t="s">
        <v>172</v>
      </c>
      <c r="Y555" s="9">
        <v>1.2541222863148601E-2</v>
      </c>
    </row>
    <row r="556" spans="14:25" x14ac:dyDescent="0.2">
      <c r="N556" s="5">
        <v>44562</v>
      </c>
      <c r="O556" s="3" t="s">
        <v>52</v>
      </c>
      <c r="P556" s="3" t="s">
        <v>11</v>
      </c>
      <c r="Q556" s="8">
        <v>36</v>
      </c>
      <c r="R556" s="6">
        <v>132.11000000000001</v>
      </c>
      <c r="S556" s="24">
        <v>517</v>
      </c>
      <c r="T556" s="9" t="s">
        <v>327</v>
      </c>
      <c r="U556" s="9" t="s">
        <v>365</v>
      </c>
      <c r="V556" s="9" t="s">
        <v>328</v>
      </c>
      <c r="W556" s="9" t="s">
        <v>48</v>
      </c>
      <c r="X556" s="3" t="s">
        <v>172</v>
      </c>
      <c r="Y556" s="9">
        <v>7.9383879663195798E-3</v>
      </c>
    </row>
    <row r="557" spans="14:25" x14ac:dyDescent="0.2">
      <c r="N557" s="5">
        <v>44562</v>
      </c>
      <c r="O557" s="3" t="s">
        <v>52</v>
      </c>
      <c r="P557" s="3" t="s">
        <v>11</v>
      </c>
      <c r="Q557" s="8">
        <v>288</v>
      </c>
      <c r="R557" s="6">
        <v>1542.86</v>
      </c>
      <c r="S557" s="24">
        <v>924</v>
      </c>
      <c r="T557" s="9" t="s">
        <v>239</v>
      </c>
      <c r="U557" s="9" t="s">
        <v>366</v>
      </c>
      <c r="V557" s="9" t="s">
        <v>241</v>
      </c>
      <c r="W557" s="9" t="s">
        <v>48</v>
      </c>
      <c r="X557" s="3" t="s">
        <v>45</v>
      </c>
      <c r="Y557" s="9">
        <v>9.2709266957201095E-2</v>
      </c>
    </row>
    <row r="558" spans="14:25" x14ac:dyDescent="0.2">
      <c r="N558" s="5">
        <v>44562</v>
      </c>
      <c r="O558" s="3" t="s">
        <v>52</v>
      </c>
      <c r="P558" s="3" t="s">
        <v>11</v>
      </c>
      <c r="Q558" s="8">
        <v>24</v>
      </c>
      <c r="R558" s="6">
        <v>111</v>
      </c>
      <c r="S558" s="24">
        <v>974</v>
      </c>
      <c r="T558" s="9" t="s">
        <v>392</v>
      </c>
      <c r="U558" s="9" t="s">
        <v>391</v>
      </c>
      <c r="V558" s="9" t="s">
        <v>393</v>
      </c>
      <c r="W558" s="9" t="s">
        <v>48</v>
      </c>
      <c r="X558" s="3" t="s">
        <v>398</v>
      </c>
      <c r="Y558" s="9">
        <v>6.6699043544127899E-3</v>
      </c>
    </row>
    <row r="559" spans="14:25" x14ac:dyDescent="0.2">
      <c r="N559" s="5">
        <v>44562</v>
      </c>
      <c r="O559" s="3" t="s">
        <v>52</v>
      </c>
      <c r="P559" s="3" t="s">
        <v>11</v>
      </c>
      <c r="Q559" s="8">
        <v>36</v>
      </c>
      <c r="R559" s="6">
        <v>210.54</v>
      </c>
      <c r="S559" s="24">
        <v>974</v>
      </c>
      <c r="T559" s="9" t="s">
        <v>392</v>
      </c>
      <c r="U559" s="9" t="s">
        <v>366</v>
      </c>
      <c r="V559" s="9" t="s">
        <v>393</v>
      </c>
      <c r="W559" s="9" t="s">
        <v>48</v>
      </c>
      <c r="X559" s="3" t="s">
        <v>398</v>
      </c>
      <c r="Y559" s="9">
        <v>1.26511861511538E-2</v>
      </c>
    </row>
    <row r="560" spans="14:25" x14ac:dyDescent="0.2">
      <c r="N560" s="5">
        <v>44562</v>
      </c>
      <c r="O560" s="3" t="s">
        <v>52</v>
      </c>
      <c r="P560" s="3" t="s">
        <v>11</v>
      </c>
      <c r="Q560" s="8">
        <v>24</v>
      </c>
      <c r="R560" s="6">
        <v>88.07</v>
      </c>
      <c r="S560" s="24">
        <v>987</v>
      </c>
      <c r="T560" s="9" t="s">
        <v>169</v>
      </c>
      <c r="U560" s="9" t="s">
        <v>365</v>
      </c>
      <c r="V560" s="9" t="s">
        <v>171</v>
      </c>
      <c r="W560" s="9" t="s">
        <v>48</v>
      </c>
      <c r="X560" s="3" t="s">
        <v>172</v>
      </c>
      <c r="Y560" s="9">
        <v>5.2920583467849997E-3</v>
      </c>
    </row>
    <row r="561" spans="14:25" x14ac:dyDescent="0.2">
      <c r="N561" s="5">
        <v>44562</v>
      </c>
      <c r="O561" s="3" t="s">
        <v>52</v>
      </c>
      <c r="P561" s="3" t="s">
        <v>11</v>
      </c>
      <c r="Q561" s="8">
        <v>25</v>
      </c>
      <c r="R561" s="6">
        <v>199.33</v>
      </c>
      <c r="S561" s="24">
        <v>1590</v>
      </c>
      <c r="T561" s="9" t="s">
        <v>33</v>
      </c>
      <c r="U561" s="9" t="s">
        <v>372</v>
      </c>
      <c r="V561" s="9" t="s">
        <v>50</v>
      </c>
      <c r="W561" s="9" t="s">
        <v>48</v>
      </c>
      <c r="X561" s="3" t="s">
        <v>132</v>
      </c>
      <c r="Y561" s="9">
        <v>1.19775859005865E-2</v>
      </c>
    </row>
    <row r="562" spans="14:25" x14ac:dyDescent="0.2">
      <c r="N562" s="5">
        <v>44562</v>
      </c>
      <c r="O562" s="3" t="s">
        <v>52</v>
      </c>
      <c r="P562" s="3" t="s">
        <v>11</v>
      </c>
      <c r="Q562" s="8">
        <v>10</v>
      </c>
      <c r="R562" s="6">
        <v>285.70999999999998</v>
      </c>
      <c r="S562" s="24">
        <v>1427</v>
      </c>
      <c r="T562" s="9" t="s">
        <v>374</v>
      </c>
      <c r="U562" s="9" t="s">
        <v>394</v>
      </c>
      <c r="V562" s="9" t="s">
        <v>376</v>
      </c>
      <c r="W562" s="9" t="s">
        <v>48</v>
      </c>
      <c r="X562" s="3" t="s">
        <v>377</v>
      </c>
      <c r="Y562" s="9">
        <v>1.7168093451344901E-2</v>
      </c>
    </row>
    <row r="563" spans="14:25" x14ac:dyDescent="0.2">
      <c r="N563" s="5">
        <v>44562</v>
      </c>
      <c r="O563" s="3" t="s">
        <v>52</v>
      </c>
      <c r="P563" s="3" t="s">
        <v>11</v>
      </c>
      <c r="Q563" s="8">
        <v>108</v>
      </c>
      <c r="R563" s="6">
        <v>499.5</v>
      </c>
      <c r="S563" s="24">
        <v>1434</v>
      </c>
      <c r="T563" s="9" t="s">
        <v>381</v>
      </c>
      <c r="U563" s="9" t="s">
        <v>391</v>
      </c>
      <c r="V563" s="9" t="s">
        <v>382</v>
      </c>
      <c r="W563" s="9" t="s">
        <v>67</v>
      </c>
      <c r="X563" s="3" t="s">
        <v>68</v>
      </c>
      <c r="Y563" s="9">
        <v>3.0014569594857599E-2</v>
      </c>
    </row>
    <row r="564" spans="14:25" x14ac:dyDescent="0.2">
      <c r="N564" s="5">
        <v>44562</v>
      </c>
      <c r="O564" s="3" t="s">
        <v>52</v>
      </c>
      <c r="P564" s="3" t="s">
        <v>11</v>
      </c>
      <c r="Q564" s="8">
        <v>100</v>
      </c>
      <c r="R564" s="6">
        <v>1511.61</v>
      </c>
      <c r="S564" s="24">
        <v>1434</v>
      </c>
      <c r="T564" s="9" t="s">
        <v>381</v>
      </c>
      <c r="U564" s="9" t="s">
        <v>368</v>
      </c>
      <c r="V564" s="9" t="s">
        <v>382</v>
      </c>
      <c r="W564" s="9" t="s">
        <v>67</v>
      </c>
      <c r="X564" s="3" t="s">
        <v>68</v>
      </c>
      <c r="Y564" s="9">
        <v>9.08314785691344E-2</v>
      </c>
    </row>
    <row r="565" spans="14:25" x14ac:dyDescent="0.2">
      <c r="N565" s="5">
        <v>44562</v>
      </c>
      <c r="O565" s="3" t="s">
        <v>52</v>
      </c>
      <c r="P565" s="3" t="s">
        <v>11</v>
      </c>
      <c r="Q565" s="8">
        <v>72</v>
      </c>
      <c r="R565" s="6">
        <v>574.07000000000005</v>
      </c>
      <c r="S565" s="24">
        <v>1440</v>
      </c>
      <c r="T565" s="9" t="s">
        <v>384</v>
      </c>
      <c r="U565" s="9" t="s">
        <v>372</v>
      </c>
      <c r="V565" s="9" t="s">
        <v>385</v>
      </c>
      <c r="W565" s="9" t="s">
        <v>67</v>
      </c>
      <c r="X565" s="3" t="s">
        <v>68</v>
      </c>
      <c r="Y565" s="9">
        <v>3.4495423357997802E-2</v>
      </c>
    </row>
    <row r="566" spans="14:25" x14ac:dyDescent="0.2">
      <c r="N566" s="5">
        <v>44562</v>
      </c>
      <c r="O566" s="3" t="s">
        <v>52</v>
      </c>
      <c r="P566" s="3" t="s">
        <v>11</v>
      </c>
      <c r="Q566" s="8">
        <v>18</v>
      </c>
      <c r="R566" s="6">
        <v>271.61</v>
      </c>
      <c r="S566" s="24">
        <v>1440</v>
      </c>
      <c r="T566" s="9" t="s">
        <v>384</v>
      </c>
      <c r="U566" s="9" t="s">
        <v>395</v>
      </c>
      <c r="V566" s="9" t="s">
        <v>385</v>
      </c>
      <c r="W566" s="9" t="s">
        <v>67</v>
      </c>
      <c r="X566" s="3" t="s">
        <v>68</v>
      </c>
      <c r="Y566" s="9">
        <v>1.6320835330649201E-2</v>
      </c>
    </row>
    <row r="567" spans="14:25" x14ac:dyDescent="0.2">
      <c r="N567" s="5">
        <v>44562</v>
      </c>
      <c r="O567" s="3" t="s">
        <v>52</v>
      </c>
      <c r="P567" s="3" t="s">
        <v>11</v>
      </c>
      <c r="Q567" s="8">
        <v>12</v>
      </c>
      <c r="R567" s="6">
        <v>127.5</v>
      </c>
      <c r="S567" s="24">
        <v>1440</v>
      </c>
      <c r="T567" s="9" t="s">
        <v>384</v>
      </c>
      <c r="U567" s="9" t="s">
        <v>396</v>
      </c>
      <c r="V567" s="9" t="s">
        <v>385</v>
      </c>
      <c r="W567" s="9" t="s">
        <v>67</v>
      </c>
      <c r="X567" s="3" t="s">
        <v>68</v>
      </c>
      <c r="Y567" s="9">
        <v>7.6613766233119898E-3</v>
      </c>
    </row>
    <row r="568" spans="14:25" x14ac:dyDescent="0.2">
      <c r="N568" s="5">
        <v>44562</v>
      </c>
      <c r="O568" s="3" t="s">
        <v>52</v>
      </c>
      <c r="P568" s="3" t="s">
        <v>11</v>
      </c>
      <c r="Q568" s="8">
        <v>36</v>
      </c>
      <c r="R568" s="6">
        <v>351.96</v>
      </c>
      <c r="S568" s="24">
        <v>1023</v>
      </c>
      <c r="T568" s="9" t="s">
        <v>130</v>
      </c>
      <c r="U568" s="9" t="s">
        <v>387</v>
      </c>
      <c r="V568" s="9" t="s">
        <v>131</v>
      </c>
      <c r="W568" s="9" t="s">
        <v>48</v>
      </c>
      <c r="X568" s="3" t="s">
        <v>90</v>
      </c>
      <c r="Y568" s="9">
        <v>2.1149004834046199E-2</v>
      </c>
    </row>
    <row r="569" spans="14:25" x14ac:dyDescent="0.2">
      <c r="N569" s="5">
        <v>44562</v>
      </c>
      <c r="O569" s="3" t="s">
        <v>52</v>
      </c>
      <c r="P569" s="3" t="s">
        <v>11</v>
      </c>
      <c r="Q569" s="8">
        <v>48</v>
      </c>
      <c r="R569" s="6">
        <v>280.70999999999998</v>
      </c>
      <c r="S569" s="24">
        <v>1063</v>
      </c>
      <c r="T569" s="9" t="s">
        <v>369</v>
      </c>
      <c r="U569" s="9" t="s">
        <v>366</v>
      </c>
      <c r="V569" s="9" t="s">
        <v>371</v>
      </c>
      <c r="W569" s="9" t="s">
        <v>67</v>
      </c>
      <c r="X569" s="3" t="s">
        <v>68</v>
      </c>
      <c r="Y569" s="9">
        <v>1.6867647309254202E-2</v>
      </c>
    </row>
    <row r="570" spans="14:25" x14ac:dyDescent="0.2">
      <c r="N570" s="5">
        <v>44562</v>
      </c>
      <c r="O570" s="3" t="s">
        <v>52</v>
      </c>
      <c r="P570" s="3" t="s">
        <v>11</v>
      </c>
      <c r="Q570" s="8">
        <v>20</v>
      </c>
      <c r="R570" s="6">
        <v>571.42999999999995</v>
      </c>
      <c r="S570" s="24">
        <v>1183</v>
      </c>
      <c r="T570" s="9" t="s">
        <v>397</v>
      </c>
      <c r="U570" s="9" t="s">
        <v>394</v>
      </c>
      <c r="V570" s="9" t="s">
        <v>1069</v>
      </c>
      <c r="W570" s="9" t="s">
        <v>48</v>
      </c>
      <c r="X570" s="3" t="s">
        <v>1070</v>
      </c>
      <c r="Y570" s="9">
        <v>3.43367877949739E-2</v>
      </c>
    </row>
    <row r="571" spans="14:25" x14ac:dyDescent="0.2">
      <c r="N571" s="5">
        <v>44562</v>
      </c>
      <c r="O571" s="3" t="s">
        <v>52</v>
      </c>
      <c r="P571" s="3" t="s">
        <v>11</v>
      </c>
      <c r="Q571" s="8">
        <v>36</v>
      </c>
      <c r="R571" s="6">
        <v>210.54</v>
      </c>
      <c r="S571" s="24">
        <v>517</v>
      </c>
      <c r="T571" s="9" t="s">
        <v>327</v>
      </c>
      <c r="U571" s="9" t="s">
        <v>366</v>
      </c>
      <c r="V571" s="9" t="s">
        <v>328</v>
      </c>
      <c r="W571" s="9" t="s">
        <v>48</v>
      </c>
      <c r="X571" s="3" t="s">
        <v>172</v>
      </c>
      <c r="Y571" s="9">
        <v>1.26511861511538E-2</v>
      </c>
    </row>
    <row r="572" spans="14:25" x14ac:dyDescent="0.2">
      <c r="N572" s="5">
        <v>44562</v>
      </c>
      <c r="O572" s="3" t="s">
        <v>52</v>
      </c>
      <c r="P572" s="3" t="s">
        <v>11</v>
      </c>
      <c r="Q572" s="8">
        <v>60</v>
      </c>
      <c r="R572" s="6">
        <v>90</v>
      </c>
      <c r="S572" s="24">
        <v>924</v>
      </c>
      <c r="T572" s="9" t="s">
        <v>239</v>
      </c>
      <c r="U572" s="9" t="s">
        <v>386</v>
      </c>
      <c r="V572" s="9" t="s">
        <v>241</v>
      </c>
      <c r="W572" s="9" t="s">
        <v>48</v>
      </c>
      <c r="X572" s="3" t="s">
        <v>45</v>
      </c>
      <c r="Y572" s="9">
        <v>5.4080305576319904E-3</v>
      </c>
    </row>
    <row r="573" spans="14:25" x14ac:dyDescent="0.2">
      <c r="N573" s="5">
        <v>44562</v>
      </c>
      <c r="O573" s="3" t="s">
        <v>52</v>
      </c>
      <c r="P573" s="3" t="s">
        <v>11</v>
      </c>
      <c r="Q573" s="8">
        <v>72</v>
      </c>
      <c r="R573" s="6">
        <v>305.36</v>
      </c>
      <c r="S573" s="24">
        <v>924</v>
      </c>
      <c r="T573" s="9" t="s">
        <v>239</v>
      </c>
      <c r="U573" s="9" t="s">
        <v>391</v>
      </c>
      <c r="V573" s="9" t="s">
        <v>241</v>
      </c>
      <c r="W573" s="9" t="s">
        <v>48</v>
      </c>
      <c r="X573" s="3" t="s">
        <v>45</v>
      </c>
      <c r="Y573" s="9">
        <v>1.8348846789761199E-2</v>
      </c>
    </row>
    <row r="574" spans="14:25" x14ac:dyDescent="0.2">
      <c r="N574" s="5">
        <v>44562</v>
      </c>
      <c r="O574" s="3" t="s">
        <v>52</v>
      </c>
      <c r="P574" s="3" t="s">
        <v>11</v>
      </c>
      <c r="Q574" s="8">
        <v>180</v>
      </c>
      <c r="R574" s="6">
        <v>1435.18</v>
      </c>
      <c r="S574" s="24">
        <v>924</v>
      </c>
      <c r="T574" s="9" t="s">
        <v>239</v>
      </c>
      <c r="U574" s="9" t="s">
        <v>372</v>
      </c>
      <c r="V574" s="9" t="s">
        <v>241</v>
      </c>
      <c r="W574" s="9" t="s">
        <v>48</v>
      </c>
      <c r="X574" s="3" t="s">
        <v>45</v>
      </c>
      <c r="Y574" s="9">
        <v>8.6238858841136495E-2</v>
      </c>
    </row>
    <row r="575" spans="14:25" x14ac:dyDescent="0.2">
      <c r="N575" s="5">
        <v>44562</v>
      </c>
      <c r="O575" s="3" t="s">
        <v>52</v>
      </c>
      <c r="P575" s="3" t="s">
        <v>11</v>
      </c>
      <c r="Q575" s="8">
        <v>50</v>
      </c>
      <c r="R575" s="6">
        <v>1428.57</v>
      </c>
      <c r="S575" s="24">
        <v>924</v>
      </c>
      <c r="T575" s="9" t="s">
        <v>239</v>
      </c>
      <c r="U575" s="9" t="s">
        <v>394</v>
      </c>
      <c r="V575" s="9" t="s">
        <v>241</v>
      </c>
      <c r="W575" s="9" t="s">
        <v>48</v>
      </c>
      <c r="X575" s="3" t="s">
        <v>45</v>
      </c>
      <c r="Y575" s="9">
        <v>8.5841669041292604E-2</v>
      </c>
    </row>
    <row r="576" spans="14:25" x14ac:dyDescent="0.2">
      <c r="N576" s="5">
        <v>44562</v>
      </c>
      <c r="O576" s="3" t="s">
        <v>52</v>
      </c>
      <c r="P576" s="3" t="s">
        <v>11</v>
      </c>
      <c r="Q576" s="8">
        <v>24</v>
      </c>
      <c r="R576" s="6">
        <v>140.36000000000001</v>
      </c>
      <c r="S576" s="24">
        <v>936</v>
      </c>
      <c r="T576" s="9" t="s">
        <v>166</v>
      </c>
      <c r="U576" s="9" t="s">
        <v>366</v>
      </c>
      <c r="V576" s="9" t="s">
        <v>168</v>
      </c>
      <c r="W576" s="9" t="s">
        <v>48</v>
      </c>
      <c r="X576" s="3" t="s">
        <v>53</v>
      </c>
      <c r="Y576" s="9">
        <v>8.4341241007691893E-3</v>
      </c>
    </row>
    <row r="577" spans="14:25" x14ac:dyDescent="0.2">
      <c r="N577" s="5">
        <v>44562</v>
      </c>
      <c r="O577" s="3" t="s">
        <v>52</v>
      </c>
      <c r="P577" s="3" t="s">
        <v>11</v>
      </c>
      <c r="Q577" s="8">
        <v>24</v>
      </c>
      <c r="R577" s="6">
        <v>49.07</v>
      </c>
      <c r="S577" s="24">
        <v>974</v>
      </c>
      <c r="T577" s="9" t="s">
        <v>392</v>
      </c>
      <c r="U577" s="9" t="s">
        <v>383</v>
      </c>
      <c r="V577" s="9" t="s">
        <v>393</v>
      </c>
      <c r="W577" s="9" t="s">
        <v>48</v>
      </c>
      <c r="X577" s="3" t="s">
        <v>398</v>
      </c>
      <c r="Y577" s="9">
        <v>2.9485784384778E-3</v>
      </c>
    </row>
    <row r="578" spans="14:25" x14ac:dyDescent="0.2">
      <c r="N578" s="5">
        <v>44562</v>
      </c>
      <c r="O578" s="3" t="s">
        <v>52</v>
      </c>
      <c r="P578" s="3" t="s">
        <v>11</v>
      </c>
      <c r="Q578" s="8">
        <v>24</v>
      </c>
      <c r="R578" s="6">
        <v>49.07</v>
      </c>
      <c r="S578" s="24">
        <v>987</v>
      </c>
      <c r="T578" s="9" t="s">
        <v>169</v>
      </c>
      <c r="U578" s="9" t="s">
        <v>383</v>
      </c>
      <c r="V578" s="9" t="s">
        <v>171</v>
      </c>
      <c r="W578" s="9" t="s">
        <v>48</v>
      </c>
      <c r="X578" s="3" t="s">
        <v>172</v>
      </c>
      <c r="Y578" s="9">
        <v>2.9485784384778E-3</v>
      </c>
    </row>
    <row r="579" spans="14:25" x14ac:dyDescent="0.2">
      <c r="N579" s="5">
        <v>44562</v>
      </c>
      <c r="O579" s="3" t="s">
        <v>52</v>
      </c>
      <c r="P579" s="3" t="s">
        <v>11</v>
      </c>
      <c r="Q579" s="8">
        <v>240</v>
      </c>
      <c r="R579" s="6">
        <v>807.86</v>
      </c>
      <c r="S579" s="24">
        <v>1427</v>
      </c>
      <c r="T579" s="9" t="s">
        <v>374</v>
      </c>
      <c r="U579" s="9" t="s">
        <v>365</v>
      </c>
      <c r="V579" s="9" t="s">
        <v>376</v>
      </c>
      <c r="W579" s="9" t="s">
        <v>48</v>
      </c>
      <c r="X579" s="3" t="s">
        <v>377</v>
      </c>
      <c r="Y579" s="9">
        <v>4.8543684069873097E-2</v>
      </c>
    </row>
    <row r="580" spans="14:25" x14ac:dyDescent="0.2">
      <c r="N580" s="5">
        <v>44562</v>
      </c>
      <c r="O580" s="3" t="s">
        <v>52</v>
      </c>
      <c r="P580" s="3" t="s">
        <v>11</v>
      </c>
      <c r="Q580" s="8">
        <v>240</v>
      </c>
      <c r="R580" s="6">
        <v>1017.86</v>
      </c>
      <c r="S580" s="24">
        <v>1427</v>
      </c>
      <c r="T580" s="9" t="s">
        <v>374</v>
      </c>
      <c r="U580" s="9" t="s">
        <v>391</v>
      </c>
      <c r="V580" s="9" t="s">
        <v>376</v>
      </c>
      <c r="W580" s="9" t="s">
        <v>48</v>
      </c>
      <c r="X580" s="3" t="s">
        <v>377</v>
      </c>
      <c r="Y580" s="9">
        <v>6.1162422037681102E-2</v>
      </c>
    </row>
    <row r="581" spans="14:25" x14ac:dyDescent="0.2">
      <c r="N581" s="5">
        <v>44562</v>
      </c>
      <c r="O581" s="3" t="s">
        <v>52</v>
      </c>
      <c r="P581" s="3" t="s">
        <v>11</v>
      </c>
      <c r="Q581" s="8">
        <v>0</v>
      </c>
      <c r="R581" s="6">
        <v>0</v>
      </c>
      <c r="S581" s="24">
        <v>1427</v>
      </c>
      <c r="T581" s="9" t="s">
        <v>374</v>
      </c>
      <c r="U581" s="9" t="s">
        <v>373</v>
      </c>
      <c r="V581" s="9" t="s">
        <v>376</v>
      </c>
      <c r="W581" s="9" t="s">
        <v>48</v>
      </c>
      <c r="X581" s="3" t="s">
        <v>377</v>
      </c>
      <c r="Y581" s="9">
        <v>0</v>
      </c>
    </row>
    <row r="582" spans="14:25" x14ac:dyDescent="0.2">
      <c r="N582" s="5">
        <v>44562</v>
      </c>
      <c r="O582" s="3" t="s">
        <v>52</v>
      </c>
      <c r="P582" s="3" t="s">
        <v>11</v>
      </c>
      <c r="Q582" s="8">
        <v>100</v>
      </c>
      <c r="R582" s="6">
        <v>800</v>
      </c>
      <c r="S582" s="24">
        <v>1427</v>
      </c>
      <c r="T582" s="9" t="s">
        <v>374</v>
      </c>
      <c r="U582" s="9" t="s">
        <v>399</v>
      </c>
      <c r="V582" s="9" t="s">
        <v>376</v>
      </c>
      <c r="W582" s="9" t="s">
        <v>48</v>
      </c>
      <c r="X582" s="3" t="s">
        <v>377</v>
      </c>
      <c r="Y582" s="9">
        <v>4.8071382734506597E-2</v>
      </c>
    </row>
    <row r="583" spans="14:25" x14ac:dyDescent="0.2">
      <c r="N583" s="5">
        <v>44562</v>
      </c>
      <c r="O583" s="3" t="s">
        <v>52</v>
      </c>
      <c r="P583" s="3" t="s">
        <v>11</v>
      </c>
      <c r="Q583" s="8">
        <v>108</v>
      </c>
      <c r="R583" s="6">
        <v>294.11</v>
      </c>
      <c r="S583" s="24">
        <v>1434</v>
      </c>
      <c r="T583" s="9" t="s">
        <v>381</v>
      </c>
      <c r="U583" s="9" t="s">
        <v>370</v>
      </c>
      <c r="V583" s="9" t="s">
        <v>382</v>
      </c>
      <c r="W583" s="9" t="s">
        <v>67</v>
      </c>
      <c r="X583" s="3" t="s">
        <v>68</v>
      </c>
      <c r="Y583" s="9">
        <v>1.7672842970057199E-2</v>
      </c>
    </row>
    <row r="584" spans="14:25" x14ac:dyDescent="0.2">
      <c r="N584" s="5">
        <v>44562</v>
      </c>
      <c r="O584" s="3" t="s">
        <v>52</v>
      </c>
      <c r="P584" s="3" t="s">
        <v>11</v>
      </c>
      <c r="Q584" s="8">
        <v>108</v>
      </c>
      <c r="R584" s="6">
        <v>631.61</v>
      </c>
      <c r="S584" s="24">
        <v>1434</v>
      </c>
      <c r="T584" s="9" t="s">
        <v>381</v>
      </c>
      <c r="U584" s="9" t="s">
        <v>366</v>
      </c>
      <c r="V584" s="9" t="s">
        <v>382</v>
      </c>
      <c r="W584" s="9" t="s">
        <v>67</v>
      </c>
      <c r="X584" s="3" t="s">
        <v>68</v>
      </c>
      <c r="Y584" s="9">
        <v>3.79529575611771E-2</v>
      </c>
    </row>
    <row r="585" spans="14:25" x14ac:dyDescent="0.2">
      <c r="N585" s="5">
        <v>44562</v>
      </c>
      <c r="O585" s="3" t="s">
        <v>52</v>
      </c>
      <c r="P585" s="3" t="s">
        <v>11</v>
      </c>
      <c r="Q585" s="8">
        <v>24</v>
      </c>
      <c r="R585" s="6">
        <v>45</v>
      </c>
      <c r="S585" s="24">
        <v>1440</v>
      </c>
      <c r="T585" s="9" t="s">
        <v>384</v>
      </c>
      <c r="U585" s="9" t="s">
        <v>383</v>
      </c>
      <c r="V585" s="9" t="s">
        <v>385</v>
      </c>
      <c r="W585" s="9" t="s">
        <v>67</v>
      </c>
      <c r="X585" s="3" t="s">
        <v>68</v>
      </c>
      <c r="Y585" s="9">
        <v>2.704015278816E-3</v>
      </c>
    </row>
    <row r="586" spans="14:25" x14ac:dyDescent="0.2">
      <c r="N586" s="5">
        <v>44562</v>
      </c>
      <c r="O586" s="3" t="s">
        <v>52</v>
      </c>
      <c r="P586" s="3" t="s">
        <v>11</v>
      </c>
      <c r="Q586" s="8">
        <v>24</v>
      </c>
      <c r="R586" s="6">
        <v>101.79</v>
      </c>
      <c r="S586" s="24">
        <v>1440</v>
      </c>
      <c r="T586" s="9" t="s">
        <v>384</v>
      </c>
      <c r="U586" s="9" t="s">
        <v>391</v>
      </c>
      <c r="V586" s="9" t="s">
        <v>385</v>
      </c>
      <c r="W586" s="9" t="s">
        <v>67</v>
      </c>
      <c r="X586" s="3" t="s">
        <v>68</v>
      </c>
      <c r="Y586" s="9">
        <v>6.1164825606817904E-3</v>
      </c>
    </row>
    <row r="587" spans="14:25" x14ac:dyDescent="0.2">
      <c r="N587" s="5">
        <v>44562</v>
      </c>
      <c r="O587" s="3" t="s">
        <v>52</v>
      </c>
      <c r="P587" s="3" t="s">
        <v>11</v>
      </c>
      <c r="Q587" s="8">
        <v>36</v>
      </c>
      <c r="R587" s="6">
        <v>145.61000000000001</v>
      </c>
      <c r="S587" s="24">
        <v>1440</v>
      </c>
      <c r="T587" s="9" t="s">
        <v>384</v>
      </c>
      <c r="U587" s="9" t="s">
        <v>400</v>
      </c>
      <c r="V587" s="9" t="s">
        <v>385</v>
      </c>
      <c r="W587" s="9" t="s">
        <v>67</v>
      </c>
      <c r="X587" s="3" t="s">
        <v>68</v>
      </c>
      <c r="Y587" s="9">
        <v>8.7495925499643905E-3</v>
      </c>
    </row>
    <row r="588" spans="14:25" x14ac:dyDescent="0.2">
      <c r="N588" s="5">
        <v>44562</v>
      </c>
      <c r="O588" s="3" t="s">
        <v>52</v>
      </c>
      <c r="P588" s="3" t="s">
        <v>11</v>
      </c>
      <c r="Q588" s="8">
        <v>24</v>
      </c>
      <c r="R588" s="6">
        <v>49.07</v>
      </c>
      <c r="S588" s="24">
        <v>1063</v>
      </c>
      <c r="T588" s="9" t="s">
        <v>369</v>
      </c>
      <c r="U588" s="9" t="s">
        <v>383</v>
      </c>
      <c r="V588" s="9" t="s">
        <v>371</v>
      </c>
      <c r="W588" s="9" t="s">
        <v>67</v>
      </c>
      <c r="X588" s="3" t="s">
        <v>68</v>
      </c>
      <c r="Y588" s="9">
        <v>2.9485784384778E-3</v>
      </c>
    </row>
    <row r="589" spans="14:25" x14ac:dyDescent="0.2">
      <c r="N589" s="5">
        <v>44593</v>
      </c>
      <c r="O589" s="3" t="s">
        <v>52</v>
      </c>
      <c r="P589" s="3" t="s">
        <v>11</v>
      </c>
      <c r="Q589" s="8">
        <v>24</v>
      </c>
      <c r="R589" s="6">
        <v>54.21</v>
      </c>
      <c r="S589" s="24">
        <v>1009</v>
      </c>
      <c r="T589" s="9" t="s">
        <v>401</v>
      </c>
      <c r="U589" s="9" t="s">
        <v>383</v>
      </c>
      <c r="V589" s="9" t="s">
        <v>402</v>
      </c>
      <c r="W589" s="9" t="s">
        <v>48</v>
      </c>
      <c r="X589" s="3" t="s">
        <v>403</v>
      </c>
      <c r="Y589" s="9">
        <v>3.2574370725469998E-3</v>
      </c>
    </row>
    <row r="590" spans="14:25" x14ac:dyDescent="0.2">
      <c r="N590" s="5">
        <v>44593</v>
      </c>
      <c r="O590" s="3" t="s">
        <v>52</v>
      </c>
      <c r="P590" s="3" t="s">
        <v>11</v>
      </c>
      <c r="Q590" s="8">
        <v>24</v>
      </c>
      <c r="R590" s="6">
        <v>91.71</v>
      </c>
      <c r="S590" s="24">
        <v>1009</v>
      </c>
      <c r="T590" s="9" t="s">
        <v>401</v>
      </c>
      <c r="U590" s="9" t="s">
        <v>365</v>
      </c>
      <c r="V590" s="9" t="s">
        <v>402</v>
      </c>
      <c r="W590" s="9" t="s">
        <v>48</v>
      </c>
      <c r="X590" s="3" t="s">
        <v>403</v>
      </c>
      <c r="Y590" s="9">
        <v>5.5107831382270002E-3</v>
      </c>
    </row>
    <row r="591" spans="14:25" x14ac:dyDescent="0.2">
      <c r="N591" s="5">
        <v>44593</v>
      </c>
      <c r="O591" s="3" t="s">
        <v>52</v>
      </c>
      <c r="P591" s="3" t="s">
        <v>11</v>
      </c>
      <c r="Q591" s="8">
        <v>24</v>
      </c>
      <c r="R591" s="6">
        <v>145.93</v>
      </c>
      <c r="S591" s="24">
        <v>1009</v>
      </c>
      <c r="T591" s="9" t="s">
        <v>401</v>
      </c>
      <c r="U591" s="9" t="s">
        <v>366</v>
      </c>
      <c r="V591" s="9" t="s">
        <v>402</v>
      </c>
      <c r="W591" s="9" t="s">
        <v>48</v>
      </c>
      <c r="X591" s="3" t="s">
        <v>403</v>
      </c>
      <c r="Y591" s="9">
        <v>8.76882110305819E-3</v>
      </c>
    </row>
    <row r="592" spans="14:25" x14ac:dyDescent="0.2">
      <c r="N592" s="5">
        <v>44593</v>
      </c>
      <c r="O592" s="3" t="s">
        <v>52</v>
      </c>
      <c r="P592" s="3" t="s">
        <v>11</v>
      </c>
      <c r="Q592" s="8">
        <v>24</v>
      </c>
      <c r="R592" s="6">
        <v>115.29</v>
      </c>
      <c r="S592" s="24">
        <v>1164</v>
      </c>
      <c r="T592" s="9" t="s">
        <v>282</v>
      </c>
      <c r="U592" s="9" t="s">
        <v>391</v>
      </c>
      <c r="V592" s="9" t="s">
        <v>284</v>
      </c>
      <c r="W592" s="9" t="s">
        <v>48</v>
      </c>
      <c r="X592" s="3" t="s">
        <v>285</v>
      </c>
      <c r="Y592" s="9">
        <v>6.9276871443265803E-3</v>
      </c>
    </row>
    <row r="593" spans="14:25" x14ac:dyDescent="0.2">
      <c r="N593" s="5">
        <v>44593</v>
      </c>
      <c r="O593" s="3" t="s">
        <v>52</v>
      </c>
      <c r="P593" s="3" t="s">
        <v>11</v>
      </c>
      <c r="Q593" s="8">
        <v>36</v>
      </c>
      <c r="R593" s="6">
        <v>81.319999999999993</v>
      </c>
      <c r="S593" s="24">
        <v>1281</v>
      </c>
      <c r="T593" s="9" t="s">
        <v>404</v>
      </c>
      <c r="U593" s="9" t="s">
        <v>383</v>
      </c>
      <c r="V593" s="9" t="s">
        <v>1034</v>
      </c>
      <c r="W593" s="9" t="s">
        <v>80</v>
      </c>
      <c r="X593" s="3" t="s">
        <v>143</v>
      </c>
      <c r="Y593" s="9">
        <v>4.8864560549626004E-3</v>
      </c>
    </row>
    <row r="594" spans="14:25" x14ac:dyDescent="0.2">
      <c r="N594" s="5">
        <v>44593</v>
      </c>
      <c r="O594" s="3" t="s">
        <v>52</v>
      </c>
      <c r="P594" s="3" t="s">
        <v>11</v>
      </c>
      <c r="Q594" s="8">
        <v>36</v>
      </c>
      <c r="R594" s="6">
        <v>101.89</v>
      </c>
      <c r="S594" s="24">
        <v>1281</v>
      </c>
      <c r="T594" s="9" t="s">
        <v>404</v>
      </c>
      <c r="U594" s="9" t="s">
        <v>370</v>
      </c>
      <c r="V594" s="9" t="s">
        <v>1034</v>
      </c>
      <c r="W594" s="9" t="s">
        <v>80</v>
      </c>
      <c r="X594" s="3" t="s">
        <v>143</v>
      </c>
      <c r="Y594" s="9">
        <v>6.1224914835236004E-3</v>
      </c>
    </row>
    <row r="595" spans="14:25" x14ac:dyDescent="0.2">
      <c r="N595" s="5">
        <v>44593</v>
      </c>
      <c r="O595" s="3" t="s">
        <v>52</v>
      </c>
      <c r="P595" s="3" t="s">
        <v>11</v>
      </c>
      <c r="Q595" s="8">
        <v>12</v>
      </c>
      <c r="R595" s="6">
        <v>21.64</v>
      </c>
      <c r="S595" s="24">
        <v>1281</v>
      </c>
      <c r="T595" s="9" t="s">
        <v>404</v>
      </c>
      <c r="U595" s="9" t="s">
        <v>386</v>
      </c>
      <c r="V595" s="9" t="s">
        <v>1034</v>
      </c>
      <c r="W595" s="9" t="s">
        <v>80</v>
      </c>
      <c r="X595" s="3" t="s">
        <v>143</v>
      </c>
      <c r="Y595" s="9">
        <v>1.3003309029684001E-3</v>
      </c>
    </row>
    <row r="596" spans="14:25" x14ac:dyDescent="0.2">
      <c r="N596" s="5">
        <v>44593</v>
      </c>
      <c r="O596" s="3" t="s">
        <v>52</v>
      </c>
      <c r="P596" s="3" t="s">
        <v>11</v>
      </c>
      <c r="Q596" s="8">
        <v>48</v>
      </c>
      <c r="R596" s="6">
        <v>183.43</v>
      </c>
      <c r="S596" s="24">
        <v>1281</v>
      </c>
      <c r="T596" s="9" t="s">
        <v>404</v>
      </c>
      <c r="U596" s="9" t="s">
        <v>365</v>
      </c>
      <c r="V596" s="9" t="s">
        <v>1034</v>
      </c>
      <c r="W596" s="9" t="s">
        <v>80</v>
      </c>
      <c r="X596" s="3" t="s">
        <v>143</v>
      </c>
      <c r="Y596" s="9">
        <v>1.10221671687382E-2</v>
      </c>
    </row>
    <row r="597" spans="14:25" x14ac:dyDescent="0.2">
      <c r="N597" s="5">
        <v>44593</v>
      </c>
      <c r="O597" s="3" t="s">
        <v>52</v>
      </c>
      <c r="P597" s="3" t="s">
        <v>11</v>
      </c>
      <c r="Q597" s="8">
        <v>48</v>
      </c>
      <c r="R597" s="6">
        <v>230.57</v>
      </c>
      <c r="S597" s="24">
        <v>1281</v>
      </c>
      <c r="T597" s="9" t="s">
        <v>404</v>
      </c>
      <c r="U597" s="9" t="s">
        <v>391</v>
      </c>
      <c r="V597" s="9" t="s">
        <v>1034</v>
      </c>
      <c r="W597" s="9" t="s">
        <v>80</v>
      </c>
      <c r="X597" s="3" t="s">
        <v>143</v>
      </c>
      <c r="Y597" s="9">
        <v>1.3854773396368999E-2</v>
      </c>
    </row>
    <row r="598" spans="14:25" x14ac:dyDescent="0.2">
      <c r="N598" s="5">
        <v>44593</v>
      </c>
      <c r="O598" s="3" t="s">
        <v>52</v>
      </c>
      <c r="P598" s="3" t="s">
        <v>11</v>
      </c>
      <c r="Q598" s="8">
        <v>36</v>
      </c>
      <c r="R598" s="6">
        <v>605.25</v>
      </c>
      <c r="S598" s="24">
        <v>1281</v>
      </c>
      <c r="T598" s="9" t="s">
        <v>404</v>
      </c>
      <c r="U598" s="9" t="s">
        <v>368</v>
      </c>
      <c r="V598" s="9" t="s">
        <v>1034</v>
      </c>
      <c r="W598" s="9" t="s">
        <v>80</v>
      </c>
      <c r="X598" s="3" t="s">
        <v>143</v>
      </c>
      <c r="Y598" s="9">
        <v>3.6369005500075199E-2</v>
      </c>
    </row>
    <row r="599" spans="14:25" x14ac:dyDescent="0.2">
      <c r="N599" s="5">
        <v>44593</v>
      </c>
      <c r="O599" s="3" t="s">
        <v>52</v>
      </c>
      <c r="P599" s="3" t="s">
        <v>11</v>
      </c>
      <c r="Q599" s="8">
        <v>12</v>
      </c>
      <c r="R599" s="6">
        <v>192.11</v>
      </c>
      <c r="S599" s="24">
        <v>1328</v>
      </c>
      <c r="T599" s="9" t="s">
        <v>92</v>
      </c>
      <c r="U599" s="9" t="s">
        <v>368</v>
      </c>
      <c r="V599" s="9" t="s">
        <v>1063</v>
      </c>
      <c r="W599" s="9" t="s">
        <v>46</v>
      </c>
      <c r="X599" s="3" t="s">
        <v>94</v>
      </c>
      <c r="Y599" s="9">
        <v>1.1543741671407599E-2</v>
      </c>
    </row>
    <row r="600" spans="14:25" x14ac:dyDescent="0.2">
      <c r="N600" s="5">
        <v>44593</v>
      </c>
      <c r="O600" s="3" t="s">
        <v>52</v>
      </c>
      <c r="P600" s="3" t="s">
        <v>11</v>
      </c>
      <c r="Q600" s="8">
        <v>60</v>
      </c>
      <c r="R600" s="6">
        <v>578.57000000000005</v>
      </c>
      <c r="S600" s="24">
        <v>1427</v>
      </c>
      <c r="T600" s="9" t="s">
        <v>374</v>
      </c>
      <c r="U600" s="9" t="s">
        <v>405</v>
      </c>
      <c r="V600" s="9" t="s">
        <v>376</v>
      </c>
      <c r="W600" s="9" t="s">
        <v>48</v>
      </c>
      <c r="X600" s="3" t="s">
        <v>377</v>
      </c>
      <c r="Y600" s="9">
        <v>3.4765824885879398E-2</v>
      </c>
    </row>
    <row r="601" spans="14:25" x14ac:dyDescent="0.2">
      <c r="N601" s="5">
        <v>44593</v>
      </c>
      <c r="O601" s="3" t="s">
        <v>52</v>
      </c>
      <c r="P601" s="3" t="s">
        <v>11</v>
      </c>
      <c r="Q601" s="8">
        <v>60</v>
      </c>
      <c r="R601" s="6">
        <v>1045.71</v>
      </c>
      <c r="S601" s="24">
        <v>1427</v>
      </c>
      <c r="T601" s="9" t="s">
        <v>374</v>
      </c>
      <c r="U601" s="9" t="s">
        <v>406</v>
      </c>
      <c r="V601" s="9" t="s">
        <v>376</v>
      </c>
      <c r="W601" s="9" t="s">
        <v>48</v>
      </c>
      <c r="X601" s="3" t="s">
        <v>377</v>
      </c>
      <c r="Y601" s="9">
        <v>6.2835907049126102E-2</v>
      </c>
    </row>
    <row r="602" spans="14:25" x14ac:dyDescent="0.2">
      <c r="N602" s="5">
        <v>44593</v>
      </c>
      <c r="O602" s="3" t="s">
        <v>52</v>
      </c>
      <c r="P602" s="3" t="s">
        <v>11</v>
      </c>
      <c r="Q602" s="8">
        <v>120</v>
      </c>
      <c r="R602" s="6">
        <v>311.79000000000002</v>
      </c>
      <c r="S602" s="24">
        <v>1427</v>
      </c>
      <c r="T602" s="9" t="s">
        <v>374</v>
      </c>
      <c r="U602" s="9" t="s">
        <v>370</v>
      </c>
      <c r="V602" s="9" t="s">
        <v>376</v>
      </c>
      <c r="W602" s="9" t="s">
        <v>48</v>
      </c>
      <c r="X602" s="3" t="s">
        <v>377</v>
      </c>
      <c r="Y602" s="9">
        <v>1.8735220528489801E-2</v>
      </c>
    </row>
    <row r="603" spans="14:25" x14ac:dyDescent="0.2">
      <c r="N603" s="5">
        <v>44593</v>
      </c>
      <c r="O603" s="3" t="s">
        <v>52</v>
      </c>
      <c r="P603" s="3" t="s">
        <v>11</v>
      </c>
      <c r="Q603" s="8">
        <v>252</v>
      </c>
      <c r="R603" s="6">
        <v>882</v>
      </c>
      <c r="S603" s="24">
        <v>1427</v>
      </c>
      <c r="T603" s="9" t="s">
        <v>374</v>
      </c>
      <c r="U603" s="9" t="s">
        <v>365</v>
      </c>
      <c r="V603" s="9" t="s">
        <v>376</v>
      </c>
      <c r="W603" s="9" t="s">
        <v>48</v>
      </c>
      <c r="X603" s="3" t="s">
        <v>377</v>
      </c>
      <c r="Y603" s="9">
        <v>5.2998699464793499E-2</v>
      </c>
    </row>
    <row r="604" spans="14:25" x14ac:dyDescent="0.2">
      <c r="N604" s="5">
        <v>44593</v>
      </c>
      <c r="O604" s="3" t="s">
        <v>52</v>
      </c>
      <c r="P604" s="3" t="s">
        <v>11</v>
      </c>
      <c r="Q604" s="8">
        <v>288</v>
      </c>
      <c r="R604" s="6">
        <v>1604.57</v>
      </c>
      <c r="S604" s="24">
        <v>1427</v>
      </c>
      <c r="T604" s="9" t="s">
        <v>374</v>
      </c>
      <c r="U604" s="9" t="s">
        <v>366</v>
      </c>
      <c r="V604" s="9" t="s">
        <v>376</v>
      </c>
      <c r="W604" s="9" t="s">
        <v>48</v>
      </c>
      <c r="X604" s="3" t="s">
        <v>377</v>
      </c>
      <c r="Y604" s="9">
        <v>9.6417373242884102E-2</v>
      </c>
    </row>
    <row r="605" spans="14:25" x14ac:dyDescent="0.2">
      <c r="N605" s="5">
        <v>44593</v>
      </c>
      <c r="O605" s="3" t="s">
        <v>52</v>
      </c>
      <c r="P605" s="3" t="s">
        <v>11</v>
      </c>
      <c r="Q605" s="8">
        <v>15</v>
      </c>
      <c r="R605" s="6">
        <v>445.71</v>
      </c>
      <c r="S605" s="24">
        <v>1427</v>
      </c>
      <c r="T605" s="9" t="s">
        <v>374</v>
      </c>
      <c r="U605" s="9" t="s">
        <v>394</v>
      </c>
      <c r="V605" s="9" t="s">
        <v>376</v>
      </c>
      <c r="W605" s="9" t="s">
        <v>48</v>
      </c>
      <c r="X605" s="3" t="s">
        <v>377</v>
      </c>
      <c r="Y605" s="9">
        <v>2.6782369998246201E-2</v>
      </c>
    </row>
    <row r="606" spans="14:25" x14ac:dyDescent="0.2">
      <c r="N606" s="5">
        <v>44593</v>
      </c>
      <c r="O606" s="3" t="s">
        <v>52</v>
      </c>
      <c r="P606" s="3" t="s">
        <v>11</v>
      </c>
      <c r="Q606" s="8">
        <v>50</v>
      </c>
      <c r="R606" s="6">
        <v>207.59</v>
      </c>
      <c r="S606" s="24">
        <v>1427</v>
      </c>
      <c r="T606" s="9" t="s">
        <v>374</v>
      </c>
      <c r="U606" s="9" t="s">
        <v>379</v>
      </c>
      <c r="V606" s="9" t="s">
        <v>376</v>
      </c>
      <c r="W606" s="9" t="s">
        <v>48</v>
      </c>
      <c r="X606" s="3" t="s">
        <v>377</v>
      </c>
      <c r="Y606" s="9">
        <v>1.2473922927320301E-2</v>
      </c>
    </row>
    <row r="607" spans="14:25" x14ac:dyDescent="0.2">
      <c r="N607" s="5">
        <v>44593</v>
      </c>
      <c r="O607" s="3" t="s">
        <v>52</v>
      </c>
      <c r="P607" s="3" t="s">
        <v>11</v>
      </c>
      <c r="Q607" s="8">
        <v>12</v>
      </c>
      <c r="R607" s="6">
        <v>131.04</v>
      </c>
      <c r="S607" s="24">
        <v>1448</v>
      </c>
      <c r="T607" s="9" t="s">
        <v>407</v>
      </c>
      <c r="U607" s="9" t="s">
        <v>408</v>
      </c>
      <c r="V607" s="9" t="s">
        <v>409</v>
      </c>
      <c r="W607" s="9" t="s">
        <v>410</v>
      </c>
      <c r="X607" s="3" t="s">
        <v>411</v>
      </c>
      <c r="Y607" s="9">
        <v>7.8740924919121803E-3</v>
      </c>
    </row>
    <row r="608" spans="14:25" x14ac:dyDescent="0.2">
      <c r="N608" s="5">
        <v>44593</v>
      </c>
      <c r="O608" s="3" t="s">
        <v>52</v>
      </c>
      <c r="P608" s="3" t="s">
        <v>11</v>
      </c>
      <c r="Q608" s="8">
        <v>36</v>
      </c>
      <c r="R608" s="6">
        <v>74.569999999999993</v>
      </c>
      <c r="S608" s="24">
        <v>1448</v>
      </c>
      <c r="T608" s="9" t="s">
        <v>407</v>
      </c>
      <c r="U608" s="9" t="s">
        <v>383</v>
      </c>
      <c r="V608" s="9" t="s">
        <v>409</v>
      </c>
      <c r="W608" s="9" t="s">
        <v>410</v>
      </c>
      <c r="X608" s="3" t="s">
        <v>411</v>
      </c>
      <c r="Y608" s="9">
        <v>4.4808537631402003E-3</v>
      </c>
    </row>
    <row r="609" spans="14:25" x14ac:dyDescent="0.2">
      <c r="N609" s="5">
        <v>44593</v>
      </c>
      <c r="O609" s="3" t="s">
        <v>52</v>
      </c>
      <c r="P609" s="3" t="s">
        <v>11</v>
      </c>
      <c r="Q609" s="8">
        <v>36</v>
      </c>
      <c r="R609" s="6">
        <v>93.54</v>
      </c>
      <c r="S609" s="24">
        <v>1448</v>
      </c>
      <c r="T609" s="9" t="s">
        <v>407</v>
      </c>
      <c r="U609" s="9" t="s">
        <v>370</v>
      </c>
      <c r="V609" s="9" t="s">
        <v>409</v>
      </c>
      <c r="W609" s="9" t="s">
        <v>410</v>
      </c>
      <c r="X609" s="3" t="s">
        <v>411</v>
      </c>
      <c r="Y609" s="9">
        <v>5.6207464262321904E-3</v>
      </c>
    </row>
    <row r="610" spans="14:25" x14ac:dyDescent="0.2">
      <c r="N610" s="5">
        <v>44593</v>
      </c>
      <c r="O610" s="3" t="s">
        <v>52</v>
      </c>
      <c r="P610" s="3" t="s">
        <v>11</v>
      </c>
      <c r="Q610" s="8">
        <v>24</v>
      </c>
      <c r="R610" s="6">
        <v>39.64</v>
      </c>
      <c r="S610" s="24">
        <v>1448</v>
      </c>
      <c r="T610" s="9" t="s">
        <v>407</v>
      </c>
      <c r="U610" s="9" t="s">
        <v>386</v>
      </c>
      <c r="V610" s="9" t="s">
        <v>409</v>
      </c>
      <c r="W610" s="9" t="s">
        <v>410</v>
      </c>
      <c r="X610" s="3" t="s">
        <v>411</v>
      </c>
      <c r="Y610" s="9">
        <v>2.3819370144948001E-3</v>
      </c>
    </row>
    <row r="611" spans="14:25" x14ac:dyDescent="0.2">
      <c r="N611" s="5">
        <v>44593</v>
      </c>
      <c r="O611" s="3" t="s">
        <v>52</v>
      </c>
      <c r="P611" s="3" t="s">
        <v>11</v>
      </c>
      <c r="Q611" s="8">
        <v>12</v>
      </c>
      <c r="R611" s="6">
        <v>99.32</v>
      </c>
      <c r="S611" s="24">
        <v>1448</v>
      </c>
      <c r="T611" s="9" t="s">
        <v>407</v>
      </c>
      <c r="U611" s="9" t="s">
        <v>372</v>
      </c>
      <c r="V611" s="9" t="s">
        <v>409</v>
      </c>
      <c r="W611" s="9" t="s">
        <v>410</v>
      </c>
      <c r="X611" s="3" t="s">
        <v>411</v>
      </c>
      <c r="Y611" s="9">
        <v>5.9680621664890002E-3</v>
      </c>
    </row>
    <row r="612" spans="14:25" x14ac:dyDescent="0.2">
      <c r="N612" s="5">
        <v>44593</v>
      </c>
      <c r="O612" s="3" t="s">
        <v>52</v>
      </c>
      <c r="P612" s="3" t="s">
        <v>11</v>
      </c>
      <c r="Q612" s="8">
        <v>18</v>
      </c>
      <c r="R612" s="6">
        <v>106.71</v>
      </c>
      <c r="S612" s="24">
        <v>1448</v>
      </c>
      <c r="T612" s="9" t="s">
        <v>407</v>
      </c>
      <c r="U612" s="9" t="s">
        <v>400</v>
      </c>
      <c r="V612" s="9" t="s">
        <v>409</v>
      </c>
      <c r="W612" s="9" t="s">
        <v>410</v>
      </c>
      <c r="X612" s="3" t="s">
        <v>411</v>
      </c>
      <c r="Y612" s="9">
        <v>6.4121215644990003E-3</v>
      </c>
    </row>
    <row r="613" spans="14:25" x14ac:dyDescent="0.2">
      <c r="N613" s="5">
        <v>44593</v>
      </c>
      <c r="O613" s="3" t="s">
        <v>52</v>
      </c>
      <c r="P613" s="3" t="s">
        <v>11</v>
      </c>
      <c r="Q613" s="8">
        <v>12</v>
      </c>
      <c r="R613" s="6">
        <v>108.54</v>
      </c>
      <c r="S613" s="24">
        <v>1448</v>
      </c>
      <c r="T613" s="9" t="s">
        <v>407</v>
      </c>
      <c r="U613" s="9" t="s">
        <v>412</v>
      </c>
      <c r="V613" s="9" t="s">
        <v>409</v>
      </c>
      <c r="W613" s="9" t="s">
        <v>410</v>
      </c>
      <c r="X613" s="3" t="s">
        <v>411</v>
      </c>
      <c r="Y613" s="9">
        <v>6.5220848525041801E-3</v>
      </c>
    </row>
    <row r="614" spans="14:25" x14ac:dyDescent="0.2">
      <c r="N614" s="5">
        <v>44593</v>
      </c>
      <c r="O614" s="3" t="s">
        <v>52</v>
      </c>
      <c r="P614" s="3" t="s">
        <v>11</v>
      </c>
      <c r="Q614" s="8">
        <v>12</v>
      </c>
      <c r="R614" s="6">
        <v>45.86</v>
      </c>
      <c r="S614" s="24">
        <v>1616</v>
      </c>
      <c r="T614" s="9" t="s">
        <v>78</v>
      </c>
      <c r="U614" s="9" t="s">
        <v>365</v>
      </c>
      <c r="V614" s="9" t="s">
        <v>79</v>
      </c>
      <c r="W614" s="9" t="s">
        <v>80</v>
      </c>
      <c r="X614" s="3" t="s">
        <v>81</v>
      </c>
      <c r="Y614" s="9">
        <v>2.7556920152555899E-3</v>
      </c>
    </row>
    <row r="615" spans="14:25" x14ac:dyDescent="0.2">
      <c r="N615" s="5">
        <v>44593</v>
      </c>
      <c r="O615" s="3" t="s">
        <v>52</v>
      </c>
      <c r="P615" s="3" t="s">
        <v>11</v>
      </c>
      <c r="Q615" s="8">
        <v>30</v>
      </c>
      <c r="R615" s="6">
        <v>347.95</v>
      </c>
      <c r="S615" s="24">
        <v>924</v>
      </c>
      <c r="T615" s="9" t="s">
        <v>239</v>
      </c>
      <c r="U615" s="9" t="s">
        <v>413</v>
      </c>
      <c r="V615" s="9" t="s">
        <v>241</v>
      </c>
      <c r="W615" s="9" t="s">
        <v>48</v>
      </c>
      <c r="X615" s="3" t="s">
        <v>45</v>
      </c>
      <c r="Y615" s="9">
        <v>2.0908047028089499E-2</v>
      </c>
    </row>
    <row r="616" spans="14:25" x14ac:dyDescent="0.2">
      <c r="N616" s="5">
        <v>44593</v>
      </c>
      <c r="O616" s="3" t="s">
        <v>52</v>
      </c>
      <c r="P616" s="3" t="s">
        <v>11</v>
      </c>
      <c r="Q616" s="8">
        <v>24</v>
      </c>
      <c r="R616" s="6">
        <v>239.57</v>
      </c>
      <c r="S616" s="24">
        <v>974</v>
      </c>
      <c r="T616" s="9" t="s">
        <v>392</v>
      </c>
      <c r="U616" s="9" t="s">
        <v>378</v>
      </c>
      <c r="V616" s="9" t="s">
        <v>393</v>
      </c>
      <c r="W616" s="9" t="s">
        <v>48</v>
      </c>
      <c r="X616" s="3" t="s">
        <v>398</v>
      </c>
      <c r="Y616" s="9">
        <v>1.43955764521322E-2</v>
      </c>
    </row>
    <row r="617" spans="14:25" x14ac:dyDescent="0.2">
      <c r="N617" s="5">
        <v>44593</v>
      </c>
      <c r="O617" s="3" t="s">
        <v>52</v>
      </c>
      <c r="P617" s="3" t="s">
        <v>11</v>
      </c>
      <c r="Q617" s="8">
        <v>12</v>
      </c>
      <c r="R617" s="6">
        <v>142.93</v>
      </c>
      <c r="S617" s="24">
        <v>974</v>
      </c>
      <c r="T617" s="9" t="s">
        <v>392</v>
      </c>
      <c r="U617" s="9" t="s">
        <v>408</v>
      </c>
      <c r="V617" s="9" t="s">
        <v>393</v>
      </c>
      <c r="W617" s="9" t="s">
        <v>48</v>
      </c>
      <c r="X617" s="3" t="s">
        <v>398</v>
      </c>
      <c r="Y617" s="9">
        <v>8.5885534178037903E-3</v>
      </c>
    </row>
    <row r="618" spans="14:25" x14ac:dyDescent="0.2">
      <c r="N618" s="5">
        <v>44593</v>
      </c>
      <c r="O618" s="3" t="s">
        <v>52</v>
      </c>
      <c r="P618" s="3" t="s">
        <v>11</v>
      </c>
      <c r="Q618" s="8">
        <v>24</v>
      </c>
      <c r="R618" s="6">
        <v>145.93</v>
      </c>
      <c r="S618" s="24">
        <v>974</v>
      </c>
      <c r="T618" s="9" t="s">
        <v>392</v>
      </c>
      <c r="U618" s="9" t="s">
        <v>366</v>
      </c>
      <c r="V618" s="9" t="s">
        <v>393</v>
      </c>
      <c r="W618" s="9" t="s">
        <v>48</v>
      </c>
      <c r="X618" s="3" t="s">
        <v>398</v>
      </c>
      <c r="Y618" s="9">
        <v>8.76882110305819E-3</v>
      </c>
    </row>
    <row r="619" spans="14:25" x14ac:dyDescent="0.2">
      <c r="N619" s="5">
        <v>44593</v>
      </c>
      <c r="O619" s="3" t="s">
        <v>52</v>
      </c>
      <c r="P619" s="3" t="s">
        <v>11</v>
      </c>
      <c r="Q619" s="8">
        <v>5</v>
      </c>
      <c r="R619" s="6">
        <v>80.040000000000006</v>
      </c>
      <c r="S619" s="24">
        <v>924</v>
      </c>
      <c r="T619" s="9" t="s">
        <v>239</v>
      </c>
      <c r="U619" s="9" t="s">
        <v>368</v>
      </c>
      <c r="V619" s="9" t="s">
        <v>241</v>
      </c>
      <c r="W619" s="9" t="s">
        <v>48</v>
      </c>
      <c r="X619" s="3" t="s">
        <v>45</v>
      </c>
      <c r="Y619" s="9">
        <v>4.8095418425873901E-3</v>
      </c>
    </row>
    <row r="620" spans="14:25" x14ac:dyDescent="0.2">
      <c r="N620" s="5">
        <v>44593</v>
      </c>
      <c r="O620" s="3" t="s">
        <v>52</v>
      </c>
      <c r="P620" s="3" t="s">
        <v>11</v>
      </c>
      <c r="Q620" s="8">
        <v>24</v>
      </c>
      <c r="R620" s="6">
        <v>54.21</v>
      </c>
      <c r="S620" s="24">
        <v>987</v>
      </c>
      <c r="T620" s="9" t="s">
        <v>169</v>
      </c>
      <c r="U620" s="9" t="s">
        <v>383</v>
      </c>
      <c r="V620" s="9" t="s">
        <v>171</v>
      </c>
      <c r="W620" s="9" t="s">
        <v>48</v>
      </c>
      <c r="X620" s="3" t="s">
        <v>172</v>
      </c>
      <c r="Y620" s="9">
        <v>3.2574370725469998E-3</v>
      </c>
    </row>
    <row r="621" spans="14:25" x14ac:dyDescent="0.2">
      <c r="N621" s="5">
        <v>44593</v>
      </c>
      <c r="O621" s="3" t="s">
        <v>52</v>
      </c>
      <c r="P621" s="3" t="s">
        <v>11</v>
      </c>
      <c r="Q621" s="8">
        <v>24</v>
      </c>
      <c r="R621" s="6">
        <v>91.71</v>
      </c>
      <c r="S621" s="24">
        <v>987</v>
      </c>
      <c r="T621" s="9" t="s">
        <v>169</v>
      </c>
      <c r="U621" s="9" t="s">
        <v>365</v>
      </c>
      <c r="V621" s="9" t="s">
        <v>171</v>
      </c>
      <c r="W621" s="9" t="s">
        <v>48</v>
      </c>
      <c r="X621" s="3" t="s">
        <v>172</v>
      </c>
      <c r="Y621" s="9">
        <v>5.5107831382270002E-3</v>
      </c>
    </row>
    <row r="622" spans="14:25" x14ac:dyDescent="0.2">
      <c r="N622" s="5">
        <v>44593</v>
      </c>
      <c r="O622" s="3" t="s">
        <v>52</v>
      </c>
      <c r="P622" s="3" t="s">
        <v>11</v>
      </c>
      <c r="Q622" s="8">
        <v>24</v>
      </c>
      <c r="R622" s="6">
        <v>91.71</v>
      </c>
      <c r="S622" s="24">
        <v>1590</v>
      </c>
      <c r="T622" s="9" t="s">
        <v>33</v>
      </c>
      <c r="U622" s="9" t="s">
        <v>365</v>
      </c>
      <c r="V622" s="9" t="s">
        <v>50</v>
      </c>
      <c r="W622" s="9" t="s">
        <v>48</v>
      </c>
      <c r="X622" s="3" t="s">
        <v>132</v>
      </c>
      <c r="Y622" s="9">
        <v>5.5107831382270002E-3</v>
      </c>
    </row>
    <row r="623" spans="14:25" x14ac:dyDescent="0.2">
      <c r="N623" s="5">
        <v>44593</v>
      </c>
      <c r="O623" s="3" t="s">
        <v>52</v>
      </c>
      <c r="P623" s="3" t="s">
        <v>11</v>
      </c>
      <c r="Q623" s="8">
        <v>12</v>
      </c>
      <c r="R623" s="6">
        <v>27.11</v>
      </c>
      <c r="S623" s="24">
        <v>1616</v>
      </c>
      <c r="T623" s="9" t="s">
        <v>78</v>
      </c>
      <c r="U623" s="9" t="s">
        <v>383</v>
      </c>
      <c r="V623" s="9" t="s">
        <v>79</v>
      </c>
      <c r="W623" s="9" t="s">
        <v>80</v>
      </c>
      <c r="X623" s="3" t="s">
        <v>81</v>
      </c>
      <c r="Y623" s="9">
        <v>1.6290189824155899E-3</v>
      </c>
    </row>
    <row r="624" spans="14:25" x14ac:dyDescent="0.2">
      <c r="N624" s="5">
        <v>44593</v>
      </c>
      <c r="O624" s="3" t="s">
        <v>52</v>
      </c>
      <c r="P624" s="3" t="s">
        <v>11</v>
      </c>
      <c r="Q624" s="8">
        <v>12</v>
      </c>
      <c r="R624" s="6">
        <v>108.32</v>
      </c>
      <c r="S624" s="24">
        <v>1616</v>
      </c>
      <c r="T624" s="9" t="s">
        <v>78</v>
      </c>
      <c r="U624" s="9" t="s">
        <v>372</v>
      </c>
      <c r="V624" s="9" t="s">
        <v>79</v>
      </c>
      <c r="W624" s="9" t="s">
        <v>80</v>
      </c>
      <c r="X624" s="3" t="s">
        <v>81</v>
      </c>
      <c r="Y624" s="9">
        <v>6.5088652222521897E-3</v>
      </c>
    </row>
    <row r="625" spans="14:25" x14ac:dyDescent="0.2">
      <c r="N625" s="5">
        <v>44593</v>
      </c>
      <c r="O625" s="3" t="s">
        <v>52</v>
      </c>
      <c r="P625" s="3" t="s">
        <v>11</v>
      </c>
      <c r="Q625" s="8">
        <v>120</v>
      </c>
      <c r="R625" s="6">
        <v>198.21</v>
      </c>
      <c r="S625" s="24">
        <v>1427</v>
      </c>
      <c r="T625" s="9" t="s">
        <v>374</v>
      </c>
      <c r="U625" s="9" t="s">
        <v>386</v>
      </c>
      <c r="V625" s="9" t="s">
        <v>376</v>
      </c>
      <c r="W625" s="9" t="s">
        <v>48</v>
      </c>
      <c r="X625" s="3" t="s">
        <v>377</v>
      </c>
      <c r="Y625" s="9">
        <v>1.19102859647582E-2</v>
      </c>
    </row>
    <row r="626" spans="14:25" x14ac:dyDescent="0.2">
      <c r="N626" s="5">
        <v>44593</v>
      </c>
      <c r="O626" s="3" t="s">
        <v>52</v>
      </c>
      <c r="P626" s="3" t="s">
        <v>11</v>
      </c>
      <c r="Q626" s="8">
        <v>144</v>
      </c>
      <c r="R626" s="6">
        <v>1191.8599999999999</v>
      </c>
      <c r="S626" s="24">
        <v>1427</v>
      </c>
      <c r="T626" s="9" t="s">
        <v>374</v>
      </c>
      <c r="U626" s="9" t="s">
        <v>372</v>
      </c>
      <c r="V626" s="9" t="s">
        <v>376</v>
      </c>
      <c r="W626" s="9" t="s">
        <v>48</v>
      </c>
      <c r="X626" s="3" t="s">
        <v>377</v>
      </c>
      <c r="Y626" s="9">
        <v>7.1617947782436298E-2</v>
      </c>
    </row>
    <row r="627" spans="14:25" x14ac:dyDescent="0.2">
      <c r="N627" s="5">
        <v>44593</v>
      </c>
      <c r="O627" s="3" t="s">
        <v>52</v>
      </c>
      <c r="P627" s="3" t="s">
        <v>11</v>
      </c>
      <c r="Q627" s="8">
        <v>36</v>
      </c>
      <c r="R627" s="6">
        <v>126</v>
      </c>
      <c r="S627" s="24">
        <v>1448</v>
      </c>
      <c r="T627" s="9" t="s">
        <v>407</v>
      </c>
      <c r="U627" s="9" t="s">
        <v>365</v>
      </c>
      <c r="V627" s="9" t="s">
        <v>409</v>
      </c>
      <c r="W627" s="9" t="s">
        <v>410</v>
      </c>
      <c r="X627" s="3" t="s">
        <v>411</v>
      </c>
      <c r="Y627" s="9">
        <v>7.57124278068479E-3</v>
      </c>
    </row>
    <row r="628" spans="14:25" x14ac:dyDescent="0.2">
      <c r="N628" s="5">
        <v>44593</v>
      </c>
      <c r="O628" s="3" t="s">
        <v>52</v>
      </c>
      <c r="P628" s="3" t="s">
        <v>11</v>
      </c>
      <c r="Q628" s="8">
        <v>12</v>
      </c>
      <c r="R628" s="6">
        <v>66.86</v>
      </c>
      <c r="S628" s="24">
        <v>1448</v>
      </c>
      <c r="T628" s="9" t="s">
        <v>407</v>
      </c>
      <c r="U628" s="9" t="s">
        <v>366</v>
      </c>
      <c r="V628" s="9" t="s">
        <v>409</v>
      </c>
      <c r="W628" s="9" t="s">
        <v>410</v>
      </c>
      <c r="X628" s="3" t="s">
        <v>411</v>
      </c>
      <c r="Y628" s="9">
        <v>4.0175658120363902E-3</v>
      </c>
    </row>
    <row r="629" spans="14:25" x14ac:dyDescent="0.2">
      <c r="N629" s="5">
        <v>44593</v>
      </c>
      <c r="O629" s="3" t="s">
        <v>52</v>
      </c>
      <c r="P629" s="3" t="s">
        <v>11</v>
      </c>
      <c r="Q629" s="8">
        <v>12</v>
      </c>
      <c r="R629" s="6">
        <v>389.04</v>
      </c>
      <c r="S629" s="24">
        <v>1533</v>
      </c>
      <c r="T629" s="9" t="s">
        <v>388</v>
      </c>
      <c r="U629" s="9" t="s">
        <v>394</v>
      </c>
      <c r="V629" s="9" t="s">
        <v>389</v>
      </c>
      <c r="W629" s="9" t="s">
        <v>67</v>
      </c>
      <c r="X629" s="3" t="s">
        <v>68</v>
      </c>
      <c r="Y629" s="9">
        <v>2.3377113423790601E-2</v>
      </c>
    </row>
    <row r="630" spans="14:25" x14ac:dyDescent="0.2">
      <c r="N630" s="5">
        <v>44593</v>
      </c>
      <c r="O630" s="3" t="s">
        <v>52</v>
      </c>
      <c r="P630" s="3" t="s">
        <v>11</v>
      </c>
      <c r="Q630" s="8">
        <v>120</v>
      </c>
      <c r="R630" s="6">
        <v>543.21</v>
      </c>
      <c r="S630" s="24">
        <v>1533</v>
      </c>
      <c r="T630" s="9" t="s">
        <v>388</v>
      </c>
      <c r="U630" s="9" t="s">
        <v>379</v>
      </c>
      <c r="V630" s="9" t="s">
        <v>389</v>
      </c>
      <c r="W630" s="9" t="s">
        <v>67</v>
      </c>
      <c r="X630" s="3" t="s">
        <v>68</v>
      </c>
      <c r="Y630" s="9">
        <v>3.2641069769014201E-2</v>
      </c>
    </row>
    <row r="631" spans="14:25" x14ac:dyDescent="0.2">
      <c r="N631" s="5">
        <v>44593</v>
      </c>
      <c r="O631" s="3" t="s">
        <v>52</v>
      </c>
      <c r="P631" s="3" t="s">
        <v>11</v>
      </c>
      <c r="Q631" s="8">
        <v>24</v>
      </c>
      <c r="R631" s="6">
        <v>216.64</v>
      </c>
      <c r="S631" s="24">
        <v>1009</v>
      </c>
      <c r="T631" s="9" t="s">
        <v>401</v>
      </c>
      <c r="U631" s="9" t="s">
        <v>372</v>
      </c>
      <c r="V631" s="9" t="s">
        <v>402</v>
      </c>
      <c r="W631" s="9" t="s">
        <v>48</v>
      </c>
      <c r="X631" s="3" t="s">
        <v>403</v>
      </c>
      <c r="Y631" s="9">
        <v>1.30177304445044E-2</v>
      </c>
    </row>
    <row r="632" spans="14:25" x14ac:dyDescent="0.2">
      <c r="N632" s="5">
        <v>44593</v>
      </c>
      <c r="O632" s="3" t="s">
        <v>52</v>
      </c>
      <c r="P632" s="3" t="s">
        <v>11</v>
      </c>
      <c r="Q632" s="8">
        <v>12</v>
      </c>
      <c r="R632" s="6">
        <v>72.959999999999994</v>
      </c>
      <c r="S632" s="24">
        <v>1107</v>
      </c>
      <c r="T632" s="9" t="s">
        <v>178</v>
      </c>
      <c r="U632" s="9" t="s">
        <v>366</v>
      </c>
      <c r="V632" s="9" t="s">
        <v>179</v>
      </c>
      <c r="W632" s="9" t="s">
        <v>180</v>
      </c>
      <c r="X632" s="3" t="s">
        <v>181</v>
      </c>
      <c r="Y632" s="9">
        <v>4.3841101053870004E-3</v>
      </c>
    </row>
    <row r="633" spans="14:25" x14ac:dyDescent="0.2">
      <c r="N633" s="5">
        <v>44593</v>
      </c>
      <c r="O633" s="3" t="s">
        <v>52</v>
      </c>
      <c r="P633" s="3" t="s">
        <v>11</v>
      </c>
      <c r="Q633" s="8">
        <v>24</v>
      </c>
      <c r="R633" s="6">
        <v>216.64</v>
      </c>
      <c r="S633" s="24">
        <v>1107</v>
      </c>
      <c r="T633" s="9" t="s">
        <v>178</v>
      </c>
      <c r="U633" s="9" t="s">
        <v>372</v>
      </c>
      <c r="V633" s="9" t="s">
        <v>179</v>
      </c>
      <c r="W633" s="9" t="s">
        <v>180</v>
      </c>
      <c r="X633" s="3" t="s">
        <v>181</v>
      </c>
      <c r="Y633" s="9">
        <v>1.30177304445044E-2</v>
      </c>
    </row>
    <row r="634" spans="14:25" x14ac:dyDescent="0.2">
      <c r="N634" s="5">
        <v>44593</v>
      </c>
      <c r="O634" s="3" t="s">
        <v>52</v>
      </c>
      <c r="P634" s="3" t="s">
        <v>11</v>
      </c>
      <c r="Q634" s="8">
        <v>24</v>
      </c>
      <c r="R634" s="6">
        <v>115.29</v>
      </c>
      <c r="S634" s="24">
        <v>974</v>
      </c>
      <c r="T634" s="9" t="s">
        <v>392</v>
      </c>
      <c r="U634" s="9" t="s">
        <v>391</v>
      </c>
      <c r="V634" s="9" t="s">
        <v>393</v>
      </c>
      <c r="W634" s="9" t="s">
        <v>48</v>
      </c>
      <c r="X634" s="3" t="s">
        <v>398</v>
      </c>
      <c r="Y634" s="9">
        <v>6.9276871443265803E-3</v>
      </c>
    </row>
    <row r="635" spans="14:25" x14ac:dyDescent="0.2">
      <c r="N635" s="5">
        <v>44593</v>
      </c>
      <c r="O635" s="3" t="s">
        <v>52</v>
      </c>
      <c r="P635" s="3" t="s">
        <v>11</v>
      </c>
      <c r="Q635" s="8">
        <v>12</v>
      </c>
      <c r="R635" s="6">
        <v>119.79</v>
      </c>
      <c r="S635" s="24">
        <v>987</v>
      </c>
      <c r="T635" s="9" t="s">
        <v>169</v>
      </c>
      <c r="U635" s="9" t="s">
        <v>378</v>
      </c>
      <c r="V635" s="9" t="s">
        <v>171</v>
      </c>
      <c r="W635" s="9" t="s">
        <v>48</v>
      </c>
      <c r="X635" s="3" t="s">
        <v>172</v>
      </c>
      <c r="Y635" s="9">
        <v>7.1980886722081798E-3</v>
      </c>
    </row>
    <row r="636" spans="14:25" x14ac:dyDescent="0.2">
      <c r="N636" s="5">
        <v>44593</v>
      </c>
      <c r="O636" s="3" t="s">
        <v>52</v>
      </c>
      <c r="P636" s="3" t="s">
        <v>11</v>
      </c>
      <c r="Q636" s="8">
        <v>12</v>
      </c>
      <c r="R636" s="6">
        <v>108.32</v>
      </c>
      <c r="S636" s="24">
        <v>987</v>
      </c>
      <c r="T636" s="9" t="s">
        <v>169</v>
      </c>
      <c r="U636" s="9" t="s">
        <v>372</v>
      </c>
      <c r="V636" s="9" t="s">
        <v>171</v>
      </c>
      <c r="W636" s="9" t="s">
        <v>48</v>
      </c>
      <c r="X636" s="3" t="s">
        <v>172</v>
      </c>
      <c r="Y636" s="9">
        <v>6.5088652222521897E-3</v>
      </c>
    </row>
    <row r="637" spans="14:25" x14ac:dyDescent="0.2">
      <c r="N637" s="5">
        <v>44593</v>
      </c>
      <c r="O637" s="3" t="s">
        <v>52</v>
      </c>
      <c r="P637" s="3" t="s">
        <v>11</v>
      </c>
      <c r="Q637" s="8">
        <v>24</v>
      </c>
      <c r="R637" s="6">
        <v>128.57</v>
      </c>
      <c r="S637" s="24">
        <v>1593</v>
      </c>
      <c r="T637" s="9" t="s">
        <v>338</v>
      </c>
      <c r="U637" s="9" t="s">
        <v>366</v>
      </c>
      <c r="V637" s="9" t="s">
        <v>339</v>
      </c>
      <c r="W637" s="9" t="s">
        <v>48</v>
      </c>
      <c r="X637" s="3" t="s">
        <v>340</v>
      </c>
      <c r="Y637" s="9">
        <v>7.7256720977193901E-3</v>
      </c>
    </row>
    <row r="638" spans="14:25" x14ac:dyDescent="0.2">
      <c r="N638" s="5">
        <v>44593</v>
      </c>
      <c r="O638" s="3" t="s">
        <v>52</v>
      </c>
      <c r="P638" s="3" t="s">
        <v>11</v>
      </c>
      <c r="Q638" s="8">
        <v>12</v>
      </c>
      <c r="R638" s="6">
        <v>72.959999999999994</v>
      </c>
      <c r="S638" s="24">
        <v>1616</v>
      </c>
      <c r="T638" s="9" t="s">
        <v>78</v>
      </c>
      <c r="U638" s="9" t="s">
        <v>366</v>
      </c>
      <c r="V638" s="9" t="s">
        <v>79</v>
      </c>
      <c r="W638" s="9" t="s">
        <v>80</v>
      </c>
      <c r="X638" s="3" t="s">
        <v>81</v>
      </c>
      <c r="Y638" s="9">
        <v>4.3841101053870004E-3</v>
      </c>
    </row>
    <row r="639" spans="14:25" x14ac:dyDescent="0.2">
      <c r="N639" s="5">
        <v>44593</v>
      </c>
      <c r="O639" s="3" t="s">
        <v>52</v>
      </c>
      <c r="P639" s="3" t="s">
        <v>11</v>
      </c>
      <c r="Q639" s="8">
        <v>48</v>
      </c>
      <c r="R639" s="6">
        <v>504.43</v>
      </c>
      <c r="S639" s="24">
        <v>1427</v>
      </c>
      <c r="T639" s="9" t="s">
        <v>374</v>
      </c>
      <c r="U639" s="9" t="s">
        <v>375</v>
      </c>
      <c r="V639" s="9" t="s">
        <v>376</v>
      </c>
      <c r="W639" s="9" t="s">
        <v>48</v>
      </c>
      <c r="X639" s="3" t="s">
        <v>377</v>
      </c>
      <c r="Y639" s="9">
        <v>3.0310809490959E-2</v>
      </c>
    </row>
    <row r="640" spans="14:25" x14ac:dyDescent="0.2">
      <c r="N640" s="5">
        <v>44593</v>
      </c>
      <c r="O640" s="3" t="s">
        <v>52</v>
      </c>
      <c r="P640" s="3" t="s">
        <v>11</v>
      </c>
      <c r="Q640" s="8">
        <v>120</v>
      </c>
      <c r="R640" s="6">
        <v>248.57</v>
      </c>
      <c r="S640" s="24">
        <v>1427</v>
      </c>
      <c r="T640" s="9" t="s">
        <v>374</v>
      </c>
      <c r="U640" s="9" t="s">
        <v>383</v>
      </c>
      <c r="V640" s="9" t="s">
        <v>376</v>
      </c>
      <c r="W640" s="9" t="s">
        <v>48</v>
      </c>
      <c r="X640" s="3" t="s">
        <v>377</v>
      </c>
      <c r="Y640" s="9">
        <v>1.4936379507895401E-2</v>
      </c>
    </row>
    <row r="641" spans="14:25" x14ac:dyDescent="0.2">
      <c r="N641" s="5">
        <v>44593</v>
      </c>
      <c r="O641" s="3" t="s">
        <v>52</v>
      </c>
      <c r="P641" s="3" t="s">
        <v>11</v>
      </c>
      <c r="Q641" s="8">
        <v>180</v>
      </c>
      <c r="R641" s="6">
        <v>792.32</v>
      </c>
      <c r="S641" s="24">
        <v>1427</v>
      </c>
      <c r="T641" s="9" t="s">
        <v>374</v>
      </c>
      <c r="U641" s="9" t="s">
        <v>391</v>
      </c>
      <c r="V641" s="9" t="s">
        <v>376</v>
      </c>
      <c r="W641" s="9" t="s">
        <v>48</v>
      </c>
      <c r="X641" s="3" t="s">
        <v>377</v>
      </c>
      <c r="Y641" s="9">
        <v>4.7609897460255297E-2</v>
      </c>
    </row>
    <row r="642" spans="14:25" x14ac:dyDescent="0.2">
      <c r="N642" s="5">
        <v>44593</v>
      </c>
      <c r="O642" s="3" t="s">
        <v>52</v>
      </c>
      <c r="P642" s="3" t="s">
        <v>11</v>
      </c>
      <c r="Q642" s="8">
        <v>100</v>
      </c>
      <c r="R642" s="6">
        <v>765.18</v>
      </c>
      <c r="S642" s="24">
        <v>1427</v>
      </c>
      <c r="T642" s="9" t="s">
        <v>374</v>
      </c>
      <c r="U642" s="9" t="s">
        <v>399</v>
      </c>
      <c r="V642" s="9" t="s">
        <v>376</v>
      </c>
      <c r="W642" s="9" t="s">
        <v>48</v>
      </c>
      <c r="X642" s="3" t="s">
        <v>377</v>
      </c>
      <c r="Y642" s="9">
        <v>4.5979075800987201E-2</v>
      </c>
    </row>
    <row r="643" spans="14:25" x14ac:dyDescent="0.2">
      <c r="N643" s="5">
        <v>44593</v>
      </c>
      <c r="O643" s="3" t="s">
        <v>52</v>
      </c>
      <c r="P643" s="3" t="s">
        <v>11</v>
      </c>
      <c r="Q643" s="8">
        <v>12</v>
      </c>
      <c r="R643" s="6">
        <v>115.71</v>
      </c>
      <c r="S643" s="24">
        <v>1448</v>
      </c>
      <c r="T643" s="9" t="s">
        <v>407</v>
      </c>
      <c r="U643" s="9" t="s">
        <v>405</v>
      </c>
      <c r="V643" s="9" t="s">
        <v>409</v>
      </c>
      <c r="W643" s="9" t="s">
        <v>410</v>
      </c>
      <c r="X643" s="3" t="s">
        <v>411</v>
      </c>
      <c r="Y643" s="9">
        <v>6.9529246202622002E-3</v>
      </c>
    </row>
    <row r="644" spans="14:25" x14ac:dyDescent="0.2">
      <c r="N644" s="5">
        <v>44593</v>
      </c>
      <c r="O644" s="3" t="s">
        <v>52</v>
      </c>
      <c r="P644" s="3" t="s">
        <v>11</v>
      </c>
      <c r="Q644" s="8">
        <v>60</v>
      </c>
      <c r="R644" s="6">
        <v>922.5</v>
      </c>
      <c r="S644" s="24">
        <v>1533</v>
      </c>
      <c r="T644" s="9" t="s">
        <v>388</v>
      </c>
      <c r="U644" s="9" t="s">
        <v>414</v>
      </c>
      <c r="V644" s="9" t="s">
        <v>389</v>
      </c>
      <c r="W644" s="9" t="s">
        <v>67</v>
      </c>
      <c r="X644" s="3" t="s">
        <v>68</v>
      </c>
      <c r="Y644" s="9">
        <v>5.5432313215727898E-2</v>
      </c>
    </row>
    <row r="645" spans="14:25" x14ac:dyDescent="0.2">
      <c r="N645" s="5">
        <v>44593</v>
      </c>
      <c r="O645" s="3" t="s">
        <v>52</v>
      </c>
      <c r="P645" s="3" t="s">
        <v>11</v>
      </c>
      <c r="Q645" s="8">
        <v>12</v>
      </c>
      <c r="R645" s="6">
        <v>119.79</v>
      </c>
      <c r="S645" s="24">
        <v>1009</v>
      </c>
      <c r="T645" s="9" t="s">
        <v>401</v>
      </c>
      <c r="U645" s="9" t="s">
        <v>378</v>
      </c>
      <c r="V645" s="9" t="s">
        <v>402</v>
      </c>
      <c r="W645" s="9" t="s">
        <v>48</v>
      </c>
      <c r="X645" s="3" t="s">
        <v>403</v>
      </c>
      <c r="Y645" s="9">
        <v>7.1980886722081798E-3</v>
      </c>
    </row>
    <row r="646" spans="14:25" x14ac:dyDescent="0.2">
      <c r="N646" s="5">
        <v>44593</v>
      </c>
      <c r="O646" s="3" t="s">
        <v>52</v>
      </c>
      <c r="P646" s="3" t="s">
        <v>11</v>
      </c>
      <c r="Q646" s="8">
        <v>24</v>
      </c>
      <c r="R646" s="6">
        <v>67.930000000000007</v>
      </c>
      <c r="S646" s="24">
        <v>1009</v>
      </c>
      <c r="T646" s="9" t="s">
        <v>401</v>
      </c>
      <c r="U646" s="9" t="s">
        <v>370</v>
      </c>
      <c r="V646" s="9" t="s">
        <v>402</v>
      </c>
      <c r="W646" s="9" t="s">
        <v>48</v>
      </c>
      <c r="X646" s="3" t="s">
        <v>403</v>
      </c>
      <c r="Y646" s="9">
        <v>4.0818612864437897E-3</v>
      </c>
    </row>
    <row r="647" spans="14:25" x14ac:dyDescent="0.2">
      <c r="N647" s="5">
        <v>44593</v>
      </c>
      <c r="O647" s="3" t="s">
        <v>52</v>
      </c>
      <c r="P647" s="3" t="s">
        <v>11</v>
      </c>
      <c r="Q647" s="8">
        <v>24</v>
      </c>
      <c r="R647" s="6">
        <v>115.29</v>
      </c>
      <c r="S647" s="24">
        <v>1009</v>
      </c>
      <c r="T647" s="9" t="s">
        <v>401</v>
      </c>
      <c r="U647" s="9" t="s">
        <v>391</v>
      </c>
      <c r="V647" s="9" t="s">
        <v>402</v>
      </c>
      <c r="W647" s="9" t="s">
        <v>48</v>
      </c>
      <c r="X647" s="3" t="s">
        <v>403</v>
      </c>
      <c r="Y647" s="9">
        <v>6.9276871443265803E-3</v>
      </c>
    </row>
    <row r="648" spans="14:25" x14ac:dyDescent="0.2">
      <c r="N648" s="5">
        <v>44593</v>
      </c>
      <c r="O648" s="3" t="s">
        <v>52</v>
      </c>
      <c r="P648" s="3" t="s">
        <v>11</v>
      </c>
      <c r="Q648" s="8">
        <v>12</v>
      </c>
      <c r="R648" s="6">
        <v>45.86</v>
      </c>
      <c r="S648" s="24">
        <v>1164</v>
      </c>
      <c r="T648" s="9" t="s">
        <v>282</v>
      </c>
      <c r="U648" s="9" t="s">
        <v>365</v>
      </c>
      <c r="V648" s="9" t="s">
        <v>284</v>
      </c>
      <c r="W648" s="9" t="s">
        <v>48</v>
      </c>
      <c r="X648" s="3" t="s">
        <v>285</v>
      </c>
      <c r="Y648" s="9">
        <v>2.7556920152555899E-3</v>
      </c>
    </row>
    <row r="649" spans="14:25" x14ac:dyDescent="0.2">
      <c r="N649" s="5">
        <v>44593</v>
      </c>
      <c r="O649" s="3" t="s">
        <v>52</v>
      </c>
      <c r="P649" s="3" t="s">
        <v>11</v>
      </c>
      <c r="Q649" s="8">
        <v>60</v>
      </c>
      <c r="R649" s="6">
        <v>364.82</v>
      </c>
      <c r="S649" s="24">
        <v>1281</v>
      </c>
      <c r="T649" s="9" t="s">
        <v>404</v>
      </c>
      <c r="U649" s="9" t="s">
        <v>366</v>
      </c>
      <c r="V649" s="9" t="s">
        <v>1034</v>
      </c>
      <c r="W649" s="9" t="s">
        <v>80</v>
      </c>
      <c r="X649" s="3" t="s">
        <v>143</v>
      </c>
      <c r="Y649" s="9">
        <v>2.1921752311503399E-2</v>
      </c>
    </row>
    <row r="650" spans="14:25" x14ac:dyDescent="0.2">
      <c r="N650" s="5">
        <v>44593</v>
      </c>
      <c r="O650" s="3" t="s">
        <v>52</v>
      </c>
      <c r="P650" s="3" t="s">
        <v>11</v>
      </c>
      <c r="Q650" s="8">
        <v>24</v>
      </c>
      <c r="R650" s="6">
        <v>216.64</v>
      </c>
      <c r="S650" s="24">
        <v>1281</v>
      </c>
      <c r="T650" s="9" t="s">
        <v>404</v>
      </c>
      <c r="U650" s="9" t="s">
        <v>372</v>
      </c>
      <c r="V650" s="9" t="s">
        <v>1034</v>
      </c>
      <c r="W650" s="9" t="s">
        <v>80</v>
      </c>
      <c r="X650" s="3" t="s">
        <v>143</v>
      </c>
      <c r="Y650" s="9">
        <v>1.30177304445044E-2</v>
      </c>
    </row>
    <row r="651" spans="14:25" x14ac:dyDescent="0.2">
      <c r="N651" s="5">
        <v>44621</v>
      </c>
      <c r="O651" s="3" t="s">
        <v>52</v>
      </c>
      <c r="P651" s="3" t="s">
        <v>11</v>
      </c>
      <c r="Q651" s="8">
        <v>24</v>
      </c>
      <c r="R651" s="6">
        <v>239.57</v>
      </c>
      <c r="S651" s="24">
        <v>1009</v>
      </c>
      <c r="T651" s="9" t="s">
        <v>401</v>
      </c>
      <c r="U651" s="9" t="s">
        <v>378</v>
      </c>
      <c r="V651" s="9" t="s">
        <v>402</v>
      </c>
      <c r="W651" s="9" t="s">
        <v>48</v>
      </c>
      <c r="X651" s="3" t="s">
        <v>403</v>
      </c>
      <c r="Y651" s="9">
        <v>1.43955764521322E-2</v>
      </c>
    </row>
    <row r="652" spans="14:25" x14ac:dyDescent="0.2">
      <c r="N652" s="5">
        <v>44621</v>
      </c>
      <c r="O652" s="3" t="s">
        <v>52</v>
      </c>
      <c r="P652" s="3" t="s">
        <v>11</v>
      </c>
      <c r="Q652" s="8">
        <v>48</v>
      </c>
      <c r="R652" s="6">
        <v>230.57</v>
      </c>
      <c r="S652" s="24">
        <v>1009</v>
      </c>
      <c r="T652" s="9" t="s">
        <v>401</v>
      </c>
      <c r="U652" s="9" t="s">
        <v>391</v>
      </c>
      <c r="V652" s="9" t="s">
        <v>402</v>
      </c>
      <c r="W652" s="9" t="s">
        <v>48</v>
      </c>
      <c r="X652" s="3" t="s">
        <v>403</v>
      </c>
      <c r="Y652" s="9">
        <v>1.3854773396368999E-2</v>
      </c>
    </row>
    <row r="653" spans="14:25" x14ac:dyDescent="0.2">
      <c r="N653" s="5">
        <v>44621</v>
      </c>
      <c r="O653" s="3" t="s">
        <v>52</v>
      </c>
      <c r="P653" s="3" t="s">
        <v>11</v>
      </c>
      <c r="Q653" s="8">
        <v>24</v>
      </c>
      <c r="R653" s="6">
        <v>219.64</v>
      </c>
      <c r="S653" s="24">
        <v>1020</v>
      </c>
      <c r="T653" s="9" t="s">
        <v>415</v>
      </c>
      <c r="U653" s="9" t="s">
        <v>378</v>
      </c>
      <c r="V653" s="9" t="s">
        <v>416</v>
      </c>
      <c r="W653" s="9" t="s">
        <v>48</v>
      </c>
      <c r="X653" s="3" t="s">
        <v>45</v>
      </c>
      <c r="Y653" s="9">
        <v>1.31979981297588E-2</v>
      </c>
    </row>
    <row r="654" spans="14:25" x14ac:dyDescent="0.2">
      <c r="N654" s="5">
        <v>44621</v>
      </c>
      <c r="O654" s="3" t="s">
        <v>52</v>
      </c>
      <c r="P654" s="3" t="s">
        <v>11</v>
      </c>
      <c r="Q654" s="8">
        <v>36</v>
      </c>
      <c r="R654" s="6">
        <v>200.57</v>
      </c>
      <c r="S654" s="24">
        <v>1020</v>
      </c>
      <c r="T654" s="9" t="s">
        <v>415</v>
      </c>
      <c r="U654" s="9" t="s">
        <v>366</v>
      </c>
      <c r="V654" s="9" t="s">
        <v>416</v>
      </c>
      <c r="W654" s="9" t="s">
        <v>48</v>
      </c>
      <c r="X654" s="3" t="s">
        <v>45</v>
      </c>
      <c r="Y654" s="9">
        <v>1.2052096543825001E-2</v>
      </c>
    </row>
    <row r="655" spans="14:25" x14ac:dyDescent="0.2">
      <c r="N655" s="5">
        <v>44621</v>
      </c>
      <c r="O655" s="3" t="s">
        <v>52</v>
      </c>
      <c r="P655" s="3" t="s">
        <v>11</v>
      </c>
      <c r="Q655" s="8">
        <v>24</v>
      </c>
      <c r="R655" s="6">
        <v>142.29</v>
      </c>
      <c r="S655" s="24">
        <v>1020</v>
      </c>
      <c r="T655" s="9" t="s">
        <v>415</v>
      </c>
      <c r="U655" s="9" t="s">
        <v>400</v>
      </c>
      <c r="V655" s="9" t="s">
        <v>416</v>
      </c>
      <c r="W655" s="9" t="s">
        <v>48</v>
      </c>
      <c r="X655" s="3" t="s">
        <v>45</v>
      </c>
      <c r="Y655" s="9">
        <v>8.5500963116161809E-3</v>
      </c>
    </row>
    <row r="656" spans="14:25" x14ac:dyDescent="0.2">
      <c r="N656" s="5">
        <v>44621</v>
      </c>
      <c r="O656" s="3" t="s">
        <v>52</v>
      </c>
      <c r="P656" s="3" t="s">
        <v>11</v>
      </c>
      <c r="Q656" s="8">
        <v>24</v>
      </c>
      <c r="R656" s="6">
        <v>234.64</v>
      </c>
      <c r="S656" s="24">
        <v>1020</v>
      </c>
      <c r="T656" s="9" t="s">
        <v>415</v>
      </c>
      <c r="U656" s="9" t="s">
        <v>387</v>
      </c>
      <c r="V656" s="9" t="s">
        <v>416</v>
      </c>
      <c r="W656" s="9" t="s">
        <v>48</v>
      </c>
      <c r="X656" s="3" t="s">
        <v>45</v>
      </c>
      <c r="Y656" s="9">
        <v>1.40993365560308E-2</v>
      </c>
    </row>
    <row r="657" spans="14:25" x14ac:dyDescent="0.2">
      <c r="N657" s="5">
        <v>44621</v>
      </c>
      <c r="O657" s="3" t="s">
        <v>52</v>
      </c>
      <c r="P657" s="3" t="s">
        <v>11</v>
      </c>
      <c r="Q657" s="8">
        <v>24</v>
      </c>
      <c r="R657" s="6">
        <v>217.07</v>
      </c>
      <c r="S657" s="24">
        <v>1020</v>
      </c>
      <c r="T657" s="9" t="s">
        <v>415</v>
      </c>
      <c r="U657" s="9" t="s">
        <v>412</v>
      </c>
      <c r="V657" s="9" t="s">
        <v>416</v>
      </c>
      <c r="W657" s="9" t="s">
        <v>48</v>
      </c>
      <c r="X657" s="3" t="s">
        <v>45</v>
      </c>
      <c r="Y657" s="9">
        <v>1.3043568812724201E-2</v>
      </c>
    </row>
    <row r="658" spans="14:25" x14ac:dyDescent="0.2">
      <c r="N658" s="5">
        <v>44621</v>
      </c>
      <c r="O658" s="3" t="s">
        <v>52</v>
      </c>
      <c r="P658" s="3" t="s">
        <v>11</v>
      </c>
      <c r="Q658" s="8">
        <v>72</v>
      </c>
      <c r="R658" s="6">
        <v>649.92999999999995</v>
      </c>
      <c r="S658" s="24">
        <v>1023</v>
      </c>
      <c r="T658" s="9" t="s">
        <v>130</v>
      </c>
      <c r="U658" s="9" t="s">
        <v>372</v>
      </c>
      <c r="V658" s="9" t="s">
        <v>131</v>
      </c>
      <c r="W658" s="9" t="s">
        <v>48</v>
      </c>
      <c r="X658" s="3" t="s">
        <v>417</v>
      </c>
      <c r="Y658" s="9">
        <v>3.9053792225797301E-2</v>
      </c>
    </row>
    <row r="659" spans="14:25" x14ac:dyDescent="0.2">
      <c r="N659" s="5">
        <v>44621</v>
      </c>
      <c r="O659" s="3" t="s">
        <v>52</v>
      </c>
      <c r="P659" s="3" t="s">
        <v>11</v>
      </c>
      <c r="Q659" s="8">
        <v>18</v>
      </c>
      <c r="R659" s="6">
        <v>100.13</v>
      </c>
      <c r="S659" s="24">
        <v>1304</v>
      </c>
      <c r="T659" s="9" t="s">
        <v>418</v>
      </c>
      <c r="U659" s="9" t="s">
        <v>373</v>
      </c>
      <c r="V659" s="9" t="s">
        <v>1035</v>
      </c>
      <c r="W659" s="9" t="s">
        <v>67</v>
      </c>
      <c r="X659" s="3" t="s">
        <v>235</v>
      </c>
      <c r="Y659" s="9">
        <v>6.0167344415076804E-3</v>
      </c>
    </row>
    <row r="660" spans="14:25" x14ac:dyDescent="0.2">
      <c r="N660" s="5">
        <v>44621</v>
      </c>
      <c r="O660" s="3" t="s">
        <v>52</v>
      </c>
      <c r="P660" s="3" t="s">
        <v>11</v>
      </c>
      <c r="Q660" s="8">
        <v>50</v>
      </c>
      <c r="R660" s="6">
        <v>491.96</v>
      </c>
      <c r="S660" s="24">
        <v>1304</v>
      </c>
      <c r="T660" s="9" t="s">
        <v>418</v>
      </c>
      <c r="U660" s="9" t="s">
        <v>396</v>
      </c>
      <c r="V660" s="9" t="s">
        <v>1035</v>
      </c>
      <c r="W660" s="9" t="s">
        <v>67</v>
      </c>
      <c r="X660" s="3" t="s">
        <v>235</v>
      </c>
      <c r="Y660" s="9">
        <v>2.9561496812584801E-2</v>
      </c>
    </row>
    <row r="661" spans="14:25" x14ac:dyDescent="0.2">
      <c r="N661" s="5">
        <v>44621</v>
      </c>
      <c r="O661" s="3" t="s">
        <v>52</v>
      </c>
      <c r="P661" s="3" t="s">
        <v>11</v>
      </c>
      <c r="Q661" s="8">
        <v>12</v>
      </c>
      <c r="R661" s="6">
        <v>45.86</v>
      </c>
      <c r="S661" s="24">
        <v>1328</v>
      </c>
      <c r="T661" s="9" t="s">
        <v>92</v>
      </c>
      <c r="U661" s="9" t="s">
        <v>365</v>
      </c>
      <c r="V661" s="9" t="s">
        <v>1063</v>
      </c>
      <c r="W661" s="9" t="s">
        <v>46</v>
      </c>
      <c r="X661" s="3" t="s">
        <v>94</v>
      </c>
      <c r="Y661" s="9">
        <v>2.7556920152555899E-3</v>
      </c>
    </row>
    <row r="662" spans="14:25" x14ac:dyDescent="0.2">
      <c r="N662" s="5">
        <v>44621</v>
      </c>
      <c r="O662" s="3" t="s">
        <v>52</v>
      </c>
      <c r="P662" s="3" t="s">
        <v>11</v>
      </c>
      <c r="Q662" s="8">
        <v>12</v>
      </c>
      <c r="R662" s="6">
        <v>72.959999999999994</v>
      </c>
      <c r="S662" s="24">
        <v>1328</v>
      </c>
      <c r="T662" s="9" t="s">
        <v>92</v>
      </c>
      <c r="U662" s="9" t="s">
        <v>366</v>
      </c>
      <c r="V662" s="9" t="s">
        <v>1063</v>
      </c>
      <c r="W662" s="9" t="s">
        <v>46</v>
      </c>
      <c r="X662" s="3" t="s">
        <v>94</v>
      </c>
      <c r="Y662" s="9">
        <v>4.3841101053870004E-3</v>
      </c>
    </row>
    <row r="663" spans="14:25" x14ac:dyDescent="0.2">
      <c r="N663" s="5">
        <v>44621</v>
      </c>
      <c r="O663" s="3" t="s">
        <v>52</v>
      </c>
      <c r="P663" s="3" t="s">
        <v>11</v>
      </c>
      <c r="Q663" s="8">
        <v>12</v>
      </c>
      <c r="R663" s="6">
        <v>108.32</v>
      </c>
      <c r="S663" s="24">
        <v>1328</v>
      </c>
      <c r="T663" s="9" t="s">
        <v>92</v>
      </c>
      <c r="U663" s="9" t="s">
        <v>372</v>
      </c>
      <c r="V663" s="9" t="s">
        <v>1063</v>
      </c>
      <c r="W663" s="9" t="s">
        <v>46</v>
      </c>
      <c r="X663" s="3" t="s">
        <v>94</v>
      </c>
      <c r="Y663" s="9">
        <v>6.5088652222521897E-3</v>
      </c>
    </row>
    <row r="664" spans="14:25" x14ac:dyDescent="0.2">
      <c r="N664" s="5">
        <v>44621</v>
      </c>
      <c r="O664" s="3" t="s">
        <v>52</v>
      </c>
      <c r="P664" s="3" t="s">
        <v>11</v>
      </c>
      <c r="Q664" s="8">
        <v>3</v>
      </c>
      <c r="R664" s="6">
        <v>109.79</v>
      </c>
      <c r="S664" s="24">
        <v>1328</v>
      </c>
      <c r="T664" s="9" t="s">
        <v>92</v>
      </c>
      <c r="U664" s="9" t="s">
        <v>394</v>
      </c>
      <c r="V664" s="9" t="s">
        <v>1063</v>
      </c>
      <c r="W664" s="9" t="s">
        <v>46</v>
      </c>
      <c r="X664" s="3" t="s">
        <v>94</v>
      </c>
      <c r="Y664" s="9">
        <v>6.5971963880268499E-3</v>
      </c>
    </row>
    <row r="665" spans="14:25" x14ac:dyDescent="0.2">
      <c r="N665" s="5">
        <v>44621</v>
      </c>
      <c r="O665" s="3" t="s">
        <v>52</v>
      </c>
      <c r="P665" s="3" t="s">
        <v>11</v>
      </c>
      <c r="Q665" s="8">
        <v>0</v>
      </c>
      <c r="R665" s="6">
        <v>0</v>
      </c>
      <c r="S665" s="24">
        <v>1427</v>
      </c>
      <c r="T665" s="9" t="s">
        <v>374</v>
      </c>
      <c r="U665" s="9" t="s">
        <v>394</v>
      </c>
      <c r="V665" s="9" t="s">
        <v>376</v>
      </c>
      <c r="W665" s="9" t="s">
        <v>48</v>
      </c>
      <c r="X665" s="3" t="s">
        <v>377</v>
      </c>
      <c r="Y665" s="9">
        <v>0</v>
      </c>
    </row>
    <row r="666" spans="14:25" x14ac:dyDescent="0.2">
      <c r="N666" s="5">
        <v>44621</v>
      </c>
      <c r="O666" s="3" t="s">
        <v>52</v>
      </c>
      <c r="P666" s="3" t="s">
        <v>11</v>
      </c>
      <c r="Q666" s="8">
        <v>0</v>
      </c>
      <c r="R666" s="6">
        <v>0</v>
      </c>
      <c r="S666" s="24">
        <v>1427</v>
      </c>
      <c r="T666" s="9" t="s">
        <v>374</v>
      </c>
      <c r="U666" s="9" t="s">
        <v>379</v>
      </c>
      <c r="V666" s="9" t="s">
        <v>376</v>
      </c>
      <c r="W666" s="9" t="s">
        <v>48</v>
      </c>
      <c r="X666" s="3" t="s">
        <v>377</v>
      </c>
      <c r="Y666" s="9">
        <v>0</v>
      </c>
    </row>
    <row r="667" spans="14:25" x14ac:dyDescent="0.2">
      <c r="N667" s="5">
        <v>44621</v>
      </c>
      <c r="O667" s="3" t="s">
        <v>52</v>
      </c>
      <c r="P667" s="3" t="s">
        <v>11</v>
      </c>
      <c r="Q667" s="8">
        <v>12</v>
      </c>
      <c r="R667" s="6">
        <v>45.43</v>
      </c>
      <c r="S667" s="24">
        <v>1536</v>
      </c>
      <c r="T667" s="9" t="s">
        <v>419</v>
      </c>
      <c r="U667" s="9" t="s">
        <v>420</v>
      </c>
      <c r="V667" s="9" t="s">
        <v>421</v>
      </c>
      <c r="W667" s="9" t="s">
        <v>67</v>
      </c>
      <c r="X667" s="3" t="s">
        <v>216</v>
      </c>
      <c r="Y667" s="9">
        <v>2.7298536470357899E-3</v>
      </c>
    </row>
    <row r="668" spans="14:25" x14ac:dyDescent="0.2">
      <c r="N668" s="5">
        <v>44621</v>
      </c>
      <c r="O668" s="3" t="s">
        <v>52</v>
      </c>
      <c r="P668" s="3" t="s">
        <v>11</v>
      </c>
      <c r="Q668" s="8">
        <v>26</v>
      </c>
      <c r="R668" s="6">
        <v>263.48</v>
      </c>
      <c r="S668" s="24">
        <v>1536</v>
      </c>
      <c r="T668" s="9" t="s">
        <v>419</v>
      </c>
      <c r="U668" s="9" t="s">
        <v>422</v>
      </c>
      <c r="V668" s="9" t="s">
        <v>421</v>
      </c>
      <c r="W668" s="9" t="s">
        <v>67</v>
      </c>
      <c r="X668" s="3" t="s">
        <v>216</v>
      </c>
      <c r="Y668" s="9">
        <v>1.5832309903609801E-2</v>
      </c>
    </row>
    <row r="669" spans="14:25" x14ac:dyDescent="0.2">
      <c r="N669" s="5">
        <v>44621</v>
      </c>
      <c r="O669" s="3" t="s">
        <v>52</v>
      </c>
      <c r="P669" s="3" t="s">
        <v>11</v>
      </c>
      <c r="Q669" s="8">
        <v>60</v>
      </c>
      <c r="R669" s="6">
        <v>549.11</v>
      </c>
      <c r="S669" s="24">
        <v>1629</v>
      </c>
      <c r="T669" s="9" t="s">
        <v>201</v>
      </c>
      <c r="U669" s="9" t="s">
        <v>378</v>
      </c>
      <c r="V669" s="9" t="s">
        <v>1074</v>
      </c>
      <c r="W669" s="9" t="s">
        <v>48</v>
      </c>
      <c r="X669" s="3" t="s">
        <v>63</v>
      </c>
      <c r="Y669" s="9">
        <v>3.2995596216681203E-2</v>
      </c>
    </row>
    <row r="670" spans="14:25" x14ac:dyDescent="0.2">
      <c r="N670" s="5">
        <v>44621</v>
      </c>
      <c r="O670" s="3" t="s">
        <v>52</v>
      </c>
      <c r="P670" s="3" t="s">
        <v>11</v>
      </c>
      <c r="Q670" s="8">
        <v>240</v>
      </c>
      <c r="R670" s="6">
        <v>1986.43</v>
      </c>
      <c r="S670" s="24">
        <v>1629</v>
      </c>
      <c r="T670" s="9" t="s">
        <v>201</v>
      </c>
      <c r="U670" s="9" t="s">
        <v>372</v>
      </c>
      <c r="V670" s="9" t="s">
        <v>1074</v>
      </c>
      <c r="W670" s="9" t="s">
        <v>48</v>
      </c>
      <c r="X670" s="3" t="s">
        <v>63</v>
      </c>
      <c r="Y670" s="9">
        <v>0.119363046006632</v>
      </c>
    </row>
    <row r="671" spans="14:25" x14ac:dyDescent="0.2">
      <c r="N671" s="5">
        <v>44621</v>
      </c>
      <c r="O671" s="3" t="s">
        <v>52</v>
      </c>
      <c r="P671" s="3" t="s">
        <v>11</v>
      </c>
      <c r="Q671" s="8">
        <v>12</v>
      </c>
      <c r="R671" s="6">
        <v>119.79</v>
      </c>
      <c r="S671" s="24">
        <v>1647</v>
      </c>
      <c r="T671" s="9" t="s">
        <v>104</v>
      </c>
      <c r="U671" s="9" t="s">
        <v>378</v>
      </c>
      <c r="V671" s="9" t="s">
        <v>106</v>
      </c>
      <c r="W671" s="9" t="s">
        <v>80</v>
      </c>
      <c r="X671" s="3" t="s">
        <v>107</v>
      </c>
      <c r="Y671" s="9">
        <v>7.1980886722081798E-3</v>
      </c>
    </row>
    <row r="672" spans="14:25" x14ac:dyDescent="0.2">
      <c r="N672" s="5">
        <v>44621</v>
      </c>
      <c r="O672" s="3" t="s">
        <v>52</v>
      </c>
      <c r="P672" s="3" t="s">
        <v>11</v>
      </c>
      <c r="Q672" s="8">
        <v>12</v>
      </c>
      <c r="R672" s="6">
        <v>21.64</v>
      </c>
      <c r="S672" s="24">
        <v>1647</v>
      </c>
      <c r="T672" s="9" t="s">
        <v>104</v>
      </c>
      <c r="U672" s="9" t="s">
        <v>386</v>
      </c>
      <c r="V672" s="9" t="s">
        <v>106</v>
      </c>
      <c r="W672" s="9" t="s">
        <v>80</v>
      </c>
      <c r="X672" s="3" t="s">
        <v>107</v>
      </c>
      <c r="Y672" s="9">
        <v>1.3003309029684001E-3</v>
      </c>
    </row>
    <row r="673" spans="14:25" x14ac:dyDescent="0.2">
      <c r="N673" s="5">
        <v>44621</v>
      </c>
      <c r="O673" s="3" t="s">
        <v>52</v>
      </c>
      <c r="P673" s="3" t="s">
        <v>11</v>
      </c>
      <c r="Q673" s="8">
        <v>12</v>
      </c>
      <c r="R673" s="6">
        <v>45.86</v>
      </c>
      <c r="S673" s="24">
        <v>1647</v>
      </c>
      <c r="T673" s="9" t="s">
        <v>104</v>
      </c>
      <c r="U673" s="9" t="s">
        <v>365</v>
      </c>
      <c r="V673" s="9" t="s">
        <v>106</v>
      </c>
      <c r="W673" s="9" t="s">
        <v>80</v>
      </c>
      <c r="X673" s="3" t="s">
        <v>107</v>
      </c>
      <c r="Y673" s="9">
        <v>2.7556920152555899E-3</v>
      </c>
    </row>
    <row r="674" spans="14:25" x14ac:dyDescent="0.2">
      <c r="N674" s="5">
        <v>44621</v>
      </c>
      <c r="O674" s="3" t="s">
        <v>52</v>
      </c>
      <c r="P674" s="3" t="s">
        <v>11</v>
      </c>
      <c r="Q674" s="8">
        <v>24</v>
      </c>
      <c r="R674" s="6">
        <v>115.29</v>
      </c>
      <c r="S674" s="24">
        <v>1647</v>
      </c>
      <c r="T674" s="9" t="s">
        <v>104</v>
      </c>
      <c r="U674" s="9" t="s">
        <v>391</v>
      </c>
      <c r="V674" s="9" t="s">
        <v>106</v>
      </c>
      <c r="W674" s="9" t="s">
        <v>80</v>
      </c>
      <c r="X674" s="3" t="s">
        <v>107</v>
      </c>
      <c r="Y674" s="9">
        <v>6.9276871443265803E-3</v>
      </c>
    </row>
    <row r="675" spans="14:25" x14ac:dyDescent="0.2">
      <c r="N675" s="5">
        <v>44621</v>
      </c>
      <c r="O675" s="3" t="s">
        <v>52</v>
      </c>
      <c r="P675" s="3" t="s">
        <v>11</v>
      </c>
      <c r="Q675" s="8">
        <v>24</v>
      </c>
      <c r="R675" s="6">
        <v>145.93</v>
      </c>
      <c r="S675" s="24">
        <v>1647</v>
      </c>
      <c r="T675" s="9" t="s">
        <v>104</v>
      </c>
      <c r="U675" s="9" t="s">
        <v>366</v>
      </c>
      <c r="V675" s="9" t="s">
        <v>106</v>
      </c>
      <c r="W675" s="9" t="s">
        <v>80</v>
      </c>
      <c r="X675" s="3" t="s">
        <v>107</v>
      </c>
      <c r="Y675" s="9">
        <v>8.76882110305819E-3</v>
      </c>
    </row>
    <row r="676" spans="14:25" x14ac:dyDescent="0.2">
      <c r="N676" s="5">
        <v>44621</v>
      </c>
      <c r="O676" s="3" t="s">
        <v>52</v>
      </c>
      <c r="P676" s="3" t="s">
        <v>11</v>
      </c>
      <c r="Q676" s="8">
        <v>12</v>
      </c>
      <c r="R676" s="6">
        <v>57.64</v>
      </c>
      <c r="S676" s="24">
        <v>1662</v>
      </c>
      <c r="T676" s="9" t="s">
        <v>112</v>
      </c>
      <c r="U676" s="9" t="s">
        <v>391</v>
      </c>
      <c r="V676" s="9" t="s">
        <v>1064</v>
      </c>
      <c r="W676" s="9" t="s">
        <v>80</v>
      </c>
      <c r="X676" s="3" t="s">
        <v>87</v>
      </c>
      <c r="Y676" s="9">
        <v>3.4635431260211999E-3</v>
      </c>
    </row>
    <row r="677" spans="14:25" x14ac:dyDescent="0.2">
      <c r="N677" s="5">
        <v>44621</v>
      </c>
      <c r="O677" s="3" t="s">
        <v>52</v>
      </c>
      <c r="P677" s="3" t="s">
        <v>11</v>
      </c>
      <c r="Q677" s="8">
        <v>12</v>
      </c>
      <c r="R677" s="6">
        <v>72.959999999999994</v>
      </c>
      <c r="S677" s="24">
        <v>1662</v>
      </c>
      <c r="T677" s="9" t="s">
        <v>112</v>
      </c>
      <c r="U677" s="9" t="s">
        <v>366</v>
      </c>
      <c r="V677" s="9" t="s">
        <v>1064</v>
      </c>
      <c r="W677" s="9" t="s">
        <v>80</v>
      </c>
      <c r="X677" s="3" t="s">
        <v>87</v>
      </c>
      <c r="Y677" s="9">
        <v>4.3841101053870004E-3</v>
      </c>
    </row>
    <row r="678" spans="14:25" x14ac:dyDescent="0.2">
      <c r="N678" s="5">
        <v>44621</v>
      </c>
      <c r="O678" s="3" t="s">
        <v>52</v>
      </c>
      <c r="P678" s="3" t="s">
        <v>11</v>
      </c>
      <c r="Q678" s="8">
        <v>15</v>
      </c>
      <c r="R678" s="6">
        <v>445.71</v>
      </c>
      <c r="S678" s="24">
        <v>1679</v>
      </c>
      <c r="T678" s="9" t="s">
        <v>423</v>
      </c>
      <c r="U678" s="9" t="s">
        <v>394</v>
      </c>
      <c r="V678" s="9" t="s">
        <v>424</v>
      </c>
      <c r="W678" s="9" t="s">
        <v>48</v>
      </c>
      <c r="X678" s="3" t="s">
        <v>377</v>
      </c>
      <c r="Y678" s="9">
        <v>2.6782369998246201E-2</v>
      </c>
    </row>
    <row r="679" spans="14:25" x14ac:dyDescent="0.2">
      <c r="N679" s="5">
        <v>44621</v>
      </c>
      <c r="O679" s="3" t="s">
        <v>52</v>
      </c>
      <c r="P679" s="3" t="s">
        <v>11</v>
      </c>
      <c r="Q679" s="8">
        <v>50</v>
      </c>
      <c r="R679" s="6">
        <v>207.59</v>
      </c>
      <c r="S679" s="24">
        <v>1679</v>
      </c>
      <c r="T679" s="9" t="s">
        <v>423</v>
      </c>
      <c r="U679" s="9" t="s">
        <v>379</v>
      </c>
      <c r="V679" s="9" t="s">
        <v>424</v>
      </c>
      <c r="W679" s="9" t="s">
        <v>48</v>
      </c>
      <c r="X679" s="3" t="s">
        <v>377</v>
      </c>
      <c r="Y679" s="9">
        <v>1.2473922927320301E-2</v>
      </c>
    </row>
    <row r="680" spans="14:25" x14ac:dyDescent="0.2">
      <c r="N680" s="5">
        <v>44621</v>
      </c>
      <c r="O680" s="3" t="s">
        <v>52</v>
      </c>
      <c r="P680" s="3" t="s">
        <v>11</v>
      </c>
      <c r="Q680" s="8">
        <v>72</v>
      </c>
      <c r="R680" s="6">
        <v>275.14</v>
      </c>
      <c r="S680" s="24">
        <v>517</v>
      </c>
      <c r="T680" s="9" t="s">
        <v>327</v>
      </c>
      <c r="U680" s="9" t="s">
        <v>365</v>
      </c>
      <c r="V680" s="9" t="s">
        <v>328</v>
      </c>
      <c r="W680" s="9" t="s">
        <v>48</v>
      </c>
      <c r="X680" s="3" t="s">
        <v>172</v>
      </c>
      <c r="Y680" s="9">
        <v>1.6532950306965201E-2</v>
      </c>
    </row>
    <row r="681" spans="14:25" x14ac:dyDescent="0.2">
      <c r="N681" s="5">
        <v>44621</v>
      </c>
      <c r="O681" s="3" t="s">
        <v>52</v>
      </c>
      <c r="P681" s="3" t="s">
        <v>11</v>
      </c>
      <c r="Q681" s="8">
        <v>48</v>
      </c>
      <c r="R681" s="6">
        <v>291.86</v>
      </c>
      <c r="S681" s="24">
        <v>974</v>
      </c>
      <c r="T681" s="9" t="s">
        <v>392</v>
      </c>
      <c r="U681" s="9" t="s">
        <v>366</v>
      </c>
      <c r="V681" s="9" t="s">
        <v>393</v>
      </c>
      <c r="W681" s="9" t="s">
        <v>48</v>
      </c>
      <c r="X681" s="3" t="s">
        <v>398</v>
      </c>
      <c r="Y681" s="9">
        <v>1.7537642206116401E-2</v>
      </c>
    </row>
    <row r="682" spans="14:25" x14ac:dyDescent="0.2">
      <c r="N682" s="5">
        <v>44621</v>
      </c>
      <c r="O682" s="3" t="s">
        <v>52</v>
      </c>
      <c r="P682" s="3" t="s">
        <v>11</v>
      </c>
      <c r="Q682" s="8">
        <v>12</v>
      </c>
      <c r="R682" s="6">
        <v>108.32</v>
      </c>
      <c r="S682" s="24">
        <v>1647</v>
      </c>
      <c r="T682" s="9" t="s">
        <v>104</v>
      </c>
      <c r="U682" s="9" t="s">
        <v>372</v>
      </c>
      <c r="V682" s="9" t="s">
        <v>106</v>
      </c>
      <c r="W682" s="9" t="s">
        <v>80</v>
      </c>
      <c r="X682" s="3" t="s">
        <v>107</v>
      </c>
      <c r="Y682" s="9">
        <v>6.5088652222521897E-3</v>
      </c>
    </row>
    <row r="683" spans="14:25" x14ac:dyDescent="0.2">
      <c r="N683" s="5">
        <v>44621</v>
      </c>
      <c r="O683" s="3" t="s">
        <v>52</v>
      </c>
      <c r="P683" s="3" t="s">
        <v>11</v>
      </c>
      <c r="Q683" s="8">
        <v>24</v>
      </c>
      <c r="R683" s="6">
        <v>392.79</v>
      </c>
      <c r="S683" s="24">
        <v>1536</v>
      </c>
      <c r="T683" s="9" t="s">
        <v>419</v>
      </c>
      <c r="U683" s="9" t="s">
        <v>425</v>
      </c>
      <c r="V683" s="9" t="s">
        <v>421</v>
      </c>
      <c r="W683" s="9" t="s">
        <v>67</v>
      </c>
      <c r="X683" s="3" t="s">
        <v>216</v>
      </c>
      <c r="Y683" s="9">
        <v>2.3602448030358599E-2</v>
      </c>
    </row>
    <row r="684" spans="14:25" x14ac:dyDescent="0.2">
      <c r="N684" s="5">
        <v>44621</v>
      </c>
      <c r="O684" s="3" t="s">
        <v>52</v>
      </c>
      <c r="P684" s="3" t="s">
        <v>11</v>
      </c>
      <c r="Q684" s="8">
        <v>48</v>
      </c>
      <c r="R684" s="6">
        <v>291.86</v>
      </c>
      <c r="S684" s="24">
        <v>1009</v>
      </c>
      <c r="T684" s="9" t="s">
        <v>401</v>
      </c>
      <c r="U684" s="9" t="s">
        <v>366</v>
      </c>
      <c r="V684" s="9" t="s">
        <v>402</v>
      </c>
      <c r="W684" s="9" t="s">
        <v>48</v>
      </c>
      <c r="X684" s="3" t="s">
        <v>403</v>
      </c>
      <c r="Y684" s="9">
        <v>1.7537642206116401E-2</v>
      </c>
    </row>
    <row r="685" spans="14:25" x14ac:dyDescent="0.2">
      <c r="N685" s="5">
        <v>44621</v>
      </c>
      <c r="O685" s="3" t="s">
        <v>52</v>
      </c>
      <c r="P685" s="3" t="s">
        <v>11</v>
      </c>
      <c r="Q685" s="8">
        <v>24</v>
      </c>
      <c r="R685" s="6">
        <v>262.07</v>
      </c>
      <c r="S685" s="24">
        <v>1020</v>
      </c>
      <c r="T685" s="9" t="s">
        <v>415</v>
      </c>
      <c r="U685" s="9" t="s">
        <v>408</v>
      </c>
      <c r="V685" s="9" t="s">
        <v>416</v>
      </c>
      <c r="W685" s="9" t="s">
        <v>48</v>
      </c>
      <c r="X685" s="3" t="s">
        <v>45</v>
      </c>
      <c r="Y685" s="9">
        <v>1.5747584091540201E-2</v>
      </c>
    </row>
    <row r="686" spans="14:25" x14ac:dyDescent="0.2">
      <c r="N686" s="5">
        <v>44621</v>
      </c>
      <c r="O686" s="3" t="s">
        <v>52</v>
      </c>
      <c r="P686" s="3" t="s">
        <v>11</v>
      </c>
      <c r="Q686" s="8">
        <v>72</v>
      </c>
      <c r="R686" s="6">
        <v>595.92999999999995</v>
      </c>
      <c r="S686" s="24">
        <v>1020</v>
      </c>
      <c r="T686" s="9" t="s">
        <v>415</v>
      </c>
      <c r="U686" s="9" t="s">
        <v>372</v>
      </c>
      <c r="V686" s="9" t="s">
        <v>416</v>
      </c>
      <c r="W686" s="9" t="s">
        <v>48</v>
      </c>
      <c r="X686" s="3" t="s">
        <v>45</v>
      </c>
      <c r="Y686" s="9">
        <v>3.58089738912181E-2</v>
      </c>
    </row>
    <row r="687" spans="14:25" x14ac:dyDescent="0.2">
      <c r="N687" s="5">
        <v>44621</v>
      </c>
      <c r="O687" s="3" t="s">
        <v>52</v>
      </c>
      <c r="P687" s="3" t="s">
        <v>11</v>
      </c>
      <c r="Q687" s="8">
        <v>36</v>
      </c>
      <c r="R687" s="6">
        <v>218.89</v>
      </c>
      <c r="S687" s="24">
        <v>1023</v>
      </c>
      <c r="T687" s="9" t="s">
        <v>130</v>
      </c>
      <c r="U687" s="9" t="s">
        <v>366</v>
      </c>
      <c r="V687" s="9" t="s">
        <v>131</v>
      </c>
      <c r="W687" s="9" t="s">
        <v>48</v>
      </c>
      <c r="X687" s="3" t="s">
        <v>417</v>
      </c>
      <c r="Y687" s="9">
        <v>1.31529312084452E-2</v>
      </c>
    </row>
    <row r="688" spans="14:25" x14ac:dyDescent="0.2">
      <c r="N688" s="5">
        <v>44621</v>
      </c>
      <c r="O688" s="3" t="s">
        <v>52</v>
      </c>
      <c r="P688" s="3" t="s">
        <v>11</v>
      </c>
      <c r="Q688" s="8">
        <v>36</v>
      </c>
      <c r="R688" s="6">
        <v>355.18</v>
      </c>
      <c r="S688" s="24">
        <v>517</v>
      </c>
      <c r="T688" s="9" t="s">
        <v>327</v>
      </c>
      <c r="U688" s="9" t="s">
        <v>412</v>
      </c>
      <c r="V688" s="9" t="s">
        <v>328</v>
      </c>
      <c r="W688" s="9" t="s">
        <v>48</v>
      </c>
      <c r="X688" s="3" t="s">
        <v>172</v>
      </c>
      <c r="Y688" s="9">
        <v>2.1342492149552601E-2</v>
      </c>
    </row>
    <row r="689" spans="14:25" x14ac:dyDescent="0.2">
      <c r="N689" s="5">
        <v>44621</v>
      </c>
      <c r="O689" s="3" t="s">
        <v>52</v>
      </c>
      <c r="P689" s="3" t="s">
        <v>11</v>
      </c>
      <c r="Q689" s="8">
        <v>12</v>
      </c>
      <c r="R689" s="6">
        <v>45.86</v>
      </c>
      <c r="S689" s="24">
        <v>1662</v>
      </c>
      <c r="T689" s="9" t="s">
        <v>112</v>
      </c>
      <c r="U689" s="9" t="s">
        <v>365</v>
      </c>
      <c r="V689" s="9" t="s">
        <v>1064</v>
      </c>
      <c r="W689" s="9" t="s">
        <v>80</v>
      </c>
      <c r="X689" s="3" t="s">
        <v>87</v>
      </c>
      <c r="Y689" s="9">
        <v>2.7556920152555899E-3</v>
      </c>
    </row>
    <row r="690" spans="14:25" x14ac:dyDescent="0.2">
      <c r="N690" s="5">
        <v>44621</v>
      </c>
      <c r="O690" s="3" t="s">
        <v>52</v>
      </c>
      <c r="P690" s="3" t="s">
        <v>11</v>
      </c>
      <c r="Q690" s="8">
        <v>36</v>
      </c>
      <c r="R690" s="6">
        <v>605.89</v>
      </c>
      <c r="S690" s="24">
        <v>1647</v>
      </c>
      <c r="T690" s="9" t="s">
        <v>104</v>
      </c>
      <c r="U690" s="9" t="s">
        <v>368</v>
      </c>
      <c r="V690" s="9" t="s">
        <v>106</v>
      </c>
      <c r="W690" s="9" t="s">
        <v>80</v>
      </c>
      <c r="X690" s="3" t="s">
        <v>107</v>
      </c>
      <c r="Y690" s="9">
        <v>3.6407462606262798E-2</v>
      </c>
    </row>
    <row r="691" spans="14:25" x14ac:dyDescent="0.2">
      <c r="N691" s="5">
        <v>44621</v>
      </c>
      <c r="O691" s="3" t="s">
        <v>52</v>
      </c>
      <c r="P691" s="3" t="s">
        <v>11</v>
      </c>
      <c r="Q691" s="8">
        <v>12</v>
      </c>
      <c r="R691" s="6">
        <v>119.79</v>
      </c>
      <c r="S691" s="24">
        <v>1328</v>
      </c>
      <c r="T691" s="9" t="s">
        <v>92</v>
      </c>
      <c r="U691" s="9" t="s">
        <v>378</v>
      </c>
      <c r="V691" s="9" t="s">
        <v>1063</v>
      </c>
      <c r="W691" s="9" t="s">
        <v>46</v>
      </c>
      <c r="X691" s="3" t="s">
        <v>94</v>
      </c>
      <c r="Y691" s="9">
        <v>7.1980886722081798E-3</v>
      </c>
    </row>
    <row r="692" spans="14:25" x14ac:dyDescent="0.2">
      <c r="N692" s="5">
        <v>44621</v>
      </c>
      <c r="O692" s="3" t="s">
        <v>52</v>
      </c>
      <c r="P692" s="3" t="s">
        <v>11</v>
      </c>
      <c r="Q692" s="8">
        <v>24</v>
      </c>
      <c r="R692" s="6">
        <v>91.71</v>
      </c>
      <c r="S692" s="24">
        <v>1009</v>
      </c>
      <c r="T692" s="9" t="s">
        <v>401</v>
      </c>
      <c r="U692" s="9" t="s">
        <v>365</v>
      </c>
      <c r="V692" s="9" t="s">
        <v>402</v>
      </c>
      <c r="W692" s="9" t="s">
        <v>48</v>
      </c>
      <c r="X692" s="3" t="s">
        <v>403</v>
      </c>
      <c r="Y692" s="9">
        <v>5.5107831382270002E-3</v>
      </c>
    </row>
    <row r="693" spans="14:25" x14ac:dyDescent="0.2">
      <c r="N693" s="5">
        <v>44621</v>
      </c>
      <c r="O693" s="3" t="s">
        <v>52</v>
      </c>
      <c r="P693" s="3" t="s">
        <v>11</v>
      </c>
      <c r="Q693" s="8">
        <v>24</v>
      </c>
      <c r="R693" s="6">
        <v>84</v>
      </c>
      <c r="S693" s="24">
        <v>1020</v>
      </c>
      <c r="T693" s="9" t="s">
        <v>415</v>
      </c>
      <c r="U693" s="9" t="s">
        <v>365</v>
      </c>
      <c r="V693" s="9" t="s">
        <v>416</v>
      </c>
      <c r="W693" s="9" t="s">
        <v>48</v>
      </c>
      <c r="X693" s="3" t="s">
        <v>45</v>
      </c>
      <c r="Y693" s="9">
        <v>5.0474951871231901E-3</v>
      </c>
    </row>
    <row r="694" spans="14:25" x14ac:dyDescent="0.2">
      <c r="N694" s="5">
        <v>44621</v>
      </c>
      <c r="O694" s="3" t="s">
        <v>52</v>
      </c>
      <c r="P694" s="3" t="s">
        <v>11</v>
      </c>
      <c r="Q694" s="8">
        <v>24</v>
      </c>
      <c r="R694" s="6">
        <v>91.71</v>
      </c>
      <c r="S694" s="24">
        <v>1023</v>
      </c>
      <c r="T694" s="9" t="s">
        <v>130</v>
      </c>
      <c r="U694" s="9" t="s">
        <v>365</v>
      </c>
      <c r="V694" s="9" t="s">
        <v>131</v>
      </c>
      <c r="W694" s="9" t="s">
        <v>48</v>
      </c>
      <c r="X694" s="3" t="s">
        <v>417</v>
      </c>
      <c r="Y694" s="9">
        <v>5.5107831382270002E-3</v>
      </c>
    </row>
    <row r="695" spans="14:25" x14ac:dyDescent="0.2">
      <c r="N695" s="5">
        <v>44652</v>
      </c>
      <c r="O695" s="3" t="s">
        <v>52</v>
      </c>
      <c r="P695" s="3" t="s">
        <v>11</v>
      </c>
      <c r="Q695" s="8">
        <v>48</v>
      </c>
      <c r="R695" s="6">
        <v>433.29</v>
      </c>
      <c r="S695" s="24">
        <v>1009</v>
      </c>
      <c r="T695" s="9" t="s">
        <v>401</v>
      </c>
      <c r="U695" s="9" t="s">
        <v>372</v>
      </c>
      <c r="V695" s="9" t="s">
        <v>402</v>
      </c>
      <c r="W695" s="9" t="s">
        <v>48</v>
      </c>
      <c r="X695" s="3" t="s">
        <v>403</v>
      </c>
      <c r="Y695" s="9">
        <v>2.6036061781292998E-2</v>
      </c>
    </row>
    <row r="696" spans="14:25" x14ac:dyDescent="0.2">
      <c r="N696" s="5">
        <v>44652</v>
      </c>
      <c r="O696" s="3" t="s">
        <v>52</v>
      </c>
      <c r="P696" s="3" t="s">
        <v>11</v>
      </c>
      <c r="Q696" s="8">
        <v>4</v>
      </c>
      <c r="R696" s="6">
        <v>211.96</v>
      </c>
      <c r="S696" s="24">
        <v>1023</v>
      </c>
      <c r="T696" s="9" t="s">
        <v>130</v>
      </c>
      <c r="U696" s="9" t="s">
        <v>426</v>
      </c>
      <c r="V696" s="9" t="s">
        <v>131</v>
      </c>
      <c r="W696" s="9" t="s">
        <v>48</v>
      </c>
      <c r="X696" s="3" t="s">
        <v>417</v>
      </c>
      <c r="Y696" s="9">
        <v>1.27365128555075E-2</v>
      </c>
    </row>
    <row r="697" spans="14:25" x14ac:dyDescent="0.2">
      <c r="N697" s="5">
        <v>44652</v>
      </c>
      <c r="O697" s="3" t="s">
        <v>52</v>
      </c>
      <c r="P697" s="3" t="s">
        <v>11</v>
      </c>
      <c r="Q697" s="8">
        <v>60</v>
      </c>
      <c r="R697" s="6">
        <v>126.43</v>
      </c>
      <c r="S697" s="24">
        <v>1281</v>
      </c>
      <c r="T697" s="9" t="s">
        <v>404</v>
      </c>
      <c r="U697" s="9" t="s">
        <v>386</v>
      </c>
      <c r="V697" s="9" t="s">
        <v>1034</v>
      </c>
      <c r="W697" s="9" t="s">
        <v>80</v>
      </c>
      <c r="X697" s="3" t="s">
        <v>143</v>
      </c>
      <c r="Y697" s="9">
        <v>7.5970811489045904E-3</v>
      </c>
    </row>
    <row r="698" spans="14:25" x14ac:dyDescent="0.2">
      <c r="N698" s="5">
        <v>44652</v>
      </c>
      <c r="O698" s="3" t="s">
        <v>52</v>
      </c>
      <c r="P698" s="3" t="s">
        <v>11</v>
      </c>
      <c r="Q698" s="8">
        <v>144</v>
      </c>
      <c r="R698" s="6">
        <v>705.86</v>
      </c>
      <c r="S698" s="24">
        <v>1281</v>
      </c>
      <c r="T698" s="9" t="s">
        <v>404</v>
      </c>
      <c r="U698" s="9" t="s">
        <v>365</v>
      </c>
      <c r="V698" s="9" t="s">
        <v>1034</v>
      </c>
      <c r="W698" s="9" t="s">
        <v>80</v>
      </c>
      <c r="X698" s="3" t="s">
        <v>143</v>
      </c>
      <c r="Y698" s="9">
        <v>4.2414582771223501E-2</v>
      </c>
    </row>
    <row r="699" spans="14:25" x14ac:dyDescent="0.2">
      <c r="N699" s="5">
        <v>44652</v>
      </c>
      <c r="O699" s="3" t="s">
        <v>52</v>
      </c>
      <c r="P699" s="3" t="s">
        <v>11</v>
      </c>
      <c r="Q699" s="8">
        <v>180</v>
      </c>
      <c r="R699" s="6">
        <v>1285.71</v>
      </c>
      <c r="S699" s="24">
        <v>1281</v>
      </c>
      <c r="T699" s="9" t="s">
        <v>404</v>
      </c>
      <c r="U699" s="9" t="s">
        <v>366</v>
      </c>
      <c r="V699" s="9" t="s">
        <v>1034</v>
      </c>
      <c r="W699" s="9" t="s">
        <v>80</v>
      </c>
      <c r="X699" s="3" t="s">
        <v>143</v>
      </c>
      <c r="Y699" s="9">
        <v>7.7257321869478104E-2</v>
      </c>
    </row>
    <row r="700" spans="14:25" x14ac:dyDescent="0.2">
      <c r="N700" s="5">
        <v>44652</v>
      </c>
      <c r="O700" s="3" t="s">
        <v>52</v>
      </c>
      <c r="P700" s="3" t="s">
        <v>11</v>
      </c>
      <c r="Q700" s="8">
        <v>24</v>
      </c>
      <c r="R700" s="6">
        <v>145.71</v>
      </c>
      <c r="S700" s="24">
        <v>1304</v>
      </c>
      <c r="T700" s="9" t="s">
        <v>418</v>
      </c>
      <c r="U700" s="9" t="s">
        <v>373</v>
      </c>
      <c r="V700" s="9" t="s">
        <v>1035</v>
      </c>
      <c r="W700" s="9" t="s">
        <v>67</v>
      </c>
      <c r="X700" s="3" t="s">
        <v>235</v>
      </c>
      <c r="Y700" s="9">
        <v>8.7556014728062004E-3</v>
      </c>
    </row>
    <row r="701" spans="14:25" x14ac:dyDescent="0.2">
      <c r="N701" s="5">
        <v>44652</v>
      </c>
      <c r="O701" s="3" t="s">
        <v>52</v>
      </c>
      <c r="P701" s="3" t="s">
        <v>11</v>
      </c>
      <c r="Q701" s="8">
        <v>120</v>
      </c>
      <c r="R701" s="6">
        <v>1321.07</v>
      </c>
      <c r="S701" s="24">
        <v>1533</v>
      </c>
      <c r="T701" s="9" t="s">
        <v>388</v>
      </c>
      <c r="U701" s="9" t="s">
        <v>372</v>
      </c>
      <c r="V701" s="9" t="s">
        <v>389</v>
      </c>
      <c r="W701" s="9" t="s">
        <v>67</v>
      </c>
      <c r="X701" s="3" t="s">
        <v>68</v>
      </c>
      <c r="Y701" s="9">
        <v>7.9382076986343295E-2</v>
      </c>
    </row>
    <row r="702" spans="14:25" x14ac:dyDescent="0.2">
      <c r="N702" s="5">
        <v>44652</v>
      </c>
      <c r="O702" s="3" t="s">
        <v>52</v>
      </c>
      <c r="P702" s="3" t="s">
        <v>11</v>
      </c>
      <c r="Q702" s="8">
        <v>96</v>
      </c>
      <c r="R702" s="6">
        <v>284.57</v>
      </c>
      <c r="S702" s="24">
        <v>1533</v>
      </c>
      <c r="T702" s="9" t="s">
        <v>388</v>
      </c>
      <c r="U702" s="9" t="s">
        <v>427</v>
      </c>
      <c r="V702" s="9" t="s">
        <v>389</v>
      </c>
      <c r="W702" s="9" t="s">
        <v>67</v>
      </c>
      <c r="X702" s="3" t="s">
        <v>68</v>
      </c>
      <c r="Y702" s="9">
        <v>1.7099591730948199E-2</v>
      </c>
    </row>
    <row r="703" spans="14:25" x14ac:dyDescent="0.2">
      <c r="N703" s="5">
        <v>44652</v>
      </c>
      <c r="O703" s="3" t="s">
        <v>52</v>
      </c>
      <c r="P703" s="3" t="s">
        <v>11</v>
      </c>
      <c r="Q703" s="8">
        <v>60</v>
      </c>
      <c r="R703" s="6">
        <v>333.75</v>
      </c>
      <c r="S703" s="24">
        <v>1533</v>
      </c>
      <c r="T703" s="9" t="s">
        <v>388</v>
      </c>
      <c r="U703" s="9" t="s">
        <v>373</v>
      </c>
      <c r="V703" s="9" t="s">
        <v>389</v>
      </c>
      <c r="W703" s="9" t="s">
        <v>67</v>
      </c>
      <c r="X703" s="3" t="s">
        <v>68</v>
      </c>
      <c r="Y703" s="9">
        <v>2.0054779984552001E-2</v>
      </c>
    </row>
    <row r="704" spans="14:25" x14ac:dyDescent="0.2">
      <c r="N704" s="5">
        <v>44652</v>
      </c>
      <c r="O704" s="3" t="s">
        <v>52</v>
      </c>
      <c r="P704" s="3" t="s">
        <v>11</v>
      </c>
      <c r="Q704" s="8">
        <v>3</v>
      </c>
      <c r="R704" s="6">
        <v>104.46</v>
      </c>
      <c r="S704" s="24">
        <v>1629</v>
      </c>
      <c r="T704" s="9" t="s">
        <v>201</v>
      </c>
      <c r="U704" s="9" t="s">
        <v>394</v>
      </c>
      <c r="V704" s="9" t="s">
        <v>1074</v>
      </c>
      <c r="W704" s="9" t="s">
        <v>48</v>
      </c>
      <c r="X704" s="3" t="s">
        <v>63</v>
      </c>
      <c r="Y704" s="9">
        <v>6.2769208005581997E-3</v>
      </c>
    </row>
    <row r="705" spans="14:25" x14ac:dyDescent="0.2">
      <c r="N705" s="5">
        <v>44652</v>
      </c>
      <c r="O705" s="3" t="s">
        <v>52</v>
      </c>
      <c r="P705" s="3" t="s">
        <v>11</v>
      </c>
      <c r="Q705" s="8">
        <v>100</v>
      </c>
      <c r="R705" s="6">
        <v>803.57</v>
      </c>
      <c r="S705" s="24">
        <v>1629</v>
      </c>
      <c r="T705" s="9" t="s">
        <v>201</v>
      </c>
      <c r="U705" s="9" t="s">
        <v>367</v>
      </c>
      <c r="V705" s="9" t="s">
        <v>1074</v>
      </c>
      <c r="W705" s="9" t="s">
        <v>48</v>
      </c>
      <c r="X705" s="3" t="s">
        <v>63</v>
      </c>
      <c r="Y705" s="9">
        <v>4.8285901279959298E-2</v>
      </c>
    </row>
    <row r="706" spans="14:25" x14ac:dyDescent="0.2">
      <c r="N706" s="5">
        <v>44652</v>
      </c>
      <c r="O706" s="3" t="s">
        <v>52</v>
      </c>
      <c r="P706" s="3" t="s">
        <v>11</v>
      </c>
      <c r="Q706" s="8">
        <v>60</v>
      </c>
      <c r="R706" s="6">
        <v>1009.82</v>
      </c>
      <c r="S706" s="24">
        <v>1629</v>
      </c>
      <c r="T706" s="9" t="s">
        <v>201</v>
      </c>
      <c r="U706" s="9" t="s">
        <v>368</v>
      </c>
      <c r="V706" s="9" t="s">
        <v>1074</v>
      </c>
      <c r="W706" s="9" t="s">
        <v>48</v>
      </c>
      <c r="X706" s="3" t="s">
        <v>63</v>
      </c>
      <c r="Y706" s="9">
        <v>6.0679304641199298E-2</v>
      </c>
    </row>
    <row r="707" spans="14:25" x14ac:dyDescent="0.2">
      <c r="N707" s="5">
        <v>44652</v>
      </c>
      <c r="O707" s="3" t="s">
        <v>52</v>
      </c>
      <c r="P707" s="3" t="s">
        <v>11</v>
      </c>
      <c r="Q707" s="8">
        <v>15</v>
      </c>
      <c r="R707" s="6">
        <v>80.22</v>
      </c>
      <c r="S707" s="24">
        <v>1629</v>
      </c>
      <c r="T707" s="9" t="s">
        <v>201</v>
      </c>
      <c r="U707" s="9" t="s">
        <v>379</v>
      </c>
      <c r="V707" s="9" t="s">
        <v>1074</v>
      </c>
      <c r="W707" s="9" t="s">
        <v>48</v>
      </c>
      <c r="X707" s="3" t="s">
        <v>63</v>
      </c>
      <c r="Y707" s="9">
        <v>4.82035790370265E-3</v>
      </c>
    </row>
    <row r="708" spans="14:25" x14ac:dyDescent="0.2">
      <c r="N708" s="5">
        <v>44652</v>
      </c>
      <c r="O708" s="3" t="s">
        <v>52</v>
      </c>
      <c r="P708" s="3" t="s">
        <v>11</v>
      </c>
      <c r="Q708" s="8">
        <v>26</v>
      </c>
      <c r="R708" s="6">
        <v>250.71</v>
      </c>
      <c r="S708" s="24">
        <v>1679</v>
      </c>
      <c r="T708" s="9" t="s">
        <v>423</v>
      </c>
      <c r="U708" s="9" t="s">
        <v>405</v>
      </c>
      <c r="V708" s="9" t="s">
        <v>424</v>
      </c>
      <c r="W708" s="9" t="s">
        <v>48</v>
      </c>
      <c r="X708" s="3" t="s">
        <v>377</v>
      </c>
      <c r="Y708" s="9">
        <v>1.50649704567102E-2</v>
      </c>
    </row>
    <row r="709" spans="14:25" x14ac:dyDescent="0.2">
      <c r="N709" s="5">
        <v>44652</v>
      </c>
      <c r="O709" s="3" t="s">
        <v>52</v>
      </c>
      <c r="P709" s="3" t="s">
        <v>11</v>
      </c>
      <c r="Q709" s="8">
        <v>50</v>
      </c>
      <c r="R709" s="6">
        <v>246.43</v>
      </c>
      <c r="S709" s="24">
        <v>1679</v>
      </c>
      <c r="T709" s="9" t="s">
        <v>423</v>
      </c>
      <c r="U709" s="9" t="s">
        <v>379</v>
      </c>
      <c r="V709" s="9" t="s">
        <v>424</v>
      </c>
      <c r="W709" s="9" t="s">
        <v>48</v>
      </c>
      <c r="X709" s="3" t="s">
        <v>377</v>
      </c>
      <c r="Y709" s="9">
        <v>1.48077885590806E-2</v>
      </c>
    </row>
    <row r="710" spans="14:25" x14ac:dyDescent="0.2">
      <c r="N710" s="5">
        <v>44652</v>
      </c>
      <c r="O710" s="3" t="s">
        <v>52</v>
      </c>
      <c r="P710" s="3" t="s">
        <v>11</v>
      </c>
      <c r="Q710" s="8">
        <v>57</v>
      </c>
      <c r="R710" s="6">
        <v>436.15</v>
      </c>
      <c r="S710" s="24">
        <v>1679</v>
      </c>
      <c r="T710" s="9" t="s">
        <v>423</v>
      </c>
      <c r="U710" s="9" t="s">
        <v>399</v>
      </c>
      <c r="V710" s="9" t="s">
        <v>424</v>
      </c>
      <c r="W710" s="9" t="s">
        <v>48</v>
      </c>
      <c r="X710" s="3" t="s">
        <v>377</v>
      </c>
      <c r="Y710" s="9">
        <v>2.6207916974568798E-2</v>
      </c>
    </row>
    <row r="711" spans="14:25" x14ac:dyDescent="0.2">
      <c r="N711" s="5">
        <v>44652</v>
      </c>
      <c r="O711" s="3" t="s">
        <v>52</v>
      </c>
      <c r="P711" s="3" t="s">
        <v>11</v>
      </c>
      <c r="Q711" s="8">
        <v>12</v>
      </c>
      <c r="R711" s="6">
        <v>85.71</v>
      </c>
      <c r="S711" s="24">
        <v>1738</v>
      </c>
      <c r="T711" s="9" t="s">
        <v>428</v>
      </c>
      <c r="U711" s="9" t="s">
        <v>366</v>
      </c>
      <c r="V711" s="9" t="s">
        <v>429</v>
      </c>
      <c r="W711" s="9" t="s">
        <v>67</v>
      </c>
      <c r="X711" s="3" t="s">
        <v>68</v>
      </c>
      <c r="Y711" s="9">
        <v>5.1502477677181999E-3</v>
      </c>
    </row>
    <row r="712" spans="14:25" x14ac:dyDescent="0.2">
      <c r="N712" s="5">
        <v>44652</v>
      </c>
      <c r="O712" s="3" t="s">
        <v>52</v>
      </c>
      <c r="P712" s="3" t="s">
        <v>11</v>
      </c>
      <c r="Q712" s="8">
        <v>12</v>
      </c>
      <c r="R712" s="6">
        <v>132.11000000000001</v>
      </c>
      <c r="S712" s="24">
        <v>1738</v>
      </c>
      <c r="T712" s="9" t="s">
        <v>428</v>
      </c>
      <c r="U712" s="9" t="s">
        <v>372</v>
      </c>
      <c r="V712" s="9" t="s">
        <v>429</v>
      </c>
      <c r="W712" s="9" t="s">
        <v>67</v>
      </c>
      <c r="X712" s="3" t="s">
        <v>68</v>
      </c>
      <c r="Y712" s="9">
        <v>7.9383879663195798E-3</v>
      </c>
    </row>
    <row r="713" spans="14:25" x14ac:dyDescent="0.2">
      <c r="N713" s="5">
        <v>44652</v>
      </c>
      <c r="O713" s="3" t="s">
        <v>52</v>
      </c>
      <c r="P713" s="3" t="s">
        <v>11</v>
      </c>
      <c r="Q713" s="8">
        <v>24</v>
      </c>
      <c r="R713" s="6">
        <v>296.79000000000002</v>
      </c>
      <c r="S713" s="24">
        <v>517</v>
      </c>
      <c r="T713" s="9" t="s">
        <v>327</v>
      </c>
      <c r="U713" s="9" t="s">
        <v>378</v>
      </c>
      <c r="V713" s="9" t="s">
        <v>328</v>
      </c>
      <c r="W713" s="9" t="s">
        <v>48</v>
      </c>
      <c r="X713" s="3" t="s">
        <v>172</v>
      </c>
      <c r="Y713" s="9">
        <v>1.7833882102217799E-2</v>
      </c>
    </row>
    <row r="714" spans="14:25" x14ac:dyDescent="0.2">
      <c r="N714" s="5">
        <v>44652</v>
      </c>
      <c r="O714" s="3" t="s">
        <v>52</v>
      </c>
      <c r="P714" s="3" t="s">
        <v>11</v>
      </c>
      <c r="Q714" s="8">
        <v>24</v>
      </c>
      <c r="R714" s="6">
        <v>264.20999999999998</v>
      </c>
      <c r="S714" s="24">
        <v>517</v>
      </c>
      <c r="T714" s="9" t="s">
        <v>327</v>
      </c>
      <c r="U714" s="9" t="s">
        <v>372</v>
      </c>
      <c r="V714" s="9" t="s">
        <v>328</v>
      </c>
      <c r="W714" s="9" t="s">
        <v>48</v>
      </c>
      <c r="X714" s="3" t="s">
        <v>172</v>
      </c>
      <c r="Y714" s="9">
        <v>1.5876175040355E-2</v>
      </c>
    </row>
    <row r="715" spans="14:25" x14ac:dyDescent="0.2">
      <c r="N715" s="5">
        <v>44652</v>
      </c>
      <c r="O715" s="3" t="s">
        <v>52</v>
      </c>
      <c r="P715" s="3" t="s">
        <v>11</v>
      </c>
      <c r="Q715" s="8">
        <v>12</v>
      </c>
      <c r="R715" s="6">
        <v>31.71</v>
      </c>
      <c r="S715" s="24">
        <v>1743</v>
      </c>
      <c r="T715" s="9" t="s">
        <v>144</v>
      </c>
      <c r="U715" s="9" t="s">
        <v>383</v>
      </c>
      <c r="V715" s="9" t="s">
        <v>1033</v>
      </c>
      <c r="W715" s="9" t="s">
        <v>80</v>
      </c>
      <c r="X715" s="3" t="s">
        <v>107</v>
      </c>
      <c r="Y715" s="9">
        <v>1.9054294331390101E-3</v>
      </c>
    </row>
    <row r="716" spans="14:25" x14ac:dyDescent="0.2">
      <c r="N716" s="5">
        <v>44652</v>
      </c>
      <c r="O716" s="3" t="s">
        <v>52</v>
      </c>
      <c r="P716" s="3" t="s">
        <v>11</v>
      </c>
      <c r="Q716" s="8">
        <v>12</v>
      </c>
      <c r="R716" s="6">
        <v>58.82</v>
      </c>
      <c r="S716" s="24">
        <v>1743</v>
      </c>
      <c r="T716" s="9" t="s">
        <v>144</v>
      </c>
      <c r="U716" s="9" t="s">
        <v>365</v>
      </c>
      <c r="V716" s="9" t="s">
        <v>1033</v>
      </c>
      <c r="W716" s="9" t="s">
        <v>80</v>
      </c>
      <c r="X716" s="3" t="s">
        <v>107</v>
      </c>
      <c r="Y716" s="9">
        <v>3.5344484155546002E-3</v>
      </c>
    </row>
    <row r="717" spans="14:25" x14ac:dyDescent="0.2">
      <c r="N717" s="5">
        <v>44652</v>
      </c>
      <c r="O717" s="3" t="s">
        <v>52</v>
      </c>
      <c r="P717" s="3" t="s">
        <v>11</v>
      </c>
      <c r="Q717" s="8">
        <v>12</v>
      </c>
      <c r="R717" s="6">
        <v>85.71</v>
      </c>
      <c r="S717" s="24">
        <v>1743</v>
      </c>
      <c r="T717" s="9" t="s">
        <v>144</v>
      </c>
      <c r="U717" s="9" t="s">
        <v>366</v>
      </c>
      <c r="V717" s="9" t="s">
        <v>1033</v>
      </c>
      <c r="W717" s="9" t="s">
        <v>80</v>
      </c>
      <c r="X717" s="3" t="s">
        <v>107</v>
      </c>
      <c r="Y717" s="9">
        <v>5.1502477677181999E-3</v>
      </c>
    </row>
    <row r="718" spans="14:25" x14ac:dyDescent="0.2">
      <c r="N718" s="5">
        <v>44652</v>
      </c>
      <c r="O718" s="3" t="s">
        <v>52</v>
      </c>
      <c r="P718" s="3" t="s">
        <v>11</v>
      </c>
      <c r="Q718" s="8">
        <v>48</v>
      </c>
      <c r="R718" s="6">
        <v>101.14</v>
      </c>
      <c r="S718" s="24">
        <v>517</v>
      </c>
      <c r="T718" s="9" t="s">
        <v>327</v>
      </c>
      <c r="U718" s="9" t="s">
        <v>386</v>
      </c>
      <c r="V718" s="9" t="s">
        <v>328</v>
      </c>
      <c r="W718" s="9" t="s">
        <v>48</v>
      </c>
      <c r="X718" s="3" t="s">
        <v>172</v>
      </c>
      <c r="Y718" s="9">
        <v>6.0774245622099996E-3</v>
      </c>
    </row>
    <row r="719" spans="14:25" x14ac:dyDescent="0.2">
      <c r="N719" s="5">
        <v>44652</v>
      </c>
      <c r="O719" s="3" t="s">
        <v>52</v>
      </c>
      <c r="P719" s="3" t="s">
        <v>11</v>
      </c>
      <c r="Q719" s="8">
        <v>50</v>
      </c>
      <c r="R719" s="6">
        <v>490.62</v>
      </c>
      <c r="S719" s="24">
        <v>517</v>
      </c>
      <c r="T719" s="9" t="s">
        <v>327</v>
      </c>
      <c r="U719" s="9" t="s">
        <v>412</v>
      </c>
      <c r="V719" s="9" t="s">
        <v>328</v>
      </c>
      <c r="W719" s="9" t="s">
        <v>48</v>
      </c>
      <c r="X719" s="3" t="s">
        <v>172</v>
      </c>
      <c r="Y719" s="9">
        <v>2.9480977246504499E-2</v>
      </c>
    </row>
    <row r="720" spans="14:25" x14ac:dyDescent="0.2">
      <c r="N720" s="5">
        <v>44652</v>
      </c>
      <c r="O720" s="3" t="s">
        <v>52</v>
      </c>
      <c r="P720" s="3" t="s">
        <v>11</v>
      </c>
      <c r="Q720" s="8">
        <v>108</v>
      </c>
      <c r="R720" s="6">
        <v>227.57</v>
      </c>
      <c r="S720" s="24">
        <v>975</v>
      </c>
      <c r="T720" s="9" t="s">
        <v>228</v>
      </c>
      <c r="U720" s="9" t="s">
        <v>386</v>
      </c>
      <c r="V720" s="9" t="s">
        <v>229</v>
      </c>
      <c r="W720" s="9" t="s">
        <v>48</v>
      </c>
      <c r="X720" s="3" t="s">
        <v>177</v>
      </c>
      <c r="Y720" s="9">
        <v>1.3674505711114599E-2</v>
      </c>
    </row>
    <row r="721" spans="14:25" x14ac:dyDescent="0.2">
      <c r="N721" s="5">
        <v>44652</v>
      </c>
      <c r="O721" s="3" t="s">
        <v>52</v>
      </c>
      <c r="P721" s="3" t="s">
        <v>11</v>
      </c>
      <c r="Q721" s="8">
        <v>120</v>
      </c>
      <c r="R721" s="6">
        <v>588.21</v>
      </c>
      <c r="S721" s="24">
        <v>1533</v>
      </c>
      <c r="T721" s="9" t="s">
        <v>388</v>
      </c>
      <c r="U721" s="9" t="s">
        <v>365</v>
      </c>
      <c r="V721" s="9" t="s">
        <v>389</v>
      </c>
      <c r="W721" s="9" t="s">
        <v>67</v>
      </c>
      <c r="X721" s="3" t="s">
        <v>68</v>
      </c>
      <c r="Y721" s="9">
        <v>3.5345085047830203E-2</v>
      </c>
    </row>
    <row r="722" spans="14:25" x14ac:dyDescent="0.2">
      <c r="N722" s="5">
        <v>44652</v>
      </c>
      <c r="O722" s="3" t="s">
        <v>52</v>
      </c>
      <c r="P722" s="3" t="s">
        <v>11</v>
      </c>
      <c r="Q722" s="8">
        <v>12</v>
      </c>
      <c r="R722" s="6">
        <v>428.57</v>
      </c>
      <c r="S722" s="24">
        <v>1533</v>
      </c>
      <c r="T722" s="9" t="s">
        <v>388</v>
      </c>
      <c r="U722" s="9" t="s">
        <v>394</v>
      </c>
      <c r="V722" s="9" t="s">
        <v>389</v>
      </c>
      <c r="W722" s="9" t="s">
        <v>67</v>
      </c>
      <c r="X722" s="3" t="s">
        <v>68</v>
      </c>
      <c r="Y722" s="9">
        <v>2.5752440623159401E-2</v>
      </c>
    </row>
    <row r="723" spans="14:25" x14ac:dyDescent="0.2">
      <c r="N723" s="5">
        <v>44652</v>
      </c>
      <c r="O723" s="3" t="s">
        <v>52</v>
      </c>
      <c r="P723" s="3" t="s">
        <v>11</v>
      </c>
      <c r="Q723" s="8">
        <v>100</v>
      </c>
      <c r="R723" s="6">
        <v>1239.29</v>
      </c>
      <c r="S723" s="24">
        <v>1533</v>
      </c>
      <c r="T723" s="9" t="s">
        <v>388</v>
      </c>
      <c r="U723" s="9" t="s">
        <v>430</v>
      </c>
      <c r="V723" s="9" t="s">
        <v>389</v>
      </c>
      <c r="W723" s="9" t="s">
        <v>67</v>
      </c>
      <c r="X723" s="3" t="s">
        <v>68</v>
      </c>
      <c r="Y723" s="9">
        <v>7.4467979886308405E-2</v>
      </c>
    </row>
    <row r="724" spans="14:25" x14ac:dyDescent="0.2">
      <c r="N724" s="5">
        <v>44652</v>
      </c>
      <c r="O724" s="3" t="s">
        <v>52</v>
      </c>
      <c r="P724" s="3" t="s">
        <v>11</v>
      </c>
      <c r="Q724" s="8">
        <v>48</v>
      </c>
      <c r="R724" s="6">
        <v>108.43</v>
      </c>
      <c r="S724" s="24">
        <v>1009</v>
      </c>
      <c r="T724" s="9" t="s">
        <v>401</v>
      </c>
      <c r="U724" s="9" t="s">
        <v>383</v>
      </c>
      <c r="V724" s="9" t="s">
        <v>402</v>
      </c>
      <c r="W724" s="9" t="s">
        <v>48</v>
      </c>
      <c r="X724" s="3" t="s">
        <v>403</v>
      </c>
      <c r="Y724" s="9">
        <v>6.5154750373781897E-3</v>
      </c>
    </row>
    <row r="725" spans="14:25" x14ac:dyDescent="0.2">
      <c r="N725" s="5">
        <v>44652</v>
      </c>
      <c r="O725" s="3" t="s">
        <v>52</v>
      </c>
      <c r="P725" s="3" t="s">
        <v>11</v>
      </c>
      <c r="Q725" s="8">
        <v>2</v>
      </c>
      <c r="R725" s="6">
        <v>57.64</v>
      </c>
      <c r="S725" s="24">
        <v>1016</v>
      </c>
      <c r="T725" s="9" t="s">
        <v>60</v>
      </c>
      <c r="U725" s="9" t="s">
        <v>426</v>
      </c>
      <c r="V725" s="9" t="s">
        <v>62</v>
      </c>
      <c r="W725" s="9" t="s">
        <v>48</v>
      </c>
      <c r="X725" s="3" t="s">
        <v>63</v>
      </c>
      <c r="Y725" s="9">
        <v>3.4635431260211999E-3</v>
      </c>
    </row>
    <row r="726" spans="14:25" x14ac:dyDescent="0.2">
      <c r="N726" s="5">
        <v>44652</v>
      </c>
      <c r="O726" s="3" t="s">
        <v>52</v>
      </c>
      <c r="P726" s="3" t="s">
        <v>11</v>
      </c>
      <c r="Q726" s="8">
        <v>36</v>
      </c>
      <c r="R726" s="6">
        <v>95.14</v>
      </c>
      <c r="S726" s="24">
        <v>1023</v>
      </c>
      <c r="T726" s="9" t="s">
        <v>130</v>
      </c>
      <c r="U726" s="9" t="s">
        <v>383</v>
      </c>
      <c r="V726" s="9" t="s">
        <v>131</v>
      </c>
      <c r="W726" s="9" t="s">
        <v>48</v>
      </c>
      <c r="X726" s="3" t="s">
        <v>417</v>
      </c>
      <c r="Y726" s="9">
        <v>5.7168891917012002E-3</v>
      </c>
    </row>
    <row r="727" spans="14:25" x14ac:dyDescent="0.2">
      <c r="N727" s="5">
        <v>44652</v>
      </c>
      <c r="O727" s="3" t="s">
        <v>52</v>
      </c>
      <c r="P727" s="3" t="s">
        <v>11</v>
      </c>
      <c r="Q727" s="8">
        <v>108</v>
      </c>
      <c r="R727" s="6">
        <v>545.46</v>
      </c>
      <c r="S727" s="24">
        <v>1023</v>
      </c>
      <c r="T727" s="9" t="s">
        <v>130</v>
      </c>
      <c r="U727" s="9" t="s">
        <v>365</v>
      </c>
      <c r="V727" s="9" t="s">
        <v>131</v>
      </c>
      <c r="W727" s="9" t="s">
        <v>48</v>
      </c>
      <c r="X727" s="3" t="s">
        <v>417</v>
      </c>
      <c r="Y727" s="9">
        <v>3.2776270532955003E-2</v>
      </c>
    </row>
    <row r="728" spans="14:25" x14ac:dyDescent="0.2">
      <c r="N728" s="5">
        <v>44652</v>
      </c>
      <c r="O728" s="3" t="s">
        <v>52</v>
      </c>
      <c r="P728" s="3" t="s">
        <v>11</v>
      </c>
      <c r="Q728" s="8">
        <v>30</v>
      </c>
      <c r="R728" s="6">
        <v>1205.3599999999999</v>
      </c>
      <c r="S728" s="24">
        <v>1183</v>
      </c>
      <c r="T728" s="9" t="s">
        <v>397</v>
      </c>
      <c r="U728" s="9" t="s">
        <v>394</v>
      </c>
      <c r="V728" s="9" t="s">
        <v>1069</v>
      </c>
      <c r="W728" s="9" t="s">
        <v>48</v>
      </c>
      <c r="X728" s="3" t="s">
        <v>1070</v>
      </c>
      <c r="Y728" s="9">
        <v>7.2429152366081107E-2</v>
      </c>
    </row>
    <row r="729" spans="14:25" x14ac:dyDescent="0.2">
      <c r="N729" s="5">
        <v>44652</v>
      </c>
      <c r="O729" s="3" t="s">
        <v>52</v>
      </c>
      <c r="P729" s="3" t="s">
        <v>11</v>
      </c>
      <c r="Q729" s="8">
        <v>0</v>
      </c>
      <c r="R729" s="6">
        <v>0</v>
      </c>
      <c r="S729" s="24">
        <v>1281</v>
      </c>
      <c r="T729" s="9" t="s">
        <v>404</v>
      </c>
      <c r="U729" s="9" t="s">
        <v>372</v>
      </c>
      <c r="V729" s="9" t="s">
        <v>1034</v>
      </c>
      <c r="W729" s="9" t="s">
        <v>80</v>
      </c>
      <c r="X729" s="3" t="s">
        <v>143</v>
      </c>
      <c r="Y729" s="9">
        <v>0</v>
      </c>
    </row>
    <row r="730" spans="14:25" x14ac:dyDescent="0.2">
      <c r="N730" s="5">
        <v>44652</v>
      </c>
      <c r="O730" s="3" t="s">
        <v>52</v>
      </c>
      <c r="P730" s="3" t="s">
        <v>11</v>
      </c>
      <c r="Q730" s="8">
        <v>50</v>
      </c>
      <c r="R730" s="6">
        <v>1199.1099999999999</v>
      </c>
      <c r="S730" s="24">
        <v>1281</v>
      </c>
      <c r="T730" s="9" t="s">
        <v>404</v>
      </c>
      <c r="U730" s="9" t="s">
        <v>368</v>
      </c>
      <c r="V730" s="9" t="s">
        <v>1034</v>
      </c>
      <c r="W730" s="9" t="s">
        <v>80</v>
      </c>
      <c r="X730" s="3" t="s">
        <v>143</v>
      </c>
      <c r="Y730" s="9">
        <v>7.2053594688467795E-2</v>
      </c>
    </row>
    <row r="731" spans="14:25" x14ac:dyDescent="0.2">
      <c r="N731" s="5">
        <v>44652</v>
      </c>
      <c r="O731" s="3" t="s">
        <v>52</v>
      </c>
      <c r="P731" s="3" t="s">
        <v>11</v>
      </c>
      <c r="Q731" s="8">
        <v>5</v>
      </c>
      <c r="R731" s="6">
        <v>162.1</v>
      </c>
      <c r="S731" s="24">
        <v>1304</v>
      </c>
      <c r="T731" s="9" t="s">
        <v>418</v>
      </c>
      <c r="U731" s="9" t="s">
        <v>394</v>
      </c>
      <c r="V731" s="9" t="s">
        <v>1035</v>
      </c>
      <c r="W731" s="9" t="s">
        <v>67</v>
      </c>
      <c r="X731" s="3" t="s">
        <v>235</v>
      </c>
      <c r="Y731" s="9">
        <v>9.7404639265793996E-3</v>
      </c>
    </row>
    <row r="732" spans="14:25" x14ac:dyDescent="0.2">
      <c r="N732" s="5">
        <v>44652</v>
      </c>
      <c r="O732" s="3" t="s">
        <v>52</v>
      </c>
      <c r="P732" s="3" t="s">
        <v>11</v>
      </c>
      <c r="Q732" s="8">
        <v>26</v>
      </c>
      <c r="R732" s="6">
        <v>55.25</v>
      </c>
      <c r="S732" s="24">
        <v>1304</v>
      </c>
      <c r="T732" s="9" t="s">
        <v>418</v>
      </c>
      <c r="U732" s="9" t="s">
        <v>431</v>
      </c>
      <c r="V732" s="9" t="s">
        <v>1035</v>
      </c>
      <c r="W732" s="9" t="s">
        <v>67</v>
      </c>
      <c r="X732" s="3" t="s">
        <v>235</v>
      </c>
      <c r="Y732" s="9">
        <v>3.31992987010186E-3</v>
      </c>
    </row>
    <row r="733" spans="14:25" x14ac:dyDescent="0.2">
      <c r="N733" s="5">
        <v>44652</v>
      </c>
      <c r="O733" s="3" t="s">
        <v>52</v>
      </c>
      <c r="P733" s="3" t="s">
        <v>11</v>
      </c>
      <c r="Q733" s="8">
        <v>24</v>
      </c>
      <c r="R733" s="6">
        <v>171.43</v>
      </c>
      <c r="S733" s="24">
        <v>1742</v>
      </c>
      <c r="T733" s="9" t="s">
        <v>141</v>
      </c>
      <c r="U733" s="9" t="s">
        <v>366</v>
      </c>
      <c r="V733" s="9" t="s">
        <v>142</v>
      </c>
      <c r="W733" s="9" t="s">
        <v>80</v>
      </c>
      <c r="X733" s="3" t="s">
        <v>143</v>
      </c>
      <c r="Y733" s="9">
        <v>1.0301096427720599E-2</v>
      </c>
    </row>
    <row r="734" spans="14:25" x14ac:dyDescent="0.2">
      <c r="N734" s="5">
        <v>44652</v>
      </c>
      <c r="O734" s="3" t="s">
        <v>52</v>
      </c>
      <c r="P734" s="3" t="s">
        <v>11</v>
      </c>
      <c r="Q734" s="8">
        <v>12</v>
      </c>
      <c r="R734" s="6">
        <v>132.11000000000001</v>
      </c>
      <c r="S734" s="24">
        <v>1742</v>
      </c>
      <c r="T734" s="9" t="s">
        <v>141</v>
      </c>
      <c r="U734" s="9" t="s">
        <v>372</v>
      </c>
      <c r="V734" s="9" t="s">
        <v>142</v>
      </c>
      <c r="W734" s="9" t="s">
        <v>80</v>
      </c>
      <c r="X734" s="3" t="s">
        <v>143</v>
      </c>
      <c r="Y734" s="9">
        <v>7.9383879663195798E-3</v>
      </c>
    </row>
    <row r="735" spans="14:25" x14ac:dyDescent="0.2">
      <c r="N735" s="5">
        <v>44652</v>
      </c>
      <c r="O735" s="3" t="s">
        <v>52</v>
      </c>
      <c r="P735" s="3" t="s">
        <v>11</v>
      </c>
      <c r="Q735" s="8">
        <v>12</v>
      </c>
      <c r="R735" s="6">
        <v>132.11000000000001</v>
      </c>
      <c r="S735" s="24">
        <v>1743</v>
      </c>
      <c r="T735" s="9" t="s">
        <v>144</v>
      </c>
      <c r="U735" s="9" t="s">
        <v>372</v>
      </c>
      <c r="V735" s="9" t="s">
        <v>1033</v>
      </c>
      <c r="W735" s="9" t="s">
        <v>80</v>
      </c>
      <c r="X735" s="3" t="s">
        <v>107</v>
      </c>
      <c r="Y735" s="9">
        <v>7.9383879663195798E-3</v>
      </c>
    </row>
    <row r="736" spans="14:25" x14ac:dyDescent="0.2">
      <c r="N736" s="5">
        <v>44652</v>
      </c>
      <c r="O736" s="3" t="s">
        <v>52</v>
      </c>
      <c r="P736" s="3" t="s">
        <v>11</v>
      </c>
      <c r="Q736" s="8">
        <v>108</v>
      </c>
      <c r="R736" s="6">
        <v>285.43</v>
      </c>
      <c r="S736" s="24">
        <v>975</v>
      </c>
      <c r="T736" s="9" t="s">
        <v>228</v>
      </c>
      <c r="U736" s="9" t="s">
        <v>383</v>
      </c>
      <c r="V736" s="9" t="s">
        <v>229</v>
      </c>
      <c r="W736" s="9" t="s">
        <v>48</v>
      </c>
      <c r="X736" s="3" t="s">
        <v>177</v>
      </c>
      <c r="Y736" s="9">
        <v>1.7151268467387799E-2</v>
      </c>
    </row>
    <row r="737" spans="14:25" x14ac:dyDescent="0.2">
      <c r="N737" s="5">
        <v>44652</v>
      </c>
      <c r="O737" s="3" t="s">
        <v>52</v>
      </c>
      <c r="P737" s="3" t="s">
        <v>11</v>
      </c>
      <c r="Q737" s="8">
        <v>130</v>
      </c>
      <c r="R737" s="6">
        <v>862.41</v>
      </c>
      <c r="S737" s="24">
        <v>1679</v>
      </c>
      <c r="T737" s="9" t="s">
        <v>423</v>
      </c>
      <c r="U737" s="9" t="s">
        <v>380</v>
      </c>
      <c r="V737" s="9" t="s">
        <v>424</v>
      </c>
      <c r="W737" s="9" t="s">
        <v>48</v>
      </c>
      <c r="X737" s="3" t="s">
        <v>377</v>
      </c>
      <c r="Y737" s="9">
        <v>5.1821551480082301E-2</v>
      </c>
    </row>
    <row r="738" spans="14:25" x14ac:dyDescent="0.2">
      <c r="N738" s="5">
        <v>44652</v>
      </c>
      <c r="O738" s="3" t="s">
        <v>52</v>
      </c>
      <c r="P738" s="3" t="s">
        <v>11</v>
      </c>
      <c r="Q738" s="8">
        <v>180</v>
      </c>
      <c r="R738" s="6">
        <v>1285.71</v>
      </c>
      <c r="S738" s="24">
        <v>1533</v>
      </c>
      <c r="T738" s="9" t="s">
        <v>388</v>
      </c>
      <c r="U738" s="9" t="s">
        <v>366</v>
      </c>
      <c r="V738" s="9" t="s">
        <v>389</v>
      </c>
      <c r="W738" s="9" t="s">
        <v>67</v>
      </c>
      <c r="X738" s="3" t="s">
        <v>68</v>
      </c>
      <c r="Y738" s="9">
        <v>7.7257321869478104E-2</v>
      </c>
    </row>
    <row r="739" spans="14:25" x14ac:dyDescent="0.2">
      <c r="N739" s="5">
        <v>44652</v>
      </c>
      <c r="O739" s="3" t="s">
        <v>52</v>
      </c>
      <c r="P739" s="3" t="s">
        <v>11</v>
      </c>
      <c r="Q739" s="8">
        <v>24</v>
      </c>
      <c r="R739" s="6">
        <v>91.71</v>
      </c>
      <c r="S739" s="24">
        <v>1009</v>
      </c>
      <c r="T739" s="9" t="s">
        <v>401</v>
      </c>
      <c r="U739" s="9" t="s">
        <v>365</v>
      </c>
      <c r="V739" s="9" t="s">
        <v>402</v>
      </c>
      <c r="W739" s="9" t="s">
        <v>48</v>
      </c>
      <c r="X739" s="3" t="s">
        <v>403</v>
      </c>
      <c r="Y739" s="9">
        <v>5.5107831382270002E-3</v>
      </c>
    </row>
    <row r="740" spans="14:25" x14ac:dyDescent="0.2">
      <c r="N740" s="5">
        <v>44652</v>
      </c>
      <c r="O740" s="3" t="s">
        <v>52</v>
      </c>
      <c r="P740" s="3" t="s">
        <v>11</v>
      </c>
      <c r="Q740" s="8">
        <v>2</v>
      </c>
      <c r="R740" s="6">
        <v>106.2</v>
      </c>
      <c r="S740" s="24">
        <v>1016</v>
      </c>
      <c r="T740" s="9" t="s">
        <v>60</v>
      </c>
      <c r="U740" s="9" t="s">
        <v>432</v>
      </c>
      <c r="V740" s="9" t="s">
        <v>62</v>
      </c>
      <c r="W740" s="9" t="s">
        <v>48</v>
      </c>
      <c r="X740" s="3" t="s">
        <v>63</v>
      </c>
      <c r="Y740" s="9">
        <v>6.38147605800575E-3</v>
      </c>
    </row>
    <row r="741" spans="14:25" x14ac:dyDescent="0.2">
      <c r="N741" s="5">
        <v>44652</v>
      </c>
      <c r="O741" s="3" t="s">
        <v>52</v>
      </c>
      <c r="P741" s="3" t="s">
        <v>11</v>
      </c>
      <c r="Q741" s="8">
        <v>25</v>
      </c>
      <c r="R741" s="6">
        <v>80.8</v>
      </c>
      <c r="S741" s="24">
        <v>1023</v>
      </c>
      <c r="T741" s="9" t="s">
        <v>130</v>
      </c>
      <c r="U741" s="9" t="s">
        <v>427</v>
      </c>
      <c r="V741" s="9" t="s">
        <v>131</v>
      </c>
      <c r="W741" s="9" t="s">
        <v>48</v>
      </c>
      <c r="X741" s="3" t="s">
        <v>417</v>
      </c>
      <c r="Y741" s="9">
        <v>4.8552096561851697E-3</v>
      </c>
    </row>
    <row r="742" spans="14:25" x14ac:dyDescent="0.2">
      <c r="N742" s="5">
        <v>44652</v>
      </c>
      <c r="O742" s="3" t="s">
        <v>52</v>
      </c>
      <c r="P742" s="3" t="s">
        <v>11</v>
      </c>
      <c r="Q742" s="8">
        <v>25</v>
      </c>
      <c r="R742" s="6">
        <v>219.2</v>
      </c>
      <c r="S742" s="24">
        <v>1023</v>
      </c>
      <c r="T742" s="9" t="s">
        <v>130</v>
      </c>
      <c r="U742" s="9" t="s">
        <v>367</v>
      </c>
      <c r="V742" s="9" t="s">
        <v>131</v>
      </c>
      <c r="W742" s="9" t="s">
        <v>48</v>
      </c>
      <c r="X742" s="3" t="s">
        <v>417</v>
      </c>
      <c r="Y742" s="9">
        <v>1.31715588692548E-2</v>
      </c>
    </row>
    <row r="743" spans="14:25" x14ac:dyDescent="0.2">
      <c r="N743" s="5">
        <v>44652</v>
      </c>
      <c r="O743" s="3" t="s">
        <v>52</v>
      </c>
      <c r="P743" s="3" t="s">
        <v>11</v>
      </c>
      <c r="Q743" s="8">
        <v>12</v>
      </c>
      <c r="R743" s="6">
        <v>54.32</v>
      </c>
      <c r="S743" s="24">
        <v>1023</v>
      </c>
      <c r="T743" s="9" t="s">
        <v>130</v>
      </c>
      <c r="U743" s="9" t="s">
        <v>379</v>
      </c>
      <c r="V743" s="9" t="s">
        <v>131</v>
      </c>
      <c r="W743" s="9" t="s">
        <v>48</v>
      </c>
      <c r="X743" s="3" t="s">
        <v>417</v>
      </c>
      <c r="Y743" s="9">
        <v>3.2640468876729998E-3</v>
      </c>
    </row>
    <row r="744" spans="14:25" x14ac:dyDescent="0.2">
      <c r="N744" s="5">
        <v>44652</v>
      </c>
      <c r="O744" s="3" t="s">
        <v>52</v>
      </c>
      <c r="P744" s="3" t="s">
        <v>11</v>
      </c>
      <c r="Q744" s="8">
        <v>12</v>
      </c>
      <c r="R744" s="6">
        <v>287.79000000000002</v>
      </c>
      <c r="S744" s="24">
        <v>1164</v>
      </c>
      <c r="T744" s="9" t="s">
        <v>282</v>
      </c>
      <c r="U744" s="9" t="s">
        <v>368</v>
      </c>
      <c r="V744" s="9" t="s">
        <v>284</v>
      </c>
      <c r="W744" s="9" t="s">
        <v>48</v>
      </c>
      <c r="X744" s="3" t="s">
        <v>285</v>
      </c>
      <c r="Y744" s="9">
        <v>1.72930790464546E-2</v>
      </c>
    </row>
    <row r="745" spans="14:25" x14ac:dyDescent="0.2">
      <c r="N745" s="5">
        <v>44652</v>
      </c>
      <c r="O745" s="3" t="s">
        <v>52</v>
      </c>
      <c r="P745" s="3" t="s">
        <v>11</v>
      </c>
      <c r="Q745" s="8">
        <v>30</v>
      </c>
      <c r="R745" s="6">
        <v>184.82</v>
      </c>
      <c r="S745" s="24">
        <v>1183</v>
      </c>
      <c r="T745" s="9" t="s">
        <v>397</v>
      </c>
      <c r="U745" s="9" t="s">
        <v>379</v>
      </c>
      <c r="V745" s="9" t="s">
        <v>1069</v>
      </c>
      <c r="W745" s="9" t="s">
        <v>48</v>
      </c>
      <c r="X745" s="3" t="s">
        <v>1070</v>
      </c>
      <c r="Y745" s="9">
        <v>1.1105691196239401E-2</v>
      </c>
    </row>
    <row r="746" spans="14:25" x14ac:dyDescent="0.2">
      <c r="N746" s="5">
        <v>44652</v>
      </c>
      <c r="O746" s="3" t="s">
        <v>52</v>
      </c>
      <c r="P746" s="3" t="s">
        <v>11</v>
      </c>
      <c r="Q746" s="8">
        <v>96</v>
      </c>
      <c r="R746" s="6">
        <v>253.71</v>
      </c>
      <c r="S746" s="24">
        <v>1281</v>
      </c>
      <c r="T746" s="9" t="s">
        <v>404</v>
      </c>
      <c r="U746" s="9" t="s">
        <v>383</v>
      </c>
      <c r="V746" s="9" t="s">
        <v>1034</v>
      </c>
      <c r="W746" s="9" t="s">
        <v>80</v>
      </c>
      <c r="X746" s="3" t="s">
        <v>143</v>
      </c>
      <c r="Y746" s="9">
        <v>1.5245238141964599E-2</v>
      </c>
    </row>
    <row r="747" spans="14:25" x14ac:dyDescent="0.2">
      <c r="N747" s="5">
        <v>44652</v>
      </c>
      <c r="O747" s="3" t="s">
        <v>52</v>
      </c>
      <c r="P747" s="3" t="s">
        <v>11</v>
      </c>
      <c r="Q747" s="8">
        <v>60</v>
      </c>
      <c r="R747" s="6">
        <v>375</v>
      </c>
      <c r="S747" s="24">
        <v>1281</v>
      </c>
      <c r="T747" s="9" t="s">
        <v>404</v>
      </c>
      <c r="U747" s="9" t="s">
        <v>391</v>
      </c>
      <c r="V747" s="9" t="s">
        <v>1034</v>
      </c>
      <c r="W747" s="9" t="s">
        <v>80</v>
      </c>
      <c r="X747" s="3" t="s">
        <v>143</v>
      </c>
      <c r="Y747" s="9">
        <v>2.2533460656800001E-2</v>
      </c>
    </row>
    <row r="748" spans="14:25" x14ac:dyDescent="0.2">
      <c r="N748" s="5">
        <v>44652</v>
      </c>
      <c r="O748" s="3" t="s">
        <v>52</v>
      </c>
      <c r="P748" s="3" t="s">
        <v>11</v>
      </c>
      <c r="Q748" s="8">
        <v>48</v>
      </c>
      <c r="R748" s="6">
        <v>159</v>
      </c>
      <c r="S748" s="24">
        <v>1304</v>
      </c>
      <c r="T748" s="9" t="s">
        <v>418</v>
      </c>
      <c r="U748" s="9" t="s">
        <v>433</v>
      </c>
      <c r="V748" s="9" t="s">
        <v>1035</v>
      </c>
      <c r="W748" s="9" t="s">
        <v>67</v>
      </c>
      <c r="X748" s="3" t="s">
        <v>235</v>
      </c>
      <c r="Y748" s="9">
        <v>9.5541873184831899E-3</v>
      </c>
    </row>
    <row r="749" spans="14:25" x14ac:dyDescent="0.2">
      <c r="N749" s="5">
        <v>44652</v>
      </c>
      <c r="O749" s="3" t="s">
        <v>52</v>
      </c>
      <c r="P749" s="3" t="s">
        <v>11</v>
      </c>
      <c r="Q749" s="8">
        <v>60</v>
      </c>
      <c r="R749" s="6">
        <v>193.93</v>
      </c>
      <c r="S749" s="24">
        <v>1304</v>
      </c>
      <c r="T749" s="9" t="s">
        <v>418</v>
      </c>
      <c r="U749" s="9" t="s">
        <v>427</v>
      </c>
      <c r="V749" s="9" t="s">
        <v>1035</v>
      </c>
      <c r="W749" s="9" t="s">
        <v>67</v>
      </c>
      <c r="X749" s="3" t="s">
        <v>235</v>
      </c>
      <c r="Y749" s="9">
        <v>1.16531040671286E-2</v>
      </c>
    </row>
    <row r="750" spans="14:25" x14ac:dyDescent="0.2">
      <c r="N750" s="5">
        <v>44562</v>
      </c>
      <c r="O750" s="3" t="s">
        <v>52</v>
      </c>
      <c r="P750" s="3" t="s">
        <v>12</v>
      </c>
      <c r="Q750" s="8">
        <v>5</v>
      </c>
      <c r="R750" s="6">
        <v>933.04</v>
      </c>
      <c r="S750" s="24">
        <v>1320</v>
      </c>
      <c r="T750" s="9" t="s">
        <v>298</v>
      </c>
      <c r="U750" s="9" t="s">
        <v>448</v>
      </c>
      <c r="V750" s="9" t="s">
        <v>300</v>
      </c>
      <c r="W750" s="9" t="s">
        <v>157</v>
      </c>
      <c r="X750" s="3" t="s">
        <v>157</v>
      </c>
      <c r="Y750" s="9">
        <v>5.6065653683255098E-2</v>
      </c>
    </row>
    <row r="751" spans="14:25" x14ac:dyDescent="0.2">
      <c r="N751" s="5">
        <v>44562</v>
      </c>
      <c r="O751" s="3" t="s">
        <v>52</v>
      </c>
      <c r="P751" s="3" t="s">
        <v>12</v>
      </c>
      <c r="Q751" s="8">
        <v>3</v>
      </c>
      <c r="R751" s="6">
        <v>532.82000000000005</v>
      </c>
      <c r="S751" s="24">
        <v>1427</v>
      </c>
      <c r="T751" s="9" t="s">
        <v>374</v>
      </c>
      <c r="U751" s="9" t="s">
        <v>449</v>
      </c>
      <c r="V751" s="9" t="s">
        <v>376</v>
      </c>
      <c r="W751" s="9" t="s">
        <v>48</v>
      </c>
      <c r="X751" s="3" t="s">
        <v>377</v>
      </c>
      <c r="Y751" s="9">
        <v>3.2016742685749798E-2</v>
      </c>
    </row>
    <row r="752" spans="14:25" x14ac:dyDescent="0.2">
      <c r="N752" s="5">
        <v>44562</v>
      </c>
      <c r="O752" s="3" t="s">
        <v>52</v>
      </c>
      <c r="P752" s="3" t="s">
        <v>12</v>
      </c>
      <c r="Q752" s="8">
        <v>7</v>
      </c>
      <c r="R752" s="6">
        <v>1287.19</v>
      </c>
      <c r="S752" s="24">
        <v>1427</v>
      </c>
      <c r="T752" s="9" t="s">
        <v>374</v>
      </c>
      <c r="U752" s="9" t="s">
        <v>448</v>
      </c>
      <c r="V752" s="9" t="s">
        <v>376</v>
      </c>
      <c r="W752" s="9" t="s">
        <v>48</v>
      </c>
      <c r="X752" s="3" t="s">
        <v>377</v>
      </c>
      <c r="Y752" s="9">
        <v>7.7346253927536995E-2</v>
      </c>
    </row>
    <row r="753" spans="14:25" x14ac:dyDescent="0.2">
      <c r="N753" s="5">
        <v>44562</v>
      </c>
      <c r="O753" s="3" t="s">
        <v>52</v>
      </c>
      <c r="P753" s="3" t="s">
        <v>12</v>
      </c>
      <c r="Q753" s="8">
        <v>3</v>
      </c>
      <c r="R753" s="6">
        <v>532.82000000000005</v>
      </c>
      <c r="S753" s="24">
        <v>1568</v>
      </c>
      <c r="T753" s="9" t="s">
        <v>450</v>
      </c>
      <c r="U753" s="9" t="s">
        <v>449</v>
      </c>
      <c r="V753" s="9" t="s">
        <v>1071</v>
      </c>
      <c r="W753" s="9" t="s">
        <v>44</v>
      </c>
      <c r="X753" s="3" t="s">
        <v>1072</v>
      </c>
      <c r="Y753" s="9">
        <v>3.2016742685749798E-2</v>
      </c>
    </row>
    <row r="754" spans="14:25" x14ac:dyDescent="0.2">
      <c r="N754" s="5">
        <v>44562</v>
      </c>
      <c r="O754" s="3" t="s">
        <v>52</v>
      </c>
      <c r="P754" s="3" t="s">
        <v>12</v>
      </c>
      <c r="Q754" s="8">
        <v>3</v>
      </c>
      <c r="R754" s="6">
        <v>575.89</v>
      </c>
      <c r="S754" s="24">
        <v>1592</v>
      </c>
      <c r="T754" s="9" t="s">
        <v>451</v>
      </c>
      <c r="U754" s="9" t="s">
        <v>448</v>
      </c>
      <c r="V754" s="9" t="s">
        <v>452</v>
      </c>
      <c r="W754" s="9" t="s">
        <v>48</v>
      </c>
      <c r="X754" s="3" t="s">
        <v>453</v>
      </c>
      <c r="Y754" s="9">
        <v>3.4604785753718802E-2</v>
      </c>
    </row>
    <row r="755" spans="14:25" x14ac:dyDescent="0.2">
      <c r="N755" s="5">
        <v>44562</v>
      </c>
      <c r="O755" s="3" t="s">
        <v>52</v>
      </c>
      <c r="P755" s="3" t="s">
        <v>12</v>
      </c>
      <c r="Q755" s="8">
        <v>11</v>
      </c>
      <c r="R755" s="6">
        <v>1947.93</v>
      </c>
      <c r="S755" s="24">
        <v>1427</v>
      </c>
      <c r="T755" s="9" t="s">
        <v>374</v>
      </c>
      <c r="U755" s="9" t="s">
        <v>454</v>
      </c>
      <c r="V755" s="9" t="s">
        <v>376</v>
      </c>
      <c r="W755" s="9" t="s">
        <v>48</v>
      </c>
      <c r="X755" s="3" t="s">
        <v>377</v>
      </c>
      <c r="Y755" s="9">
        <v>0.117049610712534</v>
      </c>
    </row>
    <row r="756" spans="14:25" x14ac:dyDescent="0.2">
      <c r="N756" s="5">
        <v>44562</v>
      </c>
      <c r="O756" s="3" t="s">
        <v>52</v>
      </c>
      <c r="P756" s="3" t="s">
        <v>12</v>
      </c>
      <c r="Q756" s="8">
        <v>2</v>
      </c>
      <c r="R756" s="6">
        <v>355.21</v>
      </c>
      <c r="S756" s="24">
        <v>1320</v>
      </c>
      <c r="T756" s="9" t="s">
        <v>298</v>
      </c>
      <c r="U756" s="9" t="s">
        <v>449</v>
      </c>
      <c r="V756" s="9" t="s">
        <v>300</v>
      </c>
      <c r="W756" s="9" t="s">
        <v>157</v>
      </c>
      <c r="X756" s="3" t="s">
        <v>157</v>
      </c>
      <c r="Y756" s="9">
        <v>2.13442948264051E-2</v>
      </c>
    </row>
    <row r="757" spans="14:25" x14ac:dyDescent="0.2">
      <c r="N757" s="5">
        <v>44562</v>
      </c>
      <c r="O757" s="3" t="s">
        <v>52</v>
      </c>
      <c r="P757" s="3" t="s">
        <v>12</v>
      </c>
      <c r="Q757" s="8">
        <v>3</v>
      </c>
      <c r="R757" s="6">
        <v>551.65</v>
      </c>
      <c r="S757" s="24">
        <v>1568</v>
      </c>
      <c r="T757" s="9" t="s">
        <v>450</v>
      </c>
      <c r="U757" s="9" t="s">
        <v>448</v>
      </c>
      <c r="V757" s="9" t="s">
        <v>1071</v>
      </c>
      <c r="W757" s="9" t="s">
        <v>44</v>
      </c>
      <c r="X757" s="3" t="s">
        <v>1072</v>
      </c>
      <c r="Y757" s="9">
        <v>3.3148222856863203E-2</v>
      </c>
    </row>
    <row r="758" spans="14:25" x14ac:dyDescent="0.2">
      <c r="N758" s="5">
        <v>44593</v>
      </c>
      <c r="O758" s="3" t="s">
        <v>52</v>
      </c>
      <c r="P758" s="3" t="s">
        <v>12</v>
      </c>
      <c r="Q758" s="8">
        <v>2</v>
      </c>
      <c r="R758" s="6">
        <v>890.93</v>
      </c>
      <c r="S758" s="24">
        <v>1337</v>
      </c>
      <c r="T758" s="9" t="s">
        <v>95</v>
      </c>
      <c r="U758" s="9" t="s">
        <v>455</v>
      </c>
      <c r="V758" s="9" t="s">
        <v>1031</v>
      </c>
      <c r="W758" s="9" t="s">
        <v>67</v>
      </c>
      <c r="X758" s="3" t="s">
        <v>437</v>
      </c>
      <c r="Y758" s="9">
        <v>5.3535296274567497E-2</v>
      </c>
    </row>
    <row r="759" spans="14:25" x14ac:dyDescent="0.2">
      <c r="N759" s="5">
        <v>44593</v>
      </c>
      <c r="O759" s="3" t="s">
        <v>52</v>
      </c>
      <c r="P759" s="3" t="s">
        <v>12</v>
      </c>
      <c r="Q759" s="8">
        <v>12</v>
      </c>
      <c r="R759" s="6">
        <v>2228.25</v>
      </c>
      <c r="S759" s="24">
        <v>1427</v>
      </c>
      <c r="T759" s="9" t="s">
        <v>374</v>
      </c>
      <c r="U759" s="9" t="s">
        <v>449</v>
      </c>
      <c r="V759" s="9" t="s">
        <v>376</v>
      </c>
      <c r="W759" s="9" t="s">
        <v>48</v>
      </c>
      <c r="X759" s="3" t="s">
        <v>377</v>
      </c>
      <c r="Y759" s="9">
        <v>0.13389382322270499</v>
      </c>
    </row>
    <row r="760" spans="14:25" x14ac:dyDescent="0.2">
      <c r="N760" s="5">
        <v>44593</v>
      </c>
      <c r="O760" s="3" t="s">
        <v>52</v>
      </c>
      <c r="P760" s="3" t="s">
        <v>12</v>
      </c>
      <c r="Q760" s="8">
        <v>12</v>
      </c>
      <c r="R760" s="6">
        <v>2228.25</v>
      </c>
      <c r="S760" s="24">
        <v>1427</v>
      </c>
      <c r="T760" s="9" t="s">
        <v>374</v>
      </c>
      <c r="U760" s="9" t="s">
        <v>454</v>
      </c>
      <c r="V760" s="9" t="s">
        <v>376</v>
      </c>
      <c r="W760" s="9" t="s">
        <v>48</v>
      </c>
      <c r="X760" s="3" t="s">
        <v>377</v>
      </c>
      <c r="Y760" s="9">
        <v>0.13389382322270499</v>
      </c>
    </row>
    <row r="761" spans="14:25" x14ac:dyDescent="0.2">
      <c r="N761" s="5">
        <v>44593</v>
      </c>
      <c r="O761" s="3" t="s">
        <v>52</v>
      </c>
      <c r="P761" s="3" t="s">
        <v>12</v>
      </c>
      <c r="Q761" s="8">
        <v>6</v>
      </c>
      <c r="R761" s="6">
        <v>1114.1199999999999</v>
      </c>
      <c r="S761" s="24">
        <v>936</v>
      </c>
      <c r="T761" s="9" t="s">
        <v>166</v>
      </c>
      <c r="U761" s="9" t="s">
        <v>449</v>
      </c>
      <c r="V761" s="9" t="s">
        <v>168</v>
      </c>
      <c r="W761" s="9" t="s">
        <v>48</v>
      </c>
      <c r="X761" s="3" t="s">
        <v>132</v>
      </c>
      <c r="Y761" s="9">
        <v>6.6946611165210598E-2</v>
      </c>
    </row>
    <row r="762" spans="14:25" x14ac:dyDescent="0.2">
      <c r="N762" s="5">
        <v>44593</v>
      </c>
      <c r="O762" s="3" t="s">
        <v>52</v>
      </c>
      <c r="P762" s="3" t="s">
        <v>12</v>
      </c>
      <c r="Q762" s="8">
        <v>4</v>
      </c>
      <c r="R762" s="6">
        <v>742.75</v>
      </c>
      <c r="S762" s="24">
        <v>1107</v>
      </c>
      <c r="T762" s="9" t="s">
        <v>178</v>
      </c>
      <c r="U762" s="9" t="s">
        <v>449</v>
      </c>
      <c r="V762" s="9" t="s">
        <v>179</v>
      </c>
      <c r="W762" s="9" t="s">
        <v>180</v>
      </c>
      <c r="X762" s="3" t="s">
        <v>181</v>
      </c>
      <c r="Y762" s="9">
        <v>4.4631274407568498E-2</v>
      </c>
    </row>
    <row r="763" spans="14:25" x14ac:dyDescent="0.2">
      <c r="N763" s="5">
        <v>44593</v>
      </c>
      <c r="O763" s="3" t="s">
        <v>52</v>
      </c>
      <c r="P763" s="3" t="s">
        <v>12</v>
      </c>
      <c r="Q763" s="8">
        <v>1</v>
      </c>
      <c r="R763" s="6">
        <v>185.69</v>
      </c>
      <c r="S763" s="24">
        <v>1592</v>
      </c>
      <c r="T763" s="9" t="s">
        <v>451</v>
      </c>
      <c r="U763" s="9" t="s">
        <v>449</v>
      </c>
      <c r="V763" s="9" t="s">
        <v>452</v>
      </c>
      <c r="W763" s="9" t="s">
        <v>48</v>
      </c>
      <c r="X763" s="3" t="s">
        <v>453</v>
      </c>
      <c r="Y763" s="9">
        <v>1.1157968824963199E-2</v>
      </c>
    </row>
    <row r="764" spans="14:25" x14ac:dyDescent="0.2">
      <c r="N764" s="5">
        <v>44593</v>
      </c>
      <c r="O764" s="3" t="s">
        <v>52</v>
      </c>
      <c r="P764" s="3" t="s">
        <v>12</v>
      </c>
      <c r="Q764" s="8">
        <v>2</v>
      </c>
      <c r="R764" s="6">
        <v>398.09</v>
      </c>
      <c r="S764" s="24">
        <v>1187</v>
      </c>
      <c r="T764" s="9" t="s">
        <v>32</v>
      </c>
      <c r="U764" s="9" t="s">
        <v>454</v>
      </c>
      <c r="V764" s="9" t="s">
        <v>49</v>
      </c>
      <c r="W764" s="9" t="s">
        <v>46</v>
      </c>
      <c r="X764" s="3" t="s">
        <v>47</v>
      </c>
      <c r="Y764" s="9">
        <v>2.3920920940974699E-2</v>
      </c>
    </row>
    <row r="765" spans="14:25" x14ac:dyDescent="0.2">
      <c r="N765" s="5">
        <v>44621</v>
      </c>
      <c r="O765" s="3" t="s">
        <v>52</v>
      </c>
      <c r="P765" s="3" t="s">
        <v>12</v>
      </c>
      <c r="Q765" s="8">
        <v>2</v>
      </c>
      <c r="R765" s="6">
        <v>890.93</v>
      </c>
      <c r="S765" s="24">
        <v>1206</v>
      </c>
      <c r="T765" s="9" t="s">
        <v>100</v>
      </c>
      <c r="U765" s="9" t="s">
        <v>455</v>
      </c>
      <c r="V765" s="9" t="s">
        <v>102</v>
      </c>
      <c r="W765" s="9" t="s">
        <v>80</v>
      </c>
      <c r="X765" s="3" t="s">
        <v>456</v>
      </c>
      <c r="Y765" s="9">
        <v>5.3535296274567497E-2</v>
      </c>
    </row>
    <row r="766" spans="14:25" x14ac:dyDescent="0.2">
      <c r="N766" s="5">
        <v>44621</v>
      </c>
      <c r="O766" s="3" t="s">
        <v>52</v>
      </c>
      <c r="P766" s="3" t="s">
        <v>12</v>
      </c>
      <c r="Q766" s="8">
        <v>1</v>
      </c>
      <c r="R766" s="6">
        <v>187.5</v>
      </c>
      <c r="S766" s="24">
        <v>1662</v>
      </c>
      <c r="T766" s="9" t="s">
        <v>112</v>
      </c>
      <c r="U766" s="9" t="s">
        <v>454</v>
      </c>
      <c r="V766" s="9" t="s">
        <v>1064</v>
      </c>
      <c r="W766" s="9" t="s">
        <v>80</v>
      </c>
      <c r="X766" s="3" t="s">
        <v>87</v>
      </c>
      <c r="Y766" s="9">
        <v>1.1266730328400001E-2</v>
      </c>
    </row>
    <row r="767" spans="14:25" x14ac:dyDescent="0.2">
      <c r="N767" s="5">
        <v>44621</v>
      </c>
      <c r="O767" s="3" t="s">
        <v>52</v>
      </c>
      <c r="P767" s="3" t="s">
        <v>12</v>
      </c>
      <c r="Q767" s="8">
        <v>1</v>
      </c>
      <c r="R767" s="6">
        <v>200.89</v>
      </c>
      <c r="S767" s="24">
        <v>1662</v>
      </c>
      <c r="T767" s="9" t="s">
        <v>112</v>
      </c>
      <c r="U767" s="9" t="s">
        <v>448</v>
      </c>
      <c r="V767" s="9" t="s">
        <v>1064</v>
      </c>
      <c r="W767" s="9" t="s">
        <v>80</v>
      </c>
      <c r="X767" s="3" t="s">
        <v>87</v>
      </c>
      <c r="Y767" s="9">
        <v>1.20713250969188E-2</v>
      </c>
    </row>
    <row r="768" spans="14:25" x14ac:dyDescent="0.2">
      <c r="N768" s="5">
        <v>44621</v>
      </c>
      <c r="O768" s="3" t="s">
        <v>52</v>
      </c>
      <c r="P768" s="3" t="s">
        <v>12</v>
      </c>
      <c r="Q768" s="8">
        <v>6</v>
      </c>
      <c r="R768" s="6">
        <v>1194.27</v>
      </c>
      <c r="S768" s="24">
        <v>936</v>
      </c>
      <c r="T768" s="9" t="s">
        <v>166</v>
      </c>
      <c r="U768" s="9" t="s">
        <v>454</v>
      </c>
      <c r="V768" s="9" t="s">
        <v>168</v>
      </c>
      <c r="W768" s="9" t="s">
        <v>48</v>
      </c>
      <c r="X768" s="3" t="s">
        <v>132</v>
      </c>
      <c r="Y768" s="9">
        <v>7.1762762822924001E-2</v>
      </c>
    </row>
    <row r="769" spans="14:25" x14ac:dyDescent="0.2">
      <c r="N769" s="5">
        <v>44621</v>
      </c>
      <c r="O769" s="3" t="s">
        <v>52</v>
      </c>
      <c r="P769" s="3" t="s">
        <v>12</v>
      </c>
      <c r="Q769" s="8">
        <v>1</v>
      </c>
      <c r="R769" s="6">
        <v>185.69</v>
      </c>
      <c r="S769" s="24">
        <v>1670</v>
      </c>
      <c r="T769" s="9" t="s">
        <v>202</v>
      </c>
      <c r="U769" s="9" t="s">
        <v>454</v>
      </c>
      <c r="V769" s="9" t="s">
        <v>203</v>
      </c>
      <c r="W769" s="9" t="s">
        <v>204</v>
      </c>
      <c r="X769" s="3" t="s">
        <v>204</v>
      </c>
      <c r="Y769" s="9">
        <v>1.1157968824963199E-2</v>
      </c>
    </row>
    <row r="770" spans="14:25" x14ac:dyDescent="0.2">
      <c r="N770" s="5">
        <v>44652</v>
      </c>
      <c r="O770" s="3" t="s">
        <v>52</v>
      </c>
      <c r="P770" s="3" t="s">
        <v>12</v>
      </c>
      <c r="Q770" s="8">
        <v>2</v>
      </c>
      <c r="R770" s="6">
        <v>371.37</v>
      </c>
      <c r="S770" s="24">
        <v>1738</v>
      </c>
      <c r="T770" s="9" t="s">
        <v>428</v>
      </c>
      <c r="U770" s="9" t="s">
        <v>454</v>
      </c>
      <c r="V770" s="9" t="s">
        <v>429</v>
      </c>
      <c r="W770" s="9" t="s">
        <v>67</v>
      </c>
      <c r="X770" s="3" t="s">
        <v>68</v>
      </c>
      <c r="Y770" s="9">
        <v>2.23153367576421E-2</v>
      </c>
    </row>
    <row r="771" spans="14:25" x14ac:dyDescent="0.2">
      <c r="N771" s="5">
        <v>44652</v>
      </c>
      <c r="O771" s="3" t="s">
        <v>52</v>
      </c>
      <c r="P771" s="3" t="s">
        <v>12</v>
      </c>
      <c r="Q771" s="8">
        <v>4</v>
      </c>
      <c r="R771" s="6">
        <v>796.18</v>
      </c>
      <c r="S771" s="24">
        <v>936</v>
      </c>
      <c r="T771" s="9" t="s">
        <v>166</v>
      </c>
      <c r="U771" s="9" t="s">
        <v>449</v>
      </c>
      <c r="V771" s="9" t="s">
        <v>168</v>
      </c>
      <c r="W771" s="9" t="s">
        <v>48</v>
      </c>
      <c r="X771" s="3" t="s">
        <v>132</v>
      </c>
      <c r="Y771" s="9">
        <v>4.7841841881949301E-2</v>
      </c>
    </row>
    <row r="772" spans="14:25" x14ac:dyDescent="0.2">
      <c r="N772" s="5">
        <v>44652</v>
      </c>
      <c r="O772" s="3" t="s">
        <v>52</v>
      </c>
      <c r="P772" s="3" t="s">
        <v>12</v>
      </c>
      <c r="Q772" s="8">
        <v>3</v>
      </c>
      <c r="R772" s="6">
        <v>557.05999999999995</v>
      </c>
      <c r="S772" s="24">
        <v>1023</v>
      </c>
      <c r="T772" s="9" t="s">
        <v>130</v>
      </c>
      <c r="U772" s="9" t="s">
        <v>449</v>
      </c>
      <c r="V772" s="9" t="s">
        <v>131</v>
      </c>
      <c r="W772" s="9" t="s">
        <v>48</v>
      </c>
      <c r="X772" s="3" t="s">
        <v>417</v>
      </c>
      <c r="Y772" s="9">
        <v>3.3473305582605299E-2</v>
      </c>
    </row>
    <row r="773" spans="14:25" x14ac:dyDescent="0.2">
      <c r="N773" s="5">
        <v>44652</v>
      </c>
      <c r="O773" s="3" t="s">
        <v>52</v>
      </c>
      <c r="P773" s="3" t="s">
        <v>12</v>
      </c>
      <c r="Q773" s="8">
        <v>6</v>
      </c>
      <c r="R773" s="6">
        <v>1226.04</v>
      </c>
      <c r="S773" s="24">
        <v>1739</v>
      </c>
      <c r="T773" s="9" t="s">
        <v>136</v>
      </c>
      <c r="U773" s="9" t="s">
        <v>448</v>
      </c>
      <c r="V773" s="9" t="s">
        <v>1032</v>
      </c>
      <c r="W773" s="9" t="s">
        <v>46</v>
      </c>
      <c r="X773" s="3" t="s">
        <v>137</v>
      </c>
      <c r="Y773" s="9">
        <v>7.3671797609768094E-2</v>
      </c>
    </row>
    <row r="774" spans="14:25" x14ac:dyDescent="0.2">
      <c r="N774" s="5">
        <v>44652</v>
      </c>
      <c r="O774" s="3" t="s">
        <v>52</v>
      </c>
      <c r="P774" s="3" t="s">
        <v>12</v>
      </c>
      <c r="Q774" s="8">
        <v>3</v>
      </c>
      <c r="R774" s="6">
        <v>572.16999999999996</v>
      </c>
      <c r="S774" s="24">
        <v>1023</v>
      </c>
      <c r="T774" s="9" t="s">
        <v>130</v>
      </c>
      <c r="U774" s="9" t="s">
        <v>448</v>
      </c>
      <c r="V774" s="9" t="s">
        <v>131</v>
      </c>
      <c r="W774" s="9" t="s">
        <v>48</v>
      </c>
      <c r="X774" s="3" t="s">
        <v>417</v>
      </c>
      <c r="Y774" s="9">
        <v>3.4381253824003297E-2</v>
      </c>
    </row>
    <row r="775" spans="14:25" x14ac:dyDescent="0.2">
      <c r="N775" s="5">
        <v>44562</v>
      </c>
      <c r="O775" s="3" t="s">
        <v>52</v>
      </c>
      <c r="P775" s="3" t="s">
        <v>13</v>
      </c>
      <c r="Q775" s="8">
        <v>6</v>
      </c>
      <c r="R775" s="6">
        <v>89.3</v>
      </c>
      <c r="S775" s="24">
        <v>1016</v>
      </c>
      <c r="T775" s="9" t="s">
        <v>60</v>
      </c>
      <c r="U775" s="9" t="s">
        <v>457</v>
      </c>
      <c r="V775" s="9" t="s">
        <v>62</v>
      </c>
      <c r="W775" s="9" t="s">
        <v>48</v>
      </c>
      <c r="X775" s="3" t="s">
        <v>63</v>
      </c>
      <c r="Y775" s="9">
        <v>5.3659680977392998E-3</v>
      </c>
    </row>
    <row r="776" spans="14:25" x14ac:dyDescent="0.2">
      <c r="N776" s="5">
        <v>44562</v>
      </c>
      <c r="O776" s="3" t="s">
        <v>52</v>
      </c>
      <c r="P776" s="3" t="s">
        <v>13</v>
      </c>
      <c r="Q776" s="8">
        <v>6</v>
      </c>
      <c r="R776" s="6">
        <v>89.3</v>
      </c>
      <c r="S776" s="24">
        <v>1016</v>
      </c>
      <c r="T776" s="9" t="s">
        <v>60</v>
      </c>
      <c r="U776" s="9" t="s">
        <v>458</v>
      </c>
      <c r="V776" s="9" t="s">
        <v>62</v>
      </c>
      <c r="W776" s="9" t="s">
        <v>48</v>
      </c>
      <c r="X776" s="3" t="s">
        <v>63</v>
      </c>
      <c r="Y776" s="9">
        <v>5.3659680977392998E-3</v>
      </c>
    </row>
    <row r="777" spans="14:25" x14ac:dyDescent="0.2">
      <c r="N777" s="5">
        <v>44562</v>
      </c>
      <c r="O777" s="3" t="s">
        <v>52</v>
      </c>
      <c r="P777" s="3" t="s">
        <v>13</v>
      </c>
      <c r="Q777" s="8">
        <v>12</v>
      </c>
      <c r="R777" s="6">
        <v>178.61</v>
      </c>
      <c r="S777" s="24">
        <v>1023</v>
      </c>
      <c r="T777" s="9" t="s">
        <v>130</v>
      </c>
      <c r="U777" s="9" t="s">
        <v>459</v>
      </c>
      <c r="V777" s="9" t="s">
        <v>131</v>
      </c>
      <c r="W777" s="9" t="s">
        <v>48</v>
      </c>
      <c r="X777" s="3" t="s">
        <v>417</v>
      </c>
      <c r="Y777" s="9">
        <v>1.0732537087762801E-2</v>
      </c>
    </row>
    <row r="778" spans="14:25" x14ac:dyDescent="0.2">
      <c r="N778" s="5">
        <v>44562</v>
      </c>
      <c r="O778" s="3" t="s">
        <v>52</v>
      </c>
      <c r="P778" s="3" t="s">
        <v>13</v>
      </c>
      <c r="Q778" s="8">
        <v>48</v>
      </c>
      <c r="R778" s="6">
        <v>714.42</v>
      </c>
      <c r="S778" s="24">
        <v>1023</v>
      </c>
      <c r="T778" s="9" t="s">
        <v>130</v>
      </c>
      <c r="U778" s="9" t="s">
        <v>460</v>
      </c>
      <c r="V778" s="9" t="s">
        <v>131</v>
      </c>
      <c r="W778" s="9" t="s">
        <v>48</v>
      </c>
      <c r="X778" s="3" t="s">
        <v>417</v>
      </c>
      <c r="Y778" s="9">
        <v>4.2928946566482801E-2</v>
      </c>
    </row>
    <row r="779" spans="14:25" x14ac:dyDescent="0.2">
      <c r="N779" s="5">
        <v>44562</v>
      </c>
      <c r="O779" s="3" t="s">
        <v>52</v>
      </c>
      <c r="P779" s="3" t="s">
        <v>13</v>
      </c>
      <c r="Q779" s="8">
        <v>24</v>
      </c>
      <c r="R779" s="6">
        <v>357.21</v>
      </c>
      <c r="S779" s="24">
        <v>1023</v>
      </c>
      <c r="T779" s="9" t="s">
        <v>130</v>
      </c>
      <c r="U779" s="9" t="s">
        <v>461</v>
      </c>
      <c r="V779" s="9" t="s">
        <v>131</v>
      </c>
      <c r="W779" s="9" t="s">
        <v>48</v>
      </c>
      <c r="X779" s="3" t="s">
        <v>417</v>
      </c>
      <c r="Y779" s="9">
        <v>2.14644732832414E-2</v>
      </c>
    </row>
    <row r="780" spans="14:25" x14ac:dyDescent="0.2">
      <c r="N780" s="5">
        <v>44562</v>
      </c>
      <c r="O780" s="3" t="s">
        <v>52</v>
      </c>
      <c r="P780" s="3" t="s">
        <v>13</v>
      </c>
      <c r="Q780" s="8">
        <v>24</v>
      </c>
      <c r="R780" s="6">
        <v>357.21</v>
      </c>
      <c r="S780" s="24">
        <v>1023</v>
      </c>
      <c r="T780" s="9" t="s">
        <v>130</v>
      </c>
      <c r="U780" s="9" t="s">
        <v>462</v>
      </c>
      <c r="V780" s="9" t="s">
        <v>131</v>
      </c>
      <c r="W780" s="9" t="s">
        <v>48</v>
      </c>
      <c r="X780" s="3" t="s">
        <v>417</v>
      </c>
      <c r="Y780" s="9">
        <v>2.14644732832414E-2</v>
      </c>
    </row>
    <row r="781" spans="14:25" x14ac:dyDescent="0.2">
      <c r="N781" s="5">
        <v>44562</v>
      </c>
      <c r="O781" s="3" t="s">
        <v>52</v>
      </c>
      <c r="P781" s="3" t="s">
        <v>13</v>
      </c>
      <c r="Q781" s="8">
        <v>6</v>
      </c>
      <c r="R781" s="6">
        <v>89.3</v>
      </c>
      <c r="S781" s="24">
        <v>1023</v>
      </c>
      <c r="T781" s="9" t="s">
        <v>130</v>
      </c>
      <c r="U781" s="9" t="s">
        <v>463</v>
      </c>
      <c r="V781" s="9" t="s">
        <v>131</v>
      </c>
      <c r="W781" s="9" t="s">
        <v>48</v>
      </c>
      <c r="X781" s="3" t="s">
        <v>417</v>
      </c>
      <c r="Y781" s="9">
        <v>5.3659680977392998E-3</v>
      </c>
    </row>
    <row r="782" spans="14:25" x14ac:dyDescent="0.2">
      <c r="N782" s="5">
        <v>44562</v>
      </c>
      <c r="O782" s="3" t="s">
        <v>52</v>
      </c>
      <c r="P782" s="3" t="s">
        <v>13</v>
      </c>
      <c r="Q782" s="8">
        <v>36</v>
      </c>
      <c r="R782" s="6">
        <v>1333.93</v>
      </c>
      <c r="S782" s="24">
        <v>1023</v>
      </c>
      <c r="T782" s="9" t="s">
        <v>130</v>
      </c>
      <c r="U782" s="9" t="s">
        <v>464</v>
      </c>
      <c r="V782" s="9" t="s">
        <v>131</v>
      </c>
      <c r="W782" s="9" t="s">
        <v>48</v>
      </c>
      <c r="X782" s="3" t="s">
        <v>417</v>
      </c>
      <c r="Y782" s="9">
        <v>8.0154824463800498E-2</v>
      </c>
    </row>
    <row r="783" spans="14:25" x14ac:dyDescent="0.2">
      <c r="N783" s="5">
        <v>44562</v>
      </c>
      <c r="O783" s="3" t="s">
        <v>52</v>
      </c>
      <c r="P783" s="3" t="s">
        <v>13</v>
      </c>
      <c r="Q783" s="8">
        <v>12</v>
      </c>
      <c r="R783" s="6">
        <v>182.36</v>
      </c>
      <c r="S783" s="24">
        <v>1102</v>
      </c>
      <c r="T783" s="9" t="s">
        <v>465</v>
      </c>
      <c r="U783" s="9" t="s">
        <v>466</v>
      </c>
      <c r="V783" s="9" t="s">
        <v>467</v>
      </c>
      <c r="W783" s="9" t="s">
        <v>48</v>
      </c>
      <c r="X783" s="3" t="s">
        <v>468</v>
      </c>
      <c r="Y783" s="9">
        <v>1.09578716943308E-2</v>
      </c>
    </row>
    <row r="784" spans="14:25" x14ac:dyDescent="0.2">
      <c r="N784" s="5">
        <v>44562</v>
      </c>
      <c r="O784" s="3" t="s">
        <v>52</v>
      </c>
      <c r="P784" s="3" t="s">
        <v>13</v>
      </c>
      <c r="Q784" s="8">
        <v>12</v>
      </c>
      <c r="R784" s="6">
        <v>182.79</v>
      </c>
      <c r="S784" s="24">
        <v>1171</v>
      </c>
      <c r="T784" s="9" t="s">
        <v>31</v>
      </c>
      <c r="U784" s="9" t="s">
        <v>469</v>
      </c>
      <c r="V784" s="9" t="s">
        <v>1030</v>
      </c>
      <c r="W784" s="9" t="s">
        <v>44</v>
      </c>
      <c r="X784" s="3" t="s">
        <v>45</v>
      </c>
      <c r="Y784" s="9">
        <v>1.0983710062550601E-2</v>
      </c>
    </row>
    <row r="785" spans="14:25" x14ac:dyDescent="0.2">
      <c r="N785" s="5">
        <v>44562</v>
      </c>
      <c r="O785" s="3" t="s">
        <v>52</v>
      </c>
      <c r="P785" s="3" t="s">
        <v>13</v>
      </c>
      <c r="Q785" s="8">
        <v>101</v>
      </c>
      <c r="R785" s="6">
        <v>1503.28</v>
      </c>
      <c r="S785" s="24">
        <v>1171</v>
      </c>
      <c r="T785" s="9" t="s">
        <v>31</v>
      </c>
      <c r="U785" s="9" t="s">
        <v>470</v>
      </c>
      <c r="V785" s="9" t="s">
        <v>1030</v>
      </c>
      <c r="W785" s="9" t="s">
        <v>44</v>
      </c>
      <c r="X785" s="3" t="s">
        <v>45</v>
      </c>
      <c r="Y785" s="9">
        <v>9.0330935296411397E-2</v>
      </c>
    </row>
    <row r="786" spans="14:25" x14ac:dyDescent="0.2">
      <c r="N786" s="5">
        <v>44562</v>
      </c>
      <c r="O786" s="3" t="s">
        <v>52</v>
      </c>
      <c r="P786" s="3" t="s">
        <v>13</v>
      </c>
      <c r="Q786" s="8">
        <v>109</v>
      </c>
      <c r="R786" s="6">
        <v>1622.35</v>
      </c>
      <c r="S786" s="24">
        <v>1171</v>
      </c>
      <c r="T786" s="9" t="s">
        <v>31</v>
      </c>
      <c r="U786" s="9" t="s">
        <v>471</v>
      </c>
      <c r="V786" s="9" t="s">
        <v>1030</v>
      </c>
      <c r="W786" s="9" t="s">
        <v>44</v>
      </c>
      <c r="X786" s="3" t="s">
        <v>45</v>
      </c>
      <c r="Y786" s="9">
        <v>9.7485759724158502E-2</v>
      </c>
    </row>
    <row r="787" spans="14:25" x14ac:dyDescent="0.2">
      <c r="N787" s="5">
        <v>44562</v>
      </c>
      <c r="O787" s="3" t="s">
        <v>52</v>
      </c>
      <c r="P787" s="3" t="s">
        <v>13</v>
      </c>
      <c r="Q787" s="8">
        <v>72</v>
      </c>
      <c r="R787" s="6">
        <v>1071.6400000000001</v>
      </c>
      <c r="S787" s="24">
        <v>1171</v>
      </c>
      <c r="T787" s="9" t="s">
        <v>31</v>
      </c>
      <c r="U787" s="9" t="s">
        <v>472</v>
      </c>
      <c r="V787" s="9" t="s">
        <v>1030</v>
      </c>
      <c r="W787" s="9" t="s">
        <v>44</v>
      </c>
      <c r="X787" s="3" t="s">
        <v>45</v>
      </c>
      <c r="Y787" s="9">
        <v>6.4394020742008298E-2</v>
      </c>
    </row>
    <row r="788" spans="14:25" x14ac:dyDescent="0.2">
      <c r="N788" s="5">
        <v>44562</v>
      </c>
      <c r="O788" s="3" t="s">
        <v>52</v>
      </c>
      <c r="P788" s="3" t="s">
        <v>13</v>
      </c>
      <c r="Q788" s="8">
        <v>72</v>
      </c>
      <c r="R788" s="6">
        <v>1071.6400000000001</v>
      </c>
      <c r="S788" s="24">
        <v>1171</v>
      </c>
      <c r="T788" s="9" t="s">
        <v>31</v>
      </c>
      <c r="U788" s="9" t="s">
        <v>473</v>
      </c>
      <c r="V788" s="9" t="s">
        <v>1030</v>
      </c>
      <c r="W788" s="9" t="s">
        <v>44</v>
      </c>
      <c r="X788" s="3" t="s">
        <v>45</v>
      </c>
      <c r="Y788" s="9">
        <v>6.4394020742008298E-2</v>
      </c>
    </row>
    <row r="789" spans="14:25" x14ac:dyDescent="0.2">
      <c r="N789" s="5">
        <v>44562</v>
      </c>
      <c r="O789" s="3" t="s">
        <v>52</v>
      </c>
      <c r="P789" s="3" t="s">
        <v>13</v>
      </c>
      <c r="Q789" s="8">
        <v>36</v>
      </c>
      <c r="R789" s="6">
        <v>535.82000000000005</v>
      </c>
      <c r="S789" s="24">
        <v>1171</v>
      </c>
      <c r="T789" s="9" t="s">
        <v>31</v>
      </c>
      <c r="U789" s="9" t="s">
        <v>474</v>
      </c>
      <c r="V789" s="9" t="s">
        <v>1030</v>
      </c>
      <c r="W789" s="9" t="s">
        <v>44</v>
      </c>
      <c r="X789" s="3" t="s">
        <v>45</v>
      </c>
      <c r="Y789" s="9">
        <v>3.2197010371004198E-2</v>
      </c>
    </row>
    <row r="790" spans="14:25" x14ac:dyDescent="0.2">
      <c r="N790" s="5">
        <v>44562</v>
      </c>
      <c r="O790" s="3" t="s">
        <v>52</v>
      </c>
      <c r="P790" s="3" t="s">
        <v>13</v>
      </c>
      <c r="Q790" s="8">
        <v>60</v>
      </c>
      <c r="R790" s="6">
        <v>893.04</v>
      </c>
      <c r="S790" s="24">
        <v>1171</v>
      </c>
      <c r="T790" s="9" t="s">
        <v>31</v>
      </c>
      <c r="U790" s="9" t="s">
        <v>463</v>
      </c>
      <c r="V790" s="9" t="s">
        <v>1030</v>
      </c>
      <c r="W790" s="9" t="s">
        <v>44</v>
      </c>
      <c r="X790" s="3" t="s">
        <v>45</v>
      </c>
      <c r="Y790" s="9">
        <v>5.3662084546529702E-2</v>
      </c>
    </row>
    <row r="791" spans="14:25" x14ac:dyDescent="0.2">
      <c r="N791" s="5">
        <v>44562</v>
      </c>
      <c r="O791" s="3" t="s">
        <v>52</v>
      </c>
      <c r="P791" s="3" t="s">
        <v>13</v>
      </c>
      <c r="Q791" s="8">
        <v>2</v>
      </c>
      <c r="R791" s="6">
        <v>340.76</v>
      </c>
      <c r="S791" s="24">
        <v>1180</v>
      </c>
      <c r="T791" s="9" t="s">
        <v>250</v>
      </c>
      <c r="U791" s="9" t="s">
        <v>475</v>
      </c>
      <c r="V791" s="9" t="s">
        <v>251</v>
      </c>
      <c r="W791" s="9" t="s">
        <v>48</v>
      </c>
      <c r="X791" s="3" t="s">
        <v>398</v>
      </c>
      <c r="Y791" s="9">
        <v>2.0476005475763101E-2</v>
      </c>
    </row>
    <row r="792" spans="14:25" x14ac:dyDescent="0.2">
      <c r="N792" s="5">
        <v>44562</v>
      </c>
      <c r="O792" s="3" t="s">
        <v>52</v>
      </c>
      <c r="P792" s="3" t="s">
        <v>13</v>
      </c>
      <c r="Q792" s="8">
        <v>1</v>
      </c>
      <c r="R792" s="6">
        <v>173.98</v>
      </c>
      <c r="S792" s="24">
        <v>1180</v>
      </c>
      <c r="T792" s="9" t="s">
        <v>250</v>
      </c>
      <c r="U792" s="9" t="s">
        <v>476</v>
      </c>
      <c r="V792" s="9" t="s">
        <v>251</v>
      </c>
      <c r="W792" s="9" t="s">
        <v>48</v>
      </c>
      <c r="X792" s="3" t="s">
        <v>398</v>
      </c>
      <c r="Y792" s="9">
        <v>1.04543239601868E-2</v>
      </c>
    </row>
    <row r="793" spans="14:25" x14ac:dyDescent="0.2">
      <c r="N793" s="5">
        <v>44562</v>
      </c>
      <c r="O793" s="3" t="s">
        <v>52</v>
      </c>
      <c r="P793" s="3" t="s">
        <v>13</v>
      </c>
      <c r="Q793" s="8">
        <v>1</v>
      </c>
      <c r="R793" s="6">
        <v>173.98</v>
      </c>
      <c r="S793" s="24">
        <v>1180</v>
      </c>
      <c r="T793" s="9" t="s">
        <v>250</v>
      </c>
      <c r="U793" s="9" t="s">
        <v>477</v>
      </c>
      <c r="V793" s="9" t="s">
        <v>251</v>
      </c>
      <c r="W793" s="9" t="s">
        <v>48</v>
      </c>
      <c r="X793" s="3" t="s">
        <v>398</v>
      </c>
      <c r="Y793" s="9">
        <v>1.04543239601868E-2</v>
      </c>
    </row>
    <row r="794" spans="14:25" x14ac:dyDescent="0.2">
      <c r="N794" s="5">
        <v>44562</v>
      </c>
      <c r="O794" s="3" t="s">
        <v>52</v>
      </c>
      <c r="P794" s="3" t="s">
        <v>13</v>
      </c>
      <c r="Q794" s="8">
        <v>1</v>
      </c>
      <c r="R794" s="6">
        <v>173.98</v>
      </c>
      <c r="S794" s="24">
        <v>1180</v>
      </c>
      <c r="T794" s="9" t="s">
        <v>250</v>
      </c>
      <c r="U794" s="9" t="s">
        <v>478</v>
      </c>
      <c r="V794" s="9" t="s">
        <v>251</v>
      </c>
      <c r="W794" s="9" t="s">
        <v>48</v>
      </c>
      <c r="X794" s="3" t="s">
        <v>398</v>
      </c>
      <c r="Y794" s="9">
        <v>1.04543239601868E-2</v>
      </c>
    </row>
    <row r="795" spans="14:25" x14ac:dyDescent="0.2">
      <c r="N795" s="5">
        <v>44562</v>
      </c>
      <c r="O795" s="3" t="s">
        <v>52</v>
      </c>
      <c r="P795" s="3" t="s">
        <v>13</v>
      </c>
      <c r="Q795" s="8">
        <v>1</v>
      </c>
      <c r="R795" s="6">
        <v>173.98</v>
      </c>
      <c r="S795" s="24">
        <v>1180</v>
      </c>
      <c r="T795" s="9" t="s">
        <v>250</v>
      </c>
      <c r="U795" s="9" t="s">
        <v>479</v>
      </c>
      <c r="V795" s="9" t="s">
        <v>251</v>
      </c>
      <c r="W795" s="9" t="s">
        <v>48</v>
      </c>
      <c r="X795" s="3" t="s">
        <v>398</v>
      </c>
      <c r="Y795" s="9">
        <v>1.04543239601868E-2</v>
      </c>
    </row>
    <row r="796" spans="14:25" x14ac:dyDescent="0.2">
      <c r="N796" s="5">
        <v>44562</v>
      </c>
      <c r="O796" s="3" t="s">
        <v>52</v>
      </c>
      <c r="P796" s="3" t="s">
        <v>13</v>
      </c>
      <c r="Q796" s="8">
        <v>1</v>
      </c>
      <c r="R796" s="6">
        <v>173.98</v>
      </c>
      <c r="S796" s="24">
        <v>1180</v>
      </c>
      <c r="T796" s="9" t="s">
        <v>250</v>
      </c>
      <c r="U796" s="9" t="s">
        <v>480</v>
      </c>
      <c r="V796" s="9" t="s">
        <v>251</v>
      </c>
      <c r="W796" s="9" t="s">
        <v>48</v>
      </c>
      <c r="X796" s="3" t="s">
        <v>398</v>
      </c>
      <c r="Y796" s="9">
        <v>1.04543239601868E-2</v>
      </c>
    </row>
    <row r="797" spans="14:25" x14ac:dyDescent="0.2">
      <c r="N797" s="5">
        <v>44562</v>
      </c>
      <c r="O797" s="3" t="s">
        <v>52</v>
      </c>
      <c r="P797" s="3" t="s">
        <v>13</v>
      </c>
      <c r="Q797" s="8">
        <v>6</v>
      </c>
      <c r="R797" s="6">
        <v>89.3</v>
      </c>
      <c r="S797" s="24">
        <v>1180</v>
      </c>
      <c r="T797" s="9" t="s">
        <v>250</v>
      </c>
      <c r="U797" s="9" t="s">
        <v>481</v>
      </c>
      <c r="V797" s="9" t="s">
        <v>251</v>
      </c>
      <c r="W797" s="9" t="s">
        <v>48</v>
      </c>
      <c r="X797" s="3" t="s">
        <v>398</v>
      </c>
      <c r="Y797" s="9">
        <v>5.3659680977392998E-3</v>
      </c>
    </row>
    <row r="798" spans="14:25" x14ac:dyDescent="0.2">
      <c r="N798" s="5">
        <v>44562</v>
      </c>
      <c r="O798" s="3" t="s">
        <v>52</v>
      </c>
      <c r="P798" s="3" t="s">
        <v>13</v>
      </c>
      <c r="Q798" s="8">
        <v>6</v>
      </c>
      <c r="R798" s="6">
        <v>89.3</v>
      </c>
      <c r="S798" s="24">
        <v>1180</v>
      </c>
      <c r="T798" s="9" t="s">
        <v>250</v>
      </c>
      <c r="U798" s="9" t="s">
        <v>458</v>
      </c>
      <c r="V798" s="9" t="s">
        <v>251</v>
      </c>
      <c r="W798" s="9" t="s">
        <v>48</v>
      </c>
      <c r="X798" s="3" t="s">
        <v>398</v>
      </c>
      <c r="Y798" s="9">
        <v>5.3659680977392998E-3</v>
      </c>
    </row>
    <row r="799" spans="14:25" x14ac:dyDescent="0.2">
      <c r="N799" s="5">
        <v>44562</v>
      </c>
      <c r="O799" s="3" t="s">
        <v>52</v>
      </c>
      <c r="P799" s="3" t="s">
        <v>13</v>
      </c>
      <c r="Q799" s="8">
        <v>24</v>
      </c>
      <c r="R799" s="6">
        <v>364.5</v>
      </c>
      <c r="S799" s="24">
        <v>1268</v>
      </c>
      <c r="T799" s="9" t="s">
        <v>482</v>
      </c>
      <c r="U799" s="9" t="s">
        <v>483</v>
      </c>
      <c r="V799" s="9" t="s">
        <v>484</v>
      </c>
      <c r="W799" s="9" t="s">
        <v>734</v>
      </c>
      <c r="X799" s="3" t="s">
        <v>485</v>
      </c>
      <c r="Y799" s="9">
        <v>2.1902523758409599E-2</v>
      </c>
    </row>
    <row r="800" spans="14:25" x14ac:dyDescent="0.2">
      <c r="N800" s="5">
        <v>44562</v>
      </c>
      <c r="O800" s="3" t="s">
        <v>52</v>
      </c>
      <c r="P800" s="3" t="s">
        <v>13</v>
      </c>
      <c r="Q800" s="8">
        <v>48</v>
      </c>
      <c r="R800" s="6">
        <v>714.43</v>
      </c>
      <c r="S800" s="24">
        <v>1268</v>
      </c>
      <c r="T800" s="9" t="s">
        <v>482</v>
      </c>
      <c r="U800" s="9" t="s">
        <v>472</v>
      </c>
      <c r="V800" s="9" t="s">
        <v>484</v>
      </c>
      <c r="W800" s="9" t="s">
        <v>734</v>
      </c>
      <c r="X800" s="3" t="s">
        <v>485</v>
      </c>
      <c r="Y800" s="9">
        <v>4.2929547458766898E-2</v>
      </c>
    </row>
    <row r="801" spans="14:25" x14ac:dyDescent="0.2">
      <c r="N801" s="5">
        <v>44562</v>
      </c>
      <c r="O801" s="3" t="s">
        <v>52</v>
      </c>
      <c r="P801" s="3" t="s">
        <v>13</v>
      </c>
      <c r="Q801" s="8">
        <v>72</v>
      </c>
      <c r="R801" s="6">
        <v>1071.6400000000001</v>
      </c>
      <c r="S801" s="24">
        <v>1268</v>
      </c>
      <c r="T801" s="9" t="s">
        <v>482</v>
      </c>
      <c r="U801" s="9" t="s">
        <v>457</v>
      </c>
      <c r="V801" s="9" t="s">
        <v>484</v>
      </c>
      <c r="W801" s="9" t="s">
        <v>734</v>
      </c>
      <c r="X801" s="3" t="s">
        <v>485</v>
      </c>
      <c r="Y801" s="9">
        <v>6.4394020742008298E-2</v>
      </c>
    </row>
    <row r="802" spans="14:25" x14ac:dyDescent="0.2">
      <c r="N802" s="5">
        <v>44562</v>
      </c>
      <c r="O802" s="3" t="s">
        <v>52</v>
      </c>
      <c r="P802" s="3" t="s">
        <v>13</v>
      </c>
      <c r="Q802" s="8">
        <v>72</v>
      </c>
      <c r="R802" s="6">
        <v>1071.6400000000001</v>
      </c>
      <c r="S802" s="24">
        <v>1268</v>
      </c>
      <c r="T802" s="9" t="s">
        <v>482</v>
      </c>
      <c r="U802" s="9" t="s">
        <v>462</v>
      </c>
      <c r="V802" s="9" t="s">
        <v>484</v>
      </c>
      <c r="W802" s="9" t="s">
        <v>734</v>
      </c>
      <c r="X802" s="3" t="s">
        <v>485</v>
      </c>
      <c r="Y802" s="9">
        <v>6.4394020742008298E-2</v>
      </c>
    </row>
    <row r="803" spans="14:25" x14ac:dyDescent="0.2">
      <c r="N803" s="5">
        <v>44562</v>
      </c>
      <c r="O803" s="3" t="s">
        <v>52</v>
      </c>
      <c r="P803" s="3" t="s">
        <v>13</v>
      </c>
      <c r="Q803" s="8">
        <v>120</v>
      </c>
      <c r="R803" s="6">
        <v>1920</v>
      </c>
      <c r="S803" s="24">
        <v>1427</v>
      </c>
      <c r="T803" s="9" t="s">
        <v>374</v>
      </c>
      <c r="U803" s="9" t="s">
        <v>486</v>
      </c>
      <c r="V803" s="9" t="s">
        <v>376</v>
      </c>
      <c r="W803" s="9" t="s">
        <v>48</v>
      </c>
      <c r="X803" s="3" t="s">
        <v>377</v>
      </c>
      <c r="Y803" s="9">
        <v>0.115371318562816</v>
      </c>
    </row>
    <row r="804" spans="14:25" x14ac:dyDescent="0.2">
      <c r="N804" s="5">
        <v>44562</v>
      </c>
      <c r="O804" s="3" t="s">
        <v>52</v>
      </c>
      <c r="P804" s="3" t="s">
        <v>13</v>
      </c>
      <c r="Q804" s="8">
        <v>6</v>
      </c>
      <c r="R804" s="6">
        <v>96.75</v>
      </c>
      <c r="S804" s="24">
        <v>1469</v>
      </c>
      <c r="T804" s="9" t="s">
        <v>487</v>
      </c>
      <c r="U804" s="9" t="s">
        <v>488</v>
      </c>
      <c r="V804" s="9" t="s">
        <v>489</v>
      </c>
      <c r="W804" s="9" t="s">
        <v>157</v>
      </c>
      <c r="X804" s="3" t="s">
        <v>157</v>
      </c>
      <c r="Y804" s="9">
        <v>5.8136328494543896E-3</v>
      </c>
    </row>
    <row r="805" spans="14:25" x14ac:dyDescent="0.2">
      <c r="N805" s="5">
        <v>44562</v>
      </c>
      <c r="O805" s="3" t="s">
        <v>52</v>
      </c>
      <c r="P805" s="3" t="s">
        <v>13</v>
      </c>
      <c r="Q805" s="8">
        <v>6</v>
      </c>
      <c r="R805" s="6">
        <v>89.3</v>
      </c>
      <c r="S805" s="24">
        <v>1533</v>
      </c>
      <c r="T805" s="9" t="s">
        <v>388</v>
      </c>
      <c r="U805" s="9" t="s">
        <v>461</v>
      </c>
      <c r="V805" s="9" t="s">
        <v>389</v>
      </c>
      <c r="W805" s="9" t="s">
        <v>67</v>
      </c>
      <c r="X805" s="3" t="s">
        <v>68</v>
      </c>
      <c r="Y805" s="9">
        <v>5.3659680977392998E-3</v>
      </c>
    </row>
    <row r="806" spans="14:25" x14ac:dyDescent="0.2">
      <c r="N806" s="5">
        <v>44562</v>
      </c>
      <c r="O806" s="3" t="s">
        <v>52</v>
      </c>
      <c r="P806" s="3" t="s">
        <v>13</v>
      </c>
      <c r="Q806" s="8">
        <v>6</v>
      </c>
      <c r="R806" s="6">
        <v>89.3</v>
      </c>
      <c r="S806" s="24">
        <v>1533</v>
      </c>
      <c r="T806" s="9" t="s">
        <v>388</v>
      </c>
      <c r="U806" s="9" t="s">
        <v>490</v>
      </c>
      <c r="V806" s="9" t="s">
        <v>389</v>
      </c>
      <c r="W806" s="9" t="s">
        <v>67</v>
      </c>
      <c r="X806" s="3" t="s">
        <v>68</v>
      </c>
      <c r="Y806" s="9">
        <v>5.3659680977392998E-3</v>
      </c>
    </row>
    <row r="807" spans="14:25" x14ac:dyDescent="0.2">
      <c r="N807" s="5">
        <v>44562</v>
      </c>
      <c r="O807" s="3" t="s">
        <v>52</v>
      </c>
      <c r="P807" s="3" t="s">
        <v>13</v>
      </c>
      <c r="Q807" s="8">
        <v>6</v>
      </c>
      <c r="R807" s="6">
        <v>89.3</v>
      </c>
      <c r="S807" s="24">
        <v>1533</v>
      </c>
      <c r="T807" s="9" t="s">
        <v>388</v>
      </c>
      <c r="U807" s="9" t="s">
        <v>457</v>
      </c>
      <c r="V807" s="9" t="s">
        <v>389</v>
      </c>
      <c r="W807" s="9" t="s">
        <v>67</v>
      </c>
      <c r="X807" s="3" t="s">
        <v>68</v>
      </c>
      <c r="Y807" s="9">
        <v>5.3659680977392998E-3</v>
      </c>
    </row>
    <row r="808" spans="14:25" x14ac:dyDescent="0.2">
      <c r="N808" s="5">
        <v>44562</v>
      </c>
      <c r="O808" s="3" t="s">
        <v>52</v>
      </c>
      <c r="P808" s="3" t="s">
        <v>13</v>
      </c>
      <c r="Q808" s="8">
        <v>12</v>
      </c>
      <c r="R808" s="6">
        <v>178.61</v>
      </c>
      <c r="S808" s="24">
        <v>1568</v>
      </c>
      <c r="T808" s="9" t="s">
        <v>450</v>
      </c>
      <c r="U808" s="9" t="s">
        <v>461</v>
      </c>
      <c r="V808" s="9" t="s">
        <v>1071</v>
      </c>
      <c r="W808" s="9" t="s">
        <v>44</v>
      </c>
      <c r="X808" s="3" t="s">
        <v>1072</v>
      </c>
      <c r="Y808" s="9">
        <v>1.0732537087762801E-2</v>
      </c>
    </row>
    <row r="809" spans="14:25" x14ac:dyDescent="0.2">
      <c r="N809" s="5">
        <v>44562</v>
      </c>
      <c r="O809" s="3" t="s">
        <v>52</v>
      </c>
      <c r="P809" s="3" t="s">
        <v>13</v>
      </c>
      <c r="Q809" s="8">
        <v>12</v>
      </c>
      <c r="R809" s="6">
        <v>178.61</v>
      </c>
      <c r="S809" s="24">
        <v>1568</v>
      </c>
      <c r="T809" s="9" t="s">
        <v>450</v>
      </c>
      <c r="U809" s="9" t="s">
        <v>457</v>
      </c>
      <c r="V809" s="9" t="s">
        <v>1071</v>
      </c>
      <c r="W809" s="9" t="s">
        <v>44</v>
      </c>
      <c r="X809" s="3" t="s">
        <v>1072</v>
      </c>
      <c r="Y809" s="9">
        <v>1.0732537087762801E-2</v>
      </c>
    </row>
    <row r="810" spans="14:25" x14ac:dyDescent="0.2">
      <c r="N810" s="5">
        <v>44562</v>
      </c>
      <c r="O810" s="3" t="s">
        <v>52</v>
      </c>
      <c r="P810" s="3" t="s">
        <v>13</v>
      </c>
      <c r="Q810" s="8">
        <v>12</v>
      </c>
      <c r="R810" s="6">
        <v>178.61</v>
      </c>
      <c r="S810" s="24">
        <v>1568</v>
      </c>
      <c r="T810" s="9" t="s">
        <v>450</v>
      </c>
      <c r="U810" s="9" t="s">
        <v>481</v>
      </c>
      <c r="V810" s="9" t="s">
        <v>1071</v>
      </c>
      <c r="W810" s="9" t="s">
        <v>44</v>
      </c>
      <c r="X810" s="3" t="s">
        <v>1072</v>
      </c>
      <c r="Y810" s="9">
        <v>1.0732537087762801E-2</v>
      </c>
    </row>
    <row r="811" spans="14:25" x14ac:dyDescent="0.2">
      <c r="N811" s="5">
        <v>44562</v>
      </c>
      <c r="O811" s="3" t="s">
        <v>52</v>
      </c>
      <c r="P811" s="3" t="s">
        <v>13</v>
      </c>
      <c r="Q811" s="8">
        <v>6</v>
      </c>
      <c r="R811" s="6">
        <v>91.39</v>
      </c>
      <c r="S811" s="24">
        <v>1590</v>
      </c>
      <c r="T811" s="9" t="s">
        <v>33</v>
      </c>
      <c r="U811" s="9" t="s">
        <v>469</v>
      </c>
      <c r="V811" s="9" t="s">
        <v>50</v>
      </c>
      <c r="W811" s="9" t="s">
        <v>48</v>
      </c>
      <c r="X811" s="3" t="s">
        <v>132</v>
      </c>
      <c r="Y811" s="9">
        <v>5.4915545851331998E-3</v>
      </c>
    </row>
    <row r="812" spans="14:25" x14ac:dyDescent="0.2">
      <c r="N812" s="5">
        <v>44562</v>
      </c>
      <c r="O812" s="3" t="s">
        <v>52</v>
      </c>
      <c r="P812" s="3" t="s">
        <v>13</v>
      </c>
      <c r="Q812" s="8">
        <v>6</v>
      </c>
      <c r="R812" s="6">
        <v>89.3</v>
      </c>
      <c r="S812" s="24">
        <v>1590</v>
      </c>
      <c r="T812" s="9" t="s">
        <v>33</v>
      </c>
      <c r="U812" s="9" t="s">
        <v>459</v>
      </c>
      <c r="V812" s="9" t="s">
        <v>50</v>
      </c>
      <c r="W812" s="9" t="s">
        <v>48</v>
      </c>
      <c r="X812" s="3" t="s">
        <v>132</v>
      </c>
      <c r="Y812" s="9">
        <v>5.3659680977392998E-3</v>
      </c>
    </row>
    <row r="813" spans="14:25" x14ac:dyDescent="0.2">
      <c r="N813" s="5">
        <v>44562</v>
      </c>
      <c r="O813" s="3" t="s">
        <v>52</v>
      </c>
      <c r="P813" s="3" t="s">
        <v>13</v>
      </c>
      <c r="Q813" s="8">
        <v>12</v>
      </c>
      <c r="R813" s="6">
        <v>178.61</v>
      </c>
      <c r="S813" s="24">
        <v>1590</v>
      </c>
      <c r="T813" s="9" t="s">
        <v>33</v>
      </c>
      <c r="U813" s="9" t="s">
        <v>462</v>
      </c>
      <c r="V813" s="9" t="s">
        <v>50</v>
      </c>
      <c r="W813" s="9" t="s">
        <v>48</v>
      </c>
      <c r="X813" s="3" t="s">
        <v>132</v>
      </c>
      <c r="Y813" s="9">
        <v>1.0732537087762801E-2</v>
      </c>
    </row>
    <row r="814" spans="14:25" x14ac:dyDescent="0.2">
      <c r="N814" s="5">
        <v>44562</v>
      </c>
      <c r="O814" s="3" t="s">
        <v>52</v>
      </c>
      <c r="P814" s="3" t="s">
        <v>13</v>
      </c>
      <c r="Q814" s="8">
        <v>6</v>
      </c>
      <c r="R814" s="6">
        <v>89.3</v>
      </c>
      <c r="S814" s="24">
        <v>1590</v>
      </c>
      <c r="T814" s="9" t="s">
        <v>33</v>
      </c>
      <c r="U814" s="9" t="s">
        <v>474</v>
      </c>
      <c r="V814" s="9" t="s">
        <v>50</v>
      </c>
      <c r="W814" s="9" t="s">
        <v>48</v>
      </c>
      <c r="X814" s="3" t="s">
        <v>132</v>
      </c>
      <c r="Y814" s="9">
        <v>5.3659680977392998E-3</v>
      </c>
    </row>
    <row r="815" spans="14:25" x14ac:dyDescent="0.2">
      <c r="N815" s="5">
        <v>44562</v>
      </c>
      <c r="O815" s="3" t="s">
        <v>52</v>
      </c>
      <c r="P815" s="3" t="s">
        <v>13</v>
      </c>
      <c r="Q815" s="8">
        <v>6</v>
      </c>
      <c r="R815" s="6">
        <v>89.3</v>
      </c>
      <c r="S815" s="24">
        <v>1590</v>
      </c>
      <c r="T815" s="9" t="s">
        <v>33</v>
      </c>
      <c r="U815" s="9" t="s">
        <v>458</v>
      </c>
      <c r="V815" s="9" t="s">
        <v>50</v>
      </c>
      <c r="W815" s="9" t="s">
        <v>48</v>
      </c>
      <c r="X815" s="3" t="s">
        <v>132</v>
      </c>
      <c r="Y815" s="9">
        <v>5.3659680977392998E-3</v>
      </c>
    </row>
    <row r="816" spans="14:25" x14ac:dyDescent="0.2">
      <c r="N816" s="5">
        <v>44562</v>
      </c>
      <c r="O816" s="3" t="s">
        <v>52</v>
      </c>
      <c r="P816" s="3" t="s">
        <v>13</v>
      </c>
      <c r="Q816" s="8">
        <v>12</v>
      </c>
      <c r="R816" s="6">
        <v>182.36</v>
      </c>
      <c r="S816" s="24">
        <v>999</v>
      </c>
      <c r="T816" s="9" t="s">
        <v>491</v>
      </c>
      <c r="U816" s="9" t="s">
        <v>492</v>
      </c>
      <c r="V816" s="9" t="s">
        <v>493</v>
      </c>
      <c r="W816" s="9" t="s">
        <v>48</v>
      </c>
      <c r="X816" s="3" t="s">
        <v>345</v>
      </c>
      <c r="Y816" s="9">
        <v>1.09578716943308E-2</v>
      </c>
    </row>
    <row r="817" spans="14:25" x14ac:dyDescent="0.2">
      <c r="N817" s="5">
        <v>44562</v>
      </c>
      <c r="O817" s="3" t="s">
        <v>52</v>
      </c>
      <c r="P817" s="3" t="s">
        <v>13</v>
      </c>
      <c r="Q817" s="8">
        <v>18</v>
      </c>
      <c r="R817" s="6">
        <v>267.91000000000003</v>
      </c>
      <c r="S817" s="24">
        <v>999</v>
      </c>
      <c r="T817" s="9" t="s">
        <v>491</v>
      </c>
      <c r="U817" s="9" t="s">
        <v>461</v>
      </c>
      <c r="V817" s="9" t="s">
        <v>493</v>
      </c>
      <c r="W817" s="9" t="s">
        <v>48</v>
      </c>
      <c r="X817" s="3" t="s">
        <v>345</v>
      </c>
      <c r="Y817" s="9">
        <v>1.6098505185502099E-2</v>
      </c>
    </row>
    <row r="818" spans="14:25" x14ac:dyDescent="0.2">
      <c r="N818" s="5">
        <v>44562</v>
      </c>
      <c r="O818" s="3" t="s">
        <v>52</v>
      </c>
      <c r="P818" s="3" t="s">
        <v>13</v>
      </c>
      <c r="Q818" s="8">
        <v>24</v>
      </c>
      <c r="R818" s="6">
        <v>357.21</v>
      </c>
      <c r="S818" s="24">
        <v>999</v>
      </c>
      <c r="T818" s="9" t="s">
        <v>491</v>
      </c>
      <c r="U818" s="9" t="s">
        <v>462</v>
      </c>
      <c r="V818" s="9" t="s">
        <v>493</v>
      </c>
      <c r="W818" s="9" t="s">
        <v>48</v>
      </c>
      <c r="X818" s="3" t="s">
        <v>345</v>
      </c>
      <c r="Y818" s="9">
        <v>2.14644732832414E-2</v>
      </c>
    </row>
    <row r="819" spans="14:25" x14ac:dyDescent="0.2">
      <c r="N819" s="5">
        <v>44562</v>
      </c>
      <c r="O819" s="3" t="s">
        <v>52</v>
      </c>
      <c r="P819" s="3" t="s">
        <v>13</v>
      </c>
      <c r="Q819" s="8">
        <v>12</v>
      </c>
      <c r="R819" s="6">
        <v>338.46</v>
      </c>
      <c r="S819" s="24">
        <v>999</v>
      </c>
      <c r="T819" s="9" t="s">
        <v>491</v>
      </c>
      <c r="U819" s="9" t="s">
        <v>494</v>
      </c>
      <c r="V819" s="9" t="s">
        <v>493</v>
      </c>
      <c r="W819" s="9" t="s">
        <v>48</v>
      </c>
      <c r="X819" s="3" t="s">
        <v>345</v>
      </c>
      <c r="Y819" s="9">
        <v>2.0337800250401401E-2</v>
      </c>
    </row>
    <row r="820" spans="14:25" x14ac:dyDescent="0.2">
      <c r="N820" s="5">
        <v>44562</v>
      </c>
      <c r="O820" s="3" t="s">
        <v>52</v>
      </c>
      <c r="P820" s="3" t="s">
        <v>13</v>
      </c>
      <c r="Q820" s="8">
        <v>6</v>
      </c>
      <c r="R820" s="6">
        <v>89.3</v>
      </c>
      <c r="S820" s="24">
        <v>1590</v>
      </c>
      <c r="T820" s="9" t="s">
        <v>33</v>
      </c>
      <c r="U820" s="9" t="s">
        <v>460</v>
      </c>
      <c r="V820" s="9" t="s">
        <v>50</v>
      </c>
      <c r="W820" s="9" t="s">
        <v>48</v>
      </c>
      <c r="X820" s="3" t="s">
        <v>132</v>
      </c>
      <c r="Y820" s="9">
        <v>5.3659680977392998E-3</v>
      </c>
    </row>
    <row r="821" spans="14:25" x14ac:dyDescent="0.2">
      <c r="N821" s="5">
        <v>44562</v>
      </c>
      <c r="O821" s="3" t="s">
        <v>52</v>
      </c>
      <c r="P821" s="3" t="s">
        <v>13</v>
      </c>
      <c r="Q821" s="8">
        <v>6</v>
      </c>
      <c r="R821" s="6">
        <v>91.13</v>
      </c>
      <c r="S821" s="24">
        <v>1590</v>
      </c>
      <c r="T821" s="9" t="s">
        <v>33</v>
      </c>
      <c r="U821" s="9" t="s">
        <v>483</v>
      </c>
      <c r="V821" s="9" t="s">
        <v>50</v>
      </c>
      <c r="W821" s="9" t="s">
        <v>48</v>
      </c>
      <c r="X821" s="3" t="s">
        <v>132</v>
      </c>
      <c r="Y821" s="9">
        <v>5.4759313857444796E-3</v>
      </c>
    </row>
    <row r="822" spans="14:25" x14ac:dyDescent="0.2">
      <c r="N822" s="5">
        <v>44562</v>
      </c>
      <c r="O822" s="3" t="s">
        <v>52</v>
      </c>
      <c r="P822" s="3" t="s">
        <v>13</v>
      </c>
      <c r="Q822" s="8">
        <v>12</v>
      </c>
      <c r="R822" s="6">
        <v>193.5</v>
      </c>
      <c r="S822" s="24">
        <v>1469</v>
      </c>
      <c r="T822" s="9" t="s">
        <v>487</v>
      </c>
      <c r="U822" s="9" t="s">
        <v>462</v>
      </c>
      <c r="V822" s="9" t="s">
        <v>489</v>
      </c>
      <c r="W822" s="9" t="s">
        <v>157</v>
      </c>
      <c r="X822" s="3" t="s">
        <v>157</v>
      </c>
      <c r="Y822" s="9">
        <v>1.16272656989088E-2</v>
      </c>
    </row>
    <row r="823" spans="14:25" x14ac:dyDescent="0.2">
      <c r="N823" s="5">
        <v>44562</v>
      </c>
      <c r="O823" s="3" t="s">
        <v>52</v>
      </c>
      <c r="P823" s="3" t="s">
        <v>13</v>
      </c>
      <c r="Q823" s="8">
        <v>24</v>
      </c>
      <c r="R823" s="6">
        <v>387</v>
      </c>
      <c r="S823" s="24">
        <v>1469</v>
      </c>
      <c r="T823" s="9" t="s">
        <v>487</v>
      </c>
      <c r="U823" s="9" t="s">
        <v>481</v>
      </c>
      <c r="V823" s="9" t="s">
        <v>489</v>
      </c>
      <c r="W823" s="9" t="s">
        <v>157</v>
      </c>
      <c r="X823" s="3" t="s">
        <v>157</v>
      </c>
      <c r="Y823" s="9">
        <v>2.32545313978176E-2</v>
      </c>
    </row>
    <row r="824" spans="14:25" x14ac:dyDescent="0.2">
      <c r="N824" s="5">
        <v>44562</v>
      </c>
      <c r="O824" s="3" t="s">
        <v>52</v>
      </c>
      <c r="P824" s="3" t="s">
        <v>13</v>
      </c>
      <c r="Q824" s="8">
        <v>6</v>
      </c>
      <c r="R824" s="6">
        <v>89.3</v>
      </c>
      <c r="S824" s="24">
        <v>1016</v>
      </c>
      <c r="T824" s="9" t="s">
        <v>60</v>
      </c>
      <c r="U824" s="9" t="s">
        <v>462</v>
      </c>
      <c r="V824" s="9" t="s">
        <v>62</v>
      </c>
      <c r="W824" s="9" t="s">
        <v>48</v>
      </c>
      <c r="X824" s="3" t="s">
        <v>63</v>
      </c>
      <c r="Y824" s="9">
        <v>5.3659680977392998E-3</v>
      </c>
    </row>
    <row r="825" spans="14:25" x14ac:dyDescent="0.2">
      <c r="N825" s="5">
        <v>44562</v>
      </c>
      <c r="O825" s="3" t="s">
        <v>52</v>
      </c>
      <c r="P825" s="3" t="s">
        <v>13</v>
      </c>
      <c r="Q825" s="8">
        <v>36</v>
      </c>
      <c r="R825" s="6">
        <v>535.82000000000005</v>
      </c>
      <c r="S825" s="24">
        <v>1023</v>
      </c>
      <c r="T825" s="9" t="s">
        <v>130</v>
      </c>
      <c r="U825" s="9" t="s">
        <v>490</v>
      </c>
      <c r="V825" s="9" t="s">
        <v>131</v>
      </c>
      <c r="W825" s="9" t="s">
        <v>48</v>
      </c>
      <c r="X825" s="3" t="s">
        <v>417</v>
      </c>
      <c r="Y825" s="9">
        <v>3.2197010371004198E-2</v>
      </c>
    </row>
    <row r="826" spans="14:25" x14ac:dyDescent="0.2">
      <c r="N826" s="5">
        <v>44562</v>
      </c>
      <c r="O826" s="3" t="s">
        <v>52</v>
      </c>
      <c r="P826" s="3" t="s">
        <v>13</v>
      </c>
      <c r="Q826" s="8">
        <v>18</v>
      </c>
      <c r="R826" s="6">
        <v>267.91000000000003</v>
      </c>
      <c r="S826" s="24">
        <v>1023</v>
      </c>
      <c r="T826" s="9" t="s">
        <v>130</v>
      </c>
      <c r="U826" s="9" t="s">
        <v>495</v>
      </c>
      <c r="V826" s="9" t="s">
        <v>131</v>
      </c>
      <c r="W826" s="9" t="s">
        <v>48</v>
      </c>
      <c r="X826" s="3" t="s">
        <v>417</v>
      </c>
      <c r="Y826" s="9">
        <v>1.6098505185502099E-2</v>
      </c>
    </row>
    <row r="827" spans="14:25" x14ac:dyDescent="0.2">
      <c r="N827" s="5">
        <v>44562</v>
      </c>
      <c r="O827" s="3" t="s">
        <v>52</v>
      </c>
      <c r="P827" s="3" t="s">
        <v>13</v>
      </c>
      <c r="Q827" s="8">
        <v>12</v>
      </c>
      <c r="R827" s="6">
        <v>338.46</v>
      </c>
      <c r="S827" s="24">
        <v>1023</v>
      </c>
      <c r="T827" s="9" t="s">
        <v>130</v>
      </c>
      <c r="U827" s="9" t="s">
        <v>496</v>
      </c>
      <c r="V827" s="9" t="s">
        <v>131</v>
      </c>
      <c r="W827" s="9" t="s">
        <v>48</v>
      </c>
      <c r="X827" s="3" t="s">
        <v>417</v>
      </c>
      <c r="Y827" s="9">
        <v>2.0337800250401401E-2</v>
      </c>
    </row>
    <row r="828" spans="14:25" x14ac:dyDescent="0.2">
      <c r="N828" s="5">
        <v>44562</v>
      </c>
      <c r="O828" s="3" t="s">
        <v>52</v>
      </c>
      <c r="P828" s="3" t="s">
        <v>13</v>
      </c>
      <c r="Q828" s="8">
        <v>48</v>
      </c>
      <c r="R828" s="6">
        <v>714.43</v>
      </c>
      <c r="S828" s="24">
        <v>1102</v>
      </c>
      <c r="T828" s="9" t="s">
        <v>465</v>
      </c>
      <c r="U828" s="9" t="s">
        <v>457</v>
      </c>
      <c r="V828" s="9" t="s">
        <v>467</v>
      </c>
      <c r="W828" s="9" t="s">
        <v>48</v>
      </c>
      <c r="X828" s="3" t="s">
        <v>468</v>
      </c>
      <c r="Y828" s="9">
        <v>4.2929547458766898E-2</v>
      </c>
    </row>
    <row r="829" spans="14:25" x14ac:dyDescent="0.2">
      <c r="N829" s="5">
        <v>44562</v>
      </c>
      <c r="O829" s="3" t="s">
        <v>52</v>
      </c>
      <c r="P829" s="3" t="s">
        <v>13</v>
      </c>
      <c r="Q829" s="8">
        <v>2</v>
      </c>
      <c r="R829" s="6">
        <v>340.76</v>
      </c>
      <c r="S829" s="24">
        <v>1180</v>
      </c>
      <c r="T829" s="9" t="s">
        <v>250</v>
      </c>
      <c r="U829" s="9" t="s">
        <v>497</v>
      </c>
      <c r="V829" s="9" t="s">
        <v>251</v>
      </c>
      <c r="W829" s="9" t="s">
        <v>48</v>
      </c>
      <c r="X829" s="3" t="s">
        <v>398</v>
      </c>
      <c r="Y829" s="9">
        <v>2.0476005475763101E-2</v>
      </c>
    </row>
    <row r="830" spans="14:25" x14ac:dyDescent="0.2">
      <c r="N830" s="5">
        <v>44562</v>
      </c>
      <c r="O830" s="3" t="s">
        <v>52</v>
      </c>
      <c r="P830" s="3" t="s">
        <v>13</v>
      </c>
      <c r="Q830" s="8">
        <v>1</v>
      </c>
      <c r="R830" s="6">
        <v>173.98</v>
      </c>
      <c r="S830" s="24">
        <v>1180</v>
      </c>
      <c r="T830" s="9" t="s">
        <v>250</v>
      </c>
      <c r="U830" s="9" t="s">
        <v>498</v>
      </c>
      <c r="V830" s="9" t="s">
        <v>251</v>
      </c>
      <c r="W830" s="9" t="s">
        <v>48</v>
      </c>
      <c r="X830" s="3" t="s">
        <v>398</v>
      </c>
      <c r="Y830" s="9">
        <v>1.04543239601868E-2</v>
      </c>
    </row>
    <row r="831" spans="14:25" x14ac:dyDescent="0.2">
      <c r="N831" s="5">
        <v>44562</v>
      </c>
      <c r="O831" s="3" t="s">
        <v>52</v>
      </c>
      <c r="P831" s="3" t="s">
        <v>13</v>
      </c>
      <c r="Q831" s="8">
        <v>1</v>
      </c>
      <c r="R831" s="6">
        <v>173.98</v>
      </c>
      <c r="S831" s="24">
        <v>1180</v>
      </c>
      <c r="T831" s="9" t="s">
        <v>250</v>
      </c>
      <c r="U831" s="9" t="s">
        <v>499</v>
      </c>
      <c r="V831" s="9" t="s">
        <v>251</v>
      </c>
      <c r="W831" s="9" t="s">
        <v>48</v>
      </c>
      <c r="X831" s="3" t="s">
        <v>398</v>
      </c>
      <c r="Y831" s="9">
        <v>1.04543239601868E-2</v>
      </c>
    </row>
    <row r="832" spans="14:25" x14ac:dyDescent="0.2">
      <c r="N832" s="5">
        <v>44562</v>
      </c>
      <c r="O832" s="3" t="s">
        <v>52</v>
      </c>
      <c r="P832" s="3" t="s">
        <v>13</v>
      </c>
      <c r="Q832" s="8">
        <v>6</v>
      </c>
      <c r="R832" s="6">
        <v>91.39</v>
      </c>
      <c r="S832" s="24">
        <v>1180</v>
      </c>
      <c r="T832" s="9" t="s">
        <v>250</v>
      </c>
      <c r="U832" s="9" t="s">
        <v>500</v>
      </c>
      <c r="V832" s="9" t="s">
        <v>251</v>
      </c>
      <c r="W832" s="9" t="s">
        <v>48</v>
      </c>
      <c r="X832" s="3" t="s">
        <v>398</v>
      </c>
      <c r="Y832" s="9">
        <v>5.4915545851331998E-3</v>
      </c>
    </row>
    <row r="833" spans="14:25" x14ac:dyDescent="0.2">
      <c r="N833" s="5">
        <v>44562</v>
      </c>
      <c r="O833" s="3" t="s">
        <v>52</v>
      </c>
      <c r="P833" s="3" t="s">
        <v>13</v>
      </c>
      <c r="Q833" s="8">
        <v>6</v>
      </c>
      <c r="R833" s="6">
        <v>89.3</v>
      </c>
      <c r="S833" s="24">
        <v>1180</v>
      </c>
      <c r="T833" s="9" t="s">
        <v>250</v>
      </c>
      <c r="U833" s="9" t="s">
        <v>474</v>
      </c>
      <c r="V833" s="9" t="s">
        <v>251</v>
      </c>
      <c r="W833" s="9" t="s">
        <v>48</v>
      </c>
      <c r="X833" s="3" t="s">
        <v>398</v>
      </c>
      <c r="Y833" s="9">
        <v>5.3659680977392998E-3</v>
      </c>
    </row>
    <row r="834" spans="14:25" x14ac:dyDescent="0.2">
      <c r="N834" s="5">
        <v>44562</v>
      </c>
      <c r="O834" s="3" t="s">
        <v>52</v>
      </c>
      <c r="P834" s="3" t="s">
        <v>13</v>
      </c>
      <c r="Q834" s="8">
        <v>6</v>
      </c>
      <c r="R834" s="6">
        <v>169.23</v>
      </c>
      <c r="S834" s="24">
        <v>1180</v>
      </c>
      <c r="T834" s="9" t="s">
        <v>250</v>
      </c>
      <c r="U834" s="9" t="s">
        <v>496</v>
      </c>
      <c r="V834" s="9" t="s">
        <v>251</v>
      </c>
      <c r="W834" s="9" t="s">
        <v>48</v>
      </c>
      <c r="X834" s="3" t="s">
        <v>398</v>
      </c>
      <c r="Y834" s="9">
        <v>1.01689001252007E-2</v>
      </c>
    </row>
    <row r="835" spans="14:25" x14ac:dyDescent="0.2">
      <c r="N835" s="5">
        <v>44562</v>
      </c>
      <c r="O835" s="3" t="s">
        <v>52</v>
      </c>
      <c r="P835" s="3" t="s">
        <v>13</v>
      </c>
      <c r="Q835" s="8">
        <v>24</v>
      </c>
      <c r="R835" s="6">
        <v>364.71</v>
      </c>
      <c r="S835" s="24">
        <v>1268</v>
      </c>
      <c r="T835" s="9" t="s">
        <v>482</v>
      </c>
      <c r="U835" s="9" t="s">
        <v>492</v>
      </c>
      <c r="V835" s="9" t="s">
        <v>484</v>
      </c>
      <c r="W835" s="9" t="s">
        <v>734</v>
      </c>
      <c r="X835" s="3" t="s">
        <v>485</v>
      </c>
      <c r="Y835" s="9">
        <v>2.19151424963774E-2</v>
      </c>
    </row>
    <row r="836" spans="14:25" x14ac:dyDescent="0.2">
      <c r="N836" s="5">
        <v>44562</v>
      </c>
      <c r="O836" s="3" t="s">
        <v>52</v>
      </c>
      <c r="P836" s="3" t="s">
        <v>13</v>
      </c>
      <c r="Q836" s="8">
        <v>30</v>
      </c>
      <c r="R836" s="6">
        <v>446.52</v>
      </c>
      <c r="S836" s="24">
        <v>999</v>
      </c>
      <c r="T836" s="9" t="s">
        <v>491</v>
      </c>
      <c r="U836" s="9" t="s">
        <v>457</v>
      </c>
      <c r="V836" s="9" t="s">
        <v>493</v>
      </c>
      <c r="W836" s="9" t="s">
        <v>48</v>
      </c>
      <c r="X836" s="3" t="s">
        <v>345</v>
      </c>
      <c r="Y836" s="9">
        <v>2.68310422732649E-2</v>
      </c>
    </row>
    <row r="837" spans="14:25" x14ac:dyDescent="0.2">
      <c r="N837" s="5">
        <v>44562</v>
      </c>
      <c r="O837" s="3" t="s">
        <v>52</v>
      </c>
      <c r="P837" s="3" t="s">
        <v>13</v>
      </c>
      <c r="Q837" s="8">
        <v>12</v>
      </c>
      <c r="R837" s="6">
        <v>338.46</v>
      </c>
      <c r="S837" s="24">
        <v>999</v>
      </c>
      <c r="T837" s="9" t="s">
        <v>491</v>
      </c>
      <c r="U837" s="9" t="s">
        <v>496</v>
      </c>
      <c r="V837" s="9" t="s">
        <v>493</v>
      </c>
      <c r="W837" s="9" t="s">
        <v>48</v>
      </c>
      <c r="X837" s="3" t="s">
        <v>345</v>
      </c>
      <c r="Y837" s="9">
        <v>2.0337800250401401E-2</v>
      </c>
    </row>
    <row r="838" spans="14:25" x14ac:dyDescent="0.2">
      <c r="N838" s="5">
        <v>44562</v>
      </c>
      <c r="O838" s="3" t="s">
        <v>52</v>
      </c>
      <c r="P838" s="3" t="s">
        <v>13</v>
      </c>
      <c r="Q838" s="8">
        <v>12</v>
      </c>
      <c r="R838" s="6">
        <v>182.36</v>
      </c>
      <c r="S838" s="24">
        <v>1568</v>
      </c>
      <c r="T838" s="9" t="s">
        <v>450</v>
      </c>
      <c r="U838" s="9" t="s">
        <v>492</v>
      </c>
      <c r="V838" s="9" t="s">
        <v>1071</v>
      </c>
      <c r="W838" s="9" t="s">
        <v>44</v>
      </c>
      <c r="X838" s="3" t="s">
        <v>1072</v>
      </c>
      <c r="Y838" s="9">
        <v>1.09578716943308E-2</v>
      </c>
    </row>
    <row r="839" spans="14:25" x14ac:dyDescent="0.2">
      <c r="N839" s="5">
        <v>44562</v>
      </c>
      <c r="O839" s="3" t="s">
        <v>52</v>
      </c>
      <c r="P839" s="3" t="s">
        <v>13</v>
      </c>
      <c r="Q839" s="8">
        <v>6</v>
      </c>
      <c r="R839" s="6">
        <v>89.3</v>
      </c>
      <c r="S839" s="24">
        <v>1533</v>
      </c>
      <c r="T839" s="9" t="s">
        <v>388</v>
      </c>
      <c r="U839" s="9" t="s">
        <v>462</v>
      </c>
      <c r="V839" s="9" t="s">
        <v>389</v>
      </c>
      <c r="W839" s="9" t="s">
        <v>67</v>
      </c>
      <c r="X839" s="3" t="s">
        <v>68</v>
      </c>
      <c r="Y839" s="9">
        <v>5.3659680977392998E-3</v>
      </c>
    </row>
    <row r="840" spans="14:25" x14ac:dyDescent="0.2">
      <c r="N840" s="5">
        <v>44562</v>
      </c>
      <c r="O840" s="3" t="s">
        <v>52</v>
      </c>
      <c r="P840" s="3" t="s">
        <v>13</v>
      </c>
      <c r="Q840" s="8">
        <v>6</v>
      </c>
      <c r="R840" s="6">
        <v>89.3</v>
      </c>
      <c r="S840" s="24">
        <v>1016</v>
      </c>
      <c r="T840" s="9" t="s">
        <v>60</v>
      </c>
      <c r="U840" s="9" t="s">
        <v>460</v>
      </c>
      <c r="V840" s="9" t="s">
        <v>62</v>
      </c>
      <c r="W840" s="9" t="s">
        <v>48</v>
      </c>
      <c r="X840" s="3" t="s">
        <v>63</v>
      </c>
      <c r="Y840" s="9">
        <v>5.3659680977392998E-3</v>
      </c>
    </row>
    <row r="841" spans="14:25" x14ac:dyDescent="0.2">
      <c r="N841" s="5">
        <v>44562</v>
      </c>
      <c r="O841" s="3" t="s">
        <v>52</v>
      </c>
      <c r="P841" s="3" t="s">
        <v>13</v>
      </c>
      <c r="Q841" s="8">
        <v>6</v>
      </c>
      <c r="R841" s="6">
        <v>93.16</v>
      </c>
      <c r="S841" s="24">
        <v>1016</v>
      </c>
      <c r="T841" s="9" t="s">
        <v>60</v>
      </c>
      <c r="U841" s="9" t="s">
        <v>486</v>
      </c>
      <c r="V841" s="9" t="s">
        <v>62</v>
      </c>
      <c r="W841" s="9" t="s">
        <v>48</v>
      </c>
      <c r="X841" s="3" t="s">
        <v>63</v>
      </c>
      <c r="Y841" s="9">
        <v>5.5979125194332898E-3</v>
      </c>
    </row>
    <row r="842" spans="14:25" x14ac:dyDescent="0.2">
      <c r="N842" s="5">
        <v>44562</v>
      </c>
      <c r="O842" s="3" t="s">
        <v>52</v>
      </c>
      <c r="P842" s="3" t="s">
        <v>13</v>
      </c>
      <c r="Q842" s="8">
        <v>2</v>
      </c>
      <c r="R842" s="6">
        <v>187.59</v>
      </c>
      <c r="S842" s="24">
        <v>1016</v>
      </c>
      <c r="T842" s="9" t="s">
        <v>60</v>
      </c>
      <c r="U842" s="9" t="s">
        <v>501</v>
      </c>
      <c r="V842" s="9" t="s">
        <v>62</v>
      </c>
      <c r="W842" s="9" t="s">
        <v>48</v>
      </c>
      <c r="X842" s="3" t="s">
        <v>63</v>
      </c>
      <c r="Y842" s="9">
        <v>1.1272138358957601E-2</v>
      </c>
    </row>
    <row r="843" spans="14:25" x14ac:dyDescent="0.2">
      <c r="N843" s="5">
        <v>44562</v>
      </c>
      <c r="O843" s="3" t="s">
        <v>52</v>
      </c>
      <c r="P843" s="3" t="s">
        <v>13</v>
      </c>
      <c r="Q843" s="8">
        <v>96</v>
      </c>
      <c r="R843" s="6">
        <v>1428.86</v>
      </c>
      <c r="S843" s="24">
        <v>1023</v>
      </c>
      <c r="T843" s="9" t="s">
        <v>130</v>
      </c>
      <c r="U843" s="9" t="s">
        <v>457</v>
      </c>
      <c r="V843" s="9" t="s">
        <v>131</v>
      </c>
      <c r="W843" s="9" t="s">
        <v>48</v>
      </c>
      <c r="X843" s="3" t="s">
        <v>417</v>
      </c>
      <c r="Y843" s="9">
        <v>8.5859094917533907E-2</v>
      </c>
    </row>
    <row r="844" spans="14:25" x14ac:dyDescent="0.2">
      <c r="N844" s="5">
        <v>44562</v>
      </c>
      <c r="O844" s="3" t="s">
        <v>52</v>
      </c>
      <c r="P844" s="3" t="s">
        <v>13</v>
      </c>
      <c r="Q844" s="8">
        <v>12</v>
      </c>
      <c r="R844" s="6">
        <v>338.46</v>
      </c>
      <c r="S844" s="24">
        <v>1023</v>
      </c>
      <c r="T844" s="9" t="s">
        <v>130</v>
      </c>
      <c r="U844" s="9" t="s">
        <v>494</v>
      </c>
      <c r="V844" s="9" t="s">
        <v>131</v>
      </c>
      <c r="W844" s="9" t="s">
        <v>48</v>
      </c>
      <c r="X844" s="3" t="s">
        <v>417</v>
      </c>
      <c r="Y844" s="9">
        <v>2.0337800250401401E-2</v>
      </c>
    </row>
    <row r="845" spans="14:25" x14ac:dyDescent="0.2">
      <c r="N845" s="5">
        <v>44562</v>
      </c>
      <c r="O845" s="3" t="s">
        <v>52</v>
      </c>
      <c r="P845" s="3" t="s">
        <v>13</v>
      </c>
      <c r="Q845" s="8">
        <v>12</v>
      </c>
      <c r="R845" s="6">
        <v>147</v>
      </c>
      <c r="S845" s="24">
        <v>1023</v>
      </c>
      <c r="T845" s="9" t="s">
        <v>130</v>
      </c>
      <c r="U845" s="9" t="s">
        <v>502</v>
      </c>
      <c r="V845" s="9" t="s">
        <v>131</v>
      </c>
      <c r="W845" s="9" t="s">
        <v>48</v>
      </c>
      <c r="X845" s="3" t="s">
        <v>417</v>
      </c>
      <c r="Y845" s="9">
        <v>8.8331165774655895E-3</v>
      </c>
    </row>
    <row r="846" spans="14:25" x14ac:dyDescent="0.2">
      <c r="N846" s="5">
        <v>44562</v>
      </c>
      <c r="O846" s="3" t="s">
        <v>52</v>
      </c>
      <c r="P846" s="3" t="s">
        <v>13</v>
      </c>
      <c r="Q846" s="8">
        <v>36</v>
      </c>
      <c r="R846" s="6">
        <v>535.82000000000005</v>
      </c>
      <c r="S846" s="24">
        <v>1171</v>
      </c>
      <c r="T846" s="9" t="s">
        <v>31</v>
      </c>
      <c r="U846" s="9" t="s">
        <v>503</v>
      </c>
      <c r="V846" s="9" t="s">
        <v>1030</v>
      </c>
      <c r="W846" s="9" t="s">
        <v>44</v>
      </c>
      <c r="X846" s="3" t="s">
        <v>45</v>
      </c>
      <c r="Y846" s="9">
        <v>3.2197010371004198E-2</v>
      </c>
    </row>
    <row r="847" spans="14:25" x14ac:dyDescent="0.2">
      <c r="N847" s="5">
        <v>44562</v>
      </c>
      <c r="O847" s="3" t="s">
        <v>52</v>
      </c>
      <c r="P847" s="3" t="s">
        <v>13</v>
      </c>
      <c r="Q847" s="8">
        <v>6</v>
      </c>
      <c r="R847" s="6">
        <v>91.18</v>
      </c>
      <c r="S847" s="24">
        <v>1180</v>
      </c>
      <c r="T847" s="9" t="s">
        <v>250</v>
      </c>
      <c r="U847" s="9" t="s">
        <v>466</v>
      </c>
      <c r="V847" s="9" t="s">
        <v>251</v>
      </c>
      <c r="W847" s="9" t="s">
        <v>48</v>
      </c>
      <c r="X847" s="3" t="s">
        <v>398</v>
      </c>
      <c r="Y847" s="9">
        <v>5.4789358471653898E-3</v>
      </c>
    </row>
    <row r="848" spans="14:25" x14ac:dyDescent="0.2">
      <c r="N848" s="5">
        <v>44562</v>
      </c>
      <c r="O848" s="3" t="s">
        <v>52</v>
      </c>
      <c r="P848" s="3" t="s">
        <v>13</v>
      </c>
      <c r="Q848" s="8">
        <v>72</v>
      </c>
      <c r="R848" s="6">
        <v>1071.6400000000001</v>
      </c>
      <c r="S848" s="24">
        <v>1268</v>
      </c>
      <c r="T848" s="9" t="s">
        <v>482</v>
      </c>
      <c r="U848" s="9" t="s">
        <v>490</v>
      </c>
      <c r="V848" s="9" t="s">
        <v>484</v>
      </c>
      <c r="W848" s="9" t="s">
        <v>734</v>
      </c>
      <c r="X848" s="3" t="s">
        <v>485</v>
      </c>
      <c r="Y848" s="9">
        <v>6.4394020742008298E-2</v>
      </c>
    </row>
    <row r="849" spans="14:25" x14ac:dyDescent="0.2">
      <c r="N849" s="5">
        <v>44562</v>
      </c>
      <c r="O849" s="3" t="s">
        <v>52</v>
      </c>
      <c r="P849" s="3" t="s">
        <v>13</v>
      </c>
      <c r="Q849" s="8">
        <v>24</v>
      </c>
      <c r="R849" s="6">
        <v>676.93</v>
      </c>
      <c r="S849" s="24">
        <v>1268</v>
      </c>
      <c r="T849" s="9" t="s">
        <v>482</v>
      </c>
      <c r="U849" s="9" t="s">
        <v>496</v>
      </c>
      <c r="V849" s="9" t="s">
        <v>484</v>
      </c>
      <c r="W849" s="9" t="s">
        <v>734</v>
      </c>
      <c r="X849" s="3" t="s">
        <v>485</v>
      </c>
      <c r="Y849" s="9">
        <v>4.0676201393086898E-2</v>
      </c>
    </row>
    <row r="850" spans="14:25" x14ac:dyDescent="0.2">
      <c r="N850" s="5">
        <v>44593</v>
      </c>
      <c r="O850" s="3" t="s">
        <v>52</v>
      </c>
      <c r="P850" s="3" t="s">
        <v>13</v>
      </c>
      <c r="Q850" s="8">
        <v>6</v>
      </c>
      <c r="R850" s="6">
        <v>94.82</v>
      </c>
      <c r="S850" s="24">
        <v>1016</v>
      </c>
      <c r="T850" s="9" t="s">
        <v>60</v>
      </c>
      <c r="U850" s="9" t="s">
        <v>492</v>
      </c>
      <c r="V850" s="9" t="s">
        <v>62</v>
      </c>
      <c r="W850" s="9" t="s">
        <v>48</v>
      </c>
      <c r="X850" s="3" t="s">
        <v>63</v>
      </c>
      <c r="Y850" s="9">
        <v>5.6976606386073998E-3</v>
      </c>
    </row>
    <row r="851" spans="14:25" x14ac:dyDescent="0.2">
      <c r="N851" s="5">
        <v>44593</v>
      </c>
      <c r="O851" s="3" t="s">
        <v>52</v>
      </c>
      <c r="P851" s="3" t="s">
        <v>13</v>
      </c>
      <c r="Q851" s="8">
        <v>6</v>
      </c>
      <c r="R851" s="6">
        <v>94.82</v>
      </c>
      <c r="S851" s="24">
        <v>1016</v>
      </c>
      <c r="T851" s="9" t="s">
        <v>60</v>
      </c>
      <c r="U851" s="9" t="s">
        <v>504</v>
      </c>
      <c r="V851" s="9" t="s">
        <v>62</v>
      </c>
      <c r="W851" s="9" t="s">
        <v>48</v>
      </c>
      <c r="X851" s="3" t="s">
        <v>63</v>
      </c>
      <c r="Y851" s="9">
        <v>5.6976606386073998E-3</v>
      </c>
    </row>
    <row r="852" spans="14:25" x14ac:dyDescent="0.2">
      <c r="N852" s="5">
        <v>44593</v>
      </c>
      <c r="O852" s="3" t="s">
        <v>52</v>
      </c>
      <c r="P852" s="3" t="s">
        <v>13</v>
      </c>
      <c r="Q852" s="8">
        <v>6</v>
      </c>
      <c r="R852" s="6">
        <v>92.84</v>
      </c>
      <c r="S852" s="24">
        <v>1016</v>
      </c>
      <c r="T852" s="9" t="s">
        <v>60</v>
      </c>
      <c r="U852" s="9" t="s">
        <v>505</v>
      </c>
      <c r="V852" s="9" t="s">
        <v>62</v>
      </c>
      <c r="W852" s="9" t="s">
        <v>48</v>
      </c>
      <c r="X852" s="3" t="s">
        <v>63</v>
      </c>
      <c r="Y852" s="9">
        <v>5.5786839663394903E-3</v>
      </c>
    </row>
    <row r="853" spans="14:25" x14ac:dyDescent="0.2">
      <c r="N853" s="5">
        <v>44593</v>
      </c>
      <c r="O853" s="3" t="s">
        <v>52</v>
      </c>
      <c r="P853" s="3" t="s">
        <v>13</v>
      </c>
      <c r="Q853" s="8">
        <v>6</v>
      </c>
      <c r="R853" s="6">
        <v>93.05</v>
      </c>
      <c r="S853" s="24">
        <v>1016</v>
      </c>
      <c r="T853" s="9" t="s">
        <v>60</v>
      </c>
      <c r="U853" s="9" t="s">
        <v>506</v>
      </c>
      <c r="V853" s="9" t="s">
        <v>62</v>
      </c>
      <c r="W853" s="9" t="s">
        <v>48</v>
      </c>
      <c r="X853" s="3" t="s">
        <v>63</v>
      </c>
      <c r="Y853" s="9">
        <v>5.5913027043073002E-3</v>
      </c>
    </row>
    <row r="854" spans="14:25" x14ac:dyDescent="0.2">
      <c r="N854" s="5">
        <v>44593</v>
      </c>
      <c r="O854" s="3" t="s">
        <v>52</v>
      </c>
      <c r="P854" s="3" t="s">
        <v>13</v>
      </c>
      <c r="Q854" s="8">
        <v>60</v>
      </c>
      <c r="R854" s="6">
        <v>928.39</v>
      </c>
      <c r="S854" s="24">
        <v>1023</v>
      </c>
      <c r="T854" s="9" t="s">
        <v>130</v>
      </c>
      <c r="U854" s="9" t="s">
        <v>472</v>
      </c>
      <c r="V854" s="9" t="s">
        <v>131</v>
      </c>
      <c r="W854" s="9" t="s">
        <v>48</v>
      </c>
      <c r="X854" s="3" t="s">
        <v>417</v>
      </c>
      <c r="Y854" s="9">
        <v>5.5786238771110698E-2</v>
      </c>
    </row>
    <row r="855" spans="14:25" x14ac:dyDescent="0.2">
      <c r="N855" s="5">
        <v>44593</v>
      </c>
      <c r="O855" s="3" t="s">
        <v>52</v>
      </c>
      <c r="P855" s="3" t="s">
        <v>13</v>
      </c>
      <c r="Q855" s="8">
        <v>12</v>
      </c>
      <c r="R855" s="6">
        <v>189.64</v>
      </c>
      <c r="S855" s="24">
        <v>1122</v>
      </c>
      <c r="T855" s="9" t="s">
        <v>507</v>
      </c>
      <c r="U855" s="9" t="s">
        <v>492</v>
      </c>
      <c r="V855" s="9" t="s">
        <v>508</v>
      </c>
      <c r="W855" s="9" t="s">
        <v>180</v>
      </c>
      <c r="X855" s="3" t="s">
        <v>181</v>
      </c>
      <c r="Y855" s="9">
        <v>1.13953212772148E-2</v>
      </c>
    </row>
    <row r="856" spans="14:25" x14ac:dyDescent="0.2">
      <c r="N856" s="5">
        <v>44593</v>
      </c>
      <c r="O856" s="3" t="s">
        <v>52</v>
      </c>
      <c r="P856" s="3" t="s">
        <v>13</v>
      </c>
      <c r="Q856" s="8">
        <v>12</v>
      </c>
      <c r="R856" s="6">
        <v>189.64</v>
      </c>
      <c r="S856" s="24">
        <v>1122</v>
      </c>
      <c r="T856" s="9" t="s">
        <v>507</v>
      </c>
      <c r="U856" s="9" t="s">
        <v>504</v>
      </c>
      <c r="V856" s="9" t="s">
        <v>508</v>
      </c>
      <c r="W856" s="9" t="s">
        <v>180</v>
      </c>
      <c r="X856" s="3" t="s">
        <v>181</v>
      </c>
      <c r="Y856" s="9">
        <v>1.13953212772148E-2</v>
      </c>
    </row>
    <row r="857" spans="14:25" x14ac:dyDescent="0.2">
      <c r="N857" s="5">
        <v>44593</v>
      </c>
      <c r="O857" s="3" t="s">
        <v>52</v>
      </c>
      <c r="P857" s="3" t="s">
        <v>13</v>
      </c>
      <c r="Q857" s="8">
        <v>6</v>
      </c>
      <c r="R857" s="6">
        <v>96.64</v>
      </c>
      <c r="S857" s="24">
        <v>1180</v>
      </c>
      <c r="T857" s="9" t="s">
        <v>250</v>
      </c>
      <c r="U857" s="9" t="s">
        <v>469</v>
      </c>
      <c r="V857" s="9" t="s">
        <v>251</v>
      </c>
      <c r="W857" s="9" t="s">
        <v>48</v>
      </c>
      <c r="X857" s="3" t="s">
        <v>398</v>
      </c>
      <c r="Y857" s="9">
        <v>5.8070230343284001E-3</v>
      </c>
    </row>
    <row r="858" spans="14:25" x14ac:dyDescent="0.2">
      <c r="N858" s="5">
        <v>44593</v>
      </c>
      <c r="O858" s="3" t="s">
        <v>52</v>
      </c>
      <c r="P858" s="3" t="s">
        <v>13</v>
      </c>
      <c r="Q858" s="8">
        <v>12</v>
      </c>
      <c r="R858" s="6">
        <v>185.68</v>
      </c>
      <c r="S858" s="24">
        <v>1180</v>
      </c>
      <c r="T858" s="9" t="s">
        <v>250</v>
      </c>
      <c r="U858" s="9" t="s">
        <v>461</v>
      </c>
      <c r="V858" s="9" t="s">
        <v>251</v>
      </c>
      <c r="W858" s="9" t="s">
        <v>48</v>
      </c>
      <c r="X858" s="3" t="s">
        <v>398</v>
      </c>
      <c r="Y858" s="9">
        <v>1.1157367932679E-2</v>
      </c>
    </row>
    <row r="859" spans="14:25" x14ac:dyDescent="0.2">
      <c r="N859" s="5">
        <v>44593</v>
      </c>
      <c r="O859" s="3" t="s">
        <v>52</v>
      </c>
      <c r="P859" s="3" t="s">
        <v>13</v>
      </c>
      <c r="Q859" s="8">
        <v>12</v>
      </c>
      <c r="R859" s="6">
        <v>185.68</v>
      </c>
      <c r="S859" s="24">
        <v>1180</v>
      </c>
      <c r="T859" s="9" t="s">
        <v>250</v>
      </c>
      <c r="U859" s="9" t="s">
        <v>472</v>
      </c>
      <c r="V859" s="9" t="s">
        <v>251</v>
      </c>
      <c r="W859" s="9" t="s">
        <v>48</v>
      </c>
      <c r="X859" s="3" t="s">
        <v>398</v>
      </c>
      <c r="Y859" s="9">
        <v>1.1157367932679E-2</v>
      </c>
    </row>
    <row r="860" spans="14:25" x14ac:dyDescent="0.2">
      <c r="N860" s="5">
        <v>44593</v>
      </c>
      <c r="O860" s="3" t="s">
        <v>52</v>
      </c>
      <c r="P860" s="3" t="s">
        <v>13</v>
      </c>
      <c r="Q860" s="8">
        <v>0</v>
      </c>
      <c r="R860" s="6">
        <v>0</v>
      </c>
      <c r="S860" s="24">
        <v>1180</v>
      </c>
      <c r="T860" s="9" t="s">
        <v>250</v>
      </c>
      <c r="U860" s="9" t="s">
        <v>509</v>
      </c>
      <c r="V860" s="9" t="s">
        <v>251</v>
      </c>
      <c r="W860" s="9" t="s">
        <v>48</v>
      </c>
      <c r="X860" s="3" t="s">
        <v>398</v>
      </c>
      <c r="Y860" s="9">
        <v>0</v>
      </c>
    </row>
    <row r="861" spans="14:25" x14ac:dyDescent="0.2">
      <c r="N861" s="5">
        <v>44593</v>
      </c>
      <c r="O861" s="3" t="s">
        <v>52</v>
      </c>
      <c r="P861" s="3" t="s">
        <v>13</v>
      </c>
      <c r="Q861" s="8">
        <v>0</v>
      </c>
      <c r="R861" s="6">
        <v>0</v>
      </c>
      <c r="S861" s="24">
        <v>1180</v>
      </c>
      <c r="T861" s="9" t="s">
        <v>250</v>
      </c>
      <c r="U861" s="9" t="s">
        <v>458</v>
      </c>
      <c r="V861" s="9" t="s">
        <v>251</v>
      </c>
      <c r="W861" s="9" t="s">
        <v>48</v>
      </c>
      <c r="X861" s="3" t="s">
        <v>398</v>
      </c>
      <c r="Y861" s="9">
        <v>0</v>
      </c>
    </row>
    <row r="862" spans="14:25" x14ac:dyDescent="0.2">
      <c r="N862" s="5">
        <v>44593</v>
      </c>
      <c r="O862" s="3" t="s">
        <v>52</v>
      </c>
      <c r="P862" s="3" t="s">
        <v>13</v>
      </c>
      <c r="Q862" s="8">
        <v>2</v>
      </c>
      <c r="R862" s="6">
        <v>30.95</v>
      </c>
      <c r="S862" s="24">
        <v>1180</v>
      </c>
      <c r="T862" s="9" t="s">
        <v>250</v>
      </c>
      <c r="U862" s="9" t="s">
        <v>495</v>
      </c>
      <c r="V862" s="9" t="s">
        <v>251</v>
      </c>
      <c r="W862" s="9" t="s">
        <v>48</v>
      </c>
      <c r="X862" s="3" t="s">
        <v>398</v>
      </c>
      <c r="Y862" s="9">
        <v>1.8597616195412199E-3</v>
      </c>
    </row>
    <row r="863" spans="14:25" x14ac:dyDescent="0.2">
      <c r="N863" s="5">
        <v>44593</v>
      </c>
      <c r="O863" s="3" t="s">
        <v>52</v>
      </c>
      <c r="P863" s="3" t="s">
        <v>13</v>
      </c>
      <c r="Q863" s="8">
        <v>24</v>
      </c>
      <c r="R863" s="6">
        <v>376.07</v>
      </c>
      <c r="S863" s="24">
        <v>1234</v>
      </c>
      <c r="T863" s="9" t="s">
        <v>510</v>
      </c>
      <c r="U863" s="9" t="s">
        <v>511</v>
      </c>
      <c r="V863" s="9" t="s">
        <v>512</v>
      </c>
      <c r="W863" s="9" t="s">
        <v>48</v>
      </c>
      <c r="X863" s="3" t="s">
        <v>513</v>
      </c>
      <c r="Y863" s="9">
        <v>2.2597756131207399E-2</v>
      </c>
    </row>
    <row r="864" spans="14:25" x14ac:dyDescent="0.2">
      <c r="N864" s="5">
        <v>44593</v>
      </c>
      <c r="O864" s="3" t="s">
        <v>52</v>
      </c>
      <c r="P864" s="3" t="s">
        <v>13</v>
      </c>
      <c r="Q864" s="8">
        <v>30</v>
      </c>
      <c r="R864" s="6">
        <v>287.68</v>
      </c>
      <c r="S864" s="24">
        <v>1234</v>
      </c>
      <c r="T864" s="9" t="s">
        <v>510</v>
      </c>
      <c r="U864" s="9" t="s">
        <v>514</v>
      </c>
      <c r="V864" s="9" t="s">
        <v>512</v>
      </c>
      <c r="W864" s="9" t="s">
        <v>48</v>
      </c>
      <c r="X864" s="3" t="s">
        <v>513</v>
      </c>
      <c r="Y864" s="9">
        <v>1.7286469231328601E-2</v>
      </c>
    </row>
    <row r="865" spans="14:25" x14ac:dyDescent="0.2">
      <c r="N865" s="5">
        <v>44593</v>
      </c>
      <c r="O865" s="3" t="s">
        <v>52</v>
      </c>
      <c r="P865" s="3" t="s">
        <v>13</v>
      </c>
      <c r="Q865" s="8">
        <v>36</v>
      </c>
      <c r="R865" s="6">
        <v>345.21</v>
      </c>
      <c r="S865" s="24">
        <v>1234</v>
      </c>
      <c r="T865" s="9" t="s">
        <v>510</v>
      </c>
      <c r="U865" s="9" t="s">
        <v>515</v>
      </c>
      <c r="V865" s="9" t="s">
        <v>512</v>
      </c>
      <c r="W865" s="9" t="s">
        <v>48</v>
      </c>
      <c r="X865" s="3" t="s">
        <v>513</v>
      </c>
      <c r="Y865" s="9">
        <v>2.0743402542223802E-2</v>
      </c>
    </row>
    <row r="866" spans="14:25" x14ac:dyDescent="0.2">
      <c r="N866" s="5">
        <v>44593</v>
      </c>
      <c r="O866" s="3" t="s">
        <v>52</v>
      </c>
      <c r="P866" s="3" t="s">
        <v>13</v>
      </c>
      <c r="Q866" s="8">
        <v>30</v>
      </c>
      <c r="R866" s="6">
        <v>287.68</v>
      </c>
      <c r="S866" s="24">
        <v>1234</v>
      </c>
      <c r="T866" s="9" t="s">
        <v>510</v>
      </c>
      <c r="U866" s="9" t="s">
        <v>516</v>
      </c>
      <c r="V866" s="9" t="s">
        <v>512</v>
      </c>
      <c r="W866" s="9" t="s">
        <v>48</v>
      </c>
      <c r="X866" s="3" t="s">
        <v>513</v>
      </c>
      <c r="Y866" s="9">
        <v>1.7286469231328601E-2</v>
      </c>
    </row>
    <row r="867" spans="14:25" x14ac:dyDescent="0.2">
      <c r="N867" s="5">
        <v>44593</v>
      </c>
      <c r="O867" s="3" t="s">
        <v>52</v>
      </c>
      <c r="P867" s="3" t="s">
        <v>13</v>
      </c>
      <c r="Q867" s="8">
        <v>6</v>
      </c>
      <c r="R867" s="6">
        <v>96.64</v>
      </c>
      <c r="S867" s="24">
        <v>1328</v>
      </c>
      <c r="T867" s="9" t="s">
        <v>92</v>
      </c>
      <c r="U867" s="9" t="s">
        <v>500</v>
      </c>
      <c r="V867" s="9" t="s">
        <v>1063</v>
      </c>
      <c r="W867" s="9" t="s">
        <v>46</v>
      </c>
      <c r="X867" s="3" t="s">
        <v>94</v>
      </c>
      <c r="Y867" s="9">
        <v>5.8070230343284001E-3</v>
      </c>
    </row>
    <row r="868" spans="14:25" x14ac:dyDescent="0.2">
      <c r="N868" s="5">
        <v>44593</v>
      </c>
      <c r="O868" s="3" t="s">
        <v>52</v>
      </c>
      <c r="P868" s="3" t="s">
        <v>13</v>
      </c>
      <c r="Q868" s="8">
        <v>6</v>
      </c>
      <c r="R868" s="6">
        <v>173.79</v>
      </c>
      <c r="S868" s="24">
        <v>1328</v>
      </c>
      <c r="T868" s="9" t="s">
        <v>92</v>
      </c>
      <c r="U868" s="9" t="s">
        <v>496</v>
      </c>
      <c r="V868" s="9" t="s">
        <v>1063</v>
      </c>
      <c r="W868" s="9" t="s">
        <v>46</v>
      </c>
      <c r="X868" s="3" t="s">
        <v>94</v>
      </c>
      <c r="Y868" s="9">
        <v>1.04429070067874E-2</v>
      </c>
    </row>
    <row r="869" spans="14:25" x14ac:dyDescent="0.2">
      <c r="N869" s="5">
        <v>44593</v>
      </c>
      <c r="O869" s="3" t="s">
        <v>52</v>
      </c>
      <c r="P869" s="3" t="s">
        <v>13</v>
      </c>
      <c r="Q869" s="8">
        <v>24</v>
      </c>
      <c r="R869" s="6">
        <v>386.57</v>
      </c>
      <c r="S869" s="24">
        <v>1427</v>
      </c>
      <c r="T869" s="9" t="s">
        <v>374</v>
      </c>
      <c r="U869" s="9" t="s">
        <v>517</v>
      </c>
      <c r="V869" s="9" t="s">
        <v>376</v>
      </c>
      <c r="W869" s="9" t="s">
        <v>48</v>
      </c>
      <c r="X869" s="3" t="s">
        <v>377</v>
      </c>
      <c r="Y869" s="9">
        <v>2.3228693029597802E-2</v>
      </c>
    </row>
    <row r="870" spans="14:25" x14ac:dyDescent="0.2">
      <c r="N870" s="5">
        <v>44593</v>
      </c>
      <c r="O870" s="3" t="s">
        <v>52</v>
      </c>
      <c r="P870" s="3" t="s">
        <v>13</v>
      </c>
      <c r="Q870" s="8">
        <v>36</v>
      </c>
      <c r="R870" s="6">
        <v>579.86</v>
      </c>
      <c r="S870" s="24">
        <v>1427</v>
      </c>
      <c r="T870" s="9" t="s">
        <v>374</v>
      </c>
      <c r="U870" s="9" t="s">
        <v>518</v>
      </c>
      <c r="V870" s="9" t="s">
        <v>376</v>
      </c>
      <c r="W870" s="9" t="s">
        <v>48</v>
      </c>
      <c r="X870" s="3" t="s">
        <v>377</v>
      </c>
      <c r="Y870" s="9">
        <v>3.4843339990538798E-2</v>
      </c>
    </row>
    <row r="871" spans="14:25" x14ac:dyDescent="0.2">
      <c r="N871" s="5">
        <v>44593</v>
      </c>
      <c r="O871" s="3" t="s">
        <v>52</v>
      </c>
      <c r="P871" s="3" t="s">
        <v>13</v>
      </c>
      <c r="Q871" s="8">
        <v>36</v>
      </c>
      <c r="R871" s="6">
        <v>557.04</v>
      </c>
      <c r="S871" s="24">
        <v>1427</v>
      </c>
      <c r="T871" s="9" t="s">
        <v>374</v>
      </c>
      <c r="U871" s="9" t="s">
        <v>459</v>
      </c>
      <c r="V871" s="9" t="s">
        <v>376</v>
      </c>
      <c r="W871" s="9" t="s">
        <v>48</v>
      </c>
      <c r="X871" s="3" t="s">
        <v>377</v>
      </c>
      <c r="Y871" s="9">
        <v>3.3472103798037001E-2</v>
      </c>
    </row>
    <row r="872" spans="14:25" x14ac:dyDescent="0.2">
      <c r="N872" s="5">
        <v>44593</v>
      </c>
      <c r="O872" s="3" t="s">
        <v>52</v>
      </c>
      <c r="P872" s="3" t="s">
        <v>13</v>
      </c>
      <c r="Q872" s="8">
        <v>24</v>
      </c>
      <c r="R872" s="6">
        <v>371.36</v>
      </c>
      <c r="S872" s="24">
        <v>1427</v>
      </c>
      <c r="T872" s="9" t="s">
        <v>374</v>
      </c>
      <c r="U872" s="9" t="s">
        <v>460</v>
      </c>
      <c r="V872" s="9" t="s">
        <v>376</v>
      </c>
      <c r="W872" s="9" t="s">
        <v>48</v>
      </c>
      <c r="X872" s="3" t="s">
        <v>377</v>
      </c>
      <c r="Y872" s="9">
        <v>2.2314735865357999E-2</v>
      </c>
    </row>
    <row r="873" spans="14:25" x14ac:dyDescent="0.2">
      <c r="N873" s="5">
        <v>44593</v>
      </c>
      <c r="O873" s="3" t="s">
        <v>52</v>
      </c>
      <c r="P873" s="3" t="s">
        <v>13</v>
      </c>
      <c r="Q873" s="8">
        <v>60</v>
      </c>
      <c r="R873" s="6">
        <v>928.39</v>
      </c>
      <c r="S873" s="24">
        <v>1427</v>
      </c>
      <c r="T873" s="9" t="s">
        <v>374</v>
      </c>
      <c r="U873" s="9" t="s">
        <v>503</v>
      </c>
      <c r="V873" s="9" t="s">
        <v>376</v>
      </c>
      <c r="W873" s="9" t="s">
        <v>48</v>
      </c>
      <c r="X873" s="3" t="s">
        <v>377</v>
      </c>
      <c r="Y873" s="9">
        <v>5.5786238771110698E-2</v>
      </c>
    </row>
    <row r="874" spans="14:25" x14ac:dyDescent="0.2">
      <c r="N874" s="5">
        <v>44593</v>
      </c>
      <c r="O874" s="3" t="s">
        <v>52</v>
      </c>
      <c r="P874" s="3" t="s">
        <v>13</v>
      </c>
      <c r="Q874" s="8">
        <v>24</v>
      </c>
      <c r="R874" s="6">
        <v>371.36</v>
      </c>
      <c r="S874" s="24">
        <v>1427</v>
      </c>
      <c r="T874" s="9" t="s">
        <v>374</v>
      </c>
      <c r="U874" s="9" t="s">
        <v>519</v>
      </c>
      <c r="V874" s="9" t="s">
        <v>376</v>
      </c>
      <c r="W874" s="9" t="s">
        <v>48</v>
      </c>
      <c r="X874" s="3" t="s">
        <v>377</v>
      </c>
      <c r="Y874" s="9">
        <v>2.2314735865357999E-2</v>
      </c>
    </row>
    <row r="875" spans="14:25" x14ac:dyDescent="0.2">
      <c r="N875" s="5">
        <v>44593</v>
      </c>
      <c r="O875" s="3" t="s">
        <v>52</v>
      </c>
      <c r="P875" s="3" t="s">
        <v>13</v>
      </c>
      <c r="Q875" s="8">
        <v>60</v>
      </c>
      <c r="R875" s="6">
        <v>928.39</v>
      </c>
      <c r="S875" s="24">
        <v>1427</v>
      </c>
      <c r="T875" s="9" t="s">
        <v>374</v>
      </c>
      <c r="U875" s="9" t="s">
        <v>461</v>
      </c>
      <c r="V875" s="9" t="s">
        <v>376</v>
      </c>
      <c r="W875" s="9" t="s">
        <v>48</v>
      </c>
      <c r="X875" s="3" t="s">
        <v>377</v>
      </c>
      <c r="Y875" s="9">
        <v>5.5786238771110698E-2</v>
      </c>
    </row>
    <row r="876" spans="14:25" x14ac:dyDescent="0.2">
      <c r="N876" s="5">
        <v>44593</v>
      </c>
      <c r="O876" s="3" t="s">
        <v>52</v>
      </c>
      <c r="P876" s="3" t="s">
        <v>13</v>
      </c>
      <c r="Q876" s="8">
        <v>60</v>
      </c>
      <c r="R876" s="6">
        <v>948.21</v>
      </c>
      <c r="S876" s="24">
        <v>1427</v>
      </c>
      <c r="T876" s="9" t="s">
        <v>374</v>
      </c>
      <c r="U876" s="9" t="s">
        <v>483</v>
      </c>
      <c r="V876" s="9" t="s">
        <v>376</v>
      </c>
      <c r="W876" s="9" t="s">
        <v>48</v>
      </c>
      <c r="X876" s="3" t="s">
        <v>377</v>
      </c>
      <c r="Y876" s="9">
        <v>5.6977207278358102E-2</v>
      </c>
    </row>
    <row r="877" spans="14:25" x14ac:dyDescent="0.2">
      <c r="N877" s="5">
        <v>44593</v>
      </c>
      <c r="O877" s="3" t="s">
        <v>52</v>
      </c>
      <c r="P877" s="3" t="s">
        <v>13</v>
      </c>
      <c r="Q877" s="8">
        <v>60</v>
      </c>
      <c r="R877" s="6">
        <v>928.39</v>
      </c>
      <c r="S877" s="24">
        <v>1427</v>
      </c>
      <c r="T877" s="9" t="s">
        <v>374</v>
      </c>
      <c r="U877" s="9" t="s">
        <v>472</v>
      </c>
      <c r="V877" s="9" t="s">
        <v>376</v>
      </c>
      <c r="W877" s="9" t="s">
        <v>48</v>
      </c>
      <c r="X877" s="3" t="s">
        <v>377</v>
      </c>
      <c r="Y877" s="9">
        <v>5.5786238771110698E-2</v>
      </c>
    </row>
    <row r="878" spans="14:25" x14ac:dyDescent="0.2">
      <c r="N878" s="5">
        <v>44593</v>
      </c>
      <c r="O878" s="3" t="s">
        <v>52</v>
      </c>
      <c r="P878" s="3" t="s">
        <v>13</v>
      </c>
      <c r="Q878" s="8">
        <v>24</v>
      </c>
      <c r="R878" s="6">
        <v>386.57</v>
      </c>
      <c r="S878" s="24">
        <v>1427</v>
      </c>
      <c r="T878" s="9" t="s">
        <v>374</v>
      </c>
      <c r="U878" s="9" t="s">
        <v>520</v>
      </c>
      <c r="V878" s="9" t="s">
        <v>376</v>
      </c>
      <c r="W878" s="9" t="s">
        <v>48</v>
      </c>
      <c r="X878" s="3" t="s">
        <v>377</v>
      </c>
      <c r="Y878" s="9">
        <v>2.3228693029597802E-2</v>
      </c>
    </row>
    <row r="879" spans="14:25" x14ac:dyDescent="0.2">
      <c r="N879" s="5">
        <v>44593</v>
      </c>
      <c r="O879" s="3" t="s">
        <v>52</v>
      </c>
      <c r="P879" s="3" t="s">
        <v>13</v>
      </c>
      <c r="Q879" s="8">
        <v>12</v>
      </c>
      <c r="R879" s="6">
        <v>185.68</v>
      </c>
      <c r="S879" s="24">
        <v>1427</v>
      </c>
      <c r="T879" s="9" t="s">
        <v>374</v>
      </c>
      <c r="U879" s="9" t="s">
        <v>521</v>
      </c>
      <c r="V879" s="9" t="s">
        <v>376</v>
      </c>
      <c r="W879" s="9" t="s">
        <v>48</v>
      </c>
      <c r="X879" s="3" t="s">
        <v>377</v>
      </c>
      <c r="Y879" s="9">
        <v>1.1157367932679E-2</v>
      </c>
    </row>
    <row r="880" spans="14:25" x14ac:dyDescent="0.2">
      <c r="N880" s="5">
        <v>44593</v>
      </c>
      <c r="O880" s="3" t="s">
        <v>52</v>
      </c>
      <c r="P880" s="3" t="s">
        <v>13</v>
      </c>
      <c r="Q880" s="8">
        <v>12</v>
      </c>
      <c r="R880" s="6">
        <v>185.68</v>
      </c>
      <c r="S880" s="24">
        <v>1427</v>
      </c>
      <c r="T880" s="9" t="s">
        <v>374</v>
      </c>
      <c r="U880" s="9" t="s">
        <v>473</v>
      </c>
      <c r="V880" s="9" t="s">
        <v>376</v>
      </c>
      <c r="W880" s="9" t="s">
        <v>48</v>
      </c>
      <c r="X880" s="3" t="s">
        <v>377</v>
      </c>
      <c r="Y880" s="9">
        <v>1.1157367932679E-2</v>
      </c>
    </row>
    <row r="881" spans="14:25" x14ac:dyDescent="0.2">
      <c r="N881" s="5">
        <v>44593</v>
      </c>
      <c r="O881" s="3" t="s">
        <v>52</v>
      </c>
      <c r="P881" s="3" t="s">
        <v>13</v>
      </c>
      <c r="Q881" s="8">
        <v>60</v>
      </c>
      <c r="R881" s="6">
        <v>928.39</v>
      </c>
      <c r="S881" s="24">
        <v>1427</v>
      </c>
      <c r="T881" s="9" t="s">
        <v>374</v>
      </c>
      <c r="U881" s="9" t="s">
        <v>457</v>
      </c>
      <c r="V881" s="9" t="s">
        <v>376</v>
      </c>
      <c r="W881" s="9" t="s">
        <v>48</v>
      </c>
      <c r="X881" s="3" t="s">
        <v>377</v>
      </c>
      <c r="Y881" s="9">
        <v>5.5786238771110698E-2</v>
      </c>
    </row>
    <row r="882" spans="14:25" x14ac:dyDescent="0.2">
      <c r="N882" s="5">
        <v>44593</v>
      </c>
      <c r="O882" s="3" t="s">
        <v>52</v>
      </c>
      <c r="P882" s="3" t="s">
        <v>13</v>
      </c>
      <c r="Q882" s="8">
        <v>12</v>
      </c>
      <c r="R882" s="6">
        <v>185.68</v>
      </c>
      <c r="S882" s="24">
        <v>1427</v>
      </c>
      <c r="T882" s="9" t="s">
        <v>374</v>
      </c>
      <c r="U882" s="9" t="s">
        <v>505</v>
      </c>
      <c r="V882" s="9" t="s">
        <v>376</v>
      </c>
      <c r="W882" s="9" t="s">
        <v>48</v>
      </c>
      <c r="X882" s="3" t="s">
        <v>377</v>
      </c>
      <c r="Y882" s="9">
        <v>1.1157367932679E-2</v>
      </c>
    </row>
    <row r="883" spans="14:25" x14ac:dyDescent="0.2">
      <c r="N883" s="5">
        <v>44593</v>
      </c>
      <c r="O883" s="3" t="s">
        <v>52</v>
      </c>
      <c r="P883" s="3" t="s">
        <v>13</v>
      </c>
      <c r="Q883" s="8">
        <v>24</v>
      </c>
      <c r="R883" s="6">
        <v>371.36</v>
      </c>
      <c r="S883" s="24">
        <v>1427</v>
      </c>
      <c r="T883" s="9" t="s">
        <v>374</v>
      </c>
      <c r="U883" s="9" t="s">
        <v>458</v>
      </c>
      <c r="V883" s="9" t="s">
        <v>376</v>
      </c>
      <c r="W883" s="9" t="s">
        <v>48</v>
      </c>
      <c r="X883" s="3" t="s">
        <v>377</v>
      </c>
      <c r="Y883" s="9">
        <v>2.2314735865357999E-2</v>
      </c>
    </row>
    <row r="884" spans="14:25" x14ac:dyDescent="0.2">
      <c r="N884" s="5">
        <v>44593</v>
      </c>
      <c r="O884" s="3" t="s">
        <v>52</v>
      </c>
      <c r="P884" s="3" t="s">
        <v>13</v>
      </c>
      <c r="Q884" s="8">
        <v>6</v>
      </c>
      <c r="R884" s="6">
        <v>173.79</v>
      </c>
      <c r="S884" s="24">
        <v>1427</v>
      </c>
      <c r="T884" s="9" t="s">
        <v>374</v>
      </c>
      <c r="U884" s="9" t="s">
        <v>494</v>
      </c>
      <c r="V884" s="9" t="s">
        <v>376</v>
      </c>
      <c r="W884" s="9" t="s">
        <v>48</v>
      </c>
      <c r="X884" s="3" t="s">
        <v>377</v>
      </c>
      <c r="Y884" s="9">
        <v>1.04429070067874E-2</v>
      </c>
    </row>
    <row r="885" spans="14:25" x14ac:dyDescent="0.2">
      <c r="N885" s="5">
        <v>44593</v>
      </c>
      <c r="O885" s="3" t="s">
        <v>52</v>
      </c>
      <c r="P885" s="3" t="s">
        <v>13</v>
      </c>
      <c r="Q885" s="8">
        <v>6</v>
      </c>
      <c r="R885" s="6">
        <v>173.79</v>
      </c>
      <c r="S885" s="24">
        <v>1427</v>
      </c>
      <c r="T885" s="9" t="s">
        <v>374</v>
      </c>
      <c r="U885" s="9" t="s">
        <v>496</v>
      </c>
      <c r="V885" s="9" t="s">
        <v>376</v>
      </c>
      <c r="W885" s="9" t="s">
        <v>48</v>
      </c>
      <c r="X885" s="3" t="s">
        <v>377</v>
      </c>
      <c r="Y885" s="9">
        <v>1.04429070067874E-2</v>
      </c>
    </row>
    <row r="886" spans="14:25" x14ac:dyDescent="0.2">
      <c r="N886" s="5">
        <v>44593</v>
      </c>
      <c r="O886" s="3" t="s">
        <v>52</v>
      </c>
      <c r="P886" s="3" t="s">
        <v>13</v>
      </c>
      <c r="Q886" s="8">
        <v>12</v>
      </c>
      <c r="R886" s="6">
        <v>185.68</v>
      </c>
      <c r="S886" s="24">
        <v>1427</v>
      </c>
      <c r="T886" s="9" t="s">
        <v>374</v>
      </c>
      <c r="U886" s="9" t="s">
        <v>522</v>
      </c>
      <c r="V886" s="9" t="s">
        <v>376</v>
      </c>
      <c r="W886" s="9" t="s">
        <v>48</v>
      </c>
      <c r="X886" s="3" t="s">
        <v>377</v>
      </c>
      <c r="Y886" s="9">
        <v>1.1157367932679E-2</v>
      </c>
    </row>
    <row r="887" spans="14:25" x14ac:dyDescent="0.2">
      <c r="N887" s="5">
        <v>44593</v>
      </c>
      <c r="O887" s="3" t="s">
        <v>52</v>
      </c>
      <c r="P887" s="3" t="s">
        <v>13</v>
      </c>
      <c r="Q887" s="8">
        <v>12</v>
      </c>
      <c r="R887" s="6">
        <v>185.68</v>
      </c>
      <c r="S887" s="24">
        <v>1427</v>
      </c>
      <c r="T887" s="9" t="s">
        <v>374</v>
      </c>
      <c r="U887" s="9" t="s">
        <v>523</v>
      </c>
      <c r="V887" s="9" t="s">
        <v>376</v>
      </c>
      <c r="W887" s="9" t="s">
        <v>48</v>
      </c>
      <c r="X887" s="3" t="s">
        <v>377</v>
      </c>
      <c r="Y887" s="9">
        <v>1.1157367932679E-2</v>
      </c>
    </row>
    <row r="888" spans="14:25" x14ac:dyDescent="0.2">
      <c r="N888" s="5">
        <v>44593</v>
      </c>
      <c r="O888" s="3" t="s">
        <v>52</v>
      </c>
      <c r="P888" s="3" t="s">
        <v>13</v>
      </c>
      <c r="Q888" s="8">
        <v>6</v>
      </c>
      <c r="R888" s="6">
        <v>100.61</v>
      </c>
      <c r="S888" s="24">
        <v>1469</v>
      </c>
      <c r="T888" s="9" t="s">
        <v>487</v>
      </c>
      <c r="U888" s="9" t="s">
        <v>488</v>
      </c>
      <c r="V888" s="9" t="s">
        <v>489</v>
      </c>
      <c r="W888" s="9" t="s">
        <v>157</v>
      </c>
      <c r="X888" s="3" t="s">
        <v>157</v>
      </c>
      <c r="Y888" s="9">
        <v>6.0455772711483901E-3</v>
      </c>
    </row>
    <row r="889" spans="14:25" x14ac:dyDescent="0.2">
      <c r="N889" s="5">
        <v>44593</v>
      </c>
      <c r="O889" s="3" t="s">
        <v>52</v>
      </c>
      <c r="P889" s="3" t="s">
        <v>13</v>
      </c>
      <c r="Q889" s="8">
        <v>24</v>
      </c>
      <c r="R889" s="6">
        <v>399.64</v>
      </c>
      <c r="S889" s="24">
        <v>1469</v>
      </c>
      <c r="T889" s="9" t="s">
        <v>487</v>
      </c>
      <c r="U889" s="9" t="s">
        <v>462</v>
      </c>
      <c r="V889" s="9" t="s">
        <v>489</v>
      </c>
      <c r="W889" s="9" t="s">
        <v>157</v>
      </c>
      <c r="X889" s="3" t="s">
        <v>157</v>
      </c>
      <c r="Y889" s="9">
        <v>2.4014059245022801E-2</v>
      </c>
    </row>
    <row r="890" spans="14:25" x14ac:dyDescent="0.2">
      <c r="N890" s="5">
        <v>44593</v>
      </c>
      <c r="O890" s="3" t="s">
        <v>52</v>
      </c>
      <c r="P890" s="3" t="s">
        <v>13</v>
      </c>
      <c r="Q890" s="8">
        <v>6</v>
      </c>
      <c r="R890" s="6">
        <v>102.75</v>
      </c>
      <c r="S890" s="24">
        <v>1469</v>
      </c>
      <c r="T890" s="9" t="s">
        <v>487</v>
      </c>
      <c r="U890" s="9" t="s">
        <v>466</v>
      </c>
      <c r="V890" s="9" t="s">
        <v>489</v>
      </c>
      <c r="W890" s="9" t="s">
        <v>157</v>
      </c>
      <c r="X890" s="3" t="s">
        <v>157</v>
      </c>
      <c r="Y890" s="9">
        <v>6.1741682199631899E-3</v>
      </c>
    </row>
    <row r="891" spans="14:25" x14ac:dyDescent="0.2">
      <c r="N891" s="5">
        <v>44593</v>
      </c>
      <c r="O891" s="3" t="s">
        <v>52</v>
      </c>
      <c r="P891" s="3" t="s">
        <v>13</v>
      </c>
      <c r="Q891" s="8">
        <v>6</v>
      </c>
      <c r="R891" s="6">
        <v>100.61</v>
      </c>
      <c r="S891" s="24">
        <v>1533</v>
      </c>
      <c r="T891" s="9" t="s">
        <v>388</v>
      </c>
      <c r="U891" s="9" t="s">
        <v>481</v>
      </c>
      <c r="V891" s="9" t="s">
        <v>389</v>
      </c>
      <c r="W891" s="9" t="s">
        <v>67</v>
      </c>
      <c r="X891" s="3" t="s">
        <v>68</v>
      </c>
      <c r="Y891" s="9">
        <v>6.0455772711483901E-3</v>
      </c>
    </row>
    <row r="892" spans="14:25" x14ac:dyDescent="0.2">
      <c r="N892" s="5">
        <v>44593</v>
      </c>
      <c r="O892" s="3" t="s">
        <v>52</v>
      </c>
      <c r="P892" s="3" t="s">
        <v>13</v>
      </c>
      <c r="Q892" s="8">
        <v>6</v>
      </c>
      <c r="R892" s="6">
        <v>188.25</v>
      </c>
      <c r="S892" s="24">
        <v>1533</v>
      </c>
      <c r="T892" s="9" t="s">
        <v>388</v>
      </c>
      <c r="U892" s="9" t="s">
        <v>494</v>
      </c>
      <c r="V892" s="9" t="s">
        <v>389</v>
      </c>
      <c r="W892" s="9" t="s">
        <v>67</v>
      </c>
      <c r="X892" s="3" t="s">
        <v>68</v>
      </c>
      <c r="Y892" s="9">
        <v>1.1311797249713601E-2</v>
      </c>
    </row>
    <row r="893" spans="14:25" x14ac:dyDescent="0.2">
      <c r="N893" s="5">
        <v>44593</v>
      </c>
      <c r="O893" s="3" t="s">
        <v>52</v>
      </c>
      <c r="P893" s="3" t="s">
        <v>13</v>
      </c>
      <c r="Q893" s="8">
        <v>12</v>
      </c>
      <c r="R893" s="6">
        <v>178.61</v>
      </c>
      <c r="S893" s="24">
        <v>1593</v>
      </c>
      <c r="T893" s="9" t="s">
        <v>338</v>
      </c>
      <c r="U893" s="9" t="s">
        <v>462</v>
      </c>
      <c r="V893" s="9" t="s">
        <v>339</v>
      </c>
      <c r="W893" s="9" t="s">
        <v>48</v>
      </c>
      <c r="X893" s="3" t="s">
        <v>340</v>
      </c>
      <c r="Y893" s="9">
        <v>1.0732537087762801E-2</v>
      </c>
    </row>
    <row r="894" spans="14:25" x14ac:dyDescent="0.2">
      <c r="N894" s="5">
        <v>44593</v>
      </c>
      <c r="O894" s="3" t="s">
        <v>52</v>
      </c>
      <c r="P894" s="3" t="s">
        <v>13</v>
      </c>
      <c r="Q894" s="8">
        <v>12</v>
      </c>
      <c r="R894" s="6">
        <v>178.61</v>
      </c>
      <c r="S894" s="24">
        <v>1593</v>
      </c>
      <c r="T894" s="9" t="s">
        <v>338</v>
      </c>
      <c r="U894" s="9" t="s">
        <v>522</v>
      </c>
      <c r="V894" s="9" t="s">
        <v>339</v>
      </c>
      <c r="W894" s="9" t="s">
        <v>48</v>
      </c>
      <c r="X894" s="3" t="s">
        <v>340</v>
      </c>
      <c r="Y894" s="9">
        <v>1.0732537087762801E-2</v>
      </c>
    </row>
    <row r="895" spans="14:25" x14ac:dyDescent="0.2">
      <c r="N895" s="5">
        <v>44593</v>
      </c>
      <c r="O895" s="3" t="s">
        <v>52</v>
      </c>
      <c r="P895" s="3" t="s">
        <v>13</v>
      </c>
      <c r="Q895" s="8">
        <v>6</v>
      </c>
      <c r="R895" s="6">
        <v>92.84</v>
      </c>
      <c r="S895" s="24">
        <v>1616</v>
      </c>
      <c r="T895" s="9" t="s">
        <v>78</v>
      </c>
      <c r="U895" s="9" t="s">
        <v>490</v>
      </c>
      <c r="V895" s="9" t="s">
        <v>79</v>
      </c>
      <c r="W895" s="9" t="s">
        <v>80</v>
      </c>
      <c r="X895" s="3" t="s">
        <v>81</v>
      </c>
      <c r="Y895" s="9">
        <v>5.5786839663394903E-3</v>
      </c>
    </row>
    <row r="896" spans="14:25" x14ac:dyDescent="0.2">
      <c r="N896" s="5">
        <v>44593</v>
      </c>
      <c r="O896" s="3" t="s">
        <v>52</v>
      </c>
      <c r="P896" s="3" t="s">
        <v>13</v>
      </c>
      <c r="Q896" s="8">
        <v>6</v>
      </c>
      <c r="R896" s="6">
        <v>92.2</v>
      </c>
      <c r="S896" s="24">
        <v>1616</v>
      </c>
      <c r="T896" s="9" t="s">
        <v>78</v>
      </c>
      <c r="U896" s="9" t="s">
        <v>462</v>
      </c>
      <c r="V896" s="9" t="s">
        <v>79</v>
      </c>
      <c r="W896" s="9" t="s">
        <v>80</v>
      </c>
      <c r="X896" s="3" t="s">
        <v>81</v>
      </c>
      <c r="Y896" s="9">
        <v>5.5402268601518903E-3</v>
      </c>
    </row>
    <row r="897" spans="14:25" x14ac:dyDescent="0.2">
      <c r="N897" s="5">
        <v>44593</v>
      </c>
      <c r="O897" s="3" t="s">
        <v>52</v>
      </c>
      <c r="P897" s="3" t="s">
        <v>13</v>
      </c>
      <c r="Q897" s="8">
        <v>6</v>
      </c>
      <c r="R897" s="6">
        <v>92.84</v>
      </c>
      <c r="S897" s="24">
        <v>1616</v>
      </c>
      <c r="T897" s="9" t="s">
        <v>78</v>
      </c>
      <c r="U897" s="9" t="s">
        <v>481</v>
      </c>
      <c r="V897" s="9" t="s">
        <v>79</v>
      </c>
      <c r="W897" s="9" t="s">
        <v>80</v>
      </c>
      <c r="X897" s="3" t="s">
        <v>81</v>
      </c>
      <c r="Y897" s="9">
        <v>5.5786839663394903E-3</v>
      </c>
    </row>
    <row r="898" spans="14:25" x14ac:dyDescent="0.2">
      <c r="N898" s="5">
        <v>44593</v>
      </c>
      <c r="O898" s="3" t="s">
        <v>52</v>
      </c>
      <c r="P898" s="3" t="s">
        <v>13</v>
      </c>
      <c r="Q898" s="8">
        <v>6</v>
      </c>
      <c r="R898" s="6">
        <v>92.84</v>
      </c>
      <c r="S898" s="24">
        <v>1616</v>
      </c>
      <c r="T898" s="9" t="s">
        <v>78</v>
      </c>
      <c r="U898" s="9" t="s">
        <v>474</v>
      </c>
      <c r="V898" s="9" t="s">
        <v>79</v>
      </c>
      <c r="W898" s="9" t="s">
        <v>80</v>
      </c>
      <c r="X898" s="3" t="s">
        <v>81</v>
      </c>
      <c r="Y898" s="9">
        <v>5.5786839663394903E-3</v>
      </c>
    </row>
    <row r="899" spans="14:25" x14ac:dyDescent="0.2">
      <c r="N899" s="5">
        <v>44593</v>
      </c>
      <c r="O899" s="3" t="s">
        <v>52</v>
      </c>
      <c r="P899" s="3" t="s">
        <v>13</v>
      </c>
      <c r="Q899" s="8">
        <v>12</v>
      </c>
      <c r="R899" s="6">
        <v>205.39</v>
      </c>
      <c r="S899" s="24">
        <v>1617</v>
      </c>
      <c r="T899" s="9" t="s">
        <v>82</v>
      </c>
      <c r="U899" s="9" t="s">
        <v>486</v>
      </c>
      <c r="V899" s="9" t="s">
        <v>83</v>
      </c>
      <c r="W899" s="9" t="s">
        <v>80</v>
      </c>
      <c r="X899" s="3" t="s">
        <v>84</v>
      </c>
      <c r="Y899" s="9">
        <v>1.23417266248004E-2</v>
      </c>
    </row>
    <row r="900" spans="14:25" x14ac:dyDescent="0.2">
      <c r="N900" s="5">
        <v>44593</v>
      </c>
      <c r="O900" s="3" t="s">
        <v>52</v>
      </c>
      <c r="P900" s="3" t="s">
        <v>13</v>
      </c>
      <c r="Q900" s="8">
        <v>36</v>
      </c>
      <c r="R900" s="6">
        <v>568.92999999999995</v>
      </c>
      <c r="S900" s="24">
        <v>1618</v>
      </c>
      <c r="T900" s="9" t="s">
        <v>524</v>
      </c>
      <c r="U900" s="9" t="s">
        <v>492</v>
      </c>
      <c r="V900" s="9" t="s">
        <v>525</v>
      </c>
      <c r="W900" s="9" t="s">
        <v>48</v>
      </c>
      <c r="X900" s="3" t="s">
        <v>1072</v>
      </c>
      <c r="Y900" s="9">
        <v>3.41865647239286E-2</v>
      </c>
    </row>
    <row r="901" spans="14:25" x14ac:dyDescent="0.2">
      <c r="N901" s="5">
        <v>44593</v>
      </c>
      <c r="O901" s="3" t="s">
        <v>52</v>
      </c>
      <c r="P901" s="3" t="s">
        <v>13</v>
      </c>
      <c r="Q901" s="8">
        <v>12</v>
      </c>
      <c r="R901" s="6">
        <v>185.68</v>
      </c>
      <c r="S901" s="24">
        <v>1618</v>
      </c>
      <c r="T901" s="9" t="s">
        <v>524</v>
      </c>
      <c r="U901" s="9" t="s">
        <v>461</v>
      </c>
      <c r="V901" s="9" t="s">
        <v>525</v>
      </c>
      <c r="W901" s="9" t="s">
        <v>48</v>
      </c>
      <c r="X901" s="3" t="s">
        <v>1072</v>
      </c>
      <c r="Y901" s="9">
        <v>1.1157367932679E-2</v>
      </c>
    </row>
    <row r="902" spans="14:25" x14ac:dyDescent="0.2">
      <c r="N902" s="5">
        <v>44593</v>
      </c>
      <c r="O902" s="3" t="s">
        <v>52</v>
      </c>
      <c r="P902" s="3" t="s">
        <v>13</v>
      </c>
      <c r="Q902" s="8">
        <v>12</v>
      </c>
      <c r="R902" s="6">
        <v>185.68</v>
      </c>
      <c r="S902" s="24">
        <v>1618</v>
      </c>
      <c r="T902" s="9" t="s">
        <v>524</v>
      </c>
      <c r="U902" s="9" t="s">
        <v>490</v>
      </c>
      <c r="V902" s="9" t="s">
        <v>525</v>
      </c>
      <c r="W902" s="9" t="s">
        <v>48</v>
      </c>
      <c r="X902" s="3" t="s">
        <v>1072</v>
      </c>
      <c r="Y902" s="9">
        <v>1.1157367932679E-2</v>
      </c>
    </row>
    <row r="903" spans="14:25" x14ac:dyDescent="0.2">
      <c r="N903" s="5">
        <v>44593</v>
      </c>
      <c r="O903" s="3" t="s">
        <v>52</v>
      </c>
      <c r="P903" s="3" t="s">
        <v>13</v>
      </c>
      <c r="Q903" s="8">
        <v>36</v>
      </c>
      <c r="R903" s="6">
        <v>557.04</v>
      </c>
      <c r="S903" s="24">
        <v>1618</v>
      </c>
      <c r="T903" s="9" t="s">
        <v>524</v>
      </c>
      <c r="U903" s="9" t="s">
        <v>457</v>
      </c>
      <c r="V903" s="9" t="s">
        <v>525</v>
      </c>
      <c r="W903" s="9" t="s">
        <v>48</v>
      </c>
      <c r="X903" s="3" t="s">
        <v>1072</v>
      </c>
      <c r="Y903" s="9">
        <v>3.3472103798037001E-2</v>
      </c>
    </row>
    <row r="904" spans="14:25" x14ac:dyDescent="0.2">
      <c r="N904" s="5">
        <v>44593</v>
      </c>
      <c r="O904" s="3" t="s">
        <v>52</v>
      </c>
      <c r="P904" s="3" t="s">
        <v>13</v>
      </c>
      <c r="Q904" s="8">
        <v>24</v>
      </c>
      <c r="R904" s="6">
        <v>405</v>
      </c>
      <c r="S904" s="24">
        <v>1629</v>
      </c>
      <c r="T904" s="9" t="s">
        <v>201</v>
      </c>
      <c r="U904" s="9" t="s">
        <v>526</v>
      </c>
      <c r="V904" s="9" t="s">
        <v>1074</v>
      </c>
      <c r="W904" s="9" t="s">
        <v>48</v>
      </c>
      <c r="X904" s="3" t="s">
        <v>63</v>
      </c>
      <c r="Y904" s="9">
        <v>2.4336137509343998E-2</v>
      </c>
    </row>
    <row r="905" spans="14:25" x14ac:dyDescent="0.2">
      <c r="N905" s="5">
        <v>44593</v>
      </c>
      <c r="O905" s="3" t="s">
        <v>52</v>
      </c>
      <c r="P905" s="3" t="s">
        <v>13</v>
      </c>
      <c r="Q905" s="8">
        <v>12</v>
      </c>
      <c r="R905" s="6">
        <v>193.29</v>
      </c>
      <c r="S905" s="24">
        <v>1637</v>
      </c>
      <c r="T905" s="9" t="s">
        <v>274</v>
      </c>
      <c r="U905" s="9" t="s">
        <v>517</v>
      </c>
      <c r="V905" s="9" t="s">
        <v>276</v>
      </c>
      <c r="W905" s="9" t="s">
        <v>67</v>
      </c>
      <c r="X905" s="3" t="s">
        <v>68</v>
      </c>
      <c r="Y905" s="9">
        <v>1.1614646960941E-2</v>
      </c>
    </row>
    <row r="906" spans="14:25" x14ac:dyDescent="0.2">
      <c r="N906" s="5">
        <v>44593</v>
      </c>
      <c r="O906" s="3" t="s">
        <v>52</v>
      </c>
      <c r="P906" s="3" t="s">
        <v>13</v>
      </c>
      <c r="Q906" s="8">
        <v>12</v>
      </c>
      <c r="R906" s="6">
        <v>193.29</v>
      </c>
      <c r="S906" s="24">
        <v>1637</v>
      </c>
      <c r="T906" s="9" t="s">
        <v>274</v>
      </c>
      <c r="U906" s="9" t="s">
        <v>469</v>
      </c>
      <c r="V906" s="9" t="s">
        <v>276</v>
      </c>
      <c r="W906" s="9" t="s">
        <v>67</v>
      </c>
      <c r="X906" s="3" t="s">
        <v>68</v>
      </c>
      <c r="Y906" s="9">
        <v>1.1614646960941E-2</v>
      </c>
    </row>
    <row r="907" spans="14:25" x14ac:dyDescent="0.2">
      <c r="N907" s="5">
        <v>44593</v>
      </c>
      <c r="O907" s="3" t="s">
        <v>52</v>
      </c>
      <c r="P907" s="3" t="s">
        <v>13</v>
      </c>
      <c r="Q907" s="8">
        <v>12</v>
      </c>
      <c r="R907" s="6">
        <v>193.29</v>
      </c>
      <c r="S907" s="24">
        <v>1637</v>
      </c>
      <c r="T907" s="9" t="s">
        <v>274</v>
      </c>
      <c r="U907" s="9" t="s">
        <v>518</v>
      </c>
      <c r="V907" s="9" t="s">
        <v>276</v>
      </c>
      <c r="W907" s="9" t="s">
        <v>67</v>
      </c>
      <c r="X907" s="3" t="s">
        <v>68</v>
      </c>
      <c r="Y907" s="9">
        <v>1.1614646960941E-2</v>
      </c>
    </row>
    <row r="908" spans="14:25" x14ac:dyDescent="0.2">
      <c r="N908" s="5">
        <v>44593</v>
      </c>
      <c r="O908" s="3" t="s">
        <v>52</v>
      </c>
      <c r="P908" s="3" t="s">
        <v>13</v>
      </c>
      <c r="Q908" s="8">
        <v>12</v>
      </c>
      <c r="R908" s="6">
        <v>193.29</v>
      </c>
      <c r="S908" s="24">
        <v>1637</v>
      </c>
      <c r="T908" s="9" t="s">
        <v>274</v>
      </c>
      <c r="U908" s="9" t="s">
        <v>520</v>
      </c>
      <c r="V908" s="9" t="s">
        <v>276</v>
      </c>
      <c r="W908" s="9" t="s">
        <v>67</v>
      </c>
      <c r="X908" s="3" t="s">
        <v>68</v>
      </c>
      <c r="Y908" s="9">
        <v>1.1614646960941E-2</v>
      </c>
    </row>
    <row r="909" spans="14:25" x14ac:dyDescent="0.2">
      <c r="N909" s="5">
        <v>44593</v>
      </c>
      <c r="O909" s="3" t="s">
        <v>52</v>
      </c>
      <c r="P909" s="3" t="s">
        <v>13</v>
      </c>
      <c r="Q909" s="8">
        <v>12</v>
      </c>
      <c r="R909" s="6">
        <v>193.29</v>
      </c>
      <c r="S909" s="24">
        <v>1637</v>
      </c>
      <c r="T909" s="9" t="s">
        <v>274</v>
      </c>
      <c r="U909" s="9" t="s">
        <v>500</v>
      </c>
      <c r="V909" s="9" t="s">
        <v>276</v>
      </c>
      <c r="W909" s="9" t="s">
        <v>67</v>
      </c>
      <c r="X909" s="3" t="s">
        <v>68</v>
      </c>
      <c r="Y909" s="9">
        <v>1.1614646960941E-2</v>
      </c>
    </row>
    <row r="910" spans="14:25" x14ac:dyDescent="0.2">
      <c r="N910" s="5">
        <v>44593</v>
      </c>
      <c r="O910" s="3" t="s">
        <v>52</v>
      </c>
      <c r="P910" s="3" t="s">
        <v>13</v>
      </c>
      <c r="Q910" s="8">
        <v>6</v>
      </c>
      <c r="R910" s="6">
        <v>92.84</v>
      </c>
      <c r="S910" s="24">
        <v>1590</v>
      </c>
      <c r="T910" s="9" t="s">
        <v>33</v>
      </c>
      <c r="U910" s="9" t="s">
        <v>481</v>
      </c>
      <c r="V910" s="9" t="s">
        <v>50</v>
      </c>
      <c r="W910" s="9" t="s">
        <v>48</v>
      </c>
      <c r="X910" s="3" t="s">
        <v>132</v>
      </c>
      <c r="Y910" s="9">
        <v>5.5786839663394903E-3</v>
      </c>
    </row>
    <row r="911" spans="14:25" x14ac:dyDescent="0.2">
      <c r="N911" s="5">
        <v>44593</v>
      </c>
      <c r="O911" s="3" t="s">
        <v>52</v>
      </c>
      <c r="P911" s="3" t="s">
        <v>13</v>
      </c>
      <c r="Q911" s="8">
        <v>6</v>
      </c>
      <c r="R911" s="6">
        <v>92.84</v>
      </c>
      <c r="S911" s="24">
        <v>1590</v>
      </c>
      <c r="T911" s="9" t="s">
        <v>33</v>
      </c>
      <c r="U911" s="9" t="s">
        <v>458</v>
      </c>
      <c r="V911" s="9" t="s">
        <v>50</v>
      </c>
      <c r="W911" s="9" t="s">
        <v>48</v>
      </c>
      <c r="X911" s="3" t="s">
        <v>132</v>
      </c>
      <c r="Y911" s="9">
        <v>5.5786839663394903E-3</v>
      </c>
    </row>
    <row r="912" spans="14:25" x14ac:dyDescent="0.2">
      <c r="N912" s="5">
        <v>44593</v>
      </c>
      <c r="O912" s="3" t="s">
        <v>52</v>
      </c>
      <c r="P912" s="3" t="s">
        <v>13</v>
      </c>
      <c r="Q912" s="8">
        <v>36</v>
      </c>
      <c r="R912" s="6">
        <v>553.17999999999995</v>
      </c>
      <c r="S912" s="24">
        <v>1618</v>
      </c>
      <c r="T912" s="9" t="s">
        <v>524</v>
      </c>
      <c r="U912" s="9" t="s">
        <v>462</v>
      </c>
      <c r="V912" s="9" t="s">
        <v>525</v>
      </c>
      <c r="W912" s="9" t="s">
        <v>48</v>
      </c>
      <c r="X912" s="3" t="s">
        <v>1072</v>
      </c>
      <c r="Y912" s="9">
        <v>3.3240159376342997E-2</v>
      </c>
    </row>
    <row r="913" spans="14:25" x14ac:dyDescent="0.2">
      <c r="N913" s="5">
        <v>44593</v>
      </c>
      <c r="O913" s="3" t="s">
        <v>52</v>
      </c>
      <c r="P913" s="3" t="s">
        <v>13</v>
      </c>
      <c r="Q913" s="8">
        <v>6</v>
      </c>
      <c r="R913" s="6">
        <v>96.64</v>
      </c>
      <c r="S913" s="24">
        <v>1328</v>
      </c>
      <c r="T913" s="9" t="s">
        <v>92</v>
      </c>
      <c r="U913" s="9" t="s">
        <v>469</v>
      </c>
      <c r="V913" s="9" t="s">
        <v>1063</v>
      </c>
      <c r="W913" s="9" t="s">
        <v>46</v>
      </c>
      <c r="X913" s="3" t="s">
        <v>94</v>
      </c>
      <c r="Y913" s="9">
        <v>5.8070230343284001E-3</v>
      </c>
    </row>
    <row r="914" spans="14:25" x14ac:dyDescent="0.2">
      <c r="N914" s="5">
        <v>44593</v>
      </c>
      <c r="O914" s="3" t="s">
        <v>52</v>
      </c>
      <c r="P914" s="3" t="s">
        <v>13</v>
      </c>
      <c r="Q914" s="8">
        <v>2</v>
      </c>
      <c r="R914" s="6">
        <v>27.04</v>
      </c>
      <c r="S914" s="24">
        <v>1328</v>
      </c>
      <c r="T914" s="9" t="s">
        <v>92</v>
      </c>
      <c r="U914" s="9" t="s">
        <v>527</v>
      </c>
      <c r="V914" s="9" t="s">
        <v>1063</v>
      </c>
      <c r="W914" s="9" t="s">
        <v>46</v>
      </c>
      <c r="X914" s="3" t="s">
        <v>94</v>
      </c>
      <c r="Y914" s="9">
        <v>1.6248127364263201E-3</v>
      </c>
    </row>
    <row r="915" spans="14:25" x14ac:dyDescent="0.2">
      <c r="N915" s="5">
        <v>44593</v>
      </c>
      <c r="O915" s="3" t="s">
        <v>52</v>
      </c>
      <c r="P915" s="3" t="s">
        <v>13</v>
      </c>
      <c r="Q915" s="8">
        <v>2</v>
      </c>
      <c r="R915" s="6">
        <v>46.55</v>
      </c>
      <c r="S915" s="24">
        <v>1328</v>
      </c>
      <c r="T915" s="9" t="s">
        <v>92</v>
      </c>
      <c r="U915" s="9" t="s">
        <v>528</v>
      </c>
      <c r="V915" s="9" t="s">
        <v>1063</v>
      </c>
      <c r="W915" s="9" t="s">
        <v>46</v>
      </c>
      <c r="X915" s="3" t="s">
        <v>94</v>
      </c>
      <c r="Y915" s="9">
        <v>2.7971535828641E-3</v>
      </c>
    </row>
    <row r="916" spans="14:25" x14ac:dyDescent="0.2">
      <c r="N916" s="5">
        <v>44593</v>
      </c>
      <c r="O916" s="3" t="s">
        <v>52</v>
      </c>
      <c r="P916" s="3" t="s">
        <v>13</v>
      </c>
      <c r="Q916" s="8">
        <v>36</v>
      </c>
      <c r="R916" s="6">
        <v>579.86</v>
      </c>
      <c r="S916" s="24">
        <v>1427</v>
      </c>
      <c r="T916" s="9" t="s">
        <v>374</v>
      </c>
      <c r="U916" s="9" t="s">
        <v>469</v>
      </c>
      <c r="V916" s="9" t="s">
        <v>376</v>
      </c>
      <c r="W916" s="9" t="s">
        <v>48</v>
      </c>
      <c r="X916" s="3" t="s">
        <v>377</v>
      </c>
      <c r="Y916" s="9">
        <v>3.4843339990538798E-2</v>
      </c>
    </row>
    <row r="917" spans="14:25" x14ac:dyDescent="0.2">
      <c r="N917" s="5">
        <v>44593</v>
      </c>
      <c r="O917" s="3" t="s">
        <v>52</v>
      </c>
      <c r="P917" s="3" t="s">
        <v>13</v>
      </c>
      <c r="Q917" s="8">
        <v>60</v>
      </c>
      <c r="R917" s="6">
        <v>928.39</v>
      </c>
      <c r="S917" s="24">
        <v>1427</v>
      </c>
      <c r="T917" s="9" t="s">
        <v>374</v>
      </c>
      <c r="U917" s="9" t="s">
        <v>490</v>
      </c>
      <c r="V917" s="9" t="s">
        <v>376</v>
      </c>
      <c r="W917" s="9" t="s">
        <v>48</v>
      </c>
      <c r="X917" s="3" t="s">
        <v>377</v>
      </c>
      <c r="Y917" s="9">
        <v>5.5786238771110698E-2</v>
      </c>
    </row>
    <row r="918" spans="14:25" x14ac:dyDescent="0.2">
      <c r="N918" s="5">
        <v>44593</v>
      </c>
      <c r="O918" s="3" t="s">
        <v>52</v>
      </c>
      <c r="P918" s="3" t="s">
        <v>13</v>
      </c>
      <c r="Q918" s="8">
        <v>12</v>
      </c>
      <c r="R918" s="6">
        <v>185.68</v>
      </c>
      <c r="S918" s="24">
        <v>1427</v>
      </c>
      <c r="T918" s="9" t="s">
        <v>374</v>
      </c>
      <c r="U918" s="9" t="s">
        <v>529</v>
      </c>
      <c r="V918" s="9" t="s">
        <v>376</v>
      </c>
      <c r="W918" s="9" t="s">
        <v>48</v>
      </c>
      <c r="X918" s="3" t="s">
        <v>377</v>
      </c>
      <c r="Y918" s="9">
        <v>1.1157367932679E-2</v>
      </c>
    </row>
    <row r="919" spans="14:25" x14ac:dyDescent="0.2">
      <c r="N919" s="5">
        <v>44593</v>
      </c>
      <c r="O919" s="3" t="s">
        <v>52</v>
      </c>
      <c r="P919" s="3" t="s">
        <v>13</v>
      </c>
      <c r="Q919" s="8">
        <v>36</v>
      </c>
      <c r="R919" s="6">
        <v>579.86</v>
      </c>
      <c r="S919" s="24">
        <v>1427</v>
      </c>
      <c r="T919" s="9" t="s">
        <v>374</v>
      </c>
      <c r="U919" s="9" t="s">
        <v>500</v>
      </c>
      <c r="V919" s="9" t="s">
        <v>376</v>
      </c>
      <c r="W919" s="9" t="s">
        <v>48</v>
      </c>
      <c r="X919" s="3" t="s">
        <v>377</v>
      </c>
      <c r="Y919" s="9">
        <v>3.4843339990538798E-2</v>
      </c>
    </row>
    <row r="920" spans="14:25" x14ac:dyDescent="0.2">
      <c r="N920" s="5">
        <v>44593</v>
      </c>
      <c r="O920" s="3" t="s">
        <v>52</v>
      </c>
      <c r="P920" s="3" t="s">
        <v>13</v>
      </c>
      <c r="Q920" s="8">
        <v>60</v>
      </c>
      <c r="R920" s="6">
        <v>921.96</v>
      </c>
      <c r="S920" s="24">
        <v>1427</v>
      </c>
      <c r="T920" s="9" t="s">
        <v>374</v>
      </c>
      <c r="U920" s="9" t="s">
        <v>462</v>
      </c>
      <c r="V920" s="9" t="s">
        <v>376</v>
      </c>
      <c r="W920" s="9" t="s">
        <v>48</v>
      </c>
      <c r="X920" s="3" t="s">
        <v>377</v>
      </c>
      <c r="Y920" s="9">
        <v>5.5399865032382103E-2</v>
      </c>
    </row>
    <row r="921" spans="14:25" x14ac:dyDescent="0.2">
      <c r="N921" s="5">
        <v>44593</v>
      </c>
      <c r="O921" s="3" t="s">
        <v>52</v>
      </c>
      <c r="P921" s="3" t="s">
        <v>13</v>
      </c>
      <c r="Q921" s="8">
        <v>24</v>
      </c>
      <c r="R921" s="6">
        <v>371.36</v>
      </c>
      <c r="S921" s="24">
        <v>1427</v>
      </c>
      <c r="T921" s="9" t="s">
        <v>374</v>
      </c>
      <c r="U921" s="9" t="s">
        <v>530</v>
      </c>
      <c r="V921" s="9" t="s">
        <v>376</v>
      </c>
      <c r="W921" s="9" t="s">
        <v>48</v>
      </c>
      <c r="X921" s="3" t="s">
        <v>377</v>
      </c>
      <c r="Y921" s="9">
        <v>2.2314735865357999E-2</v>
      </c>
    </row>
    <row r="922" spans="14:25" x14ac:dyDescent="0.2">
      <c r="N922" s="5">
        <v>44593</v>
      </c>
      <c r="O922" s="3" t="s">
        <v>52</v>
      </c>
      <c r="P922" s="3" t="s">
        <v>13</v>
      </c>
      <c r="Q922" s="8">
        <v>3</v>
      </c>
      <c r="R922" s="6">
        <v>50.3</v>
      </c>
      <c r="S922" s="24">
        <v>1469</v>
      </c>
      <c r="T922" s="9" t="s">
        <v>487</v>
      </c>
      <c r="U922" s="9" t="s">
        <v>481</v>
      </c>
      <c r="V922" s="9" t="s">
        <v>489</v>
      </c>
      <c r="W922" s="9" t="s">
        <v>157</v>
      </c>
      <c r="X922" s="3" t="s">
        <v>157</v>
      </c>
      <c r="Y922" s="9">
        <v>3.0224881894321E-3</v>
      </c>
    </row>
    <row r="923" spans="14:25" x14ac:dyDescent="0.2">
      <c r="N923" s="5">
        <v>44593</v>
      </c>
      <c r="O923" s="3" t="s">
        <v>52</v>
      </c>
      <c r="P923" s="3" t="s">
        <v>13</v>
      </c>
      <c r="Q923" s="8">
        <v>6</v>
      </c>
      <c r="R923" s="6">
        <v>188.25</v>
      </c>
      <c r="S923" s="24">
        <v>1533</v>
      </c>
      <c r="T923" s="9" t="s">
        <v>388</v>
      </c>
      <c r="U923" s="9" t="s">
        <v>496</v>
      </c>
      <c r="V923" s="9" t="s">
        <v>389</v>
      </c>
      <c r="W923" s="9" t="s">
        <v>67</v>
      </c>
      <c r="X923" s="3" t="s">
        <v>68</v>
      </c>
      <c r="Y923" s="9">
        <v>1.1311797249713601E-2</v>
      </c>
    </row>
    <row r="924" spans="14:25" x14ac:dyDescent="0.2">
      <c r="N924" s="5">
        <v>44593</v>
      </c>
      <c r="O924" s="3" t="s">
        <v>52</v>
      </c>
      <c r="P924" s="3" t="s">
        <v>13</v>
      </c>
      <c r="Q924" s="8">
        <v>6</v>
      </c>
      <c r="R924" s="6">
        <v>92.84</v>
      </c>
      <c r="S924" s="24">
        <v>1016</v>
      </c>
      <c r="T924" s="9" t="s">
        <v>60</v>
      </c>
      <c r="U924" s="9" t="s">
        <v>458</v>
      </c>
      <c r="V924" s="9" t="s">
        <v>62</v>
      </c>
      <c r="W924" s="9" t="s">
        <v>48</v>
      </c>
      <c r="X924" s="3" t="s">
        <v>63</v>
      </c>
      <c r="Y924" s="9">
        <v>5.5786839663394903E-3</v>
      </c>
    </row>
    <row r="925" spans="14:25" x14ac:dyDescent="0.2">
      <c r="N925" s="5">
        <v>44593</v>
      </c>
      <c r="O925" s="3" t="s">
        <v>52</v>
      </c>
      <c r="P925" s="3" t="s">
        <v>13</v>
      </c>
      <c r="Q925" s="8">
        <v>12</v>
      </c>
      <c r="R925" s="6">
        <v>189.64</v>
      </c>
      <c r="S925" s="24">
        <v>1122</v>
      </c>
      <c r="T925" s="9" t="s">
        <v>507</v>
      </c>
      <c r="U925" s="9" t="s">
        <v>466</v>
      </c>
      <c r="V925" s="9" t="s">
        <v>508</v>
      </c>
      <c r="W925" s="9" t="s">
        <v>180</v>
      </c>
      <c r="X925" s="3" t="s">
        <v>181</v>
      </c>
      <c r="Y925" s="9">
        <v>1.13953212772148E-2</v>
      </c>
    </row>
    <row r="926" spans="14:25" x14ac:dyDescent="0.2">
      <c r="N926" s="5">
        <v>44593</v>
      </c>
      <c r="O926" s="3" t="s">
        <v>52</v>
      </c>
      <c r="P926" s="3" t="s">
        <v>13</v>
      </c>
      <c r="Q926" s="8">
        <v>6</v>
      </c>
      <c r="R926" s="6">
        <v>92.84</v>
      </c>
      <c r="S926" s="24">
        <v>1180</v>
      </c>
      <c r="T926" s="9" t="s">
        <v>250</v>
      </c>
      <c r="U926" s="9" t="s">
        <v>459</v>
      </c>
      <c r="V926" s="9" t="s">
        <v>251</v>
      </c>
      <c r="W926" s="9" t="s">
        <v>48</v>
      </c>
      <c r="X926" s="3" t="s">
        <v>398</v>
      </c>
      <c r="Y926" s="9">
        <v>5.5786839663394903E-3</v>
      </c>
    </row>
    <row r="927" spans="14:25" x14ac:dyDescent="0.2">
      <c r="N927" s="5">
        <v>44593</v>
      </c>
      <c r="O927" s="3" t="s">
        <v>52</v>
      </c>
      <c r="P927" s="3" t="s">
        <v>13</v>
      </c>
      <c r="Q927" s="8">
        <v>6</v>
      </c>
      <c r="R927" s="6">
        <v>92.84</v>
      </c>
      <c r="S927" s="24">
        <v>1180</v>
      </c>
      <c r="T927" s="9" t="s">
        <v>250</v>
      </c>
      <c r="U927" s="9" t="s">
        <v>460</v>
      </c>
      <c r="V927" s="9" t="s">
        <v>251</v>
      </c>
      <c r="W927" s="9" t="s">
        <v>48</v>
      </c>
      <c r="X927" s="3" t="s">
        <v>398</v>
      </c>
      <c r="Y927" s="9">
        <v>5.5786839663394903E-3</v>
      </c>
    </row>
    <row r="928" spans="14:25" x14ac:dyDescent="0.2">
      <c r="N928" s="5">
        <v>44593</v>
      </c>
      <c r="O928" s="3" t="s">
        <v>52</v>
      </c>
      <c r="P928" s="3" t="s">
        <v>13</v>
      </c>
      <c r="Q928" s="8">
        <v>12</v>
      </c>
      <c r="R928" s="6">
        <v>185.68</v>
      </c>
      <c r="S928" s="24">
        <v>1180</v>
      </c>
      <c r="T928" s="9" t="s">
        <v>250</v>
      </c>
      <c r="U928" s="9" t="s">
        <v>490</v>
      </c>
      <c r="V928" s="9" t="s">
        <v>251</v>
      </c>
      <c r="W928" s="9" t="s">
        <v>48</v>
      </c>
      <c r="X928" s="3" t="s">
        <v>398</v>
      </c>
      <c r="Y928" s="9">
        <v>1.1157367932679E-2</v>
      </c>
    </row>
    <row r="929" spans="14:25" x14ac:dyDescent="0.2">
      <c r="N929" s="5">
        <v>44593</v>
      </c>
      <c r="O929" s="3" t="s">
        <v>52</v>
      </c>
      <c r="P929" s="3" t="s">
        <v>13</v>
      </c>
      <c r="Q929" s="8">
        <v>12</v>
      </c>
      <c r="R929" s="6">
        <v>185.68</v>
      </c>
      <c r="S929" s="24">
        <v>1180</v>
      </c>
      <c r="T929" s="9" t="s">
        <v>250</v>
      </c>
      <c r="U929" s="9" t="s">
        <v>457</v>
      </c>
      <c r="V929" s="9" t="s">
        <v>251</v>
      </c>
      <c r="W929" s="9" t="s">
        <v>48</v>
      </c>
      <c r="X929" s="3" t="s">
        <v>398</v>
      </c>
      <c r="Y929" s="9">
        <v>1.1157367932679E-2</v>
      </c>
    </row>
    <row r="930" spans="14:25" x14ac:dyDescent="0.2">
      <c r="N930" s="5">
        <v>44593</v>
      </c>
      <c r="O930" s="3" t="s">
        <v>52</v>
      </c>
      <c r="P930" s="3" t="s">
        <v>13</v>
      </c>
      <c r="Q930" s="8">
        <v>24</v>
      </c>
      <c r="R930" s="6">
        <v>376.07</v>
      </c>
      <c r="S930" s="24">
        <v>1234</v>
      </c>
      <c r="T930" s="9" t="s">
        <v>510</v>
      </c>
      <c r="U930" s="9" t="s">
        <v>531</v>
      </c>
      <c r="V930" s="9" t="s">
        <v>512</v>
      </c>
      <c r="W930" s="9" t="s">
        <v>48</v>
      </c>
      <c r="X930" s="3" t="s">
        <v>513</v>
      </c>
      <c r="Y930" s="9">
        <v>2.2597756131207399E-2</v>
      </c>
    </row>
    <row r="931" spans="14:25" x14ac:dyDescent="0.2">
      <c r="N931" s="5">
        <v>44593</v>
      </c>
      <c r="O931" s="3" t="s">
        <v>52</v>
      </c>
      <c r="P931" s="3" t="s">
        <v>13</v>
      </c>
      <c r="Q931" s="8">
        <v>30</v>
      </c>
      <c r="R931" s="6">
        <v>287.68</v>
      </c>
      <c r="S931" s="24">
        <v>1234</v>
      </c>
      <c r="T931" s="9" t="s">
        <v>510</v>
      </c>
      <c r="U931" s="9" t="s">
        <v>532</v>
      </c>
      <c r="V931" s="9" t="s">
        <v>512</v>
      </c>
      <c r="W931" s="9" t="s">
        <v>48</v>
      </c>
      <c r="X931" s="3" t="s">
        <v>513</v>
      </c>
      <c r="Y931" s="9">
        <v>1.7286469231328601E-2</v>
      </c>
    </row>
    <row r="932" spans="14:25" x14ac:dyDescent="0.2">
      <c r="N932" s="5">
        <v>44593</v>
      </c>
      <c r="O932" s="3" t="s">
        <v>52</v>
      </c>
      <c r="P932" s="3" t="s">
        <v>13</v>
      </c>
      <c r="Q932" s="8">
        <v>6</v>
      </c>
      <c r="R932" s="6">
        <v>92.84</v>
      </c>
      <c r="S932" s="24">
        <v>1590</v>
      </c>
      <c r="T932" s="9" t="s">
        <v>33</v>
      </c>
      <c r="U932" s="9" t="s">
        <v>462</v>
      </c>
      <c r="V932" s="9" t="s">
        <v>50</v>
      </c>
      <c r="W932" s="9" t="s">
        <v>48</v>
      </c>
      <c r="X932" s="3" t="s">
        <v>132</v>
      </c>
      <c r="Y932" s="9">
        <v>5.5786839663394903E-3</v>
      </c>
    </row>
    <row r="933" spans="14:25" x14ac:dyDescent="0.2">
      <c r="N933" s="5">
        <v>44593</v>
      </c>
      <c r="O933" s="3" t="s">
        <v>52</v>
      </c>
      <c r="P933" s="3" t="s">
        <v>13</v>
      </c>
      <c r="Q933" s="8">
        <v>6</v>
      </c>
      <c r="R933" s="6">
        <v>92.84</v>
      </c>
      <c r="S933" s="24">
        <v>1616</v>
      </c>
      <c r="T933" s="9" t="s">
        <v>78</v>
      </c>
      <c r="U933" s="9" t="s">
        <v>461</v>
      </c>
      <c r="V933" s="9" t="s">
        <v>79</v>
      </c>
      <c r="W933" s="9" t="s">
        <v>80</v>
      </c>
      <c r="X933" s="3" t="s">
        <v>81</v>
      </c>
      <c r="Y933" s="9">
        <v>5.5786839663394903E-3</v>
      </c>
    </row>
    <row r="934" spans="14:25" x14ac:dyDescent="0.2">
      <c r="N934" s="5">
        <v>44593</v>
      </c>
      <c r="O934" s="3" t="s">
        <v>52</v>
      </c>
      <c r="P934" s="3" t="s">
        <v>13</v>
      </c>
      <c r="Q934" s="8">
        <v>6</v>
      </c>
      <c r="R934" s="6">
        <v>92.84</v>
      </c>
      <c r="S934" s="24">
        <v>1616</v>
      </c>
      <c r="T934" s="9" t="s">
        <v>78</v>
      </c>
      <c r="U934" s="9" t="s">
        <v>457</v>
      </c>
      <c r="V934" s="9" t="s">
        <v>79</v>
      </c>
      <c r="W934" s="9" t="s">
        <v>80</v>
      </c>
      <c r="X934" s="3" t="s">
        <v>81</v>
      </c>
      <c r="Y934" s="9">
        <v>5.5786839663394903E-3</v>
      </c>
    </row>
    <row r="935" spans="14:25" x14ac:dyDescent="0.2">
      <c r="N935" s="5">
        <v>44593</v>
      </c>
      <c r="O935" s="3" t="s">
        <v>52</v>
      </c>
      <c r="P935" s="3" t="s">
        <v>13</v>
      </c>
      <c r="Q935" s="8">
        <v>36</v>
      </c>
      <c r="R935" s="6">
        <v>607.5</v>
      </c>
      <c r="S935" s="24">
        <v>1629</v>
      </c>
      <c r="T935" s="9" t="s">
        <v>201</v>
      </c>
      <c r="U935" s="9" t="s">
        <v>486</v>
      </c>
      <c r="V935" s="9" t="s">
        <v>1074</v>
      </c>
      <c r="W935" s="9" t="s">
        <v>48</v>
      </c>
      <c r="X935" s="3" t="s">
        <v>63</v>
      </c>
      <c r="Y935" s="9">
        <v>3.6504206264016001E-2</v>
      </c>
    </row>
    <row r="936" spans="14:25" x14ac:dyDescent="0.2">
      <c r="N936" s="5">
        <v>44593</v>
      </c>
      <c r="O936" s="3" t="s">
        <v>52</v>
      </c>
      <c r="P936" s="3" t="s">
        <v>13</v>
      </c>
      <c r="Q936" s="8">
        <v>12</v>
      </c>
      <c r="R936" s="6">
        <v>193.29</v>
      </c>
      <c r="S936" s="24">
        <v>1637</v>
      </c>
      <c r="T936" s="9" t="s">
        <v>274</v>
      </c>
      <c r="U936" s="9" t="s">
        <v>533</v>
      </c>
      <c r="V936" s="9" t="s">
        <v>276</v>
      </c>
      <c r="W936" s="9" t="s">
        <v>67</v>
      </c>
      <c r="X936" s="3" t="s">
        <v>68</v>
      </c>
      <c r="Y936" s="9">
        <v>1.1614646960941E-2</v>
      </c>
    </row>
    <row r="937" spans="14:25" x14ac:dyDescent="0.2">
      <c r="N937" s="5">
        <v>44593</v>
      </c>
      <c r="O937" s="3" t="s">
        <v>52</v>
      </c>
      <c r="P937" s="3" t="s">
        <v>13</v>
      </c>
      <c r="Q937" s="8">
        <v>2</v>
      </c>
      <c r="R937" s="6">
        <v>82.2</v>
      </c>
      <c r="S937" s="24">
        <v>1328</v>
      </c>
      <c r="T937" s="9" t="s">
        <v>92</v>
      </c>
      <c r="U937" s="9" t="s">
        <v>464</v>
      </c>
      <c r="V937" s="9" t="s">
        <v>1063</v>
      </c>
      <c r="W937" s="9" t="s">
        <v>46</v>
      </c>
      <c r="X937" s="3" t="s">
        <v>94</v>
      </c>
      <c r="Y937" s="9">
        <v>4.93933457597055E-3</v>
      </c>
    </row>
    <row r="938" spans="14:25" x14ac:dyDescent="0.2">
      <c r="N938" s="5">
        <v>44593</v>
      </c>
      <c r="O938" s="3" t="s">
        <v>52</v>
      </c>
      <c r="P938" s="3" t="s">
        <v>13</v>
      </c>
      <c r="Q938" s="8">
        <v>60</v>
      </c>
      <c r="R938" s="6">
        <v>948.21</v>
      </c>
      <c r="S938" s="24">
        <v>1427</v>
      </c>
      <c r="T938" s="9" t="s">
        <v>374</v>
      </c>
      <c r="U938" s="9" t="s">
        <v>492</v>
      </c>
      <c r="V938" s="9" t="s">
        <v>376</v>
      </c>
      <c r="W938" s="9" t="s">
        <v>48</v>
      </c>
      <c r="X938" s="3" t="s">
        <v>377</v>
      </c>
      <c r="Y938" s="9">
        <v>5.6977207278358102E-2</v>
      </c>
    </row>
    <row r="939" spans="14:25" x14ac:dyDescent="0.2">
      <c r="N939" s="5">
        <v>44593</v>
      </c>
      <c r="O939" s="3" t="s">
        <v>52</v>
      </c>
      <c r="P939" s="3" t="s">
        <v>13</v>
      </c>
      <c r="Q939" s="8">
        <v>6</v>
      </c>
      <c r="R939" s="6">
        <v>96.64</v>
      </c>
      <c r="S939" s="24">
        <v>1427</v>
      </c>
      <c r="T939" s="9" t="s">
        <v>374</v>
      </c>
      <c r="U939" s="9" t="s">
        <v>533</v>
      </c>
      <c r="V939" s="9" t="s">
        <v>376</v>
      </c>
      <c r="W939" s="9" t="s">
        <v>48</v>
      </c>
      <c r="X939" s="3" t="s">
        <v>377</v>
      </c>
      <c r="Y939" s="9">
        <v>5.8070230343284001E-3</v>
      </c>
    </row>
    <row r="940" spans="14:25" x14ac:dyDescent="0.2">
      <c r="N940" s="5">
        <v>44593</v>
      </c>
      <c r="O940" s="3" t="s">
        <v>52</v>
      </c>
      <c r="P940" s="3" t="s">
        <v>13</v>
      </c>
      <c r="Q940" s="8">
        <v>12</v>
      </c>
      <c r="R940" s="6">
        <v>185.68</v>
      </c>
      <c r="S940" s="24">
        <v>1427</v>
      </c>
      <c r="T940" s="9" t="s">
        <v>374</v>
      </c>
      <c r="U940" s="9" t="s">
        <v>488</v>
      </c>
      <c r="V940" s="9" t="s">
        <v>376</v>
      </c>
      <c r="W940" s="9" t="s">
        <v>48</v>
      </c>
      <c r="X940" s="3" t="s">
        <v>377</v>
      </c>
      <c r="Y940" s="9">
        <v>1.1157367932679E-2</v>
      </c>
    </row>
    <row r="941" spans="14:25" x14ac:dyDescent="0.2">
      <c r="N941" s="5">
        <v>44593</v>
      </c>
      <c r="O941" s="3" t="s">
        <v>52</v>
      </c>
      <c r="P941" s="3" t="s">
        <v>13</v>
      </c>
      <c r="Q941" s="8">
        <v>60</v>
      </c>
      <c r="R941" s="6">
        <v>948.21</v>
      </c>
      <c r="S941" s="24">
        <v>1427</v>
      </c>
      <c r="T941" s="9" t="s">
        <v>374</v>
      </c>
      <c r="U941" s="9" t="s">
        <v>504</v>
      </c>
      <c r="V941" s="9" t="s">
        <v>376</v>
      </c>
      <c r="W941" s="9" t="s">
        <v>48</v>
      </c>
      <c r="X941" s="3" t="s">
        <v>377</v>
      </c>
      <c r="Y941" s="9">
        <v>5.6977207278358102E-2</v>
      </c>
    </row>
    <row r="942" spans="14:25" x14ac:dyDescent="0.2">
      <c r="N942" s="5">
        <v>44593</v>
      </c>
      <c r="O942" s="3" t="s">
        <v>52</v>
      </c>
      <c r="P942" s="3" t="s">
        <v>13</v>
      </c>
      <c r="Q942" s="8">
        <v>24</v>
      </c>
      <c r="R942" s="6">
        <v>371.36</v>
      </c>
      <c r="S942" s="24">
        <v>1427</v>
      </c>
      <c r="T942" s="9" t="s">
        <v>374</v>
      </c>
      <c r="U942" s="9" t="s">
        <v>534</v>
      </c>
      <c r="V942" s="9" t="s">
        <v>376</v>
      </c>
      <c r="W942" s="9" t="s">
        <v>48</v>
      </c>
      <c r="X942" s="3" t="s">
        <v>377</v>
      </c>
      <c r="Y942" s="9">
        <v>2.2314735865357999E-2</v>
      </c>
    </row>
    <row r="943" spans="14:25" x14ac:dyDescent="0.2">
      <c r="N943" s="5">
        <v>44593</v>
      </c>
      <c r="O943" s="3" t="s">
        <v>52</v>
      </c>
      <c r="P943" s="3" t="s">
        <v>13</v>
      </c>
      <c r="Q943" s="8">
        <v>12</v>
      </c>
      <c r="R943" s="6">
        <v>185.68</v>
      </c>
      <c r="S943" s="24">
        <v>1427</v>
      </c>
      <c r="T943" s="9" t="s">
        <v>374</v>
      </c>
      <c r="U943" s="9" t="s">
        <v>509</v>
      </c>
      <c r="V943" s="9" t="s">
        <v>376</v>
      </c>
      <c r="W943" s="9" t="s">
        <v>48</v>
      </c>
      <c r="X943" s="3" t="s">
        <v>377</v>
      </c>
      <c r="Y943" s="9">
        <v>1.1157367932679E-2</v>
      </c>
    </row>
    <row r="944" spans="14:25" x14ac:dyDescent="0.2">
      <c r="N944" s="5">
        <v>44593</v>
      </c>
      <c r="O944" s="3" t="s">
        <v>52</v>
      </c>
      <c r="P944" s="3" t="s">
        <v>13</v>
      </c>
      <c r="Q944" s="8">
        <v>60</v>
      </c>
      <c r="R944" s="6">
        <v>948.21</v>
      </c>
      <c r="S944" s="24">
        <v>1427</v>
      </c>
      <c r="T944" s="9" t="s">
        <v>374</v>
      </c>
      <c r="U944" s="9" t="s">
        <v>466</v>
      </c>
      <c r="V944" s="9" t="s">
        <v>376</v>
      </c>
      <c r="W944" s="9" t="s">
        <v>48</v>
      </c>
      <c r="X944" s="3" t="s">
        <v>377</v>
      </c>
      <c r="Y944" s="9">
        <v>5.6977207278358102E-2</v>
      </c>
    </row>
    <row r="945" spans="14:25" x14ac:dyDescent="0.2">
      <c r="N945" s="5">
        <v>44593</v>
      </c>
      <c r="O945" s="3" t="s">
        <v>52</v>
      </c>
      <c r="P945" s="3" t="s">
        <v>13</v>
      </c>
      <c r="Q945" s="8">
        <v>12</v>
      </c>
      <c r="R945" s="6">
        <v>185.68</v>
      </c>
      <c r="S945" s="24">
        <v>1427</v>
      </c>
      <c r="T945" s="9" t="s">
        <v>374</v>
      </c>
      <c r="U945" s="9" t="s">
        <v>535</v>
      </c>
      <c r="V945" s="9" t="s">
        <v>376</v>
      </c>
      <c r="W945" s="9" t="s">
        <v>48</v>
      </c>
      <c r="X945" s="3" t="s">
        <v>377</v>
      </c>
      <c r="Y945" s="9">
        <v>1.1157367932679E-2</v>
      </c>
    </row>
    <row r="946" spans="14:25" x14ac:dyDescent="0.2">
      <c r="N946" s="5">
        <v>44593</v>
      </c>
      <c r="O946" s="3" t="s">
        <v>52</v>
      </c>
      <c r="P946" s="3" t="s">
        <v>13</v>
      </c>
      <c r="Q946" s="8">
        <v>60</v>
      </c>
      <c r="R946" s="6">
        <v>928.39</v>
      </c>
      <c r="S946" s="24">
        <v>1427</v>
      </c>
      <c r="T946" s="9" t="s">
        <v>374</v>
      </c>
      <c r="U946" s="9" t="s">
        <v>481</v>
      </c>
      <c r="V946" s="9" t="s">
        <v>376</v>
      </c>
      <c r="W946" s="9" t="s">
        <v>48</v>
      </c>
      <c r="X946" s="3" t="s">
        <v>377</v>
      </c>
      <c r="Y946" s="9">
        <v>5.5786238771110698E-2</v>
      </c>
    </row>
    <row r="947" spans="14:25" x14ac:dyDescent="0.2">
      <c r="N947" s="5">
        <v>44593</v>
      </c>
      <c r="O947" s="3" t="s">
        <v>52</v>
      </c>
      <c r="P947" s="3" t="s">
        <v>13</v>
      </c>
      <c r="Q947" s="8">
        <v>24</v>
      </c>
      <c r="R947" s="6">
        <v>371.36</v>
      </c>
      <c r="S947" s="24">
        <v>1427</v>
      </c>
      <c r="T947" s="9" t="s">
        <v>374</v>
      </c>
      <c r="U947" s="9" t="s">
        <v>474</v>
      </c>
      <c r="V947" s="9" t="s">
        <v>376</v>
      </c>
      <c r="W947" s="9" t="s">
        <v>48</v>
      </c>
      <c r="X947" s="3" t="s">
        <v>377</v>
      </c>
      <c r="Y947" s="9">
        <v>2.2314735865357999E-2</v>
      </c>
    </row>
    <row r="948" spans="14:25" x14ac:dyDescent="0.2">
      <c r="N948" s="5">
        <v>44593</v>
      </c>
      <c r="O948" s="3" t="s">
        <v>52</v>
      </c>
      <c r="P948" s="3" t="s">
        <v>13</v>
      </c>
      <c r="Q948" s="8">
        <v>60</v>
      </c>
      <c r="R948" s="6">
        <v>973.93</v>
      </c>
      <c r="S948" s="24">
        <v>1427</v>
      </c>
      <c r="T948" s="9" t="s">
        <v>374</v>
      </c>
      <c r="U948" s="9" t="s">
        <v>526</v>
      </c>
      <c r="V948" s="9" t="s">
        <v>376</v>
      </c>
      <c r="W948" s="9" t="s">
        <v>48</v>
      </c>
      <c r="X948" s="3" t="s">
        <v>377</v>
      </c>
      <c r="Y948" s="9">
        <v>5.8522702233272501E-2</v>
      </c>
    </row>
    <row r="949" spans="14:25" x14ac:dyDescent="0.2">
      <c r="N949" s="5">
        <v>44593</v>
      </c>
      <c r="O949" s="3" t="s">
        <v>52</v>
      </c>
      <c r="P949" s="3" t="s">
        <v>13</v>
      </c>
      <c r="Q949" s="8">
        <v>6</v>
      </c>
      <c r="R949" s="6">
        <v>173.79</v>
      </c>
      <c r="S949" s="24">
        <v>1009</v>
      </c>
      <c r="T949" s="9" t="s">
        <v>401</v>
      </c>
      <c r="U949" s="9" t="s">
        <v>496</v>
      </c>
      <c r="V949" s="9" t="s">
        <v>402</v>
      </c>
      <c r="W949" s="9" t="s">
        <v>48</v>
      </c>
      <c r="X949" s="3" t="s">
        <v>403</v>
      </c>
      <c r="Y949" s="9">
        <v>1.04429070067874E-2</v>
      </c>
    </row>
    <row r="950" spans="14:25" x14ac:dyDescent="0.2">
      <c r="N950" s="5">
        <v>44593</v>
      </c>
      <c r="O950" s="3" t="s">
        <v>52</v>
      </c>
      <c r="P950" s="3" t="s">
        <v>13</v>
      </c>
      <c r="Q950" s="8">
        <v>12</v>
      </c>
      <c r="R950" s="6">
        <v>185.68</v>
      </c>
      <c r="S950" s="24">
        <v>1016</v>
      </c>
      <c r="T950" s="9" t="s">
        <v>60</v>
      </c>
      <c r="U950" s="9" t="s">
        <v>457</v>
      </c>
      <c r="V950" s="9" t="s">
        <v>62</v>
      </c>
      <c r="W950" s="9" t="s">
        <v>48</v>
      </c>
      <c r="X950" s="3" t="s">
        <v>63</v>
      </c>
      <c r="Y950" s="9">
        <v>1.1157367932679E-2</v>
      </c>
    </row>
    <row r="951" spans="14:25" x14ac:dyDescent="0.2">
      <c r="N951" s="5">
        <v>44593</v>
      </c>
      <c r="O951" s="3" t="s">
        <v>52</v>
      </c>
      <c r="P951" s="3" t="s">
        <v>13</v>
      </c>
      <c r="Q951" s="8">
        <v>12</v>
      </c>
      <c r="R951" s="6">
        <v>185.68</v>
      </c>
      <c r="S951" s="24">
        <v>1164</v>
      </c>
      <c r="T951" s="9" t="s">
        <v>282</v>
      </c>
      <c r="U951" s="9" t="s">
        <v>461</v>
      </c>
      <c r="V951" s="9" t="s">
        <v>284</v>
      </c>
      <c r="W951" s="9" t="s">
        <v>48</v>
      </c>
      <c r="X951" s="3" t="s">
        <v>285</v>
      </c>
      <c r="Y951" s="9">
        <v>1.1157367932679E-2</v>
      </c>
    </row>
    <row r="952" spans="14:25" x14ac:dyDescent="0.2">
      <c r="N952" s="5">
        <v>44593</v>
      </c>
      <c r="O952" s="3" t="s">
        <v>52</v>
      </c>
      <c r="P952" s="3" t="s">
        <v>13</v>
      </c>
      <c r="Q952" s="8">
        <v>12</v>
      </c>
      <c r="R952" s="6">
        <v>189.64</v>
      </c>
      <c r="S952" s="24">
        <v>1164</v>
      </c>
      <c r="T952" s="9" t="s">
        <v>282</v>
      </c>
      <c r="U952" s="9" t="s">
        <v>466</v>
      </c>
      <c r="V952" s="9" t="s">
        <v>284</v>
      </c>
      <c r="W952" s="9" t="s">
        <v>48</v>
      </c>
      <c r="X952" s="3" t="s">
        <v>285</v>
      </c>
      <c r="Y952" s="9">
        <v>1.13953212772148E-2</v>
      </c>
    </row>
    <row r="953" spans="14:25" x14ac:dyDescent="0.2">
      <c r="N953" s="5">
        <v>44593</v>
      </c>
      <c r="O953" s="3" t="s">
        <v>52</v>
      </c>
      <c r="P953" s="3" t="s">
        <v>13</v>
      </c>
      <c r="Q953" s="8">
        <v>12</v>
      </c>
      <c r="R953" s="6">
        <v>185.68</v>
      </c>
      <c r="S953" s="24">
        <v>1164</v>
      </c>
      <c r="T953" s="9" t="s">
        <v>282</v>
      </c>
      <c r="U953" s="9" t="s">
        <v>481</v>
      </c>
      <c r="V953" s="9" t="s">
        <v>284</v>
      </c>
      <c r="W953" s="9" t="s">
        <v>48</v>
      </c>
      <c r="X953" s="3" t="s">
        <v>285</v>
      </c>
      <c r="Y953" s="9">
        <v>1.1157367932679E-2</v>
      </c>
    </row>
    <row r="954" spans="14:25" x14ac:dyDescent="0.2">
      <c r="N954" s="5">
        <v>44593</v>
      </c>
      <c r="O954" s="3" t="s">
        <v>52</v>
      </c>
      <c r="P954" s="3" t="s">
        <v>13</v>
      </c>
      <c r="Q954" s="8">
        <v>6</v>
      </c>
      <c r="R954" s="6">
        <v>92.84</v>
      </c>
      <c r="S954" s="24">
        <v>1180</v>
      </c>
      <c r="T954" s="9" t="s">
        <v>250</v>
      </c>
      <c r="U954" s="9" t="s">
        <v>473</v>
      </c>
      <c r="V954" s="9" t="s">
        <v>251</v>
      </c>
      <c r="W954" s="9" t="s">
        <v>48</v>
      </c>
      <c r="X954" s="3" t="s">
        <v>398</v>
      </c>
      <c r="Y954" s="9">
        <v>5.5786839663394903E-3</v>
      </c>
    </row>
    <row r="955" spans="14:25" x14ac:dyDescent="0.2">
      <c r="N955" s="5">
        <v>44593</v>
      </c>
      <c r="O955" s="3" t="s">
        <v>52</v>
      </c>
      <c r="P955" s="3" t="s">
        <v>13</v>
      </c>
      <c r="Q955" s="8">
        <v>12</v>
      </c>
      <c r="R955" s="6">
        <v>184.39</v>
      </c>
      <c r="S955" s="24">
        <v>1180</v>
      </c>
      <c r="T955" s="9" t="s">
        <v>250</v>
      </c>
      <c r="U955" s="9" t="s">
        <v>462</v>
      </c>
      <c r="V955" s="9" t="s">
        <v>251</v>
      </c>
      <c r="W955" s="9" t="s">
        <v>48</v>
      </c>
      <c r="X955" s="3" t="s">
        <v>398</v>
      </c>
      <c r="Y955" s="9">
        <v>1.10798528280196E-2</v>
      </c>
    </row>
    <row r="956" spans="14:25" x14ac:dyDescent="0.2">
      <c r="N956" s="5">
        <v>44593</v>
      </c>
      <c r="O956" s="3" t="s">
        <v>52</v>
      </c>
      <c r="P956" s="3" t="s">
        <v>13</v>
      </c>
      <c r="Q956" s="8">
        <v>30</v>
      </c>
      <c r="R956" s="6">
        <v>287.68</v>
      </c>
      <c r="S956" s="24">
        <v>1234</v>
      </c>
      <c r="T956" s="9" t="s">
        <v>510</v>
      </c>
      <c r="U956" s="9" t="s">
        <v>536</v>
      </c>
      <c r="V956" s="9" t="s">
        <v>512</v>
      </c>
      <c r="W956" s="9" t="s">
        <v>48</v>
      </c>
      <c r="X956" s="3" t="s">
        <v>513</v>
      </c>
      <c r="Y956" s="9">
        <v>1.7286469231328601E-2</v>
      </c>
    </row>
    <row r="957" spans="14:25" x14ac:dyDescent="0.2">
      <c r="N957" s="5">
        <v>44593</v>
      </c>
      <c r="O957" s="3" t="s">
        <v>52</v>
      </c>
      <c r="P957" s="3" t="s">
        <v>13</v>
      </c>
      <c r="Q957" s="8">
        <v>18</v>
      </c>
      <c r="R957" s="6">
        <v>172.61</v>
      </c>
      <c r="S957" s="24">
        <v>1234</v>
      </c>
      <c r="T957" s="9" t="s">
        <v>510</v>
      </c>
      <c r="U957" s="9" t="s">
        <v>537</v>
      </c>
      <c r="V957" s="9" t="s">
        <v>512</v>
      </c>
      <c r="W957" s="9" t="s">
        <v>48</v>
      </c>
      <c r="X957" s="3" t="s">
        <v>513</v>
      </c>
      <c r="Y957" s="9">
        <v>1.0372001717254E-2</v>
      </c>
    </row>
    <row r="958" spans="14:25" x14ac:dyDescent="0.2">
      <c r="N958" s="5">
        <v>44621</v>
      </c>
      <c r="O958" s="3" t="s">
        <v>52</v>
      </c>
      <c r="P958" s="3" t="s">
        <v>13</v>
      </c>
      <c r="Q958" s="8">
        <v>6</v>
      </c>
      <c r="R958" s="6">
        <v>92.84</v>
      </c>
      <c r="S958" s="24">
        <v>1016</v>
      </c>
      <c r="T958" s="9" t="s">
        <v>60</v>
      </c>
      <c r="U958" s="9" t="s">
        <v>457</v>
      </c>
      <c r="V958" s="9" t="s">
        <v>62</v>
      </c>
      <c r="W958" s="9" t="s">
        <v>48</v>
      </c>
      <c r="X958" s="3" t="s">
        <v>63</v>
      </c>
      <c r="Y958" s="9">
        <v>5.5786839663394903E-3</v>
      </c>
    </row>
    <row r="959" spans="14:25" x14ac:dyDescent="0.2">
      <c r="N959" s="5">
        <v>44621</v>
      </c>
      <c r="O959" s="3" t="s">
        <v>52</v>
      </c>
      <c r="P959" s="3" t="s">
        <v>13</v>
      </c>
      <c r="Q959" s="8">
        <v>12</v>
      </c>
      <c r="R959" s="6">
        <v>185.68</v>
      </c>
      <c r="S959" s="24">
        <v>1020</v>
      </c>
      <c r="T959" s="9" t="s">
        <v>415</v>
      </c>
      <c r="U959" s="9" t="s">
        <v>519</v>
      </c>
      <c r="V959" s="9" t="s">
        <v>416</v>
      </c>
      <c r="W959" s="9" t="s">
        <v>48</v>
      </c>
      <c r="X959" s="3" t="s">
        <v>45</v>
      </c>
      <c r="Y959" s="9">
        <v>1.1157367932679E-2</v>
      </c>
    </row>
    <row r="960" spans="14:25" x14ac:dyDescent="0.2">
      <c r="N960" s="5">
        <v>44621</v>
      </c>
      <c r="O960" s="3" t="s">
        <v>52</v>
      </c>
      <c r="P960" s="3" t="s">
        <v>13</v>
      </c>
      <c r="Q960" s="8">
        <v>6</v>
      </c>
      <c r="R960" s="6">
        <v>92.84</v>
      </c>
      <c r="S960" s="24">
        <v>1020</v>
      </c>
      <c r="T960" s="9" t="s">
        <v>415</v>
      </c>
      <c r="U960" s="9" t="s">
        <v>461</v>
      </c>
      <c r="V960" s="9" t="s">
        <v>416</v>
      </c>
      <c r="W960" s="9" t="s">
        <v>48</v>
      </c>
      <c r="X960" s="3" t="s">
        <v>45</v>
      </c>
      <c r="Y960" s="9">
        <v>5.5786839663394903E-3</v>
      </c>
    </row>
    <row r="961" spans="14:25" x14ac:dyDescent="0.2">
      <c r="N961" s="5">
        <v>44621</v>
      </c>
      <c r="O961" s="3" t="s">
        <v>52</v>
      </c>
      <c r="P961" s="3" t="s">
        <v>13</v>
      </c>
      <c r="Q961" s="8">
        <v>6</v>
      </c>
      <c r="R961" s="6">
        <v>92.84</v>
      </c>
      <c r="S961" s="24">
        <v>1020</v>
      </c>
      <c r="T961" s="9" t="s">
        <v>415</v>
      </c>
      <c r="U961" s="9" t="s">
        <v>490</v>
      </c>
      <c r="V961" s="9" t="s">
        <v>416</v>
      </c>
      <c r="W961" s="9" t="s">
        <v>48</v>
      </c>
      <c r="X961" s="3" t="s">
        <v>45</v>
      </c>
      <c r="Y961" s="9">
        <v>5.5786839663394903E-3</v>
      </c>
    </row>
    <row r="962" spans="14:25" x14ac:dyDescent="0.2">
      <c r="N962" s="5">
        <v>44621</v>
      </c>
      <c r="O962" s="3" t="s">
        <v>52</v>
      </c>
      <c r="P962" s="3" t="s">
        <v>13</v>
      </c>
      <c r="Q962" s="8">
        <v>12</v>
      </c>
      <c r="R962" s="6">
        <v>189.64</v>
      </c>
      <c r="S962" s="24">
        <v>1020</v>
      </c>
      <c r="T962" s="9" t="s">
        <v>415</v>
      </c>
      <c r="U962" s="9" t="s">
        <v>466</v>
      </c>
      <c r="V962" s="9" t="s">
        <v>416</v>
      </c>
      <c r="W962" s="9" t="s">
        <v>48</v>
      </c>
      <c r="X962" s="3" t="s">
        <v>45</v>
      </c>
      <c r="Y962" s="9">
        <v>1.13953212772148E-2</v>
      </c>
    </row>
    <row r="963" spans="14:25" x14ac:dyDescent="0.2">
      <c r="N963" s="5">
        <v>44621</v>
      </c>
      <c r="O963" s="3" t="s">
        <v>52</v>
      </c>
      <c r="P963" s="3" t="s">
        <v>13</v>
      </c>
      <c r="Q963" s="8">
        <v>12</v>
      </c>
      <c r="R963" s="6">
        <v>185.68</v>
      </c>
      <c r="S963" s="24">
        <v>1020</v>
      </c>
      <c r="T963" s="9" t="s">
        <v>415</v>
      </c>
      <c r="U963" s="9" t="s">
        <v>495</v>
      </c>
      <c r="V963" s="9" t="s">
        <v>416</v>
      </c>
      <c r="W963" s="9" t="s">
        <v>48</v>
      </c>
      <c r="X963" s="3" t="s">
        <v>45</v>
      </c>
      <c r="Y963" s="9">
        <v>1.1157367932679E-2</v>
      </c>
    </row>
    <row r="964" spans="14:25" x14ac:dyDescent="0.2">
      <c r="N964" s="5">
        <v>44621</v>
      </c>
      <c r="O964" s="3" t="s">
        <v>52</v>
      </c>
      <c r="P964" s="3" t="s">
        <v>13</v>
      </c>
      <c r="Q964" s="8">
        <v>18</v>
      </c>
      <c r="R964" s="6">
        <v>284.45999999999998</v>
      </c>
      <c r="S964" s="24">
        <v>1023</v>
      </c>
      <c r="T964" s="9" t="s">
        <v>130</v>
      </c>
      <c r="U964" s="9" t="s">
        <v>492</v>
      </c>
      <c r="V964" s="9" t="s">
        <v>131</v>
      </c>
      <c r="W964" s="9" t="s">
        <v>48</v>
      </c>
      <c r="X964" s="3" t="s">
        <v>417</v>
      </c>
      <c r="Y964" s="9">
        <v>1.7092981915822199E-2</v>
      </c>
    </row>
    <row r="965" spans="14:25" x14ac:dyDescent="0.2">
      <c r="N965" s="5">
        <v>44621</v>
      </c>
      <c r="O965" s="3" t="s">
        <v>52</v>
      </c>
      <c r="P965" s="3" t="s">
        <v>13</v>
      </c>
      <c r="Q965" s="8">
        <v>120</v>
      </c>
      <c r="R965" s="6">
        <v>1856.78</v>
      </c>
      <c r="S965" s="24">
        <v>1023</v>
      </c>
      <c r="T965" s="9" t="s">
        <v>130</v>
      </c>
      <c r="U965" s="9" t="s">
        <v>481</v>
      </c>
      <c r="V965" s="9" t="s">
        <v>131</v>
      </c>
      <c r="W965" s="9" t="s">
        <v>48</v>
      </c>
      <c r="X965" s="3" t="s">
        <v>417</v>
      </c>
      <c r="Y965" s="9">
        <v>0.11157247754222099</v>
      </c>
    </row>
    <row r="966" spans="14:25" x14ac:dyDescent="0.2">
      <c r="N966" s="5">
        <v>44621</v>
      </c>
      <c r="O966" s="3" t="s">
        <v>52</v>
      </c>
      <c r="P966" s="3" t="s">
        <v>13</v>
      </c>
      <c r="Q966" s="8">
        <v>24</v>
      </c>
      <c r="R966" s="6">
        <v>386.57</v>
      </c>
      <c r="S966" s="24">
        <v>1102</v>
      </c>
      <c r="T966" s="9" t="s">
        <v>465</v>
      </c>
      <c r="U966" s="9" t="s">
        <v>504</v>
      </c>
      <c r="V966" s="9" t="s">
        <v>467</v>
      </c>
      <c r="W966" s="9" t="s">
        <v>48</v>
      </c>
      <c r="X966" s="3" t="s">
        <v>468</v>
      </c>
      <c r="Y966" s="9">
        <v>2.3228693029597802E-2</v>
      </c>
    </row>
    <row r="967" spans="14:25" x14ac:dyDescent="0.2">
      <c r="N967" s="5">
        <v>44621</v>
      </c>
      <c r="O967" s="3" t="s">
        <v>52</v>
      </c>
      <c r="P967" s="3" t="s">
        <v>13</v>
      </c>
      <c r="Q967" s="8">
        <v>12</v>
      </c>
      <c r="R967" s="6">
        <v>185.68</v>
      </c>
      <c r="S967" s="24">
        <v>1102</v>
      </c>
      <c r="T967" s="9" t="s">
        <v>465</v>
      </c>
      <c r="U967" s="9" t="s">
        <v>472</v>
      </c>
      <c r="V967" s="9" t="s">
        <v>467</v>
      </c>
      <c r="W967" s="9" t="s">
        <v>48</v>
      </c>
      <c r="X967" s="3" t="s">
        <v>468</v>
      </c>
      <c r="Y967" s="9">
        <v>1.1157367932679E-2</v>
      </c>
    </row>
    <row r="968" spans="14:25" x14ac:dyDescent="0.2">
      <c r="N968" s="5">
        <v>44621</v>
      </c>
      <c r="O968" s="3" t="s">
        <v>52</v>
      </c>
      <c r="P968" s="3" t="s">
        <v>13</v>
      </c>
      <c r="Q968" s="8">
        <v>24</v>
      </c>
      <c r="R968" s="6">
        <v>386.57</v>
      </c>
      <c r="S968" s="24">
        <v>1102</v>
      </c>
      <c r="T968" s="9" t="s">
        <v>465</v>
      </c>
      <c r="U968" s="9" t="s">
        <v>505</v>
      </c>
      <c r="V968" s="9" t="s">
        <v>467</v>
      </c>
      <c r="W968" s="9" t="s">
        <v>48</v>
      </c>
      <c r="X968" s="3" t="s">
        <v>468</v>
      </c>
      <c r="Y968" s="9">
        <v>2.3228693029597802E-2</v>
      </c>
    </row>
    <row r="969" spans="14:25" x14ac:dyDescent="0.2">
      <c r="N969" s="5">
        <v>44621</v>
      </c>
      <c r="O969" s="3" t="s">
        <v>52</v>
      </c>
      <c r="P969" s="3" t="s">
        <v>13</v>
      </c>
      <c r="Q969" s="8">
        <v>1</v>
      </c>
      <c r="R969" s="6">
        <v>166.78</v>
      </c>
      <c r="S969" s="24">
        <v>1180</v>
      </c>
      <c r="T969" s="9" t="s">
        <v>250</v>
      </c>
      <c r="U969" s="9" t="s">
        <v>476</v>
      </c>
      <c r="V969" s="9" t="s">
        <v>251</v>
      </c>
      <c r="W969" s="9" t="s">
        <v>48</v>
      </c>
      <c r="X969" s="3" t="s">
        <v>398</v>
      </c>
      <c r="Y969" s="9">
        <v>1.00216815155763E-2</v>
      </c>
    </row>
    <row r="970" spans="14:25" x14ac:dyDescent="0.2">
      <c r="N970" s="5">
        <v>44621</v>
      </c>
      <c r="O970" s="3" t="s">
        <v>52</v>
      </c>
      <c r="P970" s="3" t="s">
        <v>13</v>
      </c>
      <c r="Q970" s="8">
        <v>1</v>
      </c>
      <c r="R970" s="6">
        <v>166.78</v>
      </c>
      <c r="S970" s="24">
        <v>1180</v>
      </c>
      <c r="T970" s="9" t="s">
        <v>250</v>
      </c>
      <c r="U970" s="9" t="s">
        <v>477</v>
      </c>
      <c r="V970" s="9" t="s">
        <v>251</v>
      </c>
      <c r="W970" s="9" t="s">
        <v>48</v>
      </c>
      <c r="X970" s="3" t="s">
        <v>398</v>
      </c>
      <c r="Y970" s="9">
        <v>1.00216815155763E-2</v>
      </c>
    </row>
    <row r="971" spans="14:25" x14ac:dyDescent="0.2">
      <c r="N971" s="5">
        <v>44621</v>
      </c>
      <c r="O971" s="3" t="s">
        <v>52</v>
      </c>
      <c r="P971" s="3" t="s">
        <v>13</v>
      </c>
      <c r="Q971" s="8">
        <v>1</v>
      </c>
      <c r="R971" s="6">
        <v>166.78</v>
      </c>
      <c r="S971" s="24">
        <v>1180</v>
      </c>
      <c r="T971" s="9" t="s">
        <v>250</v>
      </c>
      <c r="U971" s="9" t="s">
        <v>480</v>
      </c>
      <c r="V971" s="9" t="s">
        <v>251</v>
      </c>
      <c r="W971" s="9" t="s">
        <v>48</v>
      </c>
      <c r="X971" s="3" t="s">
        <v>398</v>
      </c>
      <c r="Y971" s="9">
        <v>1.00216815155763E-2</v>
      </c>
    </row>
    <row r="972" spans="14:25" x14ac:dyDescent="0.2">
      <c r="N972" s="5">
        <v>44621</v>
      </c>
      <c r="O972" s="3" t="s">
        <v>52</v>
      </c>
      <c r="P972" s="3" t="s">
        <v>13</v>
      </c>
      <c r="Q972" s="8">
        <v>24</v>
      </c>
      <c r="R972" s="6">
        <v>371.36</v>
      </c>
      <c r="S972" s="24">
        <v>1206</v>
      </c>
      <c r="T972" s="9" t="s">
        <v>100</v>
      </c>
      <c r="U972" s="9" t="s">
        <v>457</v>
      </c>
      <c r="V972" s="9" t="s">
        <v>102</v>
      </c>
      <c r="W972" s="9" t="s">
        <v>80</v>
      </c>
      <c r="X972" s="3" t="s">
        <v>456</v>
      </c>
      <c r="Y972" s="9">
        <v>2.2314735865357999E-2</v>
      </c>
    </row>
    <row r="973" spans="14:25" x14ac:dyDescent="0.2">
      <c r="N973" s="5">
        <v>44621</v>
      </c>
      <c r="O973" s="3" t="s">
        <v>52</v>
      </c>
      <c r="P973" s="3" t="s">
        <v>13</v>
      </c>
      <c r="Q973" s="8">
        <v>24</v>
      </c>
      <c r="R973" s="6">
        <v>376.07</v>
      </c>
      <c r="S973" s="24">
        <v>1234</v>
      </c>
      <c r="T973" s="9" t="s">
        <v>510</v>
      </c>
      <c r="U973" s="9" t="s">
        <v>538</v>
      </c>
      <c r="V973" s="9" t="s">
        <v>512</v>
      </c>
      <c r="W973" s="9" t="s">
        <v>48</v>
      </c>
      <c r="X973" s="3" t="s">
        <v>513</v>
      </c>
      <c r="Y973" s="9">
        <v>2.2597756131207399E-2</v>
      </c>
    </row>
    <row r="974" spans="14:25" x14ac:dyDescent="0.2">
      <c r="N974" s="5">
        <v>44621</v>
      </c>
      <c r="O974" s="3" t="s">
        <v>52</v>
      </c>
      <c r="P974" s="3" t="s">
        <v>13</v>
      </c>
      <c r="Q974" s="8">
        <v>12</v>
      </c>
      <c r="R974" s="6">
        <v>188.04</v>
      </c>
      <c r="S974" s="24">
        <v>1234</v>
      </c>
      <c r="T974" s="9" t="s">
        <v>510</v>
      </c>
      <c r="U974" s="9" t="s">
        <v>531</v>
      </c>
      <c r="V974" s="9" t="s">
        <v>512</v>
      </c>
      <c r="W974" s="9" t="s">
        <v>48</v>
      </c>
      <c r="X974" s="3" t="s">
        <v>513</v>
      </c>
      <c r="Y974" s="9">
        <v>1.12991785117458E-2</v>
      </c>
    </row>
    <row r="975" spans="14:25" x14ac:dyDescent="0.2">
      <c r="N975" s="5">
        <v>44621</v>
      </c>
      <c r="O975" s="3" t="s">
        <v>52</v>
      </c>
      <c r="P975" s="3" t="s">
        <v>13</v>
      </c>
      <c r="Q975" s="8">
        <v>12</v>
      </c>
      <c r="R975" s="6">
        <v>188.04</v>
      </c>
      <c r="S975" s="24">
        <v>1234</v>
      </c>
      <c r="T975" s="9" t="s">
        <v>510</v>
      </c>
      <c r="U975" s="9" t="s">
        <v>539</v>
      </c>
      <c r="V975" s="9" t="s">
        <v>512</v>
      </c>
      <c r="W975" s="9" t="s">
        <v>48</v>
      </c>
      <c r="X975" s="3" t="s">
        <v>513</v>
      </c>
      <c r="Y975" s="9">
        <v>1.12991785117458E-2</v>
      </c>
    </row>
    <row r="976" spans="14:25" x14ac:dyDescent="0.2">
      <c r="N976" s="5">
        <v>44621</v>
      </c>
      <c r="O976" s="3" t="s">
        <v>52</v>
      </c>
      <c r="P976" s="3" t="s">
        <v>13</v>
      </c>
      <c r="Q976" s="8">
        <v>18</v>
      </c>
      <c r="R976" s="6">
        <v>282.05</v>
      </c>
      <c r="S976" s="24">
        <v>1234</v>
      </c>
      <c r="T976" s="9" t="s">
        <v>510</v>
      </c>
      <c r="U976" s="9" t="s">
        <v>540</v>
      </c>
      <c r="V976" s="9" t="s">
        <v>512</v>
      </c>
      <c r="W976" s="9" t="s">
        <v>48</v>
      </c>
      <c r="X976" s="3" t="s">
        <v>513</v>
      </c>
      <c r="Y976" s="9">
        <v>1.69481668753345E-2</v>
      </c>
    </row>
    <row r="977" spans="14:25" x14ac:dyDescent="0.2">
      <c r="N977" s="5">
        <v>44621</v>
      </c>
      <c r="O977" s="3" t="s">
        <v>52</v>
      </c>
      <c r="P977" s="3" t="s">
        <v>13</v>
      </c>
      <c r="Q977" s="8">
        <v>18</v>
      </c>
      <c r="R977" s="6">
        <v>282.05</v>
      </c>
      <c r="S977" s="24">
        <v>1234</v>
      </c>
      <c r="T977" s="9" t="s">
        <v>510</v>
      </c>
      <c r="U977" s="9" t="s">
        <v>541</v>
      </c>
      <c r="V977" s="9" t="s">
        <v>512</v>
      </c>
      <c r="W977" s="9" t="s">
        <v>48</v>
      </c>
      <c r="X977" s="3" t="s">
        <v>513</v>
      </c>
      <c r="Y977" s="9">
        <v>1.69481668753345E-2</v>
      </c>
    </row>
    <row r="978" spans="14:25" x14ac:dyDescent="0.2">
      <c r="N978" s="5">
        <v>44621</v>
      </c>
      <c r="O978" s="3" t="s">
        <v>52</v>
      </c>
      <c r="P978" s="3" t="s">
        <v>13</v>
      </c>
      <c r="Q978" s="8">
        <v>12</v>
      </c>
      <c r="R978" s="6">
        <v>115.07</v>
      </c>
      <c r="S978" s="24">
        <v>1234</v>
      </c>
      <c r="T978" s="9" t="s">
        <v>510</v>
      </c>
      <c r="U978" s="9" t="s">
        <v>542</v>
      </c>
      <c r="V978" s="9" t="s">
        <v>512</v>
      </c>
      <c r="W978" s="9" t="s">
        <v>48</v>
      </c>
      <c r="X978" s="3" t="s">
        <v>513</v>
      </c>
      <c r="Y978" s="9">
        <v>6.9144675140745899E-3</v>
      </c>
    </row>
    <row r="979" spans="14:25" x14ac:dyDescent="0.2">
      <c r="N979" s="5">
        <v>44621</v>
      </c>
      <c r="O979" s="3" t="s">
        <v>52</v>
      </c>
      <c r="P979" s="3" t="s">
        <v>13</v>
      </c>
      <c r="Q979" s="8">
        <v>12</v>
      </c>
      <c r="R979" s="6">
        <v>115.07</v>
      </c>
      <c r="S979" s="24">
        <v>1234</v>
      </c>
      <c r="T979" s="9" t="s">
        <v>510</v>
      </c>
      <c r="U979" s="9" t="s">
        <v>514</v>
      </c>
      <c r="V979" s="9" t="s">
        <v>512</v>
      </c>
      <c r="W979" s="9" t="s">
        <v>48</v>
      </c>
      <c r="X979" s="3" t="s">
        <v>513</v>
      </c>
      <c r="Y979" s="9">
        <v>6.9144675140745899E-3</v>
      </c>
    </row>
    <row r="980" spans="14:25" x14ac:dyDescent="0.2">
      <c r="N980" s="5">
        <v>44621</v>
      </c>
      <c r="O980" s="3" t="s">
        <v>52</v>
      </c>
      <c r="P980" s="3" t="s">
        <v>13</v>
      </c>
      <c r="Q980" s="8">
        <v>24</v>
      </c>
      <c r="R980" s="6">
        <v>230.14</v>
      </c>
      <c r="S980" s="24">
        <v>1234</v>
      </c>
      <c r="T980" s="9" t="s">
        <v>510</v>
      </c>
      <c r="U980" s="9" t="s">
        <v>536</v>
      </c>
      <c r="V980" s="9" t="s">
        <v>512</v>
      </c>
      <c r="W980" s="9" t="s">
        <v>48</v>
      </c>
      <c r="X980" s="3" t="s">
        <v>513</v>
      </c>
      <c r="Y980" s="9">
        <v>1.3828935028149201E-2</v>
      </c>
    </row>
    <row r="981" spans="14:25" x14ac:dyDescent="0.2">
      <c r="N981" s="5">
        <v>44621</v>
      </c>
      <c r="O981" s="3" t="s">
        <v>52</v>
      </c>
      <c r="P981" s="3" t="s">
        <v>13</v>
      </c>
      <c r="Q981" s="8">
        <v>12</v>
      </c>
      <c r="R981" s="6">
        <v>115.07</v>
      </c>
      <c r="S981" s="24">
        <v>1234</v>
      </c>
      <c r="T981" s="9" t="s">
        <v>510</v>
      </c>
      <c r="U981" s="9" t="s">
        <v>537</v>
      </c>
      <c r="V981" s="9" t="s">
        <v>512</v>
      </c>
      <c r="W981" s="9" t="s">
        <v>48</v>
      </c>
      <c r="X981" s="3" t="s">
        <v>513</v>
      </c>
      <c r="Y981" s="9">
        <v>6.9144675140745899E-3</v>
      </c>
    </row>
    <row r="982" spans="14:25" x14ac:dyDescent="0.2">
      <c r="N982" s="5">
        <v>44621</v>
      </c>
      <c r="O982" s="3" t="s">
        <v>52</v>
      </c>
      <c r="P982" s="3" t="s">
        <v>13</v>
      </c>
      <c r="Q982" s="8">
        <v>12</v>
      </c>
      <c r="R982" s="6">
        <v>115.07</v>
      </c>
      <c r="S982" s="24">
        <v>1234</v>
      </c>
      <c r="T982" s="9" t="s">
        <v>510</v>
      </c>
      <c r="U982" s="9" t="s">
        <v>516</v>
      </c>
      <c r="V982" s="9" t="s">
        <v>512</v>
      </c>
      <c r="W982" s="9" t="s">
        <v>48</v>
      </c>
      <c r="X982" s="3" t="s">
        <v>513</v>
      </c>
      <c r="Y982" s="9">
        <v>6.9144675140745899E-3</v>
      </c>
    </row>
    <row r="983" spans="14:25" x14ac:dyDescent="0.2">
      <c r="N983" s="5">
        <v>44621</v>
      </c>
      <c r="O983" s="3" t="s">
        <v>52</v>
      </c>
      <c r="P983" s="3" t="s">
        <v>13</v>
      </c>
      <c r="Q983" s="8">
        <v>12</v>
      </c>
      <c r="R983" s="6">
        <v>115.07</v>
      </c>
      <c r="S983" s="24">
        <v>1234</v>
      </c>
      <c r="T983" s="9" t="s">
        <v>510</v>
      </c>
      <c r="U983" s="9" t="s">
        <v>532</v>
      </c>
      <c r="V983" s="9" t="s">
        <v>512</v>
      </c>
      <c r="W983" s="9" t="s">
        <v>48</v>
      </c>
      <c r="X983" s="3" t="s">
        <v>513</v>
      </c>
      <c r="Y983" s="9">
        <v>6.9144675140745899E-3</v>
      </c>
    </row>
    <row r="984" spans="14:25" x14ac:dyDescent="0.2">
      <c r="N984" s="5">
        <v>44621</v>
      </c>
      <c r="O984" s="3" t="s">
        <v>52</v>
      </c>
      <c r="P984" s="3" t="s">
        <v>13</v>
      </c>
      <c r="Q984" s="8">
        <v>12</v>
      </c>
      <c r="R984" s="6">
        <v>347.57</v>
      </c>
      <c r="S984" s="24">
        <v>1304</v>
      </c>
      <c r="T984" s="9" t="s">
        <v>418</v>
      </c>
      <c r="U984" s="9" t="s">
        <v>494</v>
      </c>
      <c r="V984" s="9" t="s">
        <v>1035</v>
      </c>
      <c r="W984" s="9" t="s">
        <v>67</v>
      </c>
      <c r="X984" s="3" t="s">
        <v>235</v>
      </c>
      <c r="Y984" s="9">
        <v>2.0885213121290599E-2</v>
      </c>
    </row>
    <row r="985" spans="14:25" x14ac:dyDescent="0.2">
      <c r="N985" s="5">
        <v>44621</v>
      </c>
      <c r="O985" s="3" t="s">
        <v>52</v>
      </c>
      <c r="P985" s="3" t="s">
        <v>13</v>
      </c>
      <c r="Q985" s="8">
        <v>60</v>
      </c>
      <c r="R985" s="6">
        <v>1006.07</v>
      </c>
      <c r="S985" s="24">
        <v>1425</v>
      </c>
      <c r="T985" s="9" t="s">
        <v>543</v>
      </c>
      <c r="U985" s="9" t="s">
        <v>457</v>
      </c>
      <c r="V985" s="9" t="s">
        <v>544</v>
      </c>
      <c r="W985" s="9" t="s">
        <v>44</v>
      </c>
      <c r="X985" s="3" t="s">
        <v>545</v>
      </c>
      <c r="Y985" s="9">
        <v>6.0453970034631301E-2</v>
      </c>
    </row>
    <row r="986" spans="14:25" x14ac:dyDescent="0.2">
      <c r="N986" s="5">
        <v>44621</v>
      </c>
      <c r="O986" s="3" t="s">
        <v>52</v>
      </c>
      <c r="P986" s="3" t="s">
        <v>13</v>
      </c>
      <c r="Q986" s="8">
        <v>36</v>
      </c>
      <c r="R986" s="6">
        <v>616.5</v>
      </c>
      <c r="S986" s="24">
        <v>1425</v>
      </c>
      <c r="T986" s="9" t="s">
        <v>543</v>
      </c>
      <c r="U986" s="9" t="s">
        <v>466</v>
      </c>
      <c r="V986" s="9" t="s">
        <v>544</v>
      </c>
      <c r="W986" s="9" t="s">
        <v>44</v>
      </c>
      <c r="X986" s="3" t="s">
        <v>545</v>
      </c>
      <c r="Y986" s="9">
        <v>3.70450093197792E-2</v>
      </c>
    </row>
    <row r="987" spans="14:25" x14ac:dyDescent="0.2">
      <c r="N987" s="5">
        <v>44621</v>
      </c>
      <c r="O987" s="3" t="s">
        <v>52</v>
      </c>
      <c r="P987" s="3" t="s">
        <v>13</v>
      </c>
      <c r="Q987" s="8">
        <v>24</v>
      </c>
      <c r="R987" s="6">
        <v>402.43</v>
      </c>
      <c r="S987" s="24">
        <v>1425</v>
      </c>
      <c r="T987" s="9" t="s">
        <v>543</v>
      </c>
      <c r="U987" s="9" t="s">
        <v>463</v>
      </c>
      <c r="V987" s="9" t="s">
        <v>544</v>
      </c>
      <c r="W987" s="9" t="s">
        <v>44</v>
      </c>
      <c r="X987" s="3" t="s">
        <v>545</v>
      </c>
      <c r="Y987" s="9">
        <v>2.4181708192309401E-2</v>
      </c>
    </row>
    <row r="988" spans="14:25" x14ac:dyDescent="0.2">
      <c r="N988" s="5">
        <v>44621</v>
      </c>
      <c r="O988" s="3" t="s">
        <v>52</v>
      </c>
      <c r="P988" s="3" t="s">
        <v>13</v>
      </c>
      <c r="Q988" s="8">
        <v>0</v>
      </c>
      <c r="R988" s="6">
        <v>0</v>
      </c>
      <c r="S988" s="24">
        <v>1427</v>
      </c>
      <c r="T988" s="9" t="s">
        <v>374</v>
      </c>
      <c r="U988" s="9" t="s">
        <v>518</v>
      </c>
      <c r="V988" s="9" t="s">
        <v>376</v>
      </c>
      <c r="W988" s="9" t="s">
        <v>48</v>
      </c>
      <c r="X988" s="3" t="s">
        <v>377</v>
      </c>
      <c r="Y988" s="9">
        <v>0</v>
      </c>
    </row>
    <row r="989" spans="14:25" x14ac:dyDescent="0.2">
      <c r="N989" s="5">
        <v>44621</v>
      </c>
      <c r="O989" s="3" t="s">
        <v>52</v>
      </c>
      <c r="P989" s="3" t="s">
        <v>13</v>
      </c>
      <c r="Q989" s="8">
        <v>0</v>
      </c>
      <c r="R989" s="6">
        <v>0</v>
      </c>
      <c r="S989" s="24">
        <v>1427</v>
      </c>
      <c r="T989" s="9" t="s">
        <v>374</v>
      </c>
      <c r="U989" s="9" t="s">
        <v>459</v>
      </c>
      <c r="V989" s="9" t="s">
        <v>376</v>
      </c>
      <c r="W989" s="9" t="s">
        <v>48</v>
      </c>
      <c r="X989" s="3" t="s">
        <v>377</v>
      </c>
      <c r="Y989" s="9">
        <v>0</v>
      </c>
    </row>
    <row r="990" spans="14:25" x14ac:dyDescent="0.2">
      <c r="N990" s="5">
        <v>44621</v>
      </c>
      <c r="O990" s="3" t="s">
        <v>52</v>
      </c>
      <c r="P990" s="3" t="s">
        <v>13</v>
      </c>
      <c r="Q990" s="8">
        <v>0</v>
      </c>
      <c r="R990" s="6">
        <v>0</v>
      </c>
      <c r="S990" s="24">
        <v>1427</v>
      </c>
      <c r="T990" s="9" t="s">
        <v>374</v>
      </c>
      <c r="U990" s="9" t="s">
        <v>471</v>
      </c>
      <c r="V990" s="9" t="s">
        <v>376</v>
      </c>
      <c r="W990" s="9" t="s">
        <v>48</v>
      </c>
      <c r="X990" s="3" t="s">
        <v>377</v>
      </c>
      <c r="Y990" s="9">
        <v>0</v>
      </c>
    </row>
    <row r="991" spans="14:25" x14ac:dyDescent="0.2">
      <c r="N991" s="5">
        <v>44621</v>
      </c>
      <c r="O991" s="3" t="s">
        <v>52</v>
      </c>
      <c r="P991" s="3" t="s">
        <v>13</v>
      </c>
      <c r="Q991" s="8">
        <v>0</v>
      </c>
      <c r="R991" s="6">
        <v>0</v>
      </c>
      <c r="S991" s="24">
        <v>1427</v>
      </c>
      <c r="T991" s="9" t="s">
        <v>374</v>
      </c>
      <c r="U991" s="9" t="s">
        <v>519</v>
      </c>
      <c r="V991" s="9" t="s">
        <v>376</v>
      </c>
      <c r="W991" s="9" t="s">
        <v>48</v>
      </c>
      <c r="X991" s="3" t="s">
        <v>377</v>
      </c>
      <c r="Y991" s="9">
        <v>0</v>
      </c>
    </row>
    <row r="992" spans="14:25" x14ac:dyDescent="0.2">
      <c r="N992" s="5">
        <v>44621</v>
      </c>
      <c r="O992" s="3" t="s">
        <v>52</v>
      </c>
      <c r="P992" s="3" t="s">
        <v>13</v>
      </c>
      <c r="Q992" s="8">
        <v>0</v>
      </c>
      <c r="R992" s="6">
        <v>0</v>
      </c>
      <c r="S992" s="24">
        <v>1427</v>
      </c>
      <c r="T992" s="9" t="s">
        <v>374</v>
      </c>
      <c r="U992" s="9" t="s">
        <v>504</v>
      </c>
      <c r="V992" s="9" t="s">
        <v>376</v>
      </c>
      <c r="W992" s="9" t="s">
        <v>48</v>
      </c>
      <c r="X992" s="3" t="s">
        <v>377</v>
      </c>
      <c r="Y992" s="9">
        <v>0</v>
      </c>
    </row>
    <row r="993" spans="14:25" x14ac:dyDescent="0.2">
      <c r="N993" s="5">
        <v>44621</v>
      </c>
      <c r="O993" s="3" t="s">
        <v>52</v>
      </c>
      <c r="P993" s="3" t="s">
        <v>13</v>
      </c>
      <c r="Q993" s="8">
        <v>0</v>
      </c>
      <c r="R993" s="6">
        <v>0</v>
      </c>
      <c r="S993" s="24">
        <v>1427</v>
      </c>
      <c r="T993" s="9" t="s">
        <v>374</v>
      </c>
      <c r="U993" s="9" t="s">
        <v>521</v>
      </c>
      <c r="V993" s="9" t="s">
        <v>376</v>
      </c>
      <c r="W993" s="9" t="s">
        <v>48</v>
      </c>
      <c r="X993" s="3" t="s">
        <v>377</v>
      </c>
      <c r="Y993" s="9">
        <v>0</v>
      </c>
    </row>
    <row r="994" spans="14:25" x14ac:dyDescent="0.2">
      <c r="N994" s="5">
        <v>44621</v>
      </c>
      <c r="O994" s="3" t="s">
        <v>52</v>
      </c>
      <c r="P994" s="3" t="s">
        <v>13</v>
      </c>
      <c r="Q994" s="8">
        <v>0</v>
      </c>
      <c r="R994" s="6">
        <v>0</v>
      </c>
      <c r="S994" s="24">
        <v>1427</v>
      </c>
      <c r="T994" s="9" t="s">
        <v>374</v>
      </c>
      <c r="U994" s="9" t="s">
        <v>457</v>
      </c>
      <c r="V994" s="9" t="s">
        <v>376</v>
      </c>
      <c r="W994" s="9" t="s">
        <v>48</v>
      </c>
      <c r="X994" s="3" t="s">
        <v>377</v>
      </c>
      <c r="Y994" s="9">
        <v>0</v>
      </c>
    </row>
    <row r="995" spans="14:25" x14ac:dyDescent="0.2">
      <c r="N995" s="5">
        <v>44621</v>
      </c>
      <c r="O995" s="3" t="s">
        <v>52</v>
      </c>
      <c r="P995" s="3" t="s">
        <v>13</v>
      </c>
      <c r="Q995" s="8">
        <v>0</v>
      </c>
      <c r="R995" s="6">
        <v>0</v>
      </c>
      <c r="S995" s="24">
        <v>1427</v>
      </c>
      <c r="T995" s="9" t="s">
        <v>374</v>
      </c>
      <c r="U995" s="9" t="s">
        <v>466</v>
      </c>
      <c r="V995" s="9" t="s">
        <v>376</v>
      </c>
      <c r="W995" s="9" t="s">
        <v>48</v>
      </c>
      <c r="X995" s="3" t="s">
        <v>377</v>
      </c>
      <c r="Y995" s="9">
        <v>0</v>
      </c>
    </row>
    <row r="996" spans="14:25" x14ac:dyDescent="0.2">
      <c r="N996" s="5">
        <v>44621</v>
      </c>
      <c r="O996" s="3" t="s">
        <v>52</v>
      </c>
      <c r="P996" s="3" t="s">
        <v>13</v>
      </c>
      <c r="Q996" s="8">
        <v>0</v>
      </c>
      <c r="R996" s="6">
        <v>0</v>
      </c>
      <c r="S996" s="24">
        <v>1427</v>
      </c>
      <c r="T996" s="9" t="s">
        <v>374</v>
      </c>
      <c r="U996" s="9" t="s">
        <v>535</v>
      </c>
      <c r="V996" s="9" t="s">
        <v>376</v>
      </c>
      <c r="W996" s="9" t="s">
        <v>48</v>
      </c>
      <c r="X996" s="3" t="s">
        <v>377</v>
      </c>
      <c r="Y996" s="9">
        <v>0</v>
      </c>
    </row>
    <row r="997" spans="14:25" x14ac:dyDescent="0.2">
      <c r="N997" s="5">
        <v>44621</v>
      </c>
      <c r="O997" s="3" t="s">
        <v>52</v>
      </c>
      <c r="P997" s="3" t="s">
        <v>13</v>
      </c>
      <c r="Q997" s="8">
        <v>0</v>
      </c>
      <c r="R997" s="6">
        <v>0</v>
      </c>
      <c r="S997" s="24">
        <v>1427</v>
      </c>
      <c r="T997" s="9" t="s">
        <v>374</v>
      </c>
      <c r="U997" s="9" t="s">
        <v>481</v>
      </c>
      <c r="V997" s="9" t="s">
        <v>376</v>
      </c>
      <c r="W997" s="9" t="s">
        <v>48</v>
      </c>
      <c r="X997" s="3" t="s">
        <v>377</v>
      </c>
      <c r="Y997" s="9">
        <v>0</v>
      </c>
    </row>
    <row r="998" spans="14:25" x14ac:dyDescent="0.2">
      <c r="N998" s="5">
        <v>44621</v>
      </c>
      <c r="O998" s="3" t="s">
        <v>52</v>
      </c>
      <c r="P998" s="3" t="s">
        <v>13</v>
      </c>
      <c r="Q998" s="8">
        <v>0</v>
      </c>
      <c r="R998" s="6">
        <v>0</v>
      </c>
      <c r="S998" s="24">
        <v>1427</v>
      </c>
      <c r="T998" s="9" t="s">
        <v>374</v>
      </c>
      <c r="U998" s="9" t="s">
        <v>505</v>
      </c>
      <c r="V998" s="9" t="s">
        <v>376</v>
      </c>
      <c r="W998" s="9" t="s">
        <v>48</v>
      </c>
      <c r="X998" s="3" t="s">
        <v>377</v>
      </c>
      <c r="Y998" s="9">
        <v>0</v>
      </c>
    </row>
    <row r="999" spans="14:25" x14ac:dyDescent="0.2">
      <c r="N999" s="5">
        <v>44621</v>
      </c>
      <c r="O999" s="3" t="s">
        <v>52</v>
      </c>
      <c r="P999" s="3" t="s">
        <v>13</v>
      </c>
      <c r="Q999" s="8">
        <v>0</v>
      </c>
      <c r="R999" s="6">
        <v>0</v>
      </c>
      <c r="S999" s="24">
        <v>1427</v>
      </c>
      <c r="T999" s="9" t="s">
        <v>374</v>
      </c>
      <c r="U999" s="9" t="s">
        <v>463</v>
      </c>
      <c r="V999" s="9" t="s">
        <v>376</v>
      </c>
      <c r="W999" s="9" t="s">
        <v>48</v>
      </c>
      <c r="X999" s="3" t="s">
        <v>377</v>
      </c>
      <c r="Y999" s="9">
        <v>0</v>
      </c>
    </row>
    <row r="1000" spans="14:25" x14ac:dyDescent="0.2">
      <c r="N1000" s="5">
        <v>44621</v>
      </c>
      <c r="O1000" s="3" t="s">
        <v>52</v>
      </c>
      <c r="P1000" s="3" t="s">
        <v>13</v>
      </c>
      <c r="Q1000" s="8">
        <v>0</v>
      </c>
      <c r="R1000" s="6">
        <v>0</v>
      </c>
      <c r="S1000" s="24">
        <v>1427</v>
      </c>
      <c r="T1000" s="9" t="s">
        <v>374</v>
      </c>
      <c r="U1000" s="9" t="s">
        <v>458</v>
      </c>
      <c r="V1000" s="9" t="s">
        <v>376</v>
      </c>
      <c r="W1000" s="9" t="s">
        <v>48</v>
      </c>
      <c r="X1000" s="3" t="s">
        <v>377</v>
      </c>
      <c r="Y1000" s="9">
        <v>0</v>
      </c>
    </row>
    <row r="1001" spans="14:25" x14ac:dyDescent="0.2">
      <c r="N1001" s="5">
        <v>44621</v>
      </c>
      <c r="O1001" s="3" t="s">
        <v>52</v>
      </c>
      <c r="P1001" s="3" t="s">
        <v>13</v>
      </c>
      <c r="Q1001" s="8">
        <v>0</v>
      </c>
      <c r="R1001" s="6">
        <v>0</v>
      </c>
      <c r="S1001" s="24">
        <v>1427</v>
      </c>
      <c r="T1001" s="9" t="s">
        <v>374</v>
      </c>
      <c r="U1001" s="9" t="s">
        <v>494</v>
      </c>
      <c r="V1001" s="9" t="s">
        <v>376</v>
      </c>
      <c r="W1001" s="9" t="s">
        <v>48</v>
      </c>
      <c r="X1001" s="3" t="s">
        <v>377</v>
      </c>
      <c r="Y1001" s="9">
        <v>0</v>
      </c>
    </row>
    <row r="1002" spans="14:25" x14ac:dyDescent="0.2">
      <c r="N1002" s="5">
        <v>44621</v>
      </c>
      <c r="O1002" s="3" t="s">
        <v>52</v>
      </c>
      <c r="P1002" s="3" t="s">
        <v>13</v>
      </c>
      <c r="Q1002" s="8">
        <v>0</v>
      </c>
      <c r="R1002" s="6">
        <v>0</v>
      </c>
      <c r="S1002" s="24">
        <v>1427</v>
      </c>
      <c r="T1002" s="9" t="s">
        <v>374</v>
      </c>
      <c r="U1002" s="9" t="s">
        <v>496</v>
      </c>
      <c r="V1002" s="9" t="s">
        <v>376</v>
      </c>
      <c r="W1002" s="9" t="s">
        <v>48</v>
      </c>
      <c r="X1002" s="3" t="s">
        <v>377</v>
      </c>
      <c r="Y1002" s="9">
        <v>0</v>
      </c>
    </row>
    <row r="1003" spans="14:25" x14ac:dyDescent="0.2">
      <c r="N1003" s="5">
        <v>44621</v>
      </c>
      <c r="O1003" s="3" t="s">
        <v>52</v>
      </c>
      <c r="P1003" s="3" t="s">
        <v>13</v>
      </c>
      <c r="Q1003" s="8">
        <v>0</v>
      </c>
      <c r="R1003" s="6">
        <v>0</v>
      </c>
      <c r="S1003" s="24">
        <v>1427</v>
      </c>
      <c r="T1003" s="9" t="s">
        <v>374</v>
      </c>
      <c r="U1003" s="9" t="s">
        <v>522</v>
      </c>
      <c r="V1003" s="9" t="s">
        <v>376</v>
      </c>
      <c r="W1003" s="9" t="s">
        <v>48</v>
      </c>
      <c r="X1003" s="3" t="s">
        <v>377</v>
      </c>
      <c r="Y1003" s="9">
        <v>0</v>
      </c>
    </row>
    <row r="1004" spans="14:25" x14ac:dyDescent="0.2">
      <c r="N1004" s="5">
        <v>44621</v>
      </c>
      <c r="O1004" s="3" t="s">
        <v>52</v>
      </c>
      <c r="P1004" s="3" t="s">
        <v>13</v>
      </c>
      <c r="Q1004" s="8">
        <v>6</v>
      </c>
      <c r="R1004" s="6">
        <v>94.82</v>
      </c>
      <c r="S1004" s="24">
        <v>1459</v>
      </c>
      <c r="T1004" s="9" t="s">
        <v>252</v>
      </c>
      <c r="U1004" s="9" t="s">
        <v>492</v>
      </c>
      <c r="V1004" s="9" t="s">
        <v>253</v>
      </c>
      <c r="W1004" s="9" t="s">
        <v>48</v>
      </c>
      <c r="X1004" s="3" t="s">
        <v>254</v>
      </c>
      <c r="Y1004" s="9">
        <v>5.6976606386073998E-3</v>
      </c>
    </row>
    <row r="1005" spans="14:25" x14ac:dyDescent="0.2">
      <c r="N1005" s="5">
        <v>44621</v>
      </c>
      <c r="O1005" s="3" t="s">
        <v>52</v>
      </c>
      <c r="P1005" s="3" t="s">
        <v>13</v>
      </c>
      <c r="Q1005" s="8">
        <v>6</v>
      </c>
      <c r="R1005" s="6">
        <v>92.84</v>
      </c>
      <c r="S1005" s="24">
        <v>1459</v>
      </c>
      <c r="T1005" s="9" t="s">
        <v>252</v>
      </c>
      <c r="U1005" s="9" t="s">
        <v>471</v>
      </c>
      <c r="V1005" s="9" t="s">
        <v>253</v>
      </c>
      <c r="W1005" s="9" t="s">
        <v>48</v>
      </c>
      <c r="X1005" s="3" t="s">
        <v>254</v>
      </c>
      <c r="Y1005" s="9">
        <v>5.5786839663394903E-3</v>
      </c>
    </row>
    <row r="1006" spans="14:25" x14ac:dyDescent="0.2">
      <c r="N1006" s="5">
        <v>44621</v>
      </c>
      <c r="O1006" s="3" t="s">
        <v>52</v>
      </c>
      <c r="P1006" s="3" t="s">
        <v>13</v>
      </c>
      <c r="Q1006" s="8">
        <v>6</v>
      </c>
      <c r="R1006" s="6">
        <v>92.84</v>
      </c>
      <c r="S1006" s="24">
        <v>1459</v>
      </c>
      <c r="T1006" s="9" t="s">
        <v>252</v>
      </c>
      <c r="U1006" s="9" t="s">
        <v>503</v>
      </c>
      <c r="V1006" s="9" t="s">
        <v>253</v>
      </c>
      <c r="W1006" s="9" t="s">
        <v>48</v>
      </c>
      <c r="X1006" s="3" t="s">
        <v>254</v>
      </c>
      <c r="Y1006" s="9">
        <v>5.5786839663394903E-3</v>
      </c>
    </row>
    <row r="1007" spans="14:25" x14ac:dyDescent="0.2">
      <c r="N1007" s="5">
        <v>44621</v>
      </c>
      <c r="O1007" s="3" t="s">
        <v>52</v>
      </c>
      <c r="P1007" s="3" t="s">
        <v>13</v>
      </c>
      <c r="Q1007" s="8">
        <v>6</v>
      </c>
      <c r="R1007" s="6">
        <v>92.84</v>
      </c>
      <c r="S1007" s="24">
        <v>1459</v>
      </c>
      <c r="T1007" s="9" t="s">
        <v>252</v>
      </c>
      <c r="U1007" s="9" t="s">
        <v>461</v>
      </c>
      <c r="V1007" s="9" t="s">
        <v>253</v>
      </c>
      <c r="W1007" s="9" t="s">
        <v>48</v>
      </c>
      <c r="X1007" s="3" t="s">
        <v>254</v>
      </c>
      <c r="Y1007" s="9">
        <v>5.5786839663394903E-3</v>
      </c>
    </row>
    <row r="1008" spans="14:25" x14ac:dyDescent="0.2">
      <c r="N1008" s="5">
        <v>44621</v>
      </c>
      <c r="O1008" s="3" t="s">
        <v>52</v>
      </c>
      <c r="P1008" s="3" t="s">
        <v>13</v>
      </c>
      <c r="Q1008" s="8">
        <v>6</v>
      </c>
      <c r="R1008" s="6">
        <v>92.84</v>
      </c>
      <c r="S1008" s="24">
        <v>1459</v>
      </c>
      <c r="T1008" s="9" t="s">
        <v>252</v>
      </c>
      <c r="U1008" s="9" t="s">
        <v>490</v>
      </c>
      <c r="V1008" s="9" t="s">
        <v>253</v>
      </c>
      <c r="W1008" s="9" t="s">
        <v>48</v>
      </c>
      <c r="X1008" s="3" t="s">
        <v>254</v>
      </c>
      <c r="Y1008" s="9">
        <v>5.5786839663394903E-3</v>
      </c>
    </row>
    <row r="1009" spans="14:25" x14ac:dyDescent="0.2">
      <c r="N1009" s="5">
        <v>44621</v>
      </c>
      <c r="O1009" s="3" t="s">
        <v>52</v>
      </c>
      <c r="P1009" s="3" t="s">
        <v>13</v>
      </c>
      <c r="Q1009" s="8">
        <v>6</v>
      </c>
      <c r="R1009" s="6">
        <v>92.84</v>
      </c>
      <c r="S1009" s="24">
        <v>1459</v>
      </c>
      <c r="T1009" s="9" t="s">
        <v>252</v>
      </c>
      <c r="U1009" s="9" t="s">
        <v>509</v>
      </c>
      <c r="V1009" s="9" t="s">
        <v>253</v>
      </c>
      <c r="W1009" s="9" t="s">
        <v>48</v>
      </c>
      <c r="X1009" s="3" t="s">
        <v>254</v>
      </c>
      <c r="Y1009" s="9">
        <v>5.5786839663394903E-3</v>
      </c>
    </row>
    <row r="1010" spans="14:25" x14ac:dyDescent="0.2">
      <c r="N1010" s="5">
        <v>44621</v>
      </c>
      <c r="O1010" s="3" t="s">
        <v>52</v>
      </c>
      <c r="P1010" s="3" t="s">
        <v>13</v>
      </c>
      <c r="Q1010" s="8">
        <v>6</v>
      </c>
      <c r="R1010" s="6">
        <v>92.84</v>
      </c>
      <c r="S1010" s="24">
        <v>1459</v>
      </c>
      <c r="T1010" s="9" t="s">
        <v>252</v>
      </c>
      <c r="U1010" s="9" t="s">
        <v>463</v>
      </c>
      <c r="V1010" s="9" t="s">
        <v>253</v>
      </c>
      <c r="W1010" s="9" t="s">
        <v>48</v>
      </c>
      <c r="X1010" s="3" t="s">
        <v>254</v>
      </c>
      <c r="Y1010" s="9">
        <v>5.5786839663394903E-3</v>
      </c>
    </row>
    <row r="1011" spans="14:25" x14ac:dyDescent="0.2">
      <c r="N1011" s="5">
        <v>44621</v>
      </c>
      <c r="O1011" s="3" t="s">
        <v>52</v>
      </c>
      <c r="P1011" s="3" t="s">
        <v>13</v>
      </c>
      <c r="Q1011" s="8">
        <v>12</v>
      </c>
      <c r="R1011" s="6">
        <v>201.21</v>
      </c>
      <c r="S1011" s="24">
        <v>1469</v>
      </c>
      <c r="T1011" s="9" t="s">
        <v>487</v>
      </c>
      <c r="U1011" s="9" t="s">
        <v>490</v>
      </c>
      <c r="V1011" s="9" t="s">
        <v>489</v>
      </c>
      <c r="W1011" s="9" t="s">
        <v>157</v>
      </c>
      <c r="X1011" s="3" t="s">
        <v>157</v>
      </c>
      <c r="Y1011" s="9">
        <v>1.20905536500126E-2</v>
      </c>
    </row>
    <row r="1012" spans="14:25" x14ac:dyDescent="0.2">
      <c r="N1012" s="5">
        <v>44621</v>
      </c>
      <c r="O1012" s="3" t="s">
        <v>52</v>
      </c>
      <c r="P1012" s="3" t="s">
        <v>13</v>
      </c>
      <c r="Q1012" s="8">
        <v>12</v>
      </c>
      <c r="R1012" s="6">
        <v>199.82</v>
      </c>
      <c r="S1012" s="24">
        <v>1469</v>
      </c>
      <c r="T1012" s="9" t="s">
        <v>487</v>
      </c>
      <c r="U1012" s="9" t="s">
        <v>462</v>
      </c>
      <c r="V1012" s="9" t="s">
        <v>489</v>
      </c>
      <c r="W1012" s="9" t="s">
        <v>157</v>
      </c>
      <c r="X1012" s="3" t="s">
        <v>157</v>
      </c>
      <c r="Y1012" s="9">
        <v>1.2007029622511401E-2</v>
      </c>
    </row>
    <row r="1013" spans="14:25" x14ac:dyDescent="0.2">
      <c r="N1013" s="5">
        <v>44621</v>
      </c>
      <c r="O1013" s="3" t="s">
        <v>52</v>
      </c>
      <c r="P1013" s="3" t="s">
        <v>13</v>
      </c>
      <c r="Q1013" s="8">
        <v>24</v>
      </c>
      <c r="R1013" s="6">
        <v>402.43</v>
      </c>
      <c r="S1013" s="24">
        <v>1469</v>
      </c>
      <c r="T1013" s="9" t="s">
        <v>487</v>
      </c>
      <c r="U1013" s="9" t="s">
        <v>481</v>
      </c>
      <c r="V1013" s="9" t="s">
        <v>489</v>
      </c>
      <c r="W1013" s="9" t="s">
        <v>157</v>
      </c>
      <c r="X1013" s="3" t="s">
        <v>157</v>
      </c>
      <c r="Y1013" s="9">
        <v>2.4181708192309401E-2</v>
      </c>
    </row>
    <row r="1014" spans="14:25" x14ac:dyDescent="0.2">
      <c r="N1014" s="5">
        <v>44621</v>
      </c>
      <c r="O1014" s="3" t="s">
        <v>52</v>
      </c>
      <c r="P1014" s="3" t="s">
        <v>13</v>
      </c>
      <c r="Q1014" s="8">
        <v>12</v>
      </c>
      <c r="R1014" s="6">
        <v>193.29</v>
      </c>
      <c r="S1014" s="24">
        <v>1536</v>
      </c>
      <c r="T1014" s="9" t="s">
        <v>419</v>
      </c>
      <c r="U1014" s="9" t="s">
        <v>517</v>
      </c>
      <c r="V1014" s="9" t="s">
        <v>421</v>
      </c>
      <c r="W1014" s="9" t="s">
        <v>67</v>
      </c>
      <c r="X1014" s="3" t="s">
        <v>216</v>
      </c>
      <c r="Y1014" s="9">
        <v>1.1614646960941E-2</v>
      </c>
    </row>
    <row r="1015" spans="14:25" x14ac:dyDescent="0.2">
      <c r="N1015" s="5">
        <v>44621</v>
      </c>
      <c r="O1015" s="3" t="s">
        <v>52</v>
      </c>
      <c r="P1015" s="3" t="s">
        <v>13</v>
      </c>
      <c r="Q1015" s="8">
        <v>12</v>
      </c>
      <c r="R1015" s="6">
        <v>193.29</v>
      </c>
      <c r="S1015" s="24">
        <v>1536</v>
      </c>
      <c r="T1015" s="9" t="s">
        <v>419</v>
      </c>
      <c r="U1015" s="9" t="s">
        <v>500</v>
      </c>
      <c r="V1015" s="9" t="s">
        <v>421</v>
      </c>
      <c r="W1015" s="9" t="s">
        <v>67</v>
      </c>
      <c r="X1015" s="3" t="s">
        <v>216</v>
      </c>
      <c r="Y1015" s="9">
        <v>1.1614646960941E-2</v>
      </c>
    </row>
    <row r="1016" spans="14:25" x14ac:dyDescent="0.2">
      <c r="N1016" s="5">
        <v>44621</v>
      </c>
      <c r="O1016" s="3" t="s">
        <v>52</v>
      </c>
      <c r="P1016" s="3" t="s">
        <v>13</v>
      </c>
      <c r="Q1016" s="8">
        <v>36</v>
      </c>
      <c r="R1016" s="6">
        <v>568.92999999999995</v>
      </c>
      <c r="S1016" s="24">
        <v>1568</v>
      </c>
      <c r="T1016" s="9" t="s">
        <v>450</v>
      </c>
      <c r="U1016" s="9" t="s">
        <v>492</v>
      </c>
      <c r="V1016" s="9" t="s">
        <v>1071</v>
      </c>
      <c r="W1016" s="9" t="s">
        <v>44</v>
      </c>
      <c r="X1016" s="3" t="s">
        <v>1072</v>
      </c>
      <c r="Y1016" s="9">
        <v>3.41865647239286E-2</v>
      </c>
    </row>
    <row r="1017" spans="14:25" x14ac:dyDescent="0.2">
      <c r="N1017" s="5">
        <v>44621</v>
      </c>
      <c r="O1017" s="3" t="s">
        <v>52</v>
      </c>
      <c r="P1017" s="3" t="s">
        <v>13</v>
      </c>
      <c r="Q1017" s="8">
        <v>12</v>
      </c>
      <c r="R1017" s="6">
        <v>185.68</v>
      </c>
      <c r="S1017" s="24">
        <v>1568</v>
      </c>
      <c r="T1017" s="9" t="s">
        <v>450</v>
      </c>
      <c r="U1017" s="9" t="s">
        <v>461</v>
      </c>
      <c r="V1017" s="9" t="s">
        <v>1071</v>
      </c>
      <c r="W1017" s="9" t="s">
        <v>44</v>
      </c>
      <c r="X1017" s="3" t="s">
        <v>1072</v>
      </c>
      <c r="Y1017" s="9">
        <v>1.1157367932679E-2</v>
      </c>
    </row>
    <row r="1018" spans="14:25" x14ac:dyDescent="0.2">
      <c r="N1018" s="5">
        <v>44621</v>
      </c>
      <c r="O1018" s="3" t="s">
        <v>52</v>
      </c>
      <c r="P1018" s="3" t="s">
        <v>13</v>
      </c>
      <c r="Q1018" s="8">
        <v>36</v>
      </c>
      <c r="R1018" s="6">
        <v>557.04</v>
      </c>
      <c r="S1018" s="24">
        <v>1568</v>
      </c>
      <c r="T1018" s="9" t="s">
        <v>450</v>
      </c>
      <c r="U1018" s="9" t="s">
        <v>481</v>
      </c>
      <c r="V1018" s="9" t="s">
        <v>1071</v>
      </c>
      <c r="W1018" s="9" t="s">
        <v>44</v>
      </c>
      <c r="X1018" s="3" t="s">
        <v>1072</v>
      </c>
      <c r="Y1018" s="9">
        <v>3.3472103798037001E-2</v>
      </c>
    </row>
    <row r="1019" spans="14:25" x14ac:dyDescent="0.2">
      <c r="N1019" s="5">
        <v>44621</v>
      </c>
      <c r="O1019" s="3" t="s">
        <v>52</v>
      </c>
      <c r="P1019" s="3" t="s">
        <v>13</v>
      </c>
      <c r="Q1019" s="8">
        <v>6</v>
      </c>
      <c r="R1019" s="6">
        <v>92.84</v>
      </c>
      <c r="S1019" s="24">
        <v>1648</v>
      </c>
      <c r="T1019" s="9" t="s">
        <v>546</v>
      </c>
      <c r="U1019" s="9" t="s">
        <v>509</v>
      </c>
      <c r="V1019" s="9" t="s">
        <v>547</v>
      </c>
      <c r="W1019" s="9" t="s">
        <v>80</v>
      </c>
      <c r="X1019" s="3" t="s">
        <v>87</v>
      </c>
      <c r="Y1019" s="9">
        <v>5.5786839663394903E-3</v>
      </c>
    </row>
    <row r="1020" spans="14:25" x14ac:dyDescent="0.2">
      <c r="N1020" s="5">
        <v>44621</v>
      </c>
      <c r="O1020" s="3" t="s">
        <v>52</v>
      </c>
      <c r="P1020" s="3" t="s">
        <v>13</v>
      </c>
      <c r="Q1020" s="8">
        <v>12</v>
      </c>
      <c r="R1020" s="6">
        <v>193.29</v>
      </c>
      <c r="S1020" s="24">
        <v>1662</v>
      </c>
      <c r="T1020" s="9" t="s">
        <v>112</v>
      </c>
      <c r="U1020" s="9" t="s">
        <v>492</v>
      </c>
      <c r="V1020" s="9" t="s">
        <v>1064</v>
      </c>
      <c r="W1020" s="9" t="s">
        <v>80</v>
      </c>
      <c r="X1020" s="3" t="s">
        <v>87</v>
      </c>
      <c r="Y1020" s="9">
        <v>1.1614646960941E-2</v>
      </c>
    </row>
    <row r="1021" spans="14:25" x14ac:dyDescent="0.2">
      <c r="N1021" s="5">
        <v>44621</v>
      </c>
      <c r="O1021" s="3" t="s">
        <v>52</v>
      </c>
      <c r="P1021" s="3" t="s">
        <v>13</v>
      </c>
      <c r="Q1021" s="8">
        <v>12</v>
      </c>
      <c r="R1021" s="6">
        <v>185.68</v>
      </c>
      <c r="S1021" s="24">
        <v>1662</v>
      </c>
      <c r="T1021" s="9" t="s">
        <v>112</v>
      </c>
      <c r="U1021" s="9" t="s">
        <v>470</v>
      </c>
      <c r="V1021" s="9" t="s">
        <v>1064</v>
      </c>
      <c r="W1021" s="9" t="s">
        <v>80</v>
      </c>
      <c r="X1021" s="3" t="s">
        <v>87</v>
      </c>
      <c r="Y1021" s="9">
        <v>1.1157367932679E-2</v>
      </c>
    </row>
    <row r="1022" spans="14:25" x14ac:dyDescent="0.2">
      <c r="N1022" s="5">
        <v>44621</v>
      </c>
      <c r="O1022" s="3" t="s">
        <v>52</v>
      </c>
      <c r="P1022" s="3" t="s">
        <v>13</v>
      </c>
      <c r="Q1022" s="8">
        <v>12</v>
      </c>
      <c r="R1022" s="6">
        <v>185.68</v>
      </c>
      <c r="S1022" s="24">
        <v>1662</v>
      </c>
      <c r="T1022" s="9" t="s">
        <v>112</v>
      </c>
      <c r="U1022" s="9" t="s">
        <v>461</v>
      </c>
      <c r="V1022" s="9" t="s">
        <v>1064</v>
      </c>
      <c r="W1022" s="9" t="s">
        <v>80</v>
      </c>
      <c r="X1022" s="3" t="s">
        <v>87</v>
      </c>
      <c r="Y1022" s="9">
        <v>1.1157367932679E-2</v>
      </c>
    </row>
    <row r="1023" spans="14:25" x14ac:dyDescent="0.2">
      <c r="N1023" s="5">
        <v>44621</v>
      </c>
      <c r="O1023" s="3" t="s">
        <v>52</v>
      </c>
      <c r="P1023" s="3" t="s">
        <v>13</v>
      </c>
      <c r="Q1023" s="8">
        <v>12</v>
      </c>
      <c r="R1023" s="6">
        <v>185.68</v>
      </c>
      <c r="S1023" s="24">
        <v>1662</v>
      </c>
      <c r="T1023" s="9" t="s">
        <v>112</v>
      </c>
      <c r="U1023" s="9" t="s">
        <v>473</v>
      </c>
      <c r="V1023" s="9" t="s">
        <v>1064</v>
      </c>
      <c r="W1023" s="9" t="s">
        <v>80</v>
      </c>
      <c r="X1023" s="3" t="s">
        <v>87</v>
      </c>
      <c r="Y1023" s="9">
        <v>1.1157367932679E-2</v>
      </c>
    </row>
    <row r="1024" spans="14:25" x14ac:dyDescent="0.2">
      <c r="N1024" s="5">
        <v>44621</v>
      </c>
      <c r="O1024" s="3" t="s">
        <v>52</v>
      </c>
      <c r="P1024" s="3" t="s">
        <v>13</v>
      </c>
      <c r="Q1024" s="8">
        <v>12</v>
      </c>
      <c r="R1024" s="6">
        <v>185.68</v>
      </c>
      <c r="S1024" s="24">
        <v>1662</v>
      </c>
      <c r="T1024" s="9" t="s">
        <v>112</v>
      </c>
      <c r="U1024" s="9" t="s">
        <v>462</v>
      </c>
      <c r="V1024" s="9" t="s">
        <v>1064</v>
      </c>
      <c r="W1024" s="9" t="s">
        <v>80</v>
      </c>
      <c r="X1024" s="3" t="s">
        <v>87</v>
      </c>
      <c r="Y1024" s="9">
        <v>1.1157367932679E-2</v>
      </c>
    </row>
    <row r="1025" spans="14:25" x14ac:dyDescent="0.2">
      <c r="N1025" s="5">
        <v>44621</v>
      </c>
      <c r="O1025" s="3" t="s">
        <v>52</v>
      </c>
      <c r="P1025" s="3" t="s">
        <v>13</v>
      </c>
      <c r="Q1025" s="8">
        <v>12</v>
      </c>
      <c r="R1025" s="6">
        <v>185.68</v>
      </c>
      <c r="S1025" s="24">
        <v>1662</v>
      </c>
      <c r="T1025" s="9" t="s">
        <v>112</v>
      </c>
      <c r="U1025" s="9" t="s">
        <v>535</v>
      </c>
      <c r="V1025" s="9" t="s">
        <v>1064</v>
      </c>
      <c r="W1025" s="9" t="s">
        <v>80</v>
      </c>
      <c r="X1025" s="3" t="s">
        <v>87</v>
      </c>
      <c r="Y1025" s="9">
        <v>1.1157367932679E-2</v>
      </c>
    </row>
    <row r="1026" spans="14:25" x14ac:dyDescent="0.2">
      <c r="N1026" s="5">
        <v>44621</v>
      </c>
      <c r="O1026" s="3" t="s">
        <v>52</v>
      </c>
      <c r="P1026" s="3" t="s">
        <v>13</v>
      </c>
      <c r="Q1026" s="8">
        <v>12</v>
      </c>
      <c r="R1026" s="6">
        <v>185.68</v>
      </c>
      <c r="S1026" s="24">
        <v>1662</v>
      </c>
      <c r="T1026" s="9" t="s">
        <v>112</v>
      </c>
      <c r="U1026" s="9" t="s">
        <v>481</v>
      </c>
      <c r="V1026" s="9" t="s">
        <v>1064</v>
      </c>
      <c r="W1026" s="9" t="s">
        <v>80</v>
      </c>
      <c r="X1026" s="3" t="s">
        <v>87</v>
      </c>
      <c r="Y1026" s="9">
        <v>1.1157367932679E-2</v>
      </c>
    </row>
    <row r="1027" spans="14:25" x14ac:dyDescent="0.2">
      <c r="N1027" s="5">
        <v>44621</v>
      </c>
      <c r="O1027" s="3" t="s">
        <v>52</v>
      </c>
      <c r="P1027" s="3" t="s">
        <v>13</v>
      </c>
      <c r="Q1027" s="8">
        <v>12</v>
      </c>
      <c r="R1027" s="6">
        <v>185.68</v>
      </c>
      <c r="S1027" s="24">
        <v>1662</v>
      </c>
      <c r="T1027" s="9" t="s">
        <v>112</v>
      </c>
      <c r="U1027" s="9" t="s">
        <v>463</v>
      </c>
      <c r="V1027" s="9" t="s">
        <v>1064</v>
      </c>
      <c r="W1027" s="9" t="s">
        <v>80</v>
      </c>
      <c r="X1027" s="3" t="s">
        <v>87</v>
      </c>
      <c r="Y1027" s="9">
        <v>1.1157367932679E-2</v>
      </c>
    </row>
    <row r="1028" spans="14:25" x14ac:dyDescent="0.2">
      <c r="N1028" s="5">
        <v>44621</v>
      </c>
      <c r="O1028" s="3" t="s">
        <v>52</v>
      </c>
      <c r="P1028" s="3" t="s">
        <v>13</v>
      </c>
      <c r="Q1028" s="8">
        <v>12</v>
      </c>
      <c r="R1028" s="6">
        <v>185.68</v>
      </c>
      <c r="S1028" s="24">
        <v>1662</v>
      </c>
      <c r="T1028" s="9" t="s">
        <v>112</v>
      </c>
      <c r="U1028" s="9" t="s">
        <v>495</v>
      </c>
      <c r="V1028" s="9" t="s">
        <v>1064</v>
      </c>
      <c r="W1028" s="9" t="s">
        <v>80</v>
      </c>
      <c r="X1028" s="3" t="s">
        <v>87</v>
      </c>
      <c r="Y1028" s="9">
        <v>1.1157367932679E-2</v>
      </c>
    </row>
    <row r="1029" spans="14:25" x14ac:dyDescent="0.2">
      <c r="N1029" s="5">
        <v>44621</v>
      </c>
      <c r="O1029" s="3" t="s">
        <v>52</v>
      </c>
      <c r="P1029" s="3" t="s">
        <v>13</v>
      </c>
      <c r="Q1029" s="8">
        <v>6</v>
      </c>
      <c r="R1029" s="6">
        <v>96.64</v>
      </c>
      <c r="S1029" s="24">
        <v>1670</v>
      </c>
      <c r="T1029" s="9" t="s">
        <v>202</v>
      </c>
      <c r="U1029" s="9" t="s">
        <v>495</v>
      </c>
      <c r="V1029" s="9" t="s">
        <v>203</v>
      </c>
      <c r="W1029" s="9" t="s">
        <v>204</v>
      </c>
      <c r="X1029" s="3" t="s">
        <v>204</v>
      </c>
      <c r="Y1029" s="9">
        <v>5.8070230343284001E-3</v>
      </c>
    </row>
    <row r="1030" spans="14:25" x14ac:dyDescent="0.2">
      <c r="N1030" s="5">
        <v>44621</v>
      </c>
      <c r="O1030" s="3" t="s">
        <v>52</v>
      </c>
      <c r="P1030" s="3" t="s">
        <v>13</v>
      </c>
      <c r="Q1030" s="8">
        <v>6</v>
      </c>
      <c r="R1030" s="6">
        <v>102.75</v>
      </c>
      <c r="S1030" s="24">
        <v>1671</v>
      </c>
      <c r="T1030" s="9" t="s">
        <v>125</v>
      </c>
      <c r="U1030" s="9" t="s">
        <v>492</v>
      </c>
      <c r="V1030" s="9" t="s">
        <v>126</v>
      </c>
      <c r="W1030" s="9" t="s">
        <v>80</v>
      </c>
      <c r="X1030" s="3" t="s">
        <v>127</v>
      </c>
      <c r="Y1030" s="9">
        <v>6.1741682199631899E-3</v>
      </c>
    </row>
    <row r="1031" spans="14:25" x14ac:dyDescent="0.2">
      <c r="N1031" s="5">
        <v>44621</v>
      </c>
      <c r="O1031" s="3" t="s">
        <v>52</v>
      </c>
      <c r="P1031" s="3" t="s">
        <v>13</v>
      </c>
      <c r="Q1031" s="8">
        <v>6</v>
      </c>
      <c r="R1031" s="6">
        <v>100.61</v>
      </c>
      <c r="S1031" s="24">
        <v>1671</v>
      </c>
      <c r="T1031" s="9" t="s">
        <v>125</v>
      </c>
      <c r="U1031" s="9" t="s">
        <v>457</v>
      </c>
      <c r="V1031" s="9" t="s">
        <v>126</v>
      </c>
      <c r="W1031" s="9" t="s">
        <v>80</v>
      </c>
      <c r="X1031" s="3" t="s">
        <v>127</v>
      </c>
      <c r="Y1031" s="9">
        <v>6.0455772711483901E-3</v>
      </c>
    </row>
    <row r="1032" spans="14:25" x14ac:dyDescent="0.2">
      <c r="N1032" s="5">
        <v>44621</v>
      </c>
      <c r="O1032" s="3" t="s">
        <v>52</v>
      </c>
      <c r="P1032" s="3" t="s">
        <v>13</v>
      </c>
      <c r="Q1032" s="8">
        <v>36</v>
      </c>
      <c r="R1032" s="6">
        <v>579.86</v>
      </c>
      <c r="S1032" s="24">
        <v>1679</v>
      </c>
      <c r="T1032" s="9" t="s">
        <v>423</v>
      </c>
      <c r="U1032" s="9" t="s">
        <v>518</v>
      </c>
      <c r="V1032" s="9" t="s">
        <v>424</v>
      </c>
      <c r="W1032" s="9" t="s">
        <v>48</v>
      </c>
      <c r="X1032" s="3" t="s">
        <v>377</v>
      </c>
      <c r="Y1032" s="9">
        <v>3.4843339990538798E-2</v>
      </c>
    </row>
    <row r="1033" spans="14:25" x14ac:dyDescent="0.2">
      <c r="N1033" s="5">
        <v>44621</v>
      </c>
      <c r="O1033" s="3" t="s">
        <v>52</v>
      </c>
      <c r="P1033" s="3" t="s">
        <v>13</v>
      </c>
      <c r="Q1033" s="8">
        <v>36</v>
      </c>
      <c r="R1033" s="6">
        <v>557.04</v>
      </c>
      <c r="S1033" s="24">
        <v>1679</v>
      </c>
      <c r="T1033" s="9" t="s">
        <v>423</v>
      </c>
      <c r="U1033" s="9" t="s">
        <v>459</v>
      </c>
      <c r="V1033" s="9" t="s">
        <v>424</v>
      </c>
      <c r="W1033" s="9" t="s">
        <v>48</v>
      </c>
      <c r="X1033" s="3" t="s">
        <v>377</v>
      </c>
      <c r="Y1033" s="9">
        <v>3.3472103798037001E-2</v>
      </c>
    </row>
    <row r="1034" spans="14:25" x14ac:dyDescent="0.2">
      <c r="N1034" s="5">
        <v>44621</v>
      </c>
      <c r="O1034" s="3" t="s">
        <v>52</v>
      </c>
      <c r="P1034" s="3" t="s">
        <v>13</v>
      </c>
      <c r="Q1034" s="8">
        <v>24</v>
      </c>
      <c r="R1034" s="6">
        <v>371.36</v>
      </c>
      <c r="S1034" s="24">
        <v>1679</v>
      </c>
      <c r="T1034" s="9" t="s">
        <v>423</v>
      </c>
      <c r="U1034" s="9" t="s">
        <v>460</v>
      </c>
      <c r="V1034" s="9" t="s">
        <v>424</v>
      </c>
      <c r="W1034" s="9" t="s">
        <v>48</v>
      </c>
      <c r="X1034" s="3" t="s">
        <v>377</v>
      </c>
      <c r="Y1034" s="9">
        <v>2.2314735865357999E-2</v>
      </c>
    </row>
    <row r="1035" spans="14:25" x14ac:dyDescent="0.2">
      <c r="N1035" s="5">
        <v>44621</v>
      </c>
      <c r="O1035" s="3" t="s">
        <v>52</v>
      </c>
      <c r="P1035" s="3" t="s">
        <v>13</v>
      </c>
      <c r="Q1035" s="8">
        <v>48</v>
      </c>
      <c r="R1035" s="6">
        <v>742.71</v>
      </c>
      <c r="S1035" s="24">
        <v>1679</v>
      </c>
      <c r="T1035" s="9" t="s">
        <v>423</v>
      </c>
      <c r="U1035" s="9" t="s">
        <v>471</v>
      </c>
      <c r="V1035" s="9" t="s">
        <v>424</v>
      </c>
      <c r="W1035" s="9" t="s">
        <v>48</v>
      </c>
      <c r="X1035" s="3" t="s">
        <v>377</v>
      </c>
      <c r="Y1035" s="9">
        <v>4.4628870838431797E-2</v>
      </c>
    </row>
    <row r="1036" spans="14:25" x14ac:dyDescent="0.2">
      <c r="N1036" s="5">
        <v>44621</v>
      </c>
      <c r="O1036" s="3" t="s">
        <v>52</v>
      </c>
      <c r="P1036" s="3" t="s">
        <v>13</v>
      </c>
      <c r="Q1036" s="8">
        <v>60</v>
      </c>
      <c r="R1036" s="6">
        <v>928.39</v>
      </c>
      <c r="S1036" s="24">
        <v>1679</v>
      </c>
      <c r="T1036" s="9" t="s">
        <v>423</v>
      </c>
      <c r="U1036" s="9" t="s">
        <v>503</v>
      </c>
      <c r="V1036" s="9" t="s">
        <v>424</v>
      </c>
      <c r="W1036" s="9" t="s">
        <v>48</v>
      </c>
      <c r="X1036" s="3" t="s">
        <v>377</v>
      </c>
      <c r="Y1036" s="9">
        <v>5.5786238771110698E-2</v>
      </c>
    </row>
    <row r="1037" spans="14:25" x14ac:dyDescent="0.2">
      <c r="N1037" s="5">
        <v>44621</v>
      </c>
      <c r="O1037" s="3" t="s">
        <v>52</v>
      </c>
      <c r="P1037" s="3" t="s">
        <v>13</v>
      </c>
      <c r="Q1037" s="8">
        <v>60</v>
      </c>
      <c r="R1037" s="6">
        <v>928.39</v>
      </c>
      <c r="S1037" s="24">
        <v>1679</v>
      </c>
      <c r="T1037" s="9" t="s">
        <v>423</v>
      </c>
      <c r="U1037" s="9" t="s">
        <v>461</v>
      </c>
      <c r="V1037" s="9" t="s">
        <v>424</v>
      </c>
      <c r="W1037" s="9" t="s">
        <v>48</v>
      </c>
      <c r="X1037" s="3" t="s">
        <v>377</v>
      </c>
      <c r="Y1037" s="9">
        <v>5.5786238771110698E-2</v>
      </c>
    </row>
    <row r="1038" spans="14:25" x14ac:dyDescent="0.2">
      <c r="N1038" s="5">
        <v>44621</v>
      </c>
      <c r="O1038" s="3" t="s">
        <v>52</v>
      </c>
      <c r="P1038" s="3" t="s">
        <v>13</v>
      </c>
      <c r="Q1038" s="8">
        <v>60</v>
      </c>
      <c r="R1038" s="6">
        <v>928.39</v>
      </c>
      <c r="S1038" s="24">
        <v>1679</v>
      </c>
      <c r="T1038" s="9" t="s">
        <v>423</v>
      </c>
      <c r="U1038" s="9" t="s">
        <v>490</v>
      </c>
      <c r="V1038" s="9" t="s">
        <v>424</v>
      </c>
      <c r="W1038" s="9" t="s">
        <v>48</v>
      </c>
      <c r="X1038" s="3" t="s">
        <v>377</v>
      </c>
      <c r="Y1038" s="9">
        <v>5.5786238771110698E-2</v>
      </c>
    </row>
    <row r="1039" spans="14:25" x14ac:dyDescent="0.2">
      <c r="N1039" s="5">
        <v>44621</v>
      </c>
      <c r="O1039" s="3" t="s">
        <v>52</v>
      </c>
      <c r="P1039" s="3" t="s">
        <v>13</v>
      </c>
      <c r="Q1039" s="8">
        <v>60</v>
      </c>
      <c r="R1039" s="6">
        <v>948.21</v>
      </c>
      <c r="S1039" s="24">
        <v>1679</v>
      </c>
      <c r="T1039" s="9" t="s">
        <v>423</v>
      </c>
      <c r="U1039" s="9" t="s">
        <v>504</v>
      </c>
      <c r="V1039" s="9" t="s">
        <v>424</v>
      </c>
      <c r="W1039" s="9" t="s">
        <v>48</v>
      </c>
      <c r="X1039" s="3" t="s">
        <v>377</v>
      </c>
      <c r="Y1039" s="9">
        <v>5.6977207278358102E-2</v>
      </c>
    </row>
    <row r="1040" spans="14:25" x14ac:dyDescent="0.2">
      <c r="N1040" s="5">
        <v>44621</v>
      </c>
      <c r="O1040" s="3" t="s">
        <v>52</v>
      </c>
      <c r="P1040" s="3" t="s">
        <v>13</v>
      </c>
      <c r="Q1040" s="8">
        <v>24</v>
      </c>
      <c r="R1040" s="6">
        <v>371.36</v>
      </c>
      <c r="S1040" s="24">
        <v>1679</v>
      </c>
      <c r="T1040" s="9" t="s">
        <v>423</v>
      </c>
      <c r="U1040" s="9" t="s">
        <v>534</v>
      </c>
      <c r="V1040" s="9" t="s">
        <v>424</v>
      </c>
      <c r="W1040" s="9" t="s">
        <v>48</v>
      </c>
      <c r="X1040" s="3" t="s">
        <v>377</v>
      </c>
      <c r="Y1040" s="9">
        <v>2.2314735865357999E-2</v>
      </c>
    </row>
    <row r="1041" spans="14:25" x14ac:dyDescent="0.2">
      <c r="N1041" s="5">
        <v>44621</v>
      </c>
      <c r="O1041" s="3" t="s">
        <v>52</v>
      </c>
      <c r="P1041" s="3" t="s">
        <v>13</v>
      </c>
      <c r="Q1041" s="8">
        <v>60</v>
      </c>
      <c r="R1041" s="6">
        <v>928.39</v>
      </c>
      <c r="S1041" s="24">
        <v>1679</v>
      </c>
      <c r="T1041" s="9" t="s">
        <v>423</v>
      </c>
      <c r="U1041" s="9" t="s">
        <v>457</v>
      </c>
      <c r="V1041" s="9" t="s">
        <v>424</v>
      </c>
      <c r="W1041" s="9" t="s">
        <v>48</v>
      </c>
      <c r="X1041" s="3" t="s">
        <v>377</v>
      </c>
      <c r="Y1041" s="9">
        <v>5.5786238771110698E-2</v>
      </c>
    </row>
    <row r="1042" spans="14:25" x14ac:dyDescent="0.2">
      <c r="N1042" s="5">
        <v>44621</v>
      </c>
      <c r="O1042" s="3" t="s">
        <v>52</v>
      </c>
      <c r="P1042" s="3" t="s">
        <v>13</v>
      </c>
      <c r="Q1042" s="8">
        <v>60</v>
      </c>
      <c r="R1042" s="6">
        <v>921.96</v>
      </c>
      <c r="S1042" s="24">
        <v>1679</v>
      </c>
      <c r="T1042" s="9" t="s">
        <v>423</v>
      </c>
      <c r="U1042" s="9" t="s">
        <v>462</v>
      </c>
      <c r="V1042" s="9" t="s">
        <v>424</v>
      </c>
      <c r="W1042" s="9" t="s">
        <v>48</v>
      </c>
      <c r="X1042" s="3" t="s">
        <v>377</v>
      </c>
      <c r="Y1042" s="9">
        <v>5.5399865032382103E-2</v>
      </c>
    </row>
    <row r="1043" spans="14:25" x14ac:dyDescent="0.2">
      <c r="N1043" s="5">
        <v>44621</v>
      </c>
      <c r="O1043" s="3" t="s">
        <v>52</v>
      </c>
      <c r="P1043" s="3" t="s">
        <v>13</v>
      </c>
      <c r="Q1043" s="8">
        <v>72</v>
      </c>
      <c r="R1043" s="6">
        <v>1114.07</v>
      </c>
      <c r="S1043" s="24">
        <v>1679</v>
      </c>
      <c r="T1043" s="9" t="s">
        <v>423</v>
      </c>
      <c r="U1043" s="9" t="s">
        <v>481</v>
      </c>
      <c r="V1043" s="9" t="s">
        <v>424</v>
      </c>
      <c r="W1043" s="9" t="s">
        <v>48</v>
      </c>
      <c r="X1043" s="3" t="s">
        <v>377</v>
      </c>
      <c r="Y1043" s="9">
        <v>6.6943606703789696E-2</v>
      </c>
    </row>
    <row r="1044" spans="14:25" x14ac:dyDescent="0.2">
      <c r="N1044" s="5">
        <v>44621</v>
      </c>
      <c r="O1044" s="3" t="s">
        <v>52</v>
      </c>
      <c r="P1044" s="3" t="s">
        <v>13</v>
      </c>
      <c r="Q1044" s="8">
        <v>12</v>
      </c>
      <c r="R1044" s="6">
        <v>185.68</v>
      </c>
      <c r="S1044" s="24">
        <v>1679</v>
      </c>
      <c r="T1044" s="9" t="s">
        <v>423</v>
      </c>
      <c r="U1044" s="9" t="s">
        <v>458</v>
      </c>
      <c r="V1044" s="9" t="s">
        <v>424</v>
      </c>
      <c r="W1044" s="9" t="s">
        <v>48</v>
      </c>
      <c r="X1044" s="3" t="s">
        <v>377</v>
      </c>
      <c r="Y1044" s="9">
        <v>1.1157367932679E-2</v>
      </c>
    </row>
    <row r="1045" spans="14:25" x14ac:dyDescent="0.2">
      <c r="N1045" s="5">
        <v>44621</v>
      </c>
      <c r="O1045" s="3" t="s">
        <v>52</v>
      </c>
      <c r="P1045" s="3" t="s">
        <v>13</v>
      </c>
      <c r="Q1045" s="8">
        <v>24</v>
      </c>
      <c r="R1045" s="6">
        <v>371.36</v>
      </c>
      <c r="S1045" s="24">
        <v>1679</v>
      </c>
      <c r="T1045" s="9" t="s">
        <v>423</v>
      </c>
      <c r="U1045" s="9" t="s">
        <v>495</v>
      </c>
      <c r="V1045" s="9" t="s">
        <v>424</v>
      </c>
      <c r="W1045" s="9" t="s">
        <v>48</v>
      </c>
      <c r="X1045" s="3" t="s">
        <v>377</v>
      </c>
      <c r="Y1045" s="9">
        <v>2.2314735865357999E-2</v>
      </c>
    </row>
    <row r="1046" spans="14:25" x14ac:dyDescent="0.2">
      <c r="N1046" s="5">
        <v>44621</v>
      </c>
      <c r="O1046" s="3" t="s">
        <v>52</v>
      </c>
      <c r="P1046" s="3" t="s">
        <v>13</v>
      </c>
      <c r="Q1046" s="8">
        <v>6</v>
      </c>
      <c r="R1046" s="6">
        <v>173.79</v>
      </c>
      <c r="S1046" s="24">
        <v>1679</v>
      </c>
      <c r="T1046" s="9" t="s">
        <v>423</v>
      </c>
      <c r="U1046" s="9" t="s">
        <v>494</v>
      </c>
      <c r="V1046" s="9" t="s">
        <v>424</v>
      </c>
      <c r="W1046" s="9" t="s">
        <v>48</v>
      </c>
      <c r="X1046" s="3" t="s">
        <v>377</v>
      </c>
      <c r="Y1046" s="9">
        <v>1.04429070067874E-2</v>
      </c>
    </row>
    <row r="1047" spans="14:25" x14ac:dyDescent="0.2">
      <c r="N1047" s="5">
        <v>44621</v>
      </c>
      <c r="O1047" s="3" t="s">
        <v>52</v>
      </c>
      <c r="P1047" s="3" t="s">
        <v>13</v>
      </c>
      <c r="Q1047" s="8">
        <v>6</v>
      </c>
      <c r="R1047" s="6">
        <v>173.79</v>
      </c>
      <c r="S1047" s="24">
        <v>1679</v>
      </c>
      <c r="T1047" s="9" t="s">
        <v>423</v>
      </c>
      <c r="U1047" s="9" t="s">
        <v>496</v>
      </c>
      <c r="V1047" s="9" t="s">
        <v>424</v>
      </c>
      <c r="W1047" s="9" t="s">
        <v>48</v>
      </c>
      <c r="X1047" s="3" t="s">
        <v>377</v>
      </c>
      <c r="Y1047" s="9">
        <v>1.04429070067874E-2</v>
      </c>
    </row>
    <row r="1048" spans="14:25" x14ac:dyDescent="0.2">
      <c r="N1048" s="5">
        <v>44621</v>
      </c>
      <c r="O1048" s="3" t="s">
        <v>52</v>
      </c>
      <c r="P1048" s="3" t="s">
        <v>13</v>
      </c>
      <c r="Q1048" s="8">
        <v>2000</v>
      </c>
      <c r="R1048" s="6">
        <v>30964.28</v>
      </c>
      <c r="S1048" s="24">
        <v>1679</v>
      </c>
      <c r="T1048" s="9" t="s">
        <v>423</v>
      </c>
      <c r="U1048" s="9" t="s">
        <v>548</v>
      </c>
      <c r="V1048" s="9" t="s">
        <v>424</v>
      </c>
      <c r="W1048" s="9" t="s">
        <v>48</v>
      </c>
      <c r="X1048" s="3" t="s">
        <v>377</v>
      </c>
      <c r="Y1048" s="9">
        <v>1.8606196937230399</v>
      </c>
    </row>
    <row r="1049" spans="14:25" x14ac:dyDescent="0.2">
      <c r="N1049" s="5">
        <v>44621</v>
      </c>
      <c r="O1049" s="3" t="s">
        <v>52</v>
      </c>
      <c r="P1049" s="3" t="s">
        <v>13</v>
      </c>
      <c r="Q1049" s="8">
        <v>6</v>
      </c>
      <c r="R1049" s="6">
        <v>95.89</v>
      </c>
      <c r="S1049" s="24">
        <v>1680</v>
      </c>
      <c r="T1049" s="9" t="s">
        <v>549</v>
      </c>
      <c r="U1049" s="9" t="s">
        <v>481</v>
      </c>
      <c r="V1049" s="9" t="s">
        <v>550</v>
      </c>
      <c r="W1049" s="9" t="s">
        <v>67</v>
      </c>
      <c r="X1049" s="3" t="s">
        <v>260</v>
      </c>
      <c r="Y1049" s="9">
        <v>5.7619561130148001E-3</v>
      </c>
    </row>
    <row r="1050" spans="14:25" x14ac:dyDescent="0.2">
      <c r="N1050" s="5">
        <v>44621</v>
      </c>
      <c r="O1050" s="3" t="s">
        <v>52</v>
      </c>
      <c r="P1050" s="3" t="s">
        <v>13</v>
      </c>
      <c r="Q1050" s="8">
        <v>6</v>
      </c>
      <c r="R1050" s="6">
        <v>173.79</v>
      </c>
      <c r="S1050" s="24">
        <v>1680</v>
      </c>
      <c r="T1050" s="9" t="s">
        <v>549</v>
      </c>
      <c r="U1050" s="9" t="s">
        <v>494</v>
      </c>
      <c r="V1050" s="9" t="s">
        <v>550</v>
      </c>
      <c r="W1050" s="9" t="s">
        <v>67</v>
      </c>
      <c r="X1050" s="3" t="s">
        <v>260</v>
      </c>
      <c r="Y1050" s="9">
        <v>1.04429070067874E-2</v>
      </c>
    </row>
    <row r="1051" spans="14:25" x14ac:dyDescent="0.2">
      <c r="N1051" s="5">
        <v>44621</v>
      </c>
      <c r="O1051" s="3" t="s">
        <v>52</v>
      </c>
      <c r="P1051" s="3" t="s">
        <v>13</v>
      </c>
      <c r="Q1051" s="8">
        <v>24</v>
      </c>
      <c r="R1051" s="6">
        <v>695.14</v>
      </c>
      <c r="S1051" s="24">
        <v>1681</v>
      </c>
      <c r="T1051" s="9" t="s">
        <v>258</v>
      </c>
      <c r="U1051" s="9" t="s">
        <v>496</v>
      </c>
      <c r="V1051" s="9" t="s">
        <v>259</v>
      </c>
      <c r="W1051" s="9" t="s">
        <v>67</v>
      </c>
      <c r="X1051" s="3" t="s">
        <v>260</v>
      </c>
      <c r="Y1051" s="9">
        <v>4.1770426242581198E-2</v>
      </c>
    </row>
    <row r="1052" spans="14:25" x14ac:dyDescent="0.2">
      <c r="N1052" s="5">
        <v>44621</v>
      </c>
      <c r="O1052" s="3" t="s">
        <v>52</v>
      </c>
      <c r="P1052" s="3" t="s">
        <v>13</v>
      </c>
      <c r="Q1052" s="8">
        <v>12</v>
      </c>
      <c r="R1052" s="6">
        <v>348.21</v>
      </c>
      <c r="S1052" s="24">
        <v>1717</v>
      </c>
      <c r="T1052" s="9" t="s">
        <v>113</v>
      </c>
      <c r="U1052" s="9" t="s">
        <v>494</v>
      </c>
      <c r="V1052" s="9" t="s">
        <v>114</v>
      </c>
      <c r="W1052" s="9" t="s">
        <v>44</v>
      </c>
      <c r="X1052" s="3" t="s">
        <v>551</v>
      </c>
      <c r="Y1052" s="9">
        <v>2.0923670227478201E-2</v>
      </c>
    </row>
    <row r="1053" spans="14:25" x14ac:dyDescent="0.2">
      <c r="N1053" s="5">
        <v>44621</v>
      </c>
      <c r="O1053" s="3" t="s">
        <v>52</v>
      </c>
      <c r="P1053" s="3" t="s">
        <v>13</v>
      </c>
      <c r="Q1053" s="8">
        <v>12</v>
      </c>
      <c r="R1053" s="6">
        <v>348.21</v>
      </c>
      <c r="S1053" s="24">
        <v>1717</v>
      </c>
      <c r="T1053" s="9" t="s">
        <v>113</v>
      </c>
      <c r="U1053" s="9" t="s">
        <v>496</v>
      </c>
      <c r="V1053" s="9" t="s">
        <v>114</v>
      </c>
      <c r="W1053" s="9" t="s">
        <v>44</v>
      </c>
      <c r="X1053" s="3" t="s">
        <v>350</v>
      </c>
      <c r="Y1053" s="9">
        <v>2.0923670227478201E-2</v>
      </c>
    </row>
    <row r="1054" spans="14:25" x14ac:dyDescent="0.2">
      <c r="N1054" s="5">
        <v>44621</v>
      </c>
      <c r="O1054" s="3" t="s">
        <v>52</v>
      </c>
      <c r="P1054" s="3" t="s">
        <v>13</v>
      </c>
      <c r="Q1054" s="8">
        <v>24</v>
      </c>
      <c r="R1054" s="6">
        <v>450</v>
      </c>
      <c r="S1054" s="24">
        <v>987</v>
      </c>
      <c r="T1054" s="9" t="s">
        <v>169</v>
      </c>
      <c r="U1054" s="9" t="s">
        <v>548</v>
      </c>
      <c r="V1054" s="9" t="s">
        <v>171</v>
      </c>
      <c r="W1054" s="9" t="s">
        <v>48</v>
      </c>
      <c r="X1054" s="3" t="s">
        <v>172</v>
      </c>
      <c r="Y1054" s="9">
        <v>2.704015278816E-2</v>
      </c>
    </row>
    <row r="1055" spans="14:25" x14ac:dyDescent="0.2">
      <c r="N1055" s="5">
        <v>44621</v>
      </c>
      <c r="O1055" s="3" t="s">
        <v>52</v>
      </c>
      <c r="P1055" s="3" t="s">
        <v>13</v>
      </c>
      <c r="Q1055" s="8">
        <v>6</v>
      </c>
      <c r="R1055" s="6">
        <v>92.84</v>
      </c>
      <c r="S1055" s="24">
        <v>999</v>
      </c>
      <c r="T1055" s="9" t="s">
        <v>491</v>
      </c>
      <c r="U1055" s="9" t="s">
        <v>471</v>
      </c>
      <c r="V1055" s="9" t="s">
        <v>493</v>
      </c>
      <c r="W1055" s="9" t="s">
        <v>48</v>
      </c>
      <c r="X1055" s="3" t="s">
        <v>345</v>
      </c>
      <c r="Y1055" s="9">
        <v>5.5786839663394903E-3</v>
      </c>
    </row>
    <row r="1056" spans="14:25" x14ac:dyDescent="0.2">
      <c r="N1056" s="5">
        <v>44621</v>
      </c>
      <c r="O1056" s="3" t="s">
        <v>52</v>
      </c>
      <c r="P1056" s="3" t="s">
        <v>13</v>
      </c>
      <c r="Q1056" s="8">
        <v>12</v>
      </c>
      <c r="R1056" s="6">
        <v>185.68</v>
      </c>
      <c r="S1056" s="24">
        <v>999</v>
      </c>
      <c r="T1056" s="9" t="s">
        <v>491</v>
      </c>
      <c r="U1056" s="9" t="s">
        <v>503</v>
      </c>
      <c r="V1056" s="9" t="s">
        <v>493</v>
      </c>
      <c r="W1056" s="9" t="s">
        <v>48</v>
      </c>
      <c r="X1056" s="3" t="s">
        <v>345</v>
      </c>
      <c r="Y1056" s="9">
        <v>1.1157367932679E-2</v>
      </c>
    </row>
    <row r="1057" spans="14:25" x14ac:dyDescent="0.2">
      <c r="N1057" s="5">
        <v>44621</v>
      </c>
      <c r="O1057" s="3" t="s">
        <v>52</v>
      </c>
      <c r="P1057" s="3" t="s">
        <v>13</v>
      </c>
      <c r="Q1057" s="8">
        <v>12</v>
      </c>
      <c r="R1057" s="6">
        <v>185.68</v>
      </c>
      <c r="S1057" s="24">
        <v>999</v>
      </c>
      <c r="T1057" s="9" t="s">
        <v>491</v>
      </c>
      <c r="U1057" s="9" t="s">
        <v>472</v>
      </c>
      <c r="V1057" s="9" t="s">
        <v>493</v>
      </c>
      <c r="W1057" s="9" t="s">
        <v>48</v>
      </c>
      <c r="X1057" s="3" t="s">
        <v>345</v>
      </c>
      <c r="Y1057" s="9">
        <v>1.1157367932679E-2</v>
      </c>
    </row>
    <row r="1058" spans="14:25" x14ac:dyDescent="0.2">
      <c r="N1058" s="5">
        <v>44621</v>
      </c>
      <c r="O1058" s="3" t="s">
        <v>52</v>
      </c>
      <c r="P1058" s="3" t="s">
        <v>13</v>
      </c>
      <c r="Q1058" s="8">
        <v>12</v>
      </c>
      <c r="R1058" s="6">
        <v>185.68</v>
      </c>
      <c r="S1058" s="24">
        <v>999</v>
      </c>
      <c r="T1058" s="9" t="s">
        <v>491</v>
      </c>
      <c r="U1058" s="9" t="s">
        <v>509</v>
      </c>
      <c r="V1058" s="9" t="s">
        <v>493</v>
      </c>
      <c r="W1058" s="9" t="s">
        <v>48</v>
      </c>
      <c r="X1058" s="3" t="s">
        <v>345</v>
      </c>
      <c r="Y1058" s="9">
        <v>1.1157367932679E-2</v>
      </c>
    </row>
    <row r="1059" spans="14:25" x14ac:dyDescent="0.2">
      <c r="N1059" s="5">
        <v>44621</v>
      </c>
      <c r="O1059" s="3" t="s">
        <v>52</v>
      </c>
      <c r="P1059" s="3" t="s">
        <v>13</v>
      </c>
      <c r="Q1059" s="8">
        <v>6</v>
      </c>
      <c r="R1059" s="6">
        <v>92.84</v>
      </c>
      <c r="S1059" s="24">
        <v>999</v>
      </c>
      <c r="T1059" s="9" t="s">
        <v>491</v>
      </c>
      <c r="U1059" s="9" t="s">
        <v>530</v>
      </c>
      <c r="V1059" s="9" t="s">
        <v>493</v>
      </c>
      <c r="W1059" s="9" t="s">
        <v>48</v>
      </c>
      <c r="X1059" s="3" t="s">
        <v>345</v>
      </c>
      <c r="Y1059" s="9">
        <v>5.5786839663394903E-3</v>
      </c>
    </row>
    <row r="1060" spans="14:25" x14ac:dyDescent="0.2">
      <c r="N1060" s="5">
        <v>44621</v>
      </c>
      <c r="O1060" s="3" t="s">
        <v>52</v>
      </c>
      <c r="P1060" s="3" t="s">
        <v>13</v>
      </c>
      <c r="Q1060" s="8">
        <v>12</v>
      </c>
      <c r="R1060" s="6">
        <v>185.68</v>
      </c>
      <c r="S1060" s="24">
        <v>999</v>
      </c>
      <c r="T1060" s="9" t="s">
        <v>491</v>
      </c>
      <c r="U1060" s="9" t="s">
        <v>458</v>
      </c>
      <c r="V1060" s="9" t="s">
        <v>493</v>
      </c>
      <c r="W1060" s="9" t="s">
        <v>48</v>
      </c>
      <c r="X1060" s="3" t="s">
        <v>345</v>
      </c>
      <c r="Y1060" s="9">
        <v>1.1157367932679E-2</v>
      </c>
    </row>
    <row r="1061" spans="14:25" x14ac:dyDescent="0.2">
      <c r="N1061" s="5">
        <v>44621</v>
      </c>
      <c r="O1061" s="3" t="s">
        <v>52</v>
      </c>
      <c r="P1061" s="3" t="s">
        <v>13</v>
      </c>
      <c r="Q1061" s="8">
        <v>12</v>
      </c>
      <c r="R1061" s="6">
        <v>185.68</v>
      </c>
      <c r="S1061" s="24">
        <v>1662</v>
      </c>
      <c r="T1061" s="9" t="s">
        <v>112</v>
      </c>
      <c r="U1061" s="9" t="s">
        <v>459</v>
      </c>
      <c r="V1061" s="9" t="s">
        <v>1064</v>
      </c>
      <c r="W1061" s="9" t="s">
        <v>80</v>
      </c>
      <c r="X1061" s="3" t="s">
        <v>87</v>
      </c>
      <c r="Y1061" s="9">
        <v>1.1157367932679E-2</v>
      </c>
    </row>
    <row r="1062" spans="14:25" x14ac:dyDescent="0.2">
      <c r="N1062" s="5">
        <v>44621</v>
      </c>
      <c r="O1062" s="3" t="s">
        <v>52</v>
      </c>
      <c r="P1062" s="3" t="s">
        <v>13</v>
      </c>
      <c r="Q1062" s="8">
        <v>12</v>
      </c>
      <c r="R1062" s="6">
        <v>185.68</v>
      </c>
      <c r="S1062" s="24">
        <v>1662</v>
      </c>
      <c r="T1062" s="9" t="s">
        <v>112</v>
      </c>
      <c r="U1062" s="9" t="s">
        <v>534</v>
      </c>
      <c r="V1062" s="9" t="s">
        <v>1064</v>
      </c>
      <c r="W1062" s="9" t="s">
        <v>80</v>
      </c>
      <c r="X1062" s="3" t="s">
        <v>87</v>
      </c>
      <c r="Y1062" s="9">
        <v>1.1157367932679E-2</v>
      </c>
    </row>
    <row r="1063" spans="14:25" x14ac:dyDescent="0.2">
      <c r="N1063" s="5">
        <v>44621</v>
      </c>
      <c r="O1063" s="3" t="s">
        <v>52</v>
      </c>
      <c r="P1063" s="3" t="s">
        <v>13</v>
      </c>
      <c r="Q1063" s="8">
        <v>12</v>
      </c>
      <c r="R1063" s="6">
        <v>185.68</v>
      </c>
      <c r="S1063" s="24">
        <v>1662</v>
      </c>
      <c r="T1063" s="9" t="s">
        <v>112</v>
      </c>
      <c r="U1063" s="9" t="s">
        <v>457</v>
      </c>
      <c r="V1063" s="9" t="s">
        <v>1064</v>
      </c>
      <c r="W1063" s="9" t="s">
        <v>80</v>
      </c>
      <c r="X1063" s="3" t="s">
        <v>87</v>
      </c>
      <c r="Y1063" s="9">
        <v>1.1157367932679E-2</v>
      </c>
    </row>
    <row r="1064" spans="14:25" x14ac:dyDescent="0.2">
      <c r="N1064" s="5">
        <v>44621</v>
      </c>
      <c r="O1064" s="3" t="s">
        <v>52</v>
      </c>
      <c r="P1064" s="3" t="s">
        <v>13</v>
      </c>
      <c r="Q1064" s="8">
        <v>6</v>
      </c>
      <c r="R1064" s="6">
        <v>96.64</v>
      </c>
      <c r="S1064" s="24">
        <v>1670</v>
      </c>
      <c r="T1064" s="9" t="s">
        <v>202</v>
      </c>
      <c r="U1064" s="9" t="s">
        <v>509</v>
      </c>
      <c r="V1064" s="9" t="s">
        <v>203</v>
      </c>
      <c r="W1064" s="9" t="s">
        <v>204</v>
      </c>
      <c r="X1064" s="3" t="s">
        <v>204</v>
      </c>
      <c r="Y1064" s="9">
        <v>5.8070230343284001E-3</v>
      </c>
    </row>
    <row r="1065" spans="14:25" x14ac:dyDescent="0.2">
      <c r="N1065" s="5">
        <v>44621</v>
      </c>
      <c r="O1065" s="3" t="s">
        <v>52</v>
      </c>
      <c r="P1065" s="3" t="s">
        <v>13</v>
      </c>
      <c r="Q1065" s="8">
        <v>6</v>
      </c>
      <c r="R1065" s="6">
        <v>173.79</v>
      </c>
      <c r="S1065" s="24">
        <v>1670</v>
      </c>
      <c r="T1065" s="9" t="s">
        <v>202</v>
      </c>
      <c r="U1065" s="9" t="s">
        <v>494</v>
      </c>
      <c r="V1065" s="9" t="s">
        <v>203</v>
      </c>
      <c r="W1065" s="9" t="s">
        <v>204</v>
      </c>
      <c r="X1065" s="3" t="s">
        <v>204</v>
      </c>
      <c r="Y1065" s="9">
        <v>1.04429070067874E-2</v>
      </c>
    </row>
    <row r="1066" spans="14:25" x14ac:dyDescent="0.2">
      <c r="N1066" s="5">
        <v>44621</v>
      </c>
      <c r="O1066" s="3" t="s">
        <v>52</v>
      </c>
      <c r="P1066" s="3" t="s">
        <v>13</v>
      </c>
      <c r="Q1066" s="8">
        <v>6</v>
      </c>
      <c r="R1066" s="6">
        <v>173.79</v>
      </c>
      <c r="S1066" s="24">
        <v>1670</v>
      </c>
      <c r="T1066" s="9" t="s">
        <v>202</v>
      </c>
      <c r="U1066" s="9" t="s">
        <v>496</v>
      </c>
      <c r="V1066" s="9" t="s">
        <v>203</v>
      </c>
      <c r="W1066" s="9" t="s">
        <v>204</v>
      </c>
      <c r="X1066" s="3" t="s">
        <v>204</v>
      </c>
      <c r="Y1066" s="9">
        <v>1.04429070067874E-2</v>
      </c>
    </row>
    <row r="1067" spans="14:25" x14ac:dyDescent="0.2">
      <c r="N1067" s="5">
        <v>44621</v>
      </c>
      <c r="O1067" s="3" t="s">
        <v>52</v>
      </c>
      <c r="P1067" s="3" t="s">
        <v>13</v>
      </c>
      <c r="Q1067" s="8">
        <v>6</v>
      </c>
      <c r="R1067" s="6">
        <v>99.91</v>
      </c>
      <c r="S1067" s="24">
        <v>1671</v>
      </c>
      <c r="T1067" s="9" t="s">
        <v>125</v>
      </c>
      <c r="U1067" s="9" t="s">
        <v>462</v>
      </c>
      <c r="V1067" s="9" t="s">
        <v>126</v>
      </c>
      <c r="W1067" s="9" t="s">
        <v>80</v>
      </c>
      <c r="X1067" s="3" t="s">
        <v>127</v>
      </c>
      <c r="Y1067" s="9">
        <v>6.00351481125569E-3</v>
      </c>
    </row>
    <row r="1068" spans="14:25" x14ac:dyDescent="0.2">
      <c r="N1068" s="5">
        <v>44621</v>
      </c>
      <c r="O1068" s="3" t="s">
        <v>52</v>
      </c>
      <c r="P1068" s="3" t="s">
        <v>13</v>
      </c>
      <c r="Q1068" s="8">
        <v>48</v>
      </c>
      <c r="R1068" s="6">
        <v>742.71</v>
      </c>
      <c r="S1068" s="24">
        <v>1679</v>
      </c>
      <c r="T1068" s="9" t="s">
        <v>423</v>
      </c>
      <c r="U1068" s="9" t="s">
        <v>470</v>
      </c>
      <c r="V1068" s="9" t="s">
        <v>424</v>
      </c>
      <c r="W1068" s="9" t="s">
        <v>48</v>
      </c>
      <c r="X1068" s="3" t="s">
        <v>377</v>
      </c>
      <c r="Y1068" s="9">
        <v>4.4628870838431797E-2</v>
      </c>
    </row>
    <row r="1069" spans="14:25" x14ac:dyDescent="0.2">
      <c r="N1069" s="5">
        <v>44621</v>
      </c>
      <c r="O1069" s="3" t="s">
        <v>52</v>
      </c>
      <c r="P1069" s="3" t="s">
        <v>13</v>
      </c>
      <c r="Q1069" s="8">
        <v>24</v>
      </c>
      <c r="R1069" s="6">
        <v>371.36</v>
      </c>
      <c r="S1069" s="24">
        <v>1679</v>
      </c>
      <c r="T1069" s="9" t="s">
        <v>423</v>
      </c>
      <c r="U1069" s="9" t="s">
        <v>519</v>
      </c>
      <c r="V1069" s="9" t="s">
        <v>424</v>
      </c>
      <c r="W1069" s="9" t="s">
        <v>48</v>
      </c>
      <c r="X1069" s="3" t="s">
        <v>377</v>
      </c>
      <c r="Y1069" s="9">
        <v>2.2314735865357999E-2</v>
      </c>
    </row>
    <row r="1070" spans="14:25" x14ac:dyDescent="0.2">
      <c r="N1070" s="5">
        <v>44621</v>
      </c>
      <c r="O1070" s="3" t="s">
        <v>52</v>
      </c>
      <c r="P1070" s="3" t="s">
        <v>13</v>
      </c>
      <c r="Q1070" s="8">
        <v>72</v>
      </c>
      <c r="R1070" s="6">
        <v>1137.8599999999999</v>
      </c>
      <c r="S1070" s="24">
        <v>1679</v>
      </c>
      <c r="T1070" s="9" t="s">
        <v>423</v>
      </c>
      <c r="U1070" s="9" t="s">
        <v>466</v>
      </c>
      <c r="V1070" s="9" t="s">
        <v>424</v>
      </c>
      <c r="W1070" s="9" t="s">
        <v>48</v>
      </c>
      <c r="X1070" s="3" t="s">
        <v>377</v>
      </c>
      <c r="Y1070" s="9">
        <v>6.8373129447857103E-2</v>
      </c>
    </row>
    <row r="1071" spans="14:25" x14ac:dyDescent="0.2">
      <c r="N1071" s="5">
        <v>44621</v>
      </c>
      <c r="O1071" s="3" t="s">
        <v>52</v>
      </c>
      <c r="P1071" s="3" t="s">
        <v>13</v>
      </c>
      <c r="Q1071" s="8">
        <v>24</v>
      </c>
      <c r="R1071" s="6">
        <v>371.36</v>
      </c>
      <c r="S1071" s="24">
        <v>1679</v>
      </c>
      <c r="T1071" s="9" t="s">
        <v>423</v>
      </c>
      <c r="U1071" s="9" t="s">
        <v>463</v>
      </c>
      <c r="V1071" s="9" t="s">
        <v>424</v>
      </c>
      <c r="W1071" s="9" t="s">
        <v>48</v>
      </c>
      <c r="X1071" s="3" t="s">
        <v>377</v>
      </c>
      <c r="Y1071" s="9">
        <v>2.2314735865357999E-2</v>
      </c>
    </row>
    <row r="1072" spans="14:25" x14ac:dyDescent="0.2">
      <c r="N1072" s="5">
        <v>44621</v>
      </c>
      <c r="O1072" s="3" t="s">
        <v>52</v>
      </c>
      <c r="P1072" s="3" t="s">
        <v>13</v>
      </c>
      <c r="Q1072" s="8">
        <v>6</v>
      </c>
      <c r="R1072" s="6">
        <v>173.79</v>
      </c>
      <c r="S1072" s="24">
        <v>1680</v>
      </c>
      <c r="T1072" s="9" t="s">
        <v>549</v>
      </c>
      <c r="U1072" s="9" t="s">
        <v>496</v>
      </c>
      <c r="V1072" s="9" t="s">
        <v>550</v>
      </c>
      <c r="W1072" s="9" t="s">
        <v>67</v>
      </c>
      <c r="X1072" s="3" t="s">
        <v>260</v>
      </c>
      <c r="Y1072" s="9">
        <v>1.04429070067874E-2</v>
      </c>
    </row>
    <row r="1073" spans="14:25" x14ac:dyDescent="0.2">
      <c r="N1073" s="5">
        <v>44621</v>
      </c>
      <c r="O1073" s="3" t="s">
        <v>52</v>
      </c>
      <c r="P1073" s="3" t="s">
        <v>13</v>
      </c>
      <c r="Q1073" s="8">
        <v>24</v>
      </c>
      <c r="R1073" s="6">
        <v>695.14</v>
      </c>
      <c r="S1073" s="24">
        <v>1681</v>
      </c>
      <c r="T1073" s="9" t="s">
        <v>258</v>
      </c>
      <c r="U1073" s="9" t="s">
        <v>494</v>
      </c>
      <c r="V1073" s="9" t="s">
        <v>259</v>
      </c>
      <c r="W1073" s="9" t="s">
        <v>67</v>
      </c>
      <c r="X1073" s="3" t="s">
        <v>260</v>
      </c>
      <c r="Y1073" s="9">
        <v>4.1770426242581198E-2</v>
      </c>
    </row>
    <row r="1074" spans="14:25" x14ac:dyDescent="0.2">
      <c r="N1074" s="5">
        <v>44621</v>
      </c>
      <c r="O1074" s="3" t="s">
        <v>52</v>
      </c>
      <c r="P1074" s="3" t="s">
        <v>13</v>
      </c>
      <c r="Q1074" s="8">
        <v>12</v>
      </c>
      <c r="R1074" s="6">
        <v>185.68</v>
      </c>
      <c r="S1074" s="24">
        <v>999</v>
      </c>
      <c r="T1074" s="9" t="s">
        <v>491</v>
      </c>
      <c r="U1074" s="9" t="s">
        <v>460</v>
      </c>
      <c r="V1074" s="9" t="s">
        <v>493</v>
      </c>
      <c r="W1074" s="9" t="s">
        <v>48</v>
      </c>
      <c r="X1074" s="3" t="s">
        <v>345</v>
      </c>
      <c r="Y1074" s="9">
        <v>1.1157367932679E-2</v>
      </c>
    </row>
    <row r="1075" spans="14:25" x14ac:dyDescent="0.2">
      <c r="N1075" s="5">
        <v>44621</v>
      </c>
      <c r="O1075" s="3" t="s">
        <v>52</v>
      </c>
      <c r="P1075" s="3" t="s">
        <v>13</v>
      </c>
      <c r="Q1075" s="8">
        <v>12</v>
      </c>
      <c r="R1075" s="6">
        <v>185.68</v>
      </c>
      <c r="S1075" s="24">
        <v>999</v>
      </c>
      <c r="T1075" s="9" t="s">
        <v>491</v>
      </c>
      <c r="U1075" s="9" t="s">
        <v>461</v>
      </c>
      <c r="V1075" s="9" t="s">
        <v>493</v>
      </c>
      <c r="W1075" s="9" t="s">
        <v>48</v>
      </c>
      <c r="X1075" s="3" t="s">
        <v>345</v>
      </c>
      <c r="Y1075" s="9">
        <v>1.1157367932679E-2</v>
      </c>
    </row>
    <row r="1076" spans="14:25" x14ac:dyDescent="0.2">
      <c r="N1076" s="5">
        <v>44621</v>
      </c>
      <c r="O1076" s="3" t="s">
        <v>52</v>
      </c>
      <c r="P1076" s="3" t="s">
        <v>13</v>
      </c>
      <c r="Q1076" s="8">
        <v>12</v>
      </c>
      <c r="R1076" s="6">
        <v>185.68</v>
      </c>
      <c r="S1076" s="24">
        <v>999</v>
      </c>
      <c r="T1076" s="9" t="s">
        <v>491</v>
      </c>
      <c r="U1076" s="9" t="s">
        <v>457</v>
      </c>
      <c r="V1076" s="9" t="s">
        <v>493</v>
      </c>
      <c r="W1076" s="9" t="s">
        <v>48</v>
      </c>
      <c r="X1076" s="3" t="s">
        <v>345</v>
      </c>
      <c r="Y1076" s="9">
        <v>1.1157367932679E-2</v>
      </c>
    </row>
    <row r="1077" spans="14:25" x14ac:dyDescent="0.2">
      <c r="N1077" s="5">
        <v>44621</v>
      </c>
      <c r="O1077" s="3" t="s">
        <v>52</v>
      </c>
      <c r="P1077" s="3" t="s">
        <v>13</v>
      </c>
      <c r="Q1077" s="8">
        <v>12</v>
      </c>
      <c r="R1077" s="6">
        <v>184.39</v>
      </c>
      <c r="S1077" s="24">
        <v>999</v>
      </c>
      <c r="T1077" s="9" t="s">
        <v>491</v>
      </c>
      <c r="U1077" s="9" t="s">
        <v>462</v>
      </c>
      <c r="V1077" s="9" t="s">
        <v>493</v>
      </c>
      <c r="W1077" s="9" t="s">
        <v>48</v>
      </c>
      <c r="X1077" s="3" t="s">
        <v>345</v>
      </c>
      <c r="Y1077" s="9">
        <v>1.10798528280196E-2</v>
      </c>
    </row>
    <row r="1078" spans="14:25" x14ac:dyDescent="0.2">
      <c r="N1078" s="5">
        <v>44621</v>
      </c>
      <c r="O1078" s="3" t="s">
        <v>52</v>
      </c>
      <c r="P1078" s="3" t="s">
        <v>13</v>
      </c>
      <c r="Q1078" s="8">
        <v>6</v>
      </c>
      <c r="R1078" s="6">
        <v>92.84</v>
      </c>
      <c r="S1078" s="24">
        <v>999</v>
      </c>
      <c r="T1078" s="9" t="s">
        <v>491</v>
      </c>
      <c r="U1078" s="9" t="s">
        <v>495</v>
      </c>
      <c r="V1078" s="9" t="s">
        <v>493</v>
      </c>
      <c r="W1078" s="9" t="s">
        <v>48</v>
      </c>
      <c r="X1078" s="3" t="s">
        <v>345</v>
      </c>
      <c r="Y1078" s="9">
        <v>5.5786839663394903E-3</v>
      </c>
    </row>
    <row r="1079" spans="14:25" x14ac:dyDescent="0.2">
      <c r="N1079" s="5">
        <v>44621</v>
      </c>
      <c r="O1079" s="3" t="s">
        <v>52</v>
      </c>
      <c r="P1079" s="3" t="s">
        <v>13</v>
      </c>
      <c r="Q1079" s="8">
        <v>6</v>
      </c>
      <c r="R1079" s="6">
        <v>100.61</v>
      </c>
      <c r="S1079" s="24">
        <v>1647</v>
      </c>
      <c r="T1079" s="9" t="s">
        <v>104</v>
      </c>
      <c r="U1079" s="9" t="s">
        <v>481</v>
      </c>
      <c r="V1079" s="9" t="s">
        <v>106</v>
      </c>
      <c r="W1079" s="9" t="s">
        <v>80</v>
      </c>
      <c r="X1079" s="3" t="s">
        <v>107</v>
      </c>
      <c r="Y1079" s="9">
        <v>6.0455772711483901E-3</v>
      </c>
    </row>
    <row r="1080" spans="14:25" x14ac:dyDescent="0.2">
      <c r="N1080" s="5">
        <v>44621</v>
      </c>
      <c r="O1080" s="3" t="s">
        <v>52</v>
      </c>
      <c r="P1080" s="3" t="s">
        <v>13</v>
      </c>
      <c r="Q1080" s="8">
        <v>6</v>
      </c>
      <c r="R1080" s="6">
        <v>92.84</v>
      </c>
      <c r="S1080" s="24">
        <v>1648</v>
      </c>
      <c r="T1080" s="9" t="s">
        <v>546</v>
      </c>
      <c r="U1080" s="9" t="s">
        <v>472</v>
      </c>
      <c r="V1080" s="9" t="s">
        <v>547</v>
      </c>
      <c r="W1080" s="9" t="s">
        <v>80</v>
      </c>
      <c r="X1080" s="3" t="s">
        <v>87</v>
      </c>
      <c r="Y1080" s="9">
        <v>5.5786839663394903E-3</v>
      </c>
    </row>
    <row r="1081" spans="14:25" x14ac:dyDescent="0.2">
      <c r="N1081" s="5">
        <v>44621</v>
      </c>
      <c r="O1081" s="3" t="s">
        <v>52</v>
      </c>
      <c r="P1081" s="3" t="s">
        <v>13</v>
      </c>
      <c r="Q1081" s="8">
        <v>6</v>
      </c>
      <c r="R1081" s="6">
        <v>92.84</v>
      </c>
      <c r="S1081" s="24">
        <v>1648</v>
      </c>
      <c r="T1081" s="9" t="s">
        <v>546</v>
      </c>
      <c r="U1081" s="9" t="s">
        <v>495</v>
      </c>
      <c r="V1081" s="9" t="s">
        <v>547</v>
      </c>
      <c r="W1081" s="9" t="s">
        <v>80</v>
      </c>
      <c r="X1081" s="3" t="s">
        <v>87</v>
      </c>
      <c r="Y1081" s="9">
        <v>5.5786839663394903E-3</v>
      </c>
    </row>
    <row r="1082" spans="14:25" x14ac:dyDescent="0.2">
      <c r="N1082" s="5">
        <v>44621</v>
      </c>
      <c r="O1082" s="3" t="s">
        <v>52</v>
      </c>
      <c r="P1082" s="3" t="s">
        <v>13</v>
      </c>
      <c r="Q1082" s="8">
        <v>36</v>
      </c>
      <c r="R1082" s="6">
        <v>557.04</v>
      </c>
      <c r="S1082" s="24">
        <v>1425</v>
      </c>
      <c r="T1082" s="9" t="s">
        <v>543</v>
      </c>
      <c r="U1082" s="9" t="s">
        <v>461</v>
      </c>
      <c r="V1082" s="9" t="s">
        <v>544</v>
      </c>
      <c r="W1082" s="9" t="s">
        <v>44</v>
      </c>
      <c r="X1082" s="3" t="s">
        <v>545</v>
      </c>
      <c r="Y1082" s="9">
        <v>3.3472103798037001E-2</v>
      </c>
    </row>
    <row r="1083" spans="14:25" x14ac:dyDescent="0.2">
      <c r="N1083" s="5">
        <v>44621</v>
      </c>
      <c r="O1083" s="3" t="s">
        <v>52</v>
      </c>
      <c r="P1083" s="3" t="s">
        <v>13</v>
      </c>
      <c r="Q1083" s="8">
        <v>48</v>
      </c>
      <c r="R1083" s="6">
        <v>1071.43</v>
      </c>
      <c r="S1083" s="24">
        <v>1425</v>
      </c>
      <c r="T1083" s="9" t="s">
        <v>543</v>
      </c>
      <c r="U1083" s="9" t="s">
        <v>548</v>
      </c>
      <c r="V1083" s="9" t="s">
        <v>544</v>
      </c>
      <c r="W1083" s="9" t="s">
        <v>44</v>
      </c>
      <c r="X1083" s="3" t="s">
        <v>545</v>
      </c>
      <c r="Y1083" s="9">
        <v>6.4381402004040494E-2</v>
      </c>
    </row>
    <row r="1084" spans="14:25" x14ac:dyDescent="0.2">
      <c r="N1084" s="5">
        <v>44621</v>
      </c>
      <c r="O1084" s="3" t="s">
        <v>52</v>
      </c>
      <c r="P1084" s="3" t="s">
        <v>13</v>
      </c>
      <c r="Q1084" s="8">
        <v>0</v>
      </c>
      <c r="R1084" s="6">
        <v>0</v>
      </c>
      <c r="S1084" s="24">
        <v>1427</v>
      </c>
      <c r="T1084" s="9" t="s">
        <v>374</v>
      </c>
      <c r="U1084" s="9" t="s">
        <v>460</v>
      </c>
      <c r="V1084" s="9" t="s">
        <v>376</v>
      </c>
      <c r="W1084" s="9" t="s">
        <v>48</v>
      </c>
      <c r="X1084" s="3" t="s">
        <v>377</v>
      </c>
      <c r="Y1084" s="9">
        <v>0</v>
      </c>
    </row>
    <row r="1085" spans="14:25" x14ac:dyDescent="0.2">
      <c r="N1085" s="5">
        <v>44621</v>
      </c>
      <c r="O1085" s="3" t="s">
        <v>52</v>
      </c>
      <c r="P1085" s="3" t="s">
        <v>13</v>
      </c>
      <c r="Q1085" s="8">
        <v>0</v>
      </c>
      <c r="R1085" s="6">
        <v>0</v>
      </c>
      <c r="S1085" s="24">
        <v>1427</v>
      </c>
      <c r="T1085" s="9" t="s">
        <v>374</v>
      </c>
      <c r="U1085" s="9" t="s">
        <v>503</v>
      </c>
      <c r="V1085" s="9" t="s">
        <v>376</v>
      </c>
      <c r="W1085" s="9" t="s">
        <v>48</v>
      </c>
      <c r="X1085" s="3" t="s">
        <v>377</v>
      </c>
      <c r="Y1085" s="9">
        <v>0</v>
      </c>
    </row>
    <row r="1086" spans="14:25" x14ac:dyDescent="0.2">
      <c r="N1086" s="5">
        <v>44621</v>
      </c>
      <c r="O1086" s="3" t="s">
        <v>52</v>
      </c>
      <c r="P1086" s="3" t="s">
        <v>13</v>
      </c>
      <c r="Q1086" s="8">
        <v>0</v>
      </c>
      <c r="R1086" s="6">
        <v>0</v>
      </c>
      <c r="S1086" s="24">
        <v>1427</v>
      </c>
      <c r="T1086" s="9" t="s">
        <v>374</v>
      </c>
      <c r="U1086" s="9" t="s">
        <v>472</v>
      </c>
      <c r="V1086" s="9" t="s">
        <v>376</v>
      </c>
      <c r="W1086" s="9" t="s">
        <v>48</v>
      </c>
      <c r="X1086" s="3" t="s">
        <v>377</v>
      </c>
      <c r="Y1086" s="9">
        <v>0</v>
      </c>
    </row>
    <row r="1087" spans="14:25" x14ac:dyDescent="0.2">
      <c r="N1087" s="5">
        <v>44621</v>
      </c>
      <c r="O1087" s="3" t="s">
        <v>52</v>
      </c>
      <c r="P1087" s="3" t="s">
        <v>13</v>
      </c>
      <c r="Q1087" s="8">
        <v>0</v>
      </c>
      <c r="R1087" s="6">
        <v>0</v>
      </c>
      <c r="S1087" s="24">
        <v>1427</v>
      </c>
      <c r="T1087" s="9" t="s">
        <v>374</v>
      </c>
      <c r="U1087" s="9" t="s">
        <v>474</v>
      </c>
      <c r="V1087" s="9" t="s">
        <v>376</v>
      </c>
      <c r="W1087" s="9" t="s">
        <v>48</v>
      </c>
      <c r="X1087" s="3" t="s">
        <v>377</v>
      </c>
      <c r="Y1087" s="9">
        <v>0</v>
      </c>
    </row>
    <row r="1088" spans="14:25" x14ac:dyDescent="0.2">
      <c r="N1088" s="5">
        <v>44621</v>
      </c>
      <c r="O1088" s="3" t="s">
        <v>52</v>
      </c>
      <c r="P1088" s="3" t="s">
        <v>13</v>
      </c>
      <c r="Q1088" s="8">
        <v>0</v>
      </c>
      <c r="R1088" s="6">
        <v>0</v>
      </c>
      <c r="S1088" s="24">
        <v>1427</v>
      </c>
      <c r="T1088" s="9" t="s">
        <v>374</v>
      </c>
      <c r="U1088" s="9" t="s">
        <v>523</v>
      </c>
      <c r="V1088" s="9" t="s">
        <v>376</v>
      </c>
      <c r="W1088" s="9" t="s">
        <v>48</v>
      </c>
      <c r="X1088" s="3" t="s">
        <v>377</v>
      </c>
      <c r="Y1088" s="9">
        <v>0</v>
      </c>
    </row>
    <row r="1089" spans="14:25" x14ac:dyDescent="0.2">
      <c r="N1089" s="5">
        <v>44621</v>
      </c>
      <c r="O1089" s="3" t="s">
        <v>52</v>
      </c>
      <c r="P1089" s="3" t="s">
        <v>13</v>
      </c>
      <c r="Q1089" s="8">
        <v>6</v>
      </c>
      <c r="R1089" s="6">
        <v>92.84</v>
      </c>
      <c r="S1089" s="24">
        <v>1459</v>
      </c>
      <c r="T1089" s="9" t="s">
        <v>252</v>
      </c>
      <c r="U1089" s="9" t="s">
        <v>470</v>
      </c>
      <c r="V1089" s="9" t="s">
        <v>253</v>
      </c>
      <c r="W1089" s="9" t="s">
        <v>48</v>
      </c>
      <c r="X1089" s="3" t="s">
        <v>254</v>
      </c>
      <c r="Y1089" s="9">
        <v>5.5786839663394903E-3</v>
      </c>
    </row>
    <row r="1090" spans="14:25" x14ac:dyDescent="0.2">
      <c r="N1090" s="5">
        <v>44621</v>
      </c>
      <c r="O1090" s="3" t="s">
        <v>52</v>
      </c>
      <c r="P1090" s="3" t="s">
        <v>13</v>
      </c>
      <c r="Q1090" s="8">
        <v>6</v>
      </c>
      <c r="R1090" s="6">
        <v>92.84</v>
      </c>
      <c r="S1090" s="24">
        <v>1459</v>
      </c>
      <c r="T1090" s="9" t="s">
        <v>252</v>
      </c>
      <c r="U1090" s="9" t="s">
        <v>521</v>
      </c>
      <c r="V1090" s="9" t="s">
        <v>253</v>
      </c>
      <c r="W1090" s="9" t="s">
        <v>48</v>
      </c>
      <c r="X1090" s="3" t="s">
        <v>254</v>
      </c>
      <c r="Y1090" s="9">
        <v>5.5786839663394903E-3</v>
      </c>
    </row>
    <row r="1091" spans="14:25" x14ac:dyDescent="0.2">
      <c r="N1091" s="5">
        <v>44621</v>
      </c>
      <c r="O1091" s="3" t="s">
        <v>52</v>
      </c>
      <c r="P1091" s="3" t="s">
        <v>13</v>
      </c>
      <c r="Q1091" s="8">
        <v>6</v>
      </c>
      <c r="R1091" s="6">
        <v>92.84</v>
      </c>
      <c r="S1091" s="24">
        <v>1459</v>
      </c>
      <c r="T1091" s="9" t="s">
        <v>252</v>
      </c>
      <c r="U1091" s="9" t="s">
        <v>457</v>
      </c>
      <c r="V1091" s="9" t="s">
        <v>253</v>
      </c>
      <c r="W1091" s="9" t="s">
        <v>48</v>
      </c>
      <c r="X1091" s="3" t="s">
        <v>254</v>
      </c>
      <c r="Y1091" s="9">
        <v>5.5786839663394903E-3</v>
      </c>
    </row>
    <row r="1092" spans="14:25" x14ac:dyDescent="0.2">
      <c r="N1092" s="5">
        <v>44621</v>
      </c>
      <c r="O1092" s="3" t="s">
        <v>52</v>
      </c>
      <c r="P1092" s="3" t="s">
        <v>13</v>
      </c>
      <c r="Q1092" s="8">
        <v>12</v>
      </c>
      <c r="R1092" s="6">
        <v>193.29</v>
      </c>
      <c r="S1092" s="24">
        <v>1536</v>
      </c>
      <c r="T1092" s="9" t="s">
        <v>419</v>
      </c>
      <c r="U1092" s="9" t="s">
        <v>469</v>
      </c>
      <c r="V1092" s="9" t="s">
        <v>421</v>
      </c>
      <c r="W1092" s="9" t="s">
        <v>67</v>
      </c>
      <c r="X1092" s="3" t="s">
        <v>216</v>
      </c>
      <c r="Y1092" s="9">
        <v>1.1614646960941E-2</v>
      </c>
    </row>
    <row r="1093" spans="14:25" x14ac:dyDescent="0.2">
      <c r="N1093" s="5">
        <v>44621</v>
      </c>
      <c r="O1093" s="3" t="s">
        <v>52</v>
      </c>
      <c r="P1093" s="3" t="s">
        <v>13</v>
      </c>
      <c r="Q1093" s="8">
        <v>12</v>
      </c>
      <c r="R1093" s="6">
        <v>193.29</v>
      </c>
      <c r="S1093" s="24">
        <v>1536</v>
      </c>
      <c r="T1093" s="9" t="s">
        <v>419</v>
      </c>
      <c r="U1093" s="9" t="s">
        <v>518</v>
      </c>
      <c r="V1093" s="9" t="s">
        <v>421</v>
      </c>
      <c r="W1093" s="9" t="s">
        <v>67</v>
      </c>
      <c r="X1093" s="3" t="s">
        <v>216</v>
      </c>
      <c r="Y1093" s="9">
        <v>1.1614646960941E-2</v>
      </c>
    </row>
    <row r="1094" spans="14:25" x14ac:dyDescent="0.2">
      <c r="N1094" s="5">
        <v>44621</v>
      </c>
      <c r="O1094" s="3" t="s">
        <v>52</v>
      </c>
      <c r="P1094" s="3" t="s">
        <v>13</v>
      </c>
      <c r="Q1094" s="8">
        <v>12</v>
      </c>
      <c r="R1094" s="6">
        <v>193.29</v>
      </c>
      <c r="S1094" s="24">
        <v>1536</v>
      </c>
      <c r="T1094" s="9" t="s">
        <v>419</v>
      </c>
      <c r="U1094" s="9" t="s">
        <v>533</v>
      </c>
      <c r="V1094" s="9" t="s">
        <v>421</v>
      </c>
      <c r="W1094" s="9" t="s">
        <v>67</v>
      </c>
      <c r="X1094" s="3" t="s">
        <v>216</v>
      </c>
      <c r="Y1094" s="9">
        <v>1.1614646960941E-2</v>
      </c>
    </row>
    <row r="1095" spans="14:25" x14ac:dyDescent="0.2">
      <c r="N1095" s="5">
        <v>44621</v>
      </c>
      <c r="O1095" s="3" t="s">
        <v>52</v>
      </c>
      <c r="P1095" s="3" t="s">
        <v>13</v>
      </c>
      <c r="Q1095" s="8">
        <v>12</v>
      </c>
      <c r="R1095" s="6">
        <v>193.29</v>
      </c>
      <c r="S1095" s="24">
        <v>1536</v>
      </c>
      <c r="T1095" s="9" t="s">
        <v>419</v>
      </c>
      <c r="U1095" s="9" t="s">
        <v>520</v>
      </c>
      <c r="V1095" s="9" t="s">
        <v>421</v>
      </c>
      <c r="W1095" s="9" t="s">
        <v>67</v>
      </c>
      <c r="X1095" s="3" t="s">
        <v>216</v>
      </c>
      <c r="Y1095" s="9">
        <v>1.1614646960941E-2</v>
      </c>
    </row>
    <row r="1096" spans="14:25" x14ac:dyDescent="0.2">
      <c r="N1096" s="5">
        <v>44621</v>
      </c>
      <c r="O1096" s="3" t="s">
        <v>52</v>
      </c>
      <c r="P1096" s="3" t="s">
        <v>13</v>
      </c>
      <c r="Q1096" s="8">
        <v>6</v>
      </c>
      <c r="R1096" s="6">
        <v>94.82</v>
      </c>
      <c r="S1096" s="24">
        <v>1009</v>
      </c>
      <c r="T1096" s="9" t="s">
        <v>401</v>
      </c>
      <c r="U1096" s="9" t="s">
        <v>492</v>
      </c>
      <c r="V1096" s="9" t="s">
        <v>402</v>
      </c>
      <c r="W1096" s="9" t="s">
        <v>48</v>
      </c>
      <c r="X1096" s="3" t="s">
        <v>403</v>
      </c>
      <c r="Y1096" s="9">
        <v>5.6976606386073998E-3</v>
      </c>
    </row>
    <row r="1097" spans="14:25" x14ac:dyDescent="0.2">
      <c r="N1097" s="5">
        <v>44621</v>
      </c>
      <c r="O1097" s="3" t="s">
        <v>52</v>
      </c>
      <c r="P1097" s="3" t="s">
        <v>13</v>
      </c>
      <c r="Q1097" s="8">
        <v>6</v>
      </c>
      <c r="R1097" s="6">
        <v>92.84</v>
      </c>
      <c r="S1097" s="24">
        <v>1009</v>
      </c>
      <c r="T1097" s="9" t="s">
        <v>401</v>
      </c>
      <c r="U1097" s="9" t="s">
        <v>457</v>
      </c>
      <c r="V1097" s="9" t="s">
        <v>402</v>
      </c>
      <c r="W1097" s="9" t="s">
        <v>48</v>
      </c>
      <c r="X1097" s="3" t="s">
        <v>403</v>
      </c>
      <c r="Y1097" s="9">
        <v>5.5786839663394903E-3</v>
      </c>
    </row>
    <row r="1098" spans="14:25" x14ac:dyDescent="0.2">
      <c r="N1098" s="5">
        <v>44621</v>
      </c>
      <c r="O1098" s="3" t="s">
        <v>52</v>
      </c>
      <c r="P1098" s="3" t="s">
        <v>13</v>
      </c>
      <c r="Q1098" s="8">
        <v>48</v>
      </c>
      <c r="R1098" s="6">
        <v>742.71</v>
      </c>
      <c r="S1098" s="24">
        <v>1023</v>
      </c>
      <c r="T1098" s="9" t="s">
        <v>130</v>
      </c>
      <c r="U1098" s="9" t="s">
        <v>457</v>
      </c>
      <c r="V1098" s="9" t="s">
        <v>131</v>
      </c>
      <c r="W1098" s="9" t="s">
        <v>48</v>
      </c>
      <c r="X1098" s="3" t="s">
        <v>417</v>
      </c>
      <c r="Y1098" s="9">
        <v>4.4628870838431797E-2</v>
      </c>
    </row>
    <row r="1099" spans="14:25" x14ac:dyDescent="0.2">
      <c r="N1099" s="5">
        <v>44621</v>
      </c>
      <c r="O1099" s="3" t="s">
        <v>52</v>
      </c>
      <c r="P1099" s="3" t="s">
        <v>13</v>
      </c>
      <c r="Q1099" s="8">
        <v>18</v>
      </c>
      <c r="R1099" s="6">
        <v>278.52</v>
      </c>
      <c r="S1099" s="24">
        <v>1023</v>
      </c>
      <c r="T1099" s="9" t="s">
        <v>130</v>
      </c>
      <c r="U1099" s="9" t="s">
        <v>462</v>
      </c>
      <c r="V1099" s="9" t="s">
        <v>131</v>
      </c>
      <c r="W1099" s="9" t="s">
        <v>48</v>
      </c>
      <c r="X1099" s="3" t="s">
        <v>417</v>
      </c>
      <c r="Y1099" s="9">
        <v>1.67360518990185E-2</v>
      </c>
    </row>
    <row r="1100" spans="14:25" x14ac:dyDescent="0.2">
      <c r="N1100" s="5">
        <v>44621</v>
      </c>
      <c r="O1100" s="3" t="s">
        <v>52</v>
      </c>
      <c r="P1100" s="3" t="s">
        <v>13</v>
      </c>
      <c r="Q1100" s="8">
        <v>1</v>
      </c>
      <c r="R1100" s="6">
        <v>166.78</v>
      </c>
      <c r="S1100" s="24">
        <v>1180</v>
      </c>
      <c r="T1100" s="9" t="s">
        <v>250</v>
      </c>
      <c r="U1100" s="9" t="s">
        <v>498</v>
      </c>
      <c r="V1100" s="9" t="s">
        <v>251</v>
      </c>
      <c r="W1100" s="9" t="s">
        <v>48</v>
      </c>
      <c r="X1100" s="3" t="s">
        <v>398</v>
      </c>
      <c r="Y1100" s="9">
        <v>1.00216815155763E-2</v>
      </c>
    </row>
    <row r="1101" spans="14:25" x14ac:dyDescent="0.2">
      <c r="N1101" s="5">
        <v>44621</v>
      </c>
      <c r="O1101" s="3" t="s">
        <v>52</v>
      </c>
      <c r="P1101" s="3" t="s">
        <v>13</v>
      </c>
      <c r="Q1101" s="8">
        <v>50</v>
      </c>
      <c r="R1101" s="6">
        <v>843.75</v>
      </c>
      <c r="S1101" s="24">
        <v>1206</v>
      </c>
      <c r="T1101" s="9" t="s">
        <v>100</v>
      </c>
      <c r="U1101" s="9" t="s">
        <v>548</v>
      </c>
      <c r="V1101" s="9" t="s">
        <v>102</v>
      </c>
      <c r="W1101" s="9" t="s">
        <v>80</v>
      </c>
      <c r="X1101" s="3" t="s">
        <v>456</v>
      </c>
      <c r="Y1101" s="9">
        <v>5.0700286477799901E-2</v>
      </c>
    </row>
    <row r="1102" spans="14:25" x14ac:dyDescent="0.2">
      <c r="N1102" s="5">
        <v>44621</v>
      </c>
      <c r="O1102" s="3" t="s">
        <v>52</v>
      </c>
      <c r="P1102" s="3" t="s">
        <v>13</v>
      </c>
      <c r="Q1102" s="8">
        <v>18</v>
      </c>
      <c r="R1102" s="6">
        <v>282.05</v>
      </c>
      <c r="S1102" s="24">
        <v>1234</v>
      </c>
      <c r="T1102" s="9" t="s">
        <v>510</v>
      </c>
      <c r="U1102" s="9" t="s">
        <v>552</v>
      </c>
      <c r="V1102" s="9" t="s">
        <v>512</v>
      </c>
      <c r="W1102" s="9" t="s">
        <v>48</v>
      </c>
      <c r="X1102" s="3" t="s">
        <v>513</v>
      </c>
      <c r="Y1102" s="9">
        <v>1.69481668753345E-2</v>
      </c>
    </row>
    <row r="1103" spans="14:25" x14ac:dyDescent="0.2">
      <c r="N1103" s="5">
        <v>44621</v>
      </c>
      <c r="O1103" s="3" t="s">
        <v>52</v>
      </c>
      <c r="P1103" s="3" t="s">
        <v>13</v>
      </c>
      <c r="Q1103" s="8">
        <v>12</v>
      </c>
      <c r="R1103" s="6">
        <v>188.04</v>
      </c>
      <c r="S1103" s="24">
        <v>1234</v>
      </c>
      <c r="T1103" s="9" t="s">
        <v>510</v>
      </c>
      <c r="U1103" s="9" t="s">
        <v>553</v>
      </c>
      <c r="V1103" s="9" t="s">
        <v>512</v>
      </c>
      <c r="W1103" s="9" t="s">
        <v>48</v>
      </c>
      <c r="X1103" s="3" t="s">
        <v>513</v>
      </c>
      <c r="Y1103" s="9">
        <v>1.12991785117458E-2</v>
      </c>
    </row>
    <row r="1104" spans="14:25" x14ac:dyDescent="0.2">
      <c r="N1104" s="5">
        <v>44621</v>
      </c>
      <c r="O1104" s="3" t="s">
        <v>52</v>
      </c>
      <c r="P1104" s="3" t="s">
        <v>13</v>
      </c>
      <c r="Q1104" s="8">
        <v>18</v>
      </c>
      <c r="R1104" s="6">
        <v>284.45999999999998</v>
      </c>
      <c r="S1104" s="24">
        <v>1304</v>
      </c>
      <c r="T1104" s="9" t="s">
        <v>418</v>
      </c>
      <c r="U1104" s="9" t="s">
        <v>504</v>
      </c>
      <c r="V1104" s="9" t="s">
        <v>1035</v>
      </c>
      <c r="W1104" s="9" t="s">
        <v>67</v>
      </c>
      <c r="X1104" s="3" t="s">
        <v>235</v>
      </c>
      <c r="Y1104" s="9">
        <v>1.7092981915822199E-2</v>
      </c>
    </row>
    <row r="1105" spans="14:25" x14ac:dyDescent="0.2">
      <c r="N1105" s="5">
        <v>44621</v>
      </c>
      <c r="O1105" s="3" t="s">
        <v>52</v>
      </c>
      <c r="P1105" s="3" t="s">
        <v>13</v>
      </c>
      <c r="Q1105" s="8">
        <v>18</v>
      </c>
      <c r="R1105" s="6">
        <v>278.52</v>
      </c>
      <c r="S1105" s="24">
        <v>1304</v>
      </c>
      <c r="T1105" s="9" t="s">
        <v>418</v>
      </c>
      <c r="U1105" s="9" t="s">
        <v>473</v>
      </c>
      <c r="V1105" s="9" t="s">
        <v>1035</v>
      </c>
      <c r="W1105" s="9" t="s">
        <v>67</v>
      </c>
      <c r="X1105" s="3" t="s">
        <v>235</v>
      </c>
      <c r="Y1105" s="9">
        <v>1.67360518990185E-2</v>
      </c>
    </row>
    <row r="1106" spans="14:25" x14ac:dyDescent="0.2">
      <c r="N1106" s="5">
        <v>44621</v>
      </c>
      <c r="O1106" s="3" t="s">
        <v>52</v>
      </c>
      <c r="P1106" s="3" t="s">
        <v>13</v>
      </c>
      <c r="Q1106" s="8">
        <v>36</v>
      </c>
      <c r="R1106" s="6">
        <v>568.92999999999995</v>
      </c>
      <c r="S1106" s="24">
        <v>1304</v>
      </c>
      <c r="T1106" s="9" t="s">
        <v>418</v>
      </c>
      <c r="U1106" s="9" t="s">
        <v>466</v>
      </c>
      <c r="V1106" s="9" t="s">
        <v>1035</v>
      </c>
      <c r="W1106" s="9" t="s">
        <v>67</v>
      </c>
      <c r="X1106" s="3" t="s">
        <v>235</v>
      </c>
      <c r="Y1106" s="9">
        <v>3.41865647239286E-2</v>
      </c>
    </row>
    <row r="1107" spans="14:25" x14ac:dyDescent="0.2">
      <c r="N1107" s="5">
        <v>44621</v>
      </c>
      <c r="O1107" s="3" t="s">
        <v>52</v>
      </c>
      <c r="P1107" s="3" t="s">
        <v>13</v>
      </c>
      <c r="Q1107" s="8">
        <v>12.018000000000001</v>
      </c>
      <c r="R1107" s="6">
        <v>348.09</v>
      </c>
      <c r="S1107" s="24">
        <v>1304</v>
      </c>
      <c r="T1107" s="9" t="s">
        <v>418</v>
      </c>
      <c r="U1107" s="9" t="s">
        <v>496</v>
      </c>
      <c r="V1107" s="9" t="s">
        <v>1035</v>
      </c>
      <c r="W1107" s="9" t="s">
        <v>67</v>
      </c>
      <c r="X1107" s="3" t="s">
        <v>235</v>
      </c>
      <c r="Y1107" s="9">
        <v>2.0916459520068001E-2</v>
      </c>
    </row>
    <row r="1108" spans="14:25" x14ac:dyDescent="0.2">
      <c r="N1108" s="5">
        <v>44621</v>
      </c>
      <c r="O1108" s="3" t="s">
        <v>52</v>
      </c>
      <c r="P1108" s="3" t="s">
        <v>13</v>
      </c>
      <c r="Q1108" s="8">
        <v>6</v>
      </c>
      <c r="R1108" s="6">
        <v>92.84</v>
      </c>
      <c r="S1108" s="24">
        <v>999</v>
      </c>
      <c r="T1108" s="9" t="s">
        <v>491</v>
      </c>
      <c r="U1108" s="9" t="s">
        <v>534</v>
      </c>
      <c r="V1108" s="9" t="s">
        <v>493</v>
      </c>
      <c r="W1108" s="9" t="s">
        <v>48</v>
      </c>
      <c r="X1108" s="3" t="s">
        <v>345</v>
      </c>
      <c r="Y1108" s="9">
        <v>5.5786839663394903E-3</v>
      </c>
    </row>
    <row r="1109" spans="14:25" x14ac:dyDescent="0.2">
      <c r="N1109" s="5">
        <v>44621</v>
      </c>
      <c r="O1109" s="3" t="s">
        <v>52</v>
      </c>
      <c r="P1109" s="3" t="s">
        <v>13</v>
      </c>
      <c r="Q1109" s="8">
        <v>6</v>
      </c>
      <c r="R1109" s="6">
        <v>92.84</v>
      </c>
      <c r="S1109" s="24">
        <v>999</v>
      </c>
      <c r="T1109" s="9" t="s">
        <v>491</v>
      </c>
      <c r="U1109" s="9" t="s">
        <v>481</v>
      </c>
      <c r="V1109" s="9" t="s">
        <v>493</v>
      </c>
      <c r="W1109" s="9" t="s">
        <v>48</v>
      </c>
      <c r="X1109" s="3" t="s">
        <v>345</v>
      </c>
      <c r="Y1109" s="9">
        <v>5.5786839663394903E-3</v>
      </c>
    </row>
    <row r="1110" spans="14:25" x14ac:dyDescent="0.2">
      <c r="N1110" s="5">
        <v>44621</v>
      </c>
      <c r="O1110" s="3" t="s">
        <v>52</v>
      </c>
      <c r="P1110" s="3" t="s">
        <v>13</v>
      </c>
      <c r="Q1110" s="8">
        <v>6</v>
      </c>
      <c r="R1110" s="6">
        <v>92.84</v>
      </c>
      <c r="S1110" s="24">
        <v>999</v>
      </c>
      <c r="T1110" s="9" t="s">
        <v>491</v>
      </c>
      <c r="U1110" s="9" t="s">
        <v>463</v>
      </c>
      <c r="V1110" s="9" t="s">
        <v>493</v>
      </c>
      <c r="W1110" s="9" t="s">
        <v>48</v>
      </c>
      <c r="X1110" s="3" t="s">
        <v>345</v>
      </c>
      <c r="Y1110" s="9">
        <v>5.5786839663394903E-3</v>
      </c>
    </row>
    <row r="1111" spans="14:25" x14ac:dyDescent="0.2">
      <c r="N1111" s="5">
        <v>44621</v>
      </c>
      <c r="O1111" s="3" t="s">
        <v>52</v>
      </c>
      <c r="P1111" s="3" t="s">
        <v>13</v>
      </c>
      <c r="Q1111" s="8">
        <v>12</v>
      </c>
      <c r="R1111" s="6">
        <v>193.29</v>
      </c>
      <c r="S1111" s="24">
        <v>1662</v>
      </c>
      <c r="T1111" s="9" t="s">
        <v>112</v>
      </c>
      <c r="U1111" s="9" t="s">
        <v>554</v>
      </c>
      <c r="V1111" s="9" t="s">
        <v>1064</v>
      </c>
      <c r="W1111" s="9" t="s">
        <v>80</v>
      </c>
      <c r="X1111" s="3" t="s">
        <v>87</v>
      </c>
      <c r="Y1111" s="9">
        <v>1.1614646960941E-2</v>
      </c>
    </row>
    <row r="1112" spans="14:25" x14ac:dyDescent="0.2">
      <c r="N1112" s="5">
        <v>44621</v>
      </c>
      <c r="O1112" s="3" t="s">
        <v>52</v>
      </c>
      <c r="P1112" s="3" t="s">
        <v>13</v>
      </c>
      <c r="Q1112" s="8">
        <v>12</v>
      </c>
      <c r="R1112" s="6">
        <v>185.68</v>
      </c>
      <c r="S1112" s="24">
        <v>1662</v>
      </c>
      <c r="T1112" s="9" t="s">
        <v>112</v>
      </c>
      <c r="U1112" s="9" t="s">
        <v>472</v>
      </c>
      <c r="V1112" s="9" t="s">
        <v>1064</v>
      </c>
      <c r="W1112" s="9" t="s">
        <v>80</v>
      </c>
      <c r="X1112" s="3" t="s">
        <v>87</v>
      </c>
      <c r="Y1112" s="9">
        <v>1.1157367932679E-2</v>
      </c>
    </row>
    <row r="1113" spans="14:25" x14ac:dyDescent="0.2">
      <c r="N1113" s="5">
        <v>44621</v>
      </c>
      <c r="O1113" s="3" t="s">
        <v>52</v>
      </c>
      <c r="P1113" s="3" t="s">
        <v>13</v>
      </c>
      <c r="Q1113" s="8">
        <v>12</v>
      </c>
      <c r="R1113" s="6">
        <v>185.68</v>
      </c>
      <c r="S1113" s="24">
        <v>1662</v>
      </c>
      <c r="T1113" s="9" t="s">
        <v>112</v>
      </c>
      <c r="U1113" s="9" t="s">
        <v>509</v>
      </c>
      <c r="V1113" s="9" t="s">
        <v>1064</v>
      </c>
      <c r="W1113" s="9" t="s">
        <v>80</v>
      </c>
      <c r="X1113" s="3" t="s">
        <v>87</v>
      </c>
      <c r="Y1113" s="9">
        <v>1.1157367932679E-2</v>
      </c>
    </row>
    <row r="1114" spans="14:25" x14ac:dyDescent="0.2">
      <c r="N1114" s="5">
        <v>44621</v>
      </c>
      <c r="O1114" s="3" t="s">
        <v>52</v>
      </c>
      <c r="P1114" s="3" t="s">
        <v>13</v>
      </c>
      <c r="Q1114" s="8">
        <v>24</v>
      </c>
      <c r="R1114" s="6">
        <v>386.57</v>
      </c>
      <c r="S1114" s="24">
        <v>1662</v>
      </c>
      <c r="T1114" s="9" t="s">
        <v>112</v>
      </c>
      <c r="U1114" s="9" t="s">
        <v>466</v>
      </c>
      <c r="V1114" s="9" t="s">
        <v>1064</v>
      </c>
      <c r="W1114" s="9" t="s">
        <v>80</v>
      </c>
      <c r="X1114" s="3" t="s">
        <v>87</v>
      </c>
      <c r="Y1114" s="9">
        <v>2.3228693029597802E-2</v>
      </c>
    </row>
    <row r="1115" spans="14:25" x14ac:dyDescent="0.2">
      <c r="N1115" s="5">
        <v>44621</v>
      </c>
      <c r="O1115" s="3" t="s">
        <v>52</v>
      </c>
      <c r="P1115" s="3" t="s">
        <v>13</v>
      </c>
      <c r="Q1115" s="8">
        <v>6</v>
      </c>
      <c r="R1115" s="6">
        <v>102.7</v>
      </c>
      <c r="S1115" s="24">
        <v>1671</v>
      </c>
      <c r="T1115" s="9" t="s">
        <v>125</v>
      </c>
      <c r="U1115" s="9" t="s">
        <v>483</v>
      </c>
      <c r="V1115" s="9" t="s">
        <v>126</v>
      </c>
      <c r="W1115" s="9" t="s">
        <v>80</v>
      </c>
      <c r="X1115" s="3" t="s">
        <v>127</v>
      </c>
      <c r="Y1115" s="9">
        <v>6.1711637585422901E-3</v>
      </c>
    </row>
    <row r="1116" spans="14:25" x14ac:dyDescent="0.2">
      <c r="N1116" s="5">
        <v>44621</v>
      </c>
      <c r="O1116" s="3" t="s">
        <v>52</v>
      </c>
      <c r="P1116" s="3" t="s">
        <v>13</v>
      </c>
      <c r="Q1116" s="8">
        <v>18</v>
      </c>
      <c r="R1116" s="6">
        <v>401.79</v>
      </c>
      <c r="S1116" s="24">
        <v>1671</v>
      </c>
      <c r="T1116" s="9" t="s">
        <v>125</v>
      </c>
      <c r="U1116" s="9" t="s">
        <v>548</v>
      </c>
      <c r="V1116" s="9" t="s">
        <v>126</v>
      </c>
      <c r="W1116" s="9" t="s">
        <v>80</v>
      </c>
      <c r="X1116" s="3" t="s">
        <v>127</v>
      </c>
      <c r="Y1116" s="9">
        <v>2.4143251086121802E-2</v>
      </c>
    </row>
    <row r="1117" spans="14:25" x14ac:dyDescent="0.2">
      <c r="N1117" s="5">
        <v>44621</v>
      </c>
      <c r="O1117" s="3" t="s">
        <v>52</v>
      </c>
      <c r="P1117" s="3" t="s">
        <v>13</v>
      </c>
      <c r="Q1117" s="8">
        <v>60</v>
      </c>
      <c r="R1117" s="6">
        <v>948.21</v>
      </c>
      <c r="S1117" s="24">
        <v>1679</v>
      </c>
      <c r="T1117" s="9" t="s">
        <v>423</v>
      </c>
      <c r="U1117" s="9" t="s">
        <v>492</v>
      </c>
      <c r="V1117" s="9" t="s">
        <v>424</v>
      </c>
      <c r="W1117" s="9" t="s">
        <v>48</v>
      </c>
      <c r="X1117" s="3" t="s">
        <v>377</v>
      </c>
      <c r="Y1117" s="9">
        <v>5.6977207278358102E-2</v>
      </c>
    </row>
    <row r="1118" spans="14:25" x14ac:dyDescent="0.2">
      <c r="N1118" s="5">
        <v>44621</v>
      </c>
      <c r="O1118" s="3" t="s">
        <v>52</v>
      </c>
      <c r="P1118" s="3" t="s">
        <v>13</v>
      </c>
      <c r="Q1118" s="8">
        <v>60</v>
      </c>
      <c r="R1118" s="6">
        <v>948.21</v>
      </c>
      <c r="S1118" s="24">
        <v>1679</v>
      </c>
      <c r="T1118" s="9" t="s">
        <v>423</v>
      </c>
      <c r="U1118" s="9" t="s">
        <v>483</v>
      </c>
      <c r="V1118" s="9" t="s">
        <v>424</v>
      </c>
      <c r="W1118" s="9" t="s">
        <v>48</v>
      </c>
      <c r="X1118" s="3" t="s">
        <v>377</v>
      </c>
      <c r="Y1118" s="9">
        <v>5.6977207278358102E-2</v>
      </c>
    </row>
    <row r="1119" spans="14:25" x14ac:dyDescent="0.2">
      <c r="N1119" s="5">
        <v>44621</v>
      </c>
      <c r="O1119" s="3" t="s">
        <v>52</v>
      </c>
      <c r="P1119" s="3" t="s">
        <v>13</v>
      </c>
      <c r="Q1119" s="8">
        <v>60</v>
      </c>
      <c r="R1119" s="6">
        <v>928.39</v>
      </c>
      <c r="S1119" s="24">
        <v>1679</v>
      </c>
      <c r="T1119" s="9" t="s">
        <v>423</v>
      </c>
      <c r="U1119" s="9" t="s">
        <v>472</v>
      </c>
      <c r="V1119" s="9" t="s">
        <v>424</v>
      </c>
      <c r="W1119" s="9" t="s">
        <v>48</v>
      </c>
      <c r="X1119" s="3" t="s">
        <v>377</v>
      </c>
      <c r="Y1119" s="9">
        <v>5.5786238771110698E-2</v>
      </c>
    </row>
    <row r="1120" spans="14:25" x14ac:dyDescent="0.2">
      <c r="N1120" s="5">
        <v>44621</v>
      </c>
      <c r="O1120" s="3" t="s">
        <v>52</v>
      </c>
      <c r="P1120" s="3" t="s">
        <v>13</v>
      </c>
      <c r="Q1120" s="8">
        <v>12</v>
      </c>
      <c r="R1120" s="6">
        <v>185.68</v>
      </c>
      <c r="S1120" s="24">
        <v>1679</v>
      </c>
      <c r="T1120" s="9" t="s">
        <v>423</v>
      </c>
      <c r="U1120" s="9" t="s">
        <v>521</v>
      </c>
      <c r="V1120" s="9" t="s">
        <v>424</v>
      </c>
      <c r="W1120" s="9" t="s">
        <v>48</v>
      </c>
      <c r="X1120" s="3" t="s">
        <v>377</v>
      </c>
      <c r="Y1120" s="9">
        <v>1.1157367932679E-2</v>
      </c>
    </row>
    <row r="1121" spans="14:25" x14ac:dyDescent="0.2">
      <c r="N1121" s="5">
        <v>44621</v>
      </c>
      <c r="O1121" s="3" t="s">
        <v>52</v>
      </c>
      <c r="P1121" s="3" t="s">
        <v>13</v>
      </c>
      <c r="Q1121" s="8">
        <v>12</v>
      </c>
      <c r="R1121" s="6">
        <v>185.68</v>
      </c>
      <c r="S1121" s="24">
        <v>1679</v>
      </c>
      <c r="T1121" s="9" t="s">
        <v>423</v>
      </c>
      <c r="U1121" s="9" t="s">
        <v>535</v>
      </c>
      <c r="V1121" s="9" t="s">
        <v>424</v>
      </c>
      <c r="W1121" s="9" t="s">
        <v>48</v>
      </c>
      <c r="X1121" s="3" t="s">
        <v>377</v>
      </c>
      <c r="Y1121" s="9">
        <v>1.1157367932679E-2</v>
      </c>
    </row>
    <row r="1122" spans="14:25" x14ac:dyDescent="0.2">
      <c r="N1122" s="5">
        <v>44621</v>
      </c>
      <c r="O1122" s="3" t="s">
        <v>52</v>
      </c>
      <c r="P1122" s="3" t="s">
        <v>13</v>
      </c>
      <c r="Q1122" s="8">
        <v>24</v>
      </c>
      <c r="R1122" s="6">
        <v>371.36</v>
      </c>
      <c r="S1122" s="24">
        <v>1679</v>
      </c>
      <c r="T1122" s="9" t="s">
        <v>423</v>
      </c>
      <c r="U1122" s="9" t="s">
        <v>474</v>
      </c>
      <c r="V1122" s="9" t="s">
        <v>424</v>
      </c>
      <c r="W1122" s="9" t="s">
        <v>48</v>
      </c>
      <c r="X1122" s="3" t="s">
        <v>377</v>
      </c>
      <c r="Y1122" s="9">
        <v>2.2314735865357999E-2</v>
      </c>
    </row>
    <row r="1123" spans="14:25" x14ac:dyDescent="0.2">
      <c r="N1123" s="5">
        <v>44621</v>
      </c>
      <c r="O1123" s="3" t="s">
        <v>52</v>
      </c>
      <c r="P1123" s="3" t="s">
        <v>13</v>
      </c>
      <c r="Q1123" s="8">
        <v>12</v>
      </c>
      <c r="R1123" s="6">
        <v>185.68</v>
      </c>
      <c r="S1123" s="24">
        <v>1679</v>
      </c>
      <c r="T1123" s="9" t="s">
        <v>423</v>
      </c>
      <c r="U1123" s="9" t="s">
        <v>505</v>
      </c>
      <c r="V1123" s="9" t="s">
        <v>424</v>
      </c>
      <c r="W1123" s="9" t="s">
        <v>48</v>
      </c>
      <c r="X1123" s="3" t="s">
        <v>377</v>
      </c>
      <c r="Y1123" s="9">
        <v>1.1157367932679E-2</v>
      </c>
    </row>
    <row r="1124" spans="14:25" x14ac:dyDescent="0.2">
      <c r="N1124" s="5">
        <v>44621</v>
      </c>
      <c r="O1124" s="3" t="s">
        <v>52</v>
      </c>
      <c r="P1124" s="3" t="s">
        <v>13</v>
      </c>
      <c r="Q1124" s="8">
        <v>12</v>
      </c>
      <c r="R1124" s="6">
        <v>185.68</v>
      </c>
      <c r="S1124" s="24">
        <v>1679</v>
      </c>
      <c r="T1124" s="9" t="s">
        <v>423</v>
      </c>
      <c r="U1124" s="9" t="s">
        <v>522</v>
      </c>
      <c r="V1124" s="9" t="s">
        <v>424</v>
      </c>
      <c r="W1124" s="9" t="s">
        <v>48</v>
      </c>
      <c r="X1124" s="3" t="s">
        <v>377</v>
      </c>
      <c r="Y1124" s="9">
        <v>1.1157367932679E-2</v>
      </c>
    </row>
    <row r="1125" spans="14:25" x14ac:dyDescent="0.2">
      <c r="N1125" s="5">
        <v>44621</v>
      </c>
      <c r="O1125" s="3" t="s">
        <v>52</v>
      </c>
      <c r="P1125" s="3" t="s">
        <v>13</v>
      </c>
      <c r="Q1125" s="8">
        <v>12</v>
      </c>
      <c r="R1125" s="6">
        <v>185.68</v>
      </c>
      <c r="S1125" s="24">
        <v>1679</v>
      </c>
      <c r="T1125" s="9" t="s">
        <v>423</v>
      </c>
      <c r="U1125" s="9" t="s">
        <v>523</v>
      </c>
      <c r="V1125" s="9" t="s">
        <v>424</v>
      </c>
      <c r="W1125" s="9" t="s">
        <v>48</v>
      </c>
      <c r="X1125" s="3" t="s">
        <v>377</v>
      </c>
      <c r="Y1125" s="9">
        <v>1.1157367932679E-2</v>
      </c>
    </row>
    <row r="1126" spans="14:25" x14ac:dyDescent="0.2">
      <c r="N1126" s="5">
        <v>44621</v>
      </c>
      <c r="O1126" s="3" t="s">
        <v>52</v>
      </c>
      <c r="P1126" s="3" t="s">
        <v>13</v>
      </c>
      <c r="Q1126" s="8">
        <v>6</v>
      </c>
      <c r="R1126" s="6">
        <v>95.89</v>
      </c>
      <c r="S1126" s="24">
        <v>1680</v>
      </c>
      <c r="T1126" s="9" t="s">
        <v>549</v>
      </c>
      <c r="U1126" s="9" t="s">
        <v>457</v>
      </c>
      <c r="V1126" s="9" t="s">
        <v>550</v>
      </c>
      <c r="W1126" s="9" t="s">
        <v>67</v>
      </c>
      <c r="X1126" s="3" t="s">
        <v>260</v>
      </c>
      <c r="Y1126" s="9">
        <v>5.7619561130148001E-3</v>
      </c>
    </row>
    <row r="1127" spans="14:25" x14ac:dyDescent="0.2">
      <c r="N1127" s="5">
        <v>44621</v>
      </c>
      <c r="O1127" s="3" t="s">
        <v>52</v>
      </c>
      <c r="P1127" s="3" t="s">
        <v>13</v>
      </c>
      <c r="Q1127" s="8">
        <v>60</v>
      </c>
      <c r="R1127" s="6">
        <v>928.39</v>
      </c>
      <c r="S1127" s="24">
        <v>1568</v>
      </c>
      <c r="T1127" s="9" t="s">
        <v>450</v>
      </c>
      <c r="U1127" s="9" t="s">
        <v>457</v>
      </c>
      <c r="V1127" s="9" t="s">
        <v>1071</v>
      </c>
      <c r="W1127" s="9" t="s">
        <v>44</v>
      </c>
      <c r="X1127" s="3" t="s">
        <v>1072</v>
      </c>
      <c r="Y1127" s="9">
        <v>5.5786238771110698E-2</v>
      </c>
    </row>
    <row r="1128" spans="14:25" x14ac:dyDescent="0.2">
      <c r="N1128" s="5">
        <v>44621</v>
      </c>
      <c r="O1128" s="3" t="s">
        <v>52</v>
      </c>
      <c r="P1128" s="3" t="s">
        <v>13</v>
      </c>
      <c r="Q1128" s="8">
        <v>6</v>
      </c>
      <c r="R1128" s="6">
        <v>92.84</v>
      </c>
      <c r="S1128" s="24">
        <v>1648</v>
      </c>
      <c r="T1128" s="9" t="s">
        <v>546</v>
      </c>
      <c r="U1128" s="9" t="s">
        <v>521</v>
      </c>
      <c r="V1128" s="9" t="s">
        <v>547</v>
      </c>
      <c r="W1128" s="9" t="s">
        <v>80</v>
      </c>
      <c r="X1128" s="3" t="s">
        <v>87</v>
      </c>
      <c r="Y1128" s="9">
        <v>5.5786839663394903E-3</v>
      </c>
    </row>
    <row r="1129" spans="14:25" x14ac:dyDescent="0.2">
      <c r="N1129" s="5">
        <v>44621</v>
      </c>
      <c r="O1129" s="3" t="s">
        <v>52</v>
      </c>
      <c r="P1129" s="3" t="s">
        <v>13</v>
      </c>
      <c r="Q1129" s="8">
        <v>6</v>
      </c>
      <c r="R1129" s="6">
        <v>94.82</v>
      </c>
      <c r="S1129" s="24">
        <v>1648</v>
      </c>
      <c r="T1129" s="9" t="s">
        <v>546</v>
      </c>
      <c r="U1129" s="9" t="s">
        <v>466</v>
      </c>
      <c r="V1129" s="9" t="s">
        <v>547</v>
      </c>
      <c r="W1129" s="9" t="s">
        <v>80</v>
      </c>
      <c r="X1129" s="3" t="s">
        <v>87</v>
      </c>
      <c r="Y1129" s="9">
        <v>5.6976606386073998E-3</v>
      </c>
    </row>
    <row r="1130" spans="14:25" x14ac:dyDescent="0.2">
      <c r="N1130" s="5">
        <v>44621</v>
      </c>
      <c r="O1130" s="3" t="s">
        <v>52</v>
      </c>
      <c r="P1130" s="3" t="s">
        <v>13</v>
      </c>
      <c r="Q1130" s="8">
        <v>24</v>
      </c>
      <c r="R1130" s="6">
        <v>402.43</v>
      </c>
      <c r="S1130" s="24">
        <v>1425</v>
      </c>
      <c r="T1130" s="9" t="s">
        <v>543</v>
      </c>
      <c r="U1130" s="9" t="s">
        <v>470</v>
      </c>
      <c r="V1130" s="9" t="s">
        <v>544</v>
      </c>
      <c r="W1130" s="9" t="s">
        <v>44</v>
      </c>
      <c r="X1130" s="3" t="s">
        <v>545</v>
      </c>
      <c r="Y1130" s="9">
        <v>2.4181708192309401E-2</v>
      </c>
    </row>
    <row r="1131" spans="14:25" x14ac:dyDescent="0.2">
      <c r="N1131" s="5">
        <v>44621</v>
      </c>
      <c r="O1131" s="3" t="s">
        <v>52</v>
      </c>
      <c r="P1131" s="3" t="s">
        <v>13</v>
      </c>
      <c r="Q1131" s="8">
        <v>36</v>
      </c>
      <c r="R1131" s="6">
        <v>603.64</v>
      </c>
      <c r="S1131" s="24">
        <v>1425</v>
      </c>
      <c r="T1131" s="9" t="s">
        <v>543</v>
      </c>
      <c r="U1131" s="9" t="s">
        <v>481</v>
      </c>
      <c r="V1131" s="9" t="s">
        <v>544</v>
      </c>
      <c r="W1131" s="9" t="s">
        <v>44</v>
      </c>
      <c r="X1131" s="3" t="s">
        <v>545</v>
      </c>
      <c r="Y1131" s="9">
        <v>3.6272261842321997E-2</v>
      </c>
    </row>
    <row r="1132" spans="14:25" x14ac:dyDescent="0.2">
      <c r="N1132" s="5">
        <v>44621</v>
      </c>
      <c r="O1132" s="3" t="s">
        <v>52</v>
      </c>
      <c r="P1132" s="3" t="s">
        <v>13</v>
      </c>
      <c r="Q1132" s="8">
        <v>48</v>
      </c>
      <c r="R1132" s="6">
        <v>1071.43</v>
      </c>
      <c r="S1132" s="24">
        <v>1425</v>
      </c>
      <c r="T1132" s="9" t="s">
        <v>543</v>
      </c>
      <c r="U1132" s="9" t="s">
        <v>486</v>
      </c>
      <c r="V1132" s="9" t="s">
        <v>544</v>
      </c>
      <c r="W1132" s="9" t="s">
        <v>44</v>
      </c>
      <c r="X1132" s="3" t="s">
        <v>545</v>
      </c>
      <c r="Y1132" s="9">
        <v>6.4381402004040494E-2</v>
      </c>
    </row>
    <row r="1133" spans="14:25" x14ac:dyDescent="0.2">
      <c r="N1133" s="5">
        <v>44621</v>
      </c>
      <c r="O1133" s="3" t="s">
        <v>52</v>
      </c>
      <c r="P1133" s="3" t="s">
        <v>13</v>
      </c>
      <c r="Q1133" s="8">
        <v>48</v>
      </c>
      <c r="R1133" s="6">
        <v>1071.43</v>
      </c>
      <c r="S1133" s="24">
        <v>1425</v>
      </c>
      <c r="T1133" s="9" t="s">
        <v>543</v>
      </c>
      <c r="U1133" s="9" t="s">
        <v>526</v>
      </c>
      <c r="V1133" s="9" t="s">
        <v>544</v>
      </c>
      <c r="W1133" s="9" t="s">
        <v>44</v>
      </c>
      <c r="X1133" s="3" t="s">
        <v>545</v>
      </c>
      <c r="Y1133" s="9">
        <v>6.4381402004040494E-2</v>
      </c>
    </row>
    <row r="1134" spans="14:25" x14ac:dyDescent="0.2">
      <c r="N1134" s="5">
        <v>44621</v>
      </c>
      <c r="O1134" s="3" t="s">
        <v>52</v>
      </c>
      <c r="P1134" s="3" t="s">
        <v>13</v>
      </c>
      <c r="Q1134" s="8">
        <v>8</v>
      </c>
      <c r="R1134" s="6">
        <v>950</v>
      </c>
      <c r="S1134" s="24">
        <v>1425</v>
      </c>
      <c r="T1134" s="9" t="s">
        <v>543</v>
      </c>
      <c r="U1134" s="9" t="s">
        <v>555</v>
      </c>
      <c r="V1134" s="9" t="s">
        <v>544</v>
      </c>
      <c r="W1134" s="9" t="s">
        <v>44</v>
      </c>
      <c r="X1134" s="3" t="s">
        <v>545</v>
      </c>
      <c r="Y1134" s="9">
        <v>5.7084766997226602E-2</v>
      </c>
    </row>
    <row r="1135" spans="14:25" x14ac:dyDescent="0.2">
      <c r="N1135" s="5">
        <v>44621</v>
      </c>
      <c r="O1135" s="3" t="s">
        <v>52</v>
      </c>
      <c r="P1135" s="3" t="s">
        <v>13</v>
      </c>
      <c r="Q1135" s="8">
        <v>0</v>
      </c>
      <c r="R1135" s="6">
        <v>0</v>
      </c>
      <c r="S1135" s="24">
        <v>1427</v>
      </c>
      <c r="T1135" s="9" t="s">
        <v>374</v>
      </c>
      <c r="U1135" s="9" t="s">
        <v>492</v>
      </c>
      <c r="V1135" s="9" t="s">
        <v>376</v>
      </c>
      <c r="W1135" s="9" t="s">
        <v>48</v>
      </c>
      <c r="X1135" s="3" t="s">
        <v>377</v>
      </c>
      <c r="Y1135" s="9">
        <v>0</v>
      </c>
    </row>
    <row r="1136" spans="14:25" x14ac:dyDescent="0.2">
      <c r="N1136" s="5">
        <v>44621</v>
      </c>
      <c r="O1136" s="3" t="s">
        <v>52</v>
      </c>
      <c r="P1136" s="3" t="s">
        <v>13</v>
      </c>
      <c r="Q1136" s="8">
        <v>0</v>
      </c>
      <c r="R1136" s="6">
        <v>0</v>
      </c>
      <c r="S1136" s="24">
        <v>1427</v>
      </c>
      <c r="T1136" s="9" t="s">
        <v>374</v>
      </c>
      <c r="U1136" s="9" t="s">
        <v>470</v>
      </c>
      <c r="V1136" s="9" t="s">
        <v>376</v>
      </c>
      <c r="W1136" s="9" t="s">
        <v>48</v>
      </c>
      <c r="X1136" s="3" t="s">
        <v>377</v>
      </c>
      <c r="Y1136" s="9">
        <v>0</v>
      </c>
    </row>
    <row r="1137" spans="14:25" x14ac:dyDescent="0.2">
      <c r="N1137" s="5">
        <v>44621</v>
      </c>
      <c r="O1137" s="3" t="s">
        <v>52</v>
      </c>
      <c r="P1137" s="3" t="s">
        <v>13</v>
      </c>
      <c r="Q1137" s="8">
        <v>0</v>
      </c>
      <c r="R1137" s="6">
        <v>0</v>
      </c>
      <c r="S1137" s="24">
        <v>1427</v>
      </c>
      <c r="T1137" s="9" t="s">
        <v>374</v>
      </c>
      <c r="U1137" s="9" t="s">
        <v>461</v>
      </c>
      <c r="V1137" s="9" t="s">
        <v>376</v>
      </c>
      <c r="W1137" s="9" t="s">
        <v>48</v>
      </c>
      <c r="X1137" s="3" t="s">
        <v>377</v>
      </c>
      <c r="Y1137" s="9">
        <v>0</v>
      </c>
    </row>
    <row r="1138" spans="14:25" x14ac:dyDescent="0.2">
      <c r="N1138" s="5">
        <v>44621</v>
      </c>
      <c r="O1138" s="3" t="s">
        <v>52</v>
      </c>
      <c r="P1138" s="3" t="s">
        <v>13</v>
      </c>
      <c r="Q1138" s="8">
        <v>0</v>
      </c>
      <c r="R1138" s="6">
        <v>0</v>
      </c>
      <c r="S1138" s="24">
        <v>1427</v>
      </c>
      <c r="T1138" s="9" t="s">
        <v>374</v>
      </c>
      <c r="U1138" s="9" t="s">
        <v>490</v>
      </c>
      <c r="V1138" s="9" t="s">
        <v>376</v>
      </c>
      <c r="W1138" s="9" t="s">
        <v>48</v>
      </c>
      <c r="X1138" s="3" t="s">
        <v>377</v>
      </c>
      <c r="Y1138" s="9">
        <v>0</v>
      </c>
    </row>
    <row r="1139" spans="14:25" x14ac:dyDescent="0.2">
      <c r="N1139" s="5">
        <v>44621</v>
      </c>
      <c r="O1139" s="3" t="s">
        <v>52</v>
      </c>
      <c r="P1139" s="3" t="s">
        <v>13</v>
      </c>
      <c r="Q1139" s="8">
        <v>0</v>
      </c>
      <c r="R1139" s="6">
        <v>0</v>
      </c>
      <c r="S1139" s="24">
        <v>1427</v>
      </c>
      <c r="T1139" s="9" t="s">
        <v>374</v>
      </c>
      <c r="U1139" s="9" t="s">
        <v>483</v>
      </c>
      <c r="V1139" s="9" t="s">
        <v>376</v>
      </c>
      <c r="W1139" s="9" t="s">
        <v>48</v>
      </c>
      <c r="X1139" s="3" t="s">
        <v>377</v>
      </c>
      <c r="Y1139" s="9">
        <v>0</v>
      </c>
    </row>
    <row r="1140" spans="14:25" x14ac:dyDescent="0.2">
      <c r="N1140" s="5">
        <v>44621</v>
      </c>
      <c r="O1140" s="3" t="s">
        <v>52</v>
      </c>
      <c r="P1140" s="3" t="s">
        <v>13</v>
      </c>
      <c r="Q1140" s="8">
        <v>0</v>
      </c>
      <c r="R1140" s="6">
        <v>0</v>
      </c>
      <c r="S1140" s="24">
        <v>1427</v>
      </c>
      <c r="T1140" s="9" t="s">
        <v>374</v>
      </c>
      <c r="U1140" s="9" t="s">
        <v>534</v>
      </c>
      <c r="V1140" s="9" t="s">
        <v>376</v>
      </c>
      <c r="W1140" s="9" t="s">
        <v>48</v>
      </c>
      <c r="X1140" s="3" t="s">
        <v>377</v>
      </c>
      <c r="Y1140" s="9">
        <v>0</v>
      </c>
    </row>
    <row r="1141" spans="14:25" x14ac:dyDescent="0.2">
      <c r="N1141" s="5">
        <v>44621</v>
      </c>
      <c r="O1141" s="3" t="s">
        <v>52</v>
      </c>
      <c r="P1141" s="3" t="s">
        <v>13</v>
      </c>
      <c r="Q1141" s="8">
        <v>0</v>
      </c>
      <c r="R1141" s="6">
        <v>0</v>
      </c>
      <c r="S1141" s="24">
        <v>1427</v>
      </c>
      <c r="T1141" s="9" t="s">
        <v>374</v>
      </c>
      <c r="U1141" s="9" t="s">
        <v>462</v>
      </c>
      <c r="V1141" s="9" t="s">
        <v>376</v>
      </c>
      <c r="W1141" s="9" t="s">
        <v>48</v>
      </c>
      <c r="X1141" s="3" t="s">
        <v>377</v>
      </c>
      <c r="Y1141" s="9">
        <v>0</v>
      </c>
    </row>
    <row r="1142" spans="14:25" x14ac:dyDescent="0.2">
      <c r="N1142" s="5">
        <v>44621</v>
      </c>
      <c r="O1142" s="3" t="s">
        <v>52</v>
      </c>
      <c r="P1142" s="3" t="s">
        <v>13</v>
      </c>
      <c r="Q1142" s="8">
        <v>0</v>
      </c>
      <c r="R1142" s="6">
        <v>0</v>
      </c>
      <c r="S1142" s="24">
        <v>1427</v>
      </c>
      <c r="T1142" s="9" t="s">
        <v>374</v>
      </c>
      <c r="U1142" s="9" t="s">
        <v>495</v>
      </c>
      <c r="V1142" s="9" t="s">
        <v>376</v>
      </c>
      <c r="W1142" s="9" t="s">
        <v>48</v>
      </c>
      <c r="X1142" s="3" t="s">
        <v>377</v>
      </c>
      <c r="Y1142" s="9">
        <v>0</v>
      </c>
    </row>
    <row r="1143" spans="14:25" x14ac:dyDescent="0.2">
      <c r="N1143" s="5">
        <v>44621</v>
      </c>
      <c r="O1143" s="3" t="s">
        <v>52</v>
      </c>
      <c r="P1143" s="3" t="s">
        <v>13</v>
      </c>
      <c r="Q1143" s="8">
        <v>0</v>
      </c>
      <c r="R1143" s="6">
        <v>0</v>
      </c>
      <c r="S1143" s="24">
        <v>1427</v>
      </c>
      <c r="T1143" s="9" t="s">
        <v>374</v>
      </c>
      <c r="U1143" s="9" t="s">
        <v>548</v>
      </c>
      <c r="V1143" s="9" t="s">
        <v>376</v>
      </c>
      <c r="W1143" s="9" t="s">
        <v>48</v>
      </c>
      <c r="X1143" s="3" t="s">
        <v>377</v>
      </c>
      <c r="Y1143" s="9">
        <v>0</v>
      </c>
    </row>
    <row r="1144" spans="14:25" x14ac:dyDescent="0.2">
      <c r="N1144" s="5">
        <v>44621</v>
      </c>
      <c r="O1144" s="3" t="s">
        <v>52</v>
      </c>
      <c r="P1144" s="3" t="s">
        <v>13</v>
      </c>
      <c r="Q1144" s="8">
        <v>6</v>
      </c>
      <c r="R1144" s="6">
        <v>92.2</v>
      </c>
      <c r="S1144" s="24">
        <v>1009</v>
      </c>
      <c r="T1144" s="9" t="s">
        <v>401</v>
      </c>
      <c r="U1144" s="9" t="s">
        <v>462</v>
      </c>
      <c r="V1144" s="9" t="s">
        <v>402</v>
      </c>
      <c r="W1144" s="9" t="s">
        <v>48</v>
      </c>
      <c r="X1144" s="3" t="s">
        <v>403</v>
      </c>
      <c r="Y1144" s="9">
        <v>5.5402268601518903E-3</v>
      </c>
    </row>
    <row r="1145" spans="14:25" x14ac:dyDescent="0.2">
      <c r="N1145" s="5">
        <v>44621</v>
      </c>
      <c r="O1145" s="3" t="s">
        <v>52</v>
      </c>
      <c r="P1145" s="3" t="s">
        <v>13</v>
      </c>
      <c r="Q1145" s="8">
        <v>18</v>
      </c>
      <c r="R1145" s="6">
        <v>284.45999999999998</v>
      </c>
      <c r="S1145" s="24">
        <v>1009</v>
      </c>
      <c r="T1145" s="9" t="s">
        <v>401</v>
      </c>
      <c r="U1145" s="9" t="s">
        <v>466</v>
      </c>
      <c r="V1145" s="9" t="s">
        <v>402</v>
      </c>
      <c r="W1145" s="9" t="s">
        <v>48</v>
      </c>
      <c r="X1145" s="3" t="s">
        <v>403</v>
      </c>
      <c r="Y1145" s="9">
        <v>1.7092981915822199E-2</v>
      </c>
    </row>
    <row r="1146" spans="14:25" x14ac:dyDescent="0.2">
      <c r="N1146" s="5">
        <v>44621</v>
      </c>
      <c r="O1146" s="3" t="s">
        <v>52</v>
      </c>
      <c r="P1146" s="3" t="s">
        <v>13</v>
      </c>
      <c r="Q1146" s="8">
        <v>6</v>
      </c>
      <c r="R1146" s="6">
        <v>92.84</v>
      </c>
      <c r="S1146" s="24">
        <v>1020</v>
      </c>
      <c r="T1146" s="9" t="s">
        <v>415</v>
      </c>
      <c r="U1146" s="9" t="s">
        <v>457</v>
      </c>
      <c r="V1146" s="9" t="s">
        <v>416</v>
      </c>
      <c r="W1146" s="9" t="s">
        <v>48</v>
      </c>
      <c r="X1146" s="3" t="s">
        <v>45</v>
      </c>
      <c r="Y1146" s="9">
        <v>5.5786839663394903E-3</v>
      </c>
    </row>
    <row r="1147" spans="14:25" x14ac:dyDescent="0.2">
      <c r="N1147" s="5">
        <v>44621</v>
      </c>
      <c r="O1147" s="3" t="s">
        <v>52</v>
      </c>
      <c r="P1147" s="3" t="s">
        <v>13</v>
      </c>
      <c r="Q1147" s="8">
        <v>6</v>
      </c>
      <c r="R1147" s="6">
        <v>92.2</v>
      </c>
      <c r="S1147" s="24">
        <v>1020</v>
      </c>
      <c r="T1147" s="9" t="s">
        <v>415</v>
      </c>
      <c r="U1147" s="9" t="s">
        <v>462</v>
      </c>
      <c r="V1147" s="9" t="s">
        <v>416</v>
      </c>
      <c r="W1147" s="9" t="s">
        <v>48</v>
      </c>
      <c r="X1147" s="3" t="s">
        <v>45</v>
      </c>
      <c r="Y1147" s="9">
        <v>5.5402268601518903E-3</v>
      </c>
    </row>
    <row r="1148" spans="14:25" x14ac:dyDescent="0.2">
      <c r="N1148" s="5">
        <v>44621</v>
      </c>
      <c r="O1148" s="3" t="s">
        <v>52</v>
      </c>
      <c r="P1148" s="3" t="s">
        <v>13</v>
      </c>
      <c r="Q1148" s="8">
        <v>24</v>
      </c>
      <c r="R1148" s="6">
        <v>371.36</v>
      </c>
      <c r="S1148" s="24">
        <v>1023</v>
      </c>
      <c r="T1148" s="9" t="s">
        <v>130</v>
      </c>
      <c r="U1148" s="9" t="s">
        <v>503</v>
      </c>
      <c r="V1148" s="9" t="s">
        <v>131</v>
      </c>
      <c r="W1148" s="9" t="s">
        <v>48</v>
      </c>
      <c r="X1148" s="3" t="s">
        <v>417</v>
      </c>
      <c r="Y1148" s="9">
        <v>2.2314735865357999E-2</v>
      </c>
    </row>
    <row r="1149" spans="14:25" x14ac:dyDescent="0.2">
      <c r="N1149" s="5">
        <v>44621</v>
      </c>
      <c r="O1149" s="3" t="s">
        <v>52</v>
      </c>
      <c r="P1149" s="3" t="s">
        <v>13</v>
      </c>
      <c r="Q1149" s="8">
        <v>12</v>
      </c>
      <c r="R1149" s="6">
        <v>185.68</v>
      </c>
      <c r="S1149" s="24">
        <v>1102</v>
      </c>
      <c r="T1149" s="9" t="s">
        <v>465</v>
      </c>
      <c r="U1149" s="9" t="s">
        <v>519</v>
      </c>
      <c r="V1149" s="9" t="s">
        <v>467</v>
      </c>
      <c r="W1149" s="9" t="s">
        <v>48</v>
      </c>
      <c r="X1149" s="3" t="s">
        <v>468</v>
      </c>
      <c r="Y1149" s="9">
        <v>1.1157367932679E-2</v>
      </c>
    </row>
    <row r="1150" spans="14:25" x14ac:dyDescent="0.2">
      <c r="N1150" s="5">
        <v>44621</v>
      </c>
      <c r="O1150" s="3" t="s">
        <v>52</v>
      </c>
      <c r="P1150" s="3" t="s">
        <v>13</v>
      </c>
      <c r="Q1150" s="8">
        <v>24</v>
      </c>
      <c r="R1150" s="6">
        <v>371.36</v>
      </c>
      <c r="S1150" s="24">
        <v>1102</v>
      </c>
      <c r="T1150" s="9" t="s">
        <v>465</v>
      </c>
      <c r="U1150" s="9" t="s">
        <v>457</v>
      </c>
      <c r="V1150" s="9" t="s">
        <v>467</v>
      </c>
      <c r="W1150" s="9" t="s">
        <v>48</v>
      </c>
      <c r="X1150" s="3" t="s">
        <v>468</v>
      </c>
      <c r="Y1150" s="9">
        <v>2.2314735865357999E-2</v>
      </c>
    </row>
    <row r="1151" spans="14:25" x14ac:dyDescent="0.2">
      <c r="N1151" s="5">
        <v>44621</v>
      </c>
      <c r="O1151" s="3" t="s">
        <v>52</v>
      </c>
      <c r="P1151" s="3" t="s">
        <v>13</v>
      </c>
      <c r="Q1151" s="8">
        <v>1</v>
      </c>
      <c r="R1151" s="6">
        <v>166.78</v>
      </c>
      <c r="S1151" s="24">
        <v>1180</v>
      </c>
      <c r="T1151" s="9" t="s">
        <v>250</v>
      </c>
      <c r="U1151" s="9" t="s">
        <v>497</v>
      </c>
      <c r="V1151" s="9" t="s">
        <v>251</v>
      </c>
      <c r="W1151" s="9" t="s">
        <v>48</v>
      </c>
      <c r="X1151" s="3" t="s">
        <v>398</v>
      </c>
      <c r="Y1151" s="9">
        <v>1.00216815155763E-2</v>
      </c>
    </row>
    <row r="1152" spans="14:25" x14ac:dyDescent="0.2">
      <c r="N1152" s="5">
        <v>44621</v>
      </c>
      <c r="O1152" s="3" t="s">
        <v>52</v>
      </c>
      <c r="P1152" s="3" t="s">
        <v>13</v>
      </c>
      <c r="Q1152" s="8">
        <v>1</v>
      </c>
      <c r="R1152" s="6">
        <v>166.78</v>
      </c>
      <c r="S1152" s="24">
        <v>1180</v>
      </c>
      <c r="T1152" s="9" t="s">
        <v>250</v>
      </c>
      <c r="U1152" s="9" t="s">
        <v>478</v>
      </c>
      <c r="V1152" s="9" t="s">
        <v>251</v>
      </c>
      <c r="W1152" s="9" t="s">
        <v>48</v>
      </c>
      <c r="X1152" s="3" t="s">
        <v>398</v>
      </c>
      <c r="Y1152" s="9">
        <v>1.00216815155763E-2</v>
      </c>
    </row>
    <row r="1153" spans="14:25" x14ac:dyDescent="0.2">
      <c r="N1153" s="5">
        <v>44621</v>
      </c>
      <c r="O1153" s="3" t="s">
        <v>52</v>
      </c>
      <c r="P1153" s="3" t="s">
        <v>13</v>
      </c>
      <c r="Q1153" s="8">
        <v>25</v>
      </c>
      <c r="R1153" s="6">
        <v>405.8</v>
      </c>
      <c r="S1153" s="24">
        <v>1206</v>
      </c>
      <c r="T1153" s="9" t="s">
        <v>100</v>
      </c>
      <c r="U1153" s="9" t="s">
        <v>526</v>
      </c>
      <c r="V1153" s="9" t="s">
        <v>102</v>
      </c>
      <c r="W1153" s="9" t="s">
        <v>80</v>
      </c>
      <c r="X1153" s="3" t="s">
        <v>456</v>
      </c>
      <c r="Y1153" s="9">
        <v>2.4384208892078499E-2</v>
      </c>
    </row>
    <row r="1154" spans="14:25" x14ac:dyDescent="0.2">
      <c r="N1154" s="5">
        <v>44621</v>
      </c>
      <c r="O1154" s="3" t="s">
        <v>52</v>
      </c>
      <c r="P1154" s="3" t="s">
        <v>13</v>
      </c>
      <c r="Q1154" s="8">
        <v>50</v>
      </c>
      <c r="R1154" s="6">
        <v>783.48</v>
      </c>
      <c r="S1154" s="24">
        <v>1234</v>
      </c>
      <c r="T1154" s="9" t="s">
        <v>510</v>
      </c>
      <c r="U1154" s="9" t="s">
        <v>556</v>
      </c>
      <c r="V1154" s="9" t="s">
        <v>512</v>
      </c>
      <c r="W1154" s="9" t="s">
        <v>48</v>
      </c>
      <c r="X1154" s="3" t="s">
        <v>513</v>
      </c>
      <c r="Y1154" s="9">
        <v>4.7078708681039E-2</v>
      </c>
    </row>
    <row r="1155" spans="14:25" x14ac:dyDescent="0.2">
      <c r="N1155" s="5">
        <v>44621</v>
      </c>
      <c r="O1155" s="3" t="s">
        <v>52</v>
      </c>
      <c r="P1155" s="3" t="s">
        <v>13</v>
      </c>
      <c r="Q1155" s="8">
        <v>18</v>
      </c>
      <c r="R1155" s="6">
        <v>282.05</v>
      </c>
      <c r="S1155" s="24">
        <v>1234</v>
      </c>
      <c r="T1155" s="9" t="s">
        <v>510</v>
      </c>
      <c r="U1155" s="9" t="s">
        <v>557</v>
      </c>
      <c r="V1155" s="9" t="s">
        <v>512</v>
      </c>
      <c r="W1155" s="9" t="s">
        <v>48</v>
      </c>
      <c r="X1155" s="3" t="s">
        <v>513</v>
      </c>
      <c r="Y1155" s="9">
        <v>1.69481668753345E-2</v>
      </c>
    </row>
    <row r="1156" spans="14:25" x14ac:dyDescent="0.2">
      <c r="N1156" s="5">
        <v>44621</v>
      </c>
      <c r="O1156" s="3" t="s">
        <v>52</v>
      </c>
      <c r="P1156" s="3" t="s">
        <v>13</v>
      </c>
      <c r="Q1156" s="8">
        <v>24</v>
      </c>
      <c r="R1156" s="6">
        <v>376.07</v>
      </c>
      <c r="S1156" s="24">
        <v>1234</v>
      </c>
      <c r="T1156" s="9" t="s">
        <v>510</v>
      </c>
      <c r="U1156" s="9" t="s">
        <v>558</v>
      </c>
      <c r="V1156" s="9" t="s">
        <v>512</v>
      </c>
      <c r="W1156" s="9" t="s">
        <v>48</v>
      </c>
      <c r="X1156" s="3" t="s">
        <v>513</v>
      </c>
      <c r="Y1156" s="9">
        <v>2.2597756131207399E-2</v>
      </c>
    </row>
    <row r="1157" spans="14:25" x14ac:dyDescent="0.2">
      <c r="N1157" s="5">
        <v>44621</v>
      </c>
      <c r="O1157" s="3" t="s">
        <v>52</v>
      </c>
      <c r="P1157" s="3" t="s">
        <v>13</v>
      </c>
      <c r="Q1157" s="8">
        <v>12</v>
      </c>
      <c r="R1157" s="6">
        <v>188.04</v>
      </c>
      <c r="S1157" s="24">
        <v>1234</v>
      </c>
      <c r="T1157" s="9" t="s">
        <v>510</v>
      </c>
      <c r="U1157" s="9" t="s">
        <v>559</v>
      </c>
      <c r="V1157" s="9" t="s">
        <v>512</v>
      </c>
      <c r="W1157" s="9" t="s">
        <v>48</v>
      </c>
      <c r="X1157" s="3" t="s">
        <v>513</v>
      </c>
      <c r="Y1157" s="9">
        <v>1.12991785117458E-2</v>
      </c>
    </row>
    <row r="1158" spans="14:25" x14ac:dyDescent="0.2">
      <c r="N1158" s="5">
        <v>44652</v>
      </c>
      <c r="O1158" s="3" t="s">
        <v>52</v>
      </c>
      <c r="P1158" s="3" t="s">
        <v>13</v>
      </c>
      <c r="Q1158" s="8">
        <v>6</v>
      </c>
      <c r="R1158" s="6">
        <v>92.84</v>
      </c>
      <c r="S1158" s="24">
        <v>1016</v>
      </c>
      <c r="T1158" s="9" t="s">
        <v>60</v>
      </c>
      <c r="U1158" s="9" t="s">
        <v>470</v>
      </c>
      <c r="V1158" s="9" t="s">
        <v>62</v>
      </c>
      <c r="W1158" s="9" t="s">
        <v>48</v>
      </c>
      <c r="X1158" s="3" t="s">
        <v>63</v>
      </c>
      <c r="Y1158" s="9">
        <v>5.5786839663394903E-3</v>
      </c>
    </row>
    <row r="1159" spans="14:25" x14ac:dyDescent="0.2">
      <c r="N1159" s="5">
        <v>44652</v>
      </c>
      <c r="O1159" s="3" t="s">
        <v>52</v>
      </c>
      <c r="P1159" s="3" t="s">
        <v>13</v>
      </c>
      <c r="Q1159" s="8">
        <v>12</v>
      </c>
      <c r="R1159" s="6">
        <v>185.68</v>
      </c>
      <c r="S1159" s="24">
        <v>1016</v>
      </c>
      <c r="T1159" s="9" t="s">
        <v>60</v>
      </c>
      <c r="U1159" s="9" t="s">
        <v>461</v>
      </c>
      <c r="V1159" s="9" t="s">
        <v>62</v>
      </c>
      <c r="W1159" s="9" t="s">
        <v>48</v>
      </c>
      <c r="X1159" s="3" t="s">
        <v>63</v>
      </c>
      <c r="Y1159" s="9">
        <v>1.1157367932679E-2</v>
      </c>
    </row>
    <row r="1160" spans="14:25" x14ac:dyDescent="0.2">
      <c r="N1160" s="5">
        <v>44652</v>
      </c>
      <c r="O1160" s="3" t="s">
        <v>52</v>
      </c>
      <c r="P1160" s="3" t="s">
        <v>13</v>
      </c>
      <c r="Q1160" s="8">
        <v>12</v>
      </c>
      <c r="R1160" s="6">
        <v>185.68</v>
      </c>
      <c r="S1160" s="24">
        <v>1016</v>
      </c>
      <c r="T1160" s="9" t="s">
        <v>60</v>
      </c>
      <c r="U1160" s="9" t="s">
        <v>490</v>
      </c>
      <c r="V1160" s="9" t="s">
        <v>62</v>
      </c>
      <c r="W1160" s="9" t="s">
        <v>48</v>
      </c>
      <c r="X1160" s="3" t="s">
        <v>63</v>
      </c>
      <c r="Y1160" s="9">
        <v>1.1157367932679E-2</v>
      </c>
    </row>
    <row r="1161" spans="14:25" x14ac:dyDescent="0.2">
      <c r="N1161" s="5">
        <v>44652</v>
      </c>
      <c r="O1161" s="3" t="s">
        <v>52</v>
      </c>
      <c r="P1161" s="3" t="s">
        <v>13</v>
      </c>
      <c r="Q1161" s="8">
        <v>6</v>
      </c>
      <c r="R1161" s="6">
        <v>92.84</v>
      </c>
      <c r="S1161" s="24">
        <v>1016</v>
      </c>
      <c r="T1161" s="9" t="s">
        <v>60</v>
      </c>
      <c r="U1161" s="9" t="s">
        <v>472</v>
      </c>
      <c r="V1161" s="9" t="s">
        <v>62</v>
      </c>
      <c r="W1161" s="9" t="s">
        <v>48</v>
      </c>
      <c r="X1161" s="3" t="s">
        <v>63</v>
      </c>
      <c r="Y1161" s="9">
        <v>5.5786839663394903E-3</v>
      </c>
    </row>
    <row r="1162" spans="14:25" x14ac:dyDescent="0.2">
      <c r="N1162" s="5">
        <v>44652</v>
      </c>
      <c r="O1162" s="3" t="s">
        <v>52</v>
      </c>
      <c r="P1162" s="3" t="s">
        <v>13</v>
      </c>
      <c r="Q1162" s="8">
        <v>6</v>
      </c>
      <c r="R1162" s="6">
        <v>92.84</v>
      </c>
      <c r="S1162" s="24">
        <v>1016</v>
      </c>
      <c r="T1162" s="9" t="s">
        <v>60</v>
      </c>
      <c r="U1162" s="9" t="s">
        <v>534</v>
      </c>
      <c r="V1162" s="9" t="s">
        <v>62</v>
      </c>
      <c r="W1162" s="9" t="s">
        <v>48</v>
      </c>
      <c r="X1162" s="3" t="s">
        <v>63</v>
      </c>
      <c r="Y1162" s="9">
        <v>5.5786839663394903E-3</v>
      </c>
    </row>
    <row r="1163" spans="14:25" x14ac:dyDescent="0.2">
      <c r="N1163" s="5">
        <v>44652</v>
      </c>
      <c r="O1163" s="3" t="s">
        <v>52</v>
      </c>
      <c r="P1163" s="3" t="s">
        <v>13</v>
      </c>
      <c r="Q1163" s="8">
        <v>24</v>
      </c>
      <c r="R1163" s="6">
        <v>371.36</v>
      </c>
      <c r="S1163" s="24">
        <v>1016</v>
      </c>
      <c r="T1163" s="9" t="s">
        <v>60</v>
      </c>
      <c r="U1163" s="9" t="s">
        <v>457</v>
      </c>
      <c r="V1163" s="9" t="s">
        <v>62</v>
      </c>
      <c r="W1163" s="9" t="s">
        <v>48</v>
      </c>
      <c r="X1163" s="3" t="s">
        <v>63</v>
      </c>
      <c r="Y1163" s="9">
        <v>2.2314735865357999E-2</v>
      </c>
    </row>
    <row r="1164" spans="14:25" x14ac:dyDescent="0.2">
      <c r="N1164" s="5">
        <v>44652</v>
      </c>
      <c r="O1164" s="3" t="s">
        <v>52</v>
      </c>
      <c r="P1164" s="3" t="s">
        <v>13</v>
      </c>
      <c r="Q1164" s="8">
        <v>12</v>
      </c>
      <c r="R1164" s="6">
        <v>185.68</v>
      </c>
      <c r="S1164" s="24">
        <v>1016</v>
      </c>
      <c r="T1164" s="9" t="s">
        <v>60</v>
      </c>
      <c r="U1164" s="9" t="s">
        <v>530</v>
      </c>
      <c r="V1164" s="9" t="s">
        <v>62</v>
      </c>
      <c r="W1164" s="9" t="s">
        <v>48</v>
      </c>
      <c r="X1164" s="3" t="s">
        <v>63</v>
      </c>
      <c r="Y1164" s="9">
        <v>1.1157367932679E-2</v>
      </c>
    </row>
    <row r="1165" spans="14:25" x14ac:dyDescent="0.2">
      <c r="N1165" s="5">
        <v>44652</v>
      </c>
      <c r="O1165" s="3" t="s">
        <v>52</v>
      </c>
      <c r="P1165" s="3" t="s">
        <v>13</v>
      </c>
      <c r="Q1165" s="8">
        <v>6</v>
      </c>
      <c r="R1165" s="6">
        <v>92.84</v>
      </c>
      <c r="S1165" s="24">
        <v>1016</v>
      </c>
      <c r="T1165" s="9" t="s">
        <v>60</v>
      </c>
      <c r="U1165" s="9" t="s">
        <v>505</v>
      </c>
      <c r="V1165" s="9" t="s">
        <v>62</v>
      </c>
      <c r="W1165" s="9" t="s">
        <v>48</v>
      </c>
      <c r="X1165" s="3" t="s">
        <v>63</v>
      </c>
      <c r="Y1165" s="9">
        <v>5.5786839663394903E-3</v>
      </c>
    </row>
    <row r="1166" spans="14:25" x14ac:dyDescent="0.2">
      <c r="N1166" s="5">
        <v>44652</v>
      </c>
      <c r="O1166" s="3" t="s">
        <v>52</v>
      </c>
      <c r="P1166" s="3" t="s">
        <v>13</v>
      </c>
      <c r="Q1166" s="8">
        <v>6</v>
      </c>
      <c r="R1166" s="6">
        <v>92.84</v>
      </c>
      <c r="S1166" s="24">
        <v>1016</v>
      </c>
      <c r="T1166" s="9" t="s">
        <v>60</v>
      </c>
      <c r="U1166" s="9" t="s">
        <v>463</v>
      </c>
      <c r="V1166" s="9" t="s">
        <v>62</v>
      </c>
      <c r="W1166" s="9" t="s">
        <v>48</v>
      </c>
      <c r="X1166" s="3" t="s">
        <v>63</v>
      </c>
      <c r="Y1166" s="9">
        <v>5.5786839663394903E-3</v>
      </c>
    </row>
    <row r="1167" spans="14:25" x14ac:dyDescent="0.2">
      <c r="N1167" s="5">
        <v>44652</v>
      </c>
      <c r="O1167" s="3" t="s">
        <v>52</v>
      </c>
      <c r="P1167" s="3" t="s">
        <v>13</v>
      </c>
      <c r="Q1167" s="8">
        <v>6</v>
      </c>
      <c r="R1167" s="6">
        <v>94.82</v>
      </c>
      <c r="S1167" s="24">
        <v>1020</v>
      </c>
      <c r="T1167" s="9" t="s">
        <v>415</v>
      </c>
      <c r="U1167" s="9" t="s">
        <v>492</v>
      </c>
      <c r="V1167" s="9" t="s">
        <v>416</v>
      </c>
      <c r="W1167" s="9" t="s">
        <v>48</v>
      </c>
      <c r="X1167" s="3" t="s">
        <v>45</v>
      </c>
      <c r="Y1167" s="9">
        <v>5.6976606386073998E-3</v>
      </c>
    </row>
    <row r="1168" spans="14:25" x14ac:dyDescent="0.2">
      <c r="N1168" s="5">
        <v>44652</v>
      </c>
      <c r="O1168" s="3" t="s">
        <v>52</v>
      </c>
      <c r="P1168" s="3" t="s">
        <v>13</v>
      </c>
      <c r="Q1168" s="8">
        <v>6</v>
      </c>
      <c r="R1168" s="6">
        <v>92.84</v>
      </c>
      <c r="S1168" s="24">
        <v>1020</v>
      </c>
      <c r="T1168" s="9" t="s">
        <v>415</v>
      </c>
      <c r="U1168" s="9" t="s">
        <v>461</v>
      </c>
      <c r="V1168" s="9" t="s">
        <v>416</v>
      </c>
      <c r="W1168" s="9" t="s">
        <v>48</v>
      </c>
      <c r="X1168" s="3" t="s">
        <v>45</v>
      </c>
      <c r="Y1168" s="9">
        <v>5.5786839663394903E-3</v>
      </c>
    </row>
    <row r="1169" spans="14:25" x14ac:dyDescent="0.2">
      <c r="N1169" s="5">
        <v>44652</v>
      </c>
      <c r="O1169" s="3" t="s">
        <v>52</v>
      </c>
      <c r="P1169" s="3" t="s">
        <v>13</v>
      </c>
      <c r="Q1169" s="8">
        <v>12</v>
      </c>
      <c r="R1169" s="6">
        <v>185.68</v>
      </c>
      <c r="S1169" s="24">
        <v>1020</v>
      </c>
      <c r="T1169" s="9" t="s">
        <v>415</v>
      </c>
      <c r="U1169" s="9" t="s">
        <v>505</v>
      </c>
      <c r="V1169" s="9" t="s">
        <v>416</v>
      </c>
      <c r="W1169" s="9" t="s">
        <v>48</v>
      </c>
      <c r="X1169" s="3" t="s">
        <v>45</v>
      </c>
      <c r="Y1169" s="9">
        <v>1.1157367932679E-2</v>
      </c>
    </row>
    <row r="1170" spans="14:25" x14ac:dyDescent="0.2">
      <c r="N1170" s="5">
        <v>44652</v>
      </c>
      <c r="O1170" s="3" t="s">
        <v>52</v>
      </c>
      <c r="P1170" s="3" t="s">
        <v>13</v>
      </c>
      <c r="Q1170" s="8">
        <v>12</v>
      </c>
      <c r="R1170" s="6">
        <v>189.64</v>
      </c>
      <c r="S1170" s="24">
        <v>1023</v>
      </c>
      <c r="T1170" s="9" t="s">
        <v>130</v>
      </c>
      <c r="U1170" s="9" t="s">
        <v>483</v>
      </c>
      <c r="V1170" s="9" t="s">
        <v>131</v>
      </c>
      <c r="W1170" s="9" t="s">
        <v>48</v>
      </c>
      <c r="X1170" s="3" t="s">
        <v>417</v>
      </c>
      <c r="Y1170" s="9">
        <v>1.13953212772148E-2</v>
      </c>
    </row>
    <row r="1171" spans="14:25" x14ac:dyDescent="0.2">
      <c r="N1171" s="5">
        <v>44652</v>
      </c>
      <c r="O1171" s="3" t="s">
        <v>52</v>
      </c>
      <c r="P1171" s="3" t="s">
        <v>13</v>
      </c>
      <c r="Q1171" s="8">
        <v>12</v>
      </c>
      <c r="R1171" s="6">
        <v>185.68</v>
      </c>
      <c r="S1171" s="24">
        <v>1023</v>
      </c>
      <c r="T1171" s="9" t="s">
        <v>130</v>
      </c>
      <c r="U1171" s="9" t="s">
        <v>509</v>
      </c>
      <c r="V1171" s="9" t="s">
        <v>131</v>
      </c>
      <c r="W1171" s="9" t="s">
        <v>48</v>
      </c>
      <c r="X1171" s="3" t="s">
        <v>417</v>
      </c>
      <c r="Y1171" s="9">
        <v>1.1157367932679E-2</v>
      </c>
    </row>
    <row r="1172" spans="14:25" x14ac:dyDescent="0.2">
      <c r="N1172" s="5">
        <v>44652</v>
      </c>
      <c r="O1172" s="3" t="s">
        <v>52</v>
      </c>
      <c r="P1172" s="3" t="s">
        <v>13</v>
      </c>
      <c r="Q1172" s="8">
        <v>36</v>
      </c>
      <c r="R1172" s="6">
        <v>557.04</v>
      </c>
      <c r="S1172" s="24">
        <v>1023</v>
      </c>
      <c r="T1172" s="9" t="s">
        <v>130</v>
      </c>
      <c r="U1172" s="9" t="s">
        <v>457</v>
      </c>
      <c r="V1172" s="9" t="s">
        <v>131</v>
      </c>
      <c r="W1172" s="9" t="s">
        <v>48</v>
      </c>
      <c r="X1172" s="3" t="s">
        <v>417</v>
      </c>
      <c r="Y1172" s="9">
        <v>3.3472103798037001E-2</v>
      </c>
    </row>
    <row r="1173" spans="14:25" x14ac:dyDescent="0.2">
      <c r="N1173" s="5">
        <v>44652</v>
      </c>
      <c r="O1173" s="3" t="s">
        <v>52</v>
      </c>
      <c r="P1173" s="3" t="s">
        <v>13</v>
      </c>
      <c r="Q1173" s="8">
        <v>12</v>
      </c>
      <c r="R1173" s="6">
        <v>184.39</v>
      </c>
      <c r="S1173" s="24">
        <v>1023</v>
      </c>
      <c r="T1173" s="9" t="s">
        <v>130</v>
      </c>
      <c r="U1173" s="9" t="s">
        <v>462</v>
      </c>
      <c r="V1173" s="9" t="s">
        <v>131</v>
      </c>
      <c r="W1173" s="9" t="s">
        <v>48</v>
      </c>
      <c r="X1173" s="3" t="s">
        <v>417</v>
      </c>
      <c r="Y1173" s="9">
        <v>1.10798528280196E-2</v>
      </c>
    </row>
    <row r="1174" spans="14:25" x14ac:dyDescent="0.2">
      <c r="N1174" s="5">
        <v>44652</v>
      </c>
      <c r="O1174" s="3" t="s">
        <v>52</v>
      </c>
      <c r="P1174" s="3" t="s">
        <v>13</v>
      </c>
      <c r="Q1174" s="8">
        <v>36</v>
      </c>
      <c r="R1174" s="6">
        <v>557.04</v>
      </c>
      <c r="S1174" s="24">
        <v>1023</v>
      </c>
      <c r="T1174" s="9" t="s">
        <v>130</v>
      </c>
      <c r="U1174" s="9" t="s">
        <v>481</v>
      </c>
      <c r="V1174" s="9" t="s">
        <v>131</v>
      </c>
      <c r="W1174" s="9" t="s">
        <v>48</v>
      </c>
      <c r="X1174" s="3" t="s">
        <v>417</v>
      </c>
      <c r="Y1174" s="9">
        <v>3.3472103798037001E-2</v>
      </c>
    </row>
    <row r="1175" spans="14:25" x14ac:dyDescent="0.2">
      <c r="N1175" s="5">
        <v>44652</v>
      </c>
      <c r="O1175" s="3" t="s">
        <v>52</v>
      </c>
      <c r="P1175" s="3" t="s">
        <v>13</v>
      </c>
      <c r="Q1175" s="8">
        <v>12</v>
      </c>
      <c r="R1175" s="6">
        <v>185.68</v>
      </c>
      <c r="S1175" s="24">
        <v>1023</v>
      </c>
      <c r="T1175" s="9" t="s">
        <v>130</v>
      </c>
      <c r="U1175" s="9" t="s">
        <v>463</v>
      </c>
      <c r="V1175" s="9" t="s">
        <v>131</v>
      </c>
      <c r="W1175" s="9" t="s">
        <v>48</v>
      </c>
      <c r="X1175" s="3" t="s">
        <v>417</v>
      </c>
      <c r="Y1175" s="9">
        <v>1.1157367932679E-2</v>
      </c>
    </row>
    <row r="1176" spans="14:25" x14ac:dyDescent="0.2">
      <c r="N1176" s="5">
        <v>44652</v>
      </c>
      <c r="O1176" s="3" t="s">
        <v>52</v>
      </c>
      <c r="P1176" s="3" t="s">
        <v>13</v>
      </c>
      <c r="Q1176" s="8">
        <v>12</v>
      </c>
      <c r="R1176" s="6">
        <v>185.68</v>
      </c>
      <c r="S1176" s="24">
        <v>1023</v>
      </c>
      <c r="T1176" s="9" t="s">
        <v>130</v>
      </c>
      <c r="U1176" s="9" t="s">
        <v>458</v>
      </c>
      <c r="V1176" s="9" t="s">
        <v>131</v>
      </c>
      <c r="W1176" s="9" t="s">
        <v>48</v>
      </c>
      <c r="X1176" s="3" t="s">
        <v>417</v>
      </c>
      <c r="Y1176" s="9">
        <v>1.1157367932679E-2</v>
      </c>
    </row>
    <row r="1177" spans="14:25" x14ac:dyDescent="0.2">
      <c r="N1177" s="5">
        <v>44652</v>
      </c>
      <c r="O1177" s="3" t="s">
        <v>52</v>
      </c>
      <c r="P1177" s="3" t="s">
        <v>13</v>
      </c>
      <c r="Q1177" s="8">
        <v>12</v>
      </c>
      <c r="R1177" s="6">
        <v>185.68</v>
      </c>
      <c r="S1177" s="24">
        <v>1023</v>
      </c>
      <c r="T1177" s="9" t="s">
        <v>130</v>
      </c>
      <c r="U1177" s="9" t="s">
        <v>495</v>
      </c>
      <c r="V1177" s="9" t="s">
        <v>131</v>
      </c>
      <c r="W1177" s="9" t="s">
        <v>48</v>
      </c>
      <c r="X1177" s="3" t="s">
        <v>417</v>
      </c>
      <c r="Y1177" s="9">
        <v>1.1157367932679E-2</v>
      </c>
    </row>
    <row r="1178" spans="14:25" x14ac:dyDescent="0.2">
      <c r="N1178" s="5">
        <v>44652</v>
      </c>
      <c r="O1178" s="3" t="s">
        <v>52</v>
      </c>
      <c r="P1178" s="3" t="s">
        <v>13</v>
      </c>
      <c r="Q1178" s="8">
        <v>12</v>
      </c>
      <c r="R1178" s="6">
        <v>267.86</v>
      </c>
      <c r="S1178" s="24">
        <v>1023</v>
      </c>
      <c r="T1178" s="9" t="s">
        <v>130</v>
      </c>
      <c r="U1178" s="9" t="s">
        <v>548</v>
      </c>
      <c r="V1178" s="9" t="s">
        <v>131</v>
      </c>
      <c r="W1178" s="9" t="s">
        <v>48</v>
      </c>
      <c r="X1178" s="3" t="s">
        <v>417</v>
      </c>
      <c r="Y1178" s="9">
        <v>1.60955007240812E-2</v>
      </c>
    </row>
    <row r="1179" spans="14:25" x14ac:dyDescent="0.2">
      <c r="N1179" s="5">
        <v>44652</v>
      </c>
      <c r="O1179" s="3" t="s">
        <v>52</v>
      </c>
      <c r="P1179" s="3" t="s">
        <v>13</v>
      </c>
      <c r="Q1179" s="8">
        <v>12</v>
      </c>
      <c r="R1179" s="6">
        <v>171.43</v>
      </c>
      <c r="S1179" s="24">
        <v>1023</v>
      </c>
      <c r="T1179" s="9" t="s">
        <v>130</v>
      </c>
      <c r="U1179" s="9" t="s">
        <v>542</v>
      </c>
      <c r="V1179" s="9" t="s">
        <v>131</v>
      </c>
      <c r="W1179" s="9" t="s">
        <v>48</v>
      </c>
      <c r="X1179" s="3" t="s">
        <v>417</v>
      </c>
      <c r="Y1179" s="9">
        <v>1.0301096427720599E-2</v>
      </c>
    </row>
    <row r="1180" spans="14:25" x14ac:dyDescent="0.2">
      <c r="N1180" s="5">
        <v>44652</v>
      </c>
      <c r="O1180" s="3" t="s">
        <v>52</v>
      </c>
      <c r="P1180" s="3" t="s">
        <v>13</v>
      </c>
      <c r="Q1180" s="8">
        <v>6</v>
      </c>
      <c r="R1180" s="6">
        <v>92.84</v>
      </c>
      <c r="S1180" s="24">
        <v>1043</v>
      </c>
      <c r="T1180" s="9" t="s">
        <v>214</v>
      </c>
      <c r="U1180" s="9" t="s">
        <v>459</v>
      </c>
      <c r="V1180" s="9" t="s">
        <v>215</v>
      </c>
      <c r="W1180" s="9" t="s">
        <v>67</v>
      </c>
      <c r="X1180" s="3" t="s">
        <v>216</v>
      </c>
      <c r="Y1180" s="9">
        <v>5.5786839663394903E-3</v>
      </c>
    </row>
    <row r="1181" spans="14:25" x14ac:dyDescent="0.2">
      <c r="N1181" s="5">
        <v>44652</v>
      </c>
      <c r="O1181" s="3" t="s">
        <v>52</v>
      </c>
      <c r="P1181" s="3" t="s">
        <v>13</v>
      </c>
      <c r="Q1181" s="8">
        <v>6</v>
      </c>
      <c r="R1181" s="6">
        <v>92.84</v>
      </c>
      <c r="S1181" s="24">
        <v>1043</v>
      </c>
      <c r="T1181" s="9" t="s">
        <v>214</v>
      </c>
      <c r="U1181" s="9" t="s">
        <v>481</v>
      </c>
      <c r="V1181" s="9" t="s">
        <v>215</v>
      </c>
      <c r="W1181" s="9" t="s">
        <v>67</v>
      </c>
      <c r="X1181" s="3" t="s">
        <v>216</v>
      </c>
      <c r="Y1181" s="9">
        <v>5.5786839663394903E-3</v>
      </c>
    </row>
    <row r="1182" spans="14:25" x14ac:dyDescent="0.2">
      <c r="N1182" s="5">
        <v>44652</v>
      </c>
      <c r="O1182" s="3" t="s">
        <v>52</v>
      </c>
      <c r="P1182" s="3" t="s">
        <v>13</v>
      </c>
      <c r="Q1182" s="8">
        <v>24</v>
      </c>
      <c r="R1182" s="6">
        <v>371.36</v>
      </c>
      <c r="S1182" s="24">
        <v>1102</v>
      </c>
      <c r="T1182" s="9" t="s">
        <v>465</v>
      </c>
      <c r="U1182" s="9" t="s">
        <v>457</v>
      </c>
      <c r="V1182" s="9" t="s">
        <v>467</v>
      </c>
      <c r="W1182" s="9" t="s">
        <v>48</v>
      </c>
      <c r="X1182" s="3" t="s">
        <v>468</v>
      </c>
      <c r="Y1182" s="9">
        <v>2.2314735865357999E-2</v>
      </c>
    </row>
    <row r="1183" spans="14:25" x14ac:dyDescent="0.2">
      <c r="N1183" s="5">
        <v>44652</v>
      </c>
      <c r="O1183" s="3" t="s">
        <v>52</v>
      </c>
      <c r="P1183" s="3" t="s">
        <v>13</v>
      </c>
      <c r="Q1183" s="8">
        <v>12</v>
      </c>
      <c r="R1183" s="6">
        <v>347.57</v>
      </c>
      <c r="S1183" s="24">
        <v>1102</v>
      </c>
      <c r="T1183" s="9" t="s">
        <v>465</v>
      </c>
      <c r="U1183" s="9" t="s">
        <v>496</v>
      </c>
      <c r="V1183" s="9" t="s">
        <v>467</v>
      </c>
      <c r="W1183" s="9" t="s">
        <v>48</v>
      </c>
      <c r="X1183" s="3" t="s">
        <v>468</v>
      </c>
      <c r="Y1183" s="9">
        <v>2.0885213121290599E-2</v>
      </c>
    </row>
    <row r="1184" spans="14:25" x14ac:dyDescent="0.2">
      <c r="N1184" s="5">
        <v>44652</v>
      </c>
      <c r="O1184" s="3" t="s">
        <v>52</v>
      </c>
      <c r="P1184" s="3" t="s">
        <v>13</v>
      </c>
      <c r="Q1184" s="8">
        <v>12</v>
      </c>
      <c r="R1184" s="6">
        <v>185.68</v>
      </c>
      <c r="S1184" s="24">
        <v>1114</v>
      </c>
      <c r="T1184" s="9" t="s">
        <v>232</v>
      </c>
      <c r="U1184" s="9" t="s">
        <v>503</v>
      </c>
      <c r="V1184" s="9" t="s">
        <v>233</v>
      </c>
      <c r="W1184" s="9" t="s">
        <v>67</v>
      </c>
      <c r="X1184" s="3" t="s">
        <v>68</v>
      </c>
      <c r="Y1184" s="9">
        <v>1.1157367932679E-2</v>
      </c>
    </row>
    <row r="1185" spans="14:25" x14ac:dyDescent="0.2">
      <c r="N1185" s="5">
        <v>44652</v>
      </c>
      <c r="O1185" s="3" t="s">
        <v>52</v>
      </c>
      <c r="P1185" s="3" t="s">
        <v>13</v>
      </c>
      <c r="Q1185" s="8">
        <v>12</v>
      </c>
      <c r="R1185" s="6">
        <v>193.29</v>
      </c>
      <c r="S1185" s="24">
        <v>1114</v>
      </c>
      <c r="T1185" s="9" t="s">
        <v>232</v>
      </c>
      <c r="U1185" s="9" t="s">
        <v>483</v>
      </c>
      <c r="V1185" s="9" t="s">
        <v>233</v>
      </c>
      <c r="W1185" s="9" t="s">
        <v>67</v>
      </c>
      <c r="X1185" s="3" t="s">
        <v>68</v>
      </c>
      <c r="Y1185" s="9">
        <v>1.1614646960941E-2</v>
      </c>
    </row>
    <row r="1186" spans="14:25" x14ac:dyDescent="0.2">
      <c r="N1186" s="5">
        <v>44652</v>
      </c>
      <c r="O1186" s="3" t="s">
        <v>52</v>
      </c>
      <c r="P1186" s="3" t="s">
        <v>13</v>
      </c>
      <c r="Q1186" s="8">
        <v>12</v>
      </c>
      <c r="R1186" s="6">
        <v>185.68</v>
      </c>
      <c r="S1186" s="24">
        <v>1114</v>
      </c>
      <c r="T1186" s="9" t="s">
        <v>232</v>
      </c>
      <c r="U1186" s="9" t="s">
        <v>481</v>
      </c>
      <c r="V1186" s="9" t="s">
        <v>233</v>
      </c>
      <c r="W1186" s="9" t="s">
        <v>67</v>
      </c>
      <c r="X1186" s="3" t="s">
        <v>68</v>
      </c>
      <c r="Y1186" s="9">
        <v>1.1157367932679E-2</v>
      </c>
    </row>
    <row r="1187" spans="14:25" x14ac:dyDescent="0.2">
      <c r="N1187" s="5">
        <v>44652</v>
      </c>
      <c r="O1187" s="3" t="s">
        <v>52</v>
      </c>
      <c r="P1187" s="3" t="s">
        <v>13</v>
      </c>
      <c r="Q1187" s="8">
        <v>1</v>
      </c>
      <c r="R1187" s="6">
        <v>166.78</v>
      </c>
      <c r="S1187" s="24">
        <v>1180</v>
      </c>
      <c r="T1187" s="9" t="s">
        <v>250</v>
      </c>
      <c r="U1187" s="9" t="s">
        <v>475</v>
      </c>
      <c r="V1187" s="9" t="s">
        <v>251</v>
      </c>
      <c r="W1187" s="9" t="s">
        <v>48</v>
      </c>
      <c r="X1187" s="3" t="s">
        <v>398</v>
      </c>
      <c r="Y1187" s="9">
        <v>1.00216815155763E-2</v>
      </c>
    </row>
    <row r="1188" spans="14:25" x14ac:dyDescent="0.2">
      <c r="N1188" s="5">
        <v>44652</v>
      </c>
      <c r="O1188" s="3" t="s">
        <v>52</v>
      </c>
      <c r="P1188" s="3" t="s">
        <v>13</v>
      </c>
      <c r="Q1188" s="8">
        <v>6</v>
      </c>
      <c r="R1188" s="6">
        <v>92.84</v>
      </c>
      <c r="S1188" s="24">
        <v>1180</v>
      </c>
      <c r="T1188" s="9" t="s">
        <v>250</v>
      </c>
      <c r="U1188" s="9" t="s">
        <v>503</v>
      </c>
      <c r="V1188" s="9" t="s">
        <v>251</v>
      </c>
      <c r="W1188" s="9" t="s">
        <v>48</v>
      </c>
      <c r="X1188" s="3" t="s">
        <v>398</v>
      </c>
      <c r="Y1188" s="9">
        <v>5.5786839663394903E-3</v>
      </c>
    </row>
    <row r="1189" spans="14:25" x14ac:dyDescent="0.2">
      <c r="N1189" s="5">
        <v>44652</v>
      </c>
      <c r="O1189" s="3" t="s">
        <v>52</v>
      </c>
      <c r="P1189" s="3" t="s">
        <v>13</v>
      </c>
      <c r="Q1189" s="8">
        <v>1</v>
      </c>
      <c r="R1189" s="6">
        <v>166.78</v>
      </c>
      <c r="S1189" s="24">
        <v>1459</v>
      </c>
      <c r="T1189" s="9" t="s">
        <v>252</v>
      </c>
      <c r="U1189" s="9" t="s">
        <v>498</v>
      </c>
      <c r="V1189" s="9" t="s">
        <v>253</v>
      </c>
      <c r="W1189" s="9" t="s">
        <v>48</v>
      </c>
      <c r="X1189" s="3" t="s">
        <v>254</v>
      </c>
      <c r="Y1189" s="9">
        <v>1.00216815155763E-2</v>
      </c>
    </row>
    <row r="1190" spans="14:25" x14ac:dyDescent="0.2">
      <c r="N1190" s="5">
        <v>44652</v>
      </c>
      <c r="O1190" s="3" t="s">
        <v>52</v>
      </c>
      <c r="P1190" s="3" t="s">
        <v>13</v>
      </c>
      <c r="Q1190" s="8">
        <v>1</v>
      </c>
      <c r="R1190" s="6">
        <v>166.78</v>
      </c>
      <c r="S1190" s="24">
        <v>1459</v>
      </c>
      <c r="T1190" s="9" t="s">
        <v>252</v>
      </c>
      <c r="U1190" s="9" t="s">
        <v>499</v>
      </c>
      <c r="V1190" s="9" t="s">
        <v>253</v>
      </c>
      <c r="W1190" s="9" t="s">
        <v>48</v>
      </c>
      <c r="X1190" s="3" t="s">
        <v>254</v>
      </c>
      <c r="Y1190" s="9">
        <v>1.00216815155763E-2</v>
      </c>
    </row>
    <row r="1191" spans="14:25" x14ac:dyDescent="0.2">
      <c r="N1191" s="5">
        <v>44652</v>
      </c>
      <c r="O1191" s="3" t="s">
        <v>52</v>
      </c>
      <c r="P1191" s="3" t="s">
        <v>13</v>
      </c>
      <c r="Q1191" s="8">
        <v>1</v>
      </c>
      <c r="R1191" s="6">
        <v>166.78</v>
      </c>
      <c r="S1191" s="24">
        <v>1459</v>
      </c>
      <c r="T1191" s="9" t="s">
        <v>252</v>
      </c>
      <c r="U1191" s="9" t="s">
        <v>480</v>
      </c>
      <c r="V1191" s="9" t="s">
        <v>253</v>
      </c>
      <c r="W1191" s="9" t="s">
        <v>48</v>
      </c>
      <c r="X1191" s="3" t="s">
        <v>254</v>
      </c>
      <c r="Y1191" s="9">
        <v>1.00216815155763E-2</v>
      </c>
    </row>
    <row r="1192" spans="14:25" x14ac:dyDescent="0.2">
      <c r="N1192" s="5">
        <v>44652</v>
      </c>
      <c r="O1192" s="3" t="s">
        <v>52</v>
      </c>
      <c r="P1192" s="3" t="s">
        <v>13</v>
      </c>
      <c r="Q1192" s="8">
        <v>6</v>
      </c>
      <c r="R1192" s="6">
        <v>94.82</v>
      </c>
      <c r="S1192" s="24">
        <v>1459</v>
      </c>
      <c r="T1192" s="9" t="s">
        <v>252</v>
      </c>
      <c r="U1192" s="9" t="s">
        <v>492</v>
      </c>
      <c r="V1192" s="9" t="s">
        <v>253</v>
      </c>
      <c r="W1192" s="9" t="s">
        <v>48</v>
      </c>
      <c r="X1192" s="3" t="s">
        <v>254</v>
      </c>
      <c r="Y1192" s="9">
        <v>5.6976606386073998E-3</v>
      </c>
    </row>
    <row r="1193" spans="14:25" x14ac:dyDescent="0.2">
      <c r="N1193" s="5">
        <v>44652</v>
      </c>
      <c r="O1193" s="3" t="s">
        <v>52</v>
      </c>
      <c r="P1193" s="3" t="s">
        <v>13</v>
      </c>
      <c r="Q1193" s="8">
        <v>6</v>
      </c>
      <c r="R1193" s="6">
        <v>92.84</v>
      </c>
      <c r="S1193" s="24">
        <v>1459</v>
      </c>
      <c r="T1193" s="9" t="s">
        <v>252</v>
      </c>
      <c r="U1193" s="9" t="s">
        <v>461</v>
      </c>
      <c r="V1193" s="9" t="s">
        <v>253</v>
      </c>
      <c r="W1193" s="9" t="s">
        <v>48</v>
      </c>
      <c r="X1193" s="3" t="s">
        <v>254</v>
      </c>
      <c r="Y1193" s="9">
        <v>5.5786839663394903E-3</v>
      </c>
    </row>
    <row r="1194" spans="14:25" x14ac:dyDescent="0.2">
      <c r="N1194" s="5">
        <v>44652</v>
      </c>
      <c r="O1194" s="3" t="s">
        <v>52</v>
      </c>
      <c r="P1194" s="3" t="s">
        <v>13</v>
      </c>
      <c r="Q1194" s="8">
        <v>12</v>
      </c>
      <c r="R1194" s="6">
        <v>184.39</v>
      </c>
      <c r="S1194" s="24">
        <v>1459</v>
      </c>
      <c r="T1194" s="9" t="s">
        <v>252</v>
      </c>
      <c r="U1194" s="9" t="s">
        <v>462</v>
      </c>
      <c r="V1194" s="9" t="s">
        <v>253</v>
      </c>
      <c r="W1194" s="9" t="s">
        <v>48</v>
      </c>
      <c r="X1194" s="3" t="s">
        <v>254</v>
      </c>
      <c r="Y1194" s="9">
        <v>1.10798528280196E-2</v>
      </c>
    </row>
    <row r="1195" spans="14:25" x14ac:dyDescent="0.2">
      <c r="N1195" s="5">
        <v>44652</v>
      </c>
      <c r="O1195" s="3" t="s">
        <v>52</v>
      </c>
      <c r="P1195" s="3" t="s">
        <v>13</v>
      </c>
      <c r="Q1195" s="8">
        <v>6</v>
      </c>
      <c r="R1195" s="6">
        <v>92.84</v>
      </c>
      <c r="S1195" s="24">
        <v>1459</v>
      </c>
      <c r="T1195" s="9" t="s">
        <v>252</v>
      </c>
      <c r="U1195" s="9" t="s">
        <v>505</v>
      </c>
      <c r="V1195" s="9" t="s">
        <v>253</v>
      </c>
      <c r="W1195" s="9" t="s">
        <v>48</v>
      </c>
      <c r="X1195" s="3" t="s">
        <v>254</v>
      </c>
      <c r="Y1195" s="9">
        <v>5.5786839663394903E-3</v>
      </c>
    </row>
    <row r="1196" spans="14:25" x14ac:dyDescent="0.2">
      <c r="N1196" s="5">
        <v>44652</v>
      </c>
      <c r="O1196" s="3" t="s">
        <v>52</v>
      </c>
      <c r="P1196" s="3" t="s">
        <v>13</v>
      </c>
      <c r="Q1196" s="8">
        <v>6</v>
      </c>
      <c r="R1196" s="6">
        <v>92.84</v>
      </c>
      <c r="S1196" s="24">
        <v>1533</v>
      </c>
      <c r="T1196" s="9" t="s">
        <v>388</v>
      </c>
      <c r="U1196" s="9" t="s">
        <v>461</v>
      </c>
      <c r="V1196" s="9" t="s">
        <v>389</v>
      </c>
      <c r="W1196" s="9" t="s">
        <v>67</v>
      </c>
      <c r="X1196" s="3" t="s">
        <v>68</v>
      </c>
      <c r="Y1196" s="9">
        <v>5.5786839663394903E-3</v>
      </c>
    </row>
    <row r="1197" spans="14:25" x14ac:dyDescent="0.2">
      <c r="N1197" s="5">
        <v>44652</v>
      </c>
      <c r="O1197" s="3" t="s">
        <v>52</v>
      </c>
      <c r="P1197" s="3" t="s">
        <v>13</v>
      </c>
      <c r="Q1197" s="8">
        <v>6</v>
      </c>
      <c r="R1197" s="6">
        <v>92.84</v>
      </c>
      <c r="S1197" s="24">
        <v>1533</v>
      </c>
      <c r="T1197" s="9" t="s">
        <v>388</v>
      </c>
      <c r="U1197" s="9" t="s">
        <v>490</v>
      </c>
      <c r="V1197" s="9" t="s">
        <v>389</v>
      </c>
      <c r="W1197" s="9" t="s">
        <v>67</v>
      </c>
      <c r="X1197" s="3" t="s">
        <v>68</v>
      </c>
      <c r="Y1197" s="9">
        <v>5.5786839663394903E-3</v>
      </c>
    </row>
    <row r="1198" spans="14:25" x14ac:dyDescent="0.2">
      <c r="N1198" s="5">
        <v>44652</v>
      </c>
      <c r="O1198" s="3" t="s">
        <v>52</v>
      </c>
      <c r="P1198" s="3" t="s">
        <v>13</v>
      </c>
      <c r="Q1198" s="8">
        <v>6</v>
      </c>
      <c r="R1198" s="6">
        <v>92.2</v>
      </c>
      <c r="S1198" s="24">
        <v>1533</v>
      </c>
      <c r="T1198" s="9" t="s">
        <v>388</v>
      </c>
      <c r="U1198" s="9" t="s">
        <v>462</v>
      </c>
      <c r="V1198" s="9" t="s">
        <v>389</v>
      </c>
      <c r="W1198" s="9" t="s">
        <v>67</v>
      </c>
      <c r="X1198" s="3" t="s">
        <v>68</v>
      </c>
      <c r="Y1198" s="9">
        <v>5.5402268601518903E-3</v>
      </c>
    </row>
    <row r="1199" spans="14:25" x14ac:dyDescent="0.2">
      <c r="N1199" s="5">
        <v>44652</v>
      </c>
      <c r="O1199" s="3" t="s">
        <v>52</v>
      </c>
      <c r="P1199" s="3" t="s">
        <v>13</v>
      </c>
      <c r="Q1199" s="8">
        <v>6</v>
      </c>
      <c r="R1199" s="6">
        <v>92.84</v>
      </c>
      <c r="S1199" s="24">
        <v>1533</v>
      </c>
      <c r="T1199" s="9" t="s">
        <v>388</v>
      </c>
      <c r="U1199" s="9" t="s">
        <v>474</v>
      </c>
      <c r="V1199" s="9" t="s">
        <v>389</v>
      </c>
      <c r="W1199" s="9" t="s">
        <v>67</v>
      </c>
      <c r="X1199" s="3" t="s">
        <v>68</v>
      </c>
      <c r="Y1199" s="9">
        <v>5.5786839663394903E-3</v>
      </c>
    </row>
    <row r="1200" spans="14:25" x14ac:dyDescent="0.2">
      <c r="N1200" s="5">
        <v>44652</v>
      </c>
      <c r="O1200" s="3" t="s">
        <v>52</v>
      </c>
      <c r="P1200" s="3" t="s">
        <v>13</v>
      </c>
      <c r="Q1200" s="8">
        <v>6</v>
      </c>
      <c r="R1200" s="6">
        <v>96.64</v>
      </c>
      <c r="S1200" s="24">
        <v>1629</v>
      </c>
      <c r="T1200" s="9" t="s">
        <v>201</v>
      </c>
      <c r="U1200" s="9" t="s">
        <v>517</v>
      </c>
      <c r="V1200" s="9" t="s">
        <v>1074</v>
      </c>
      <c r="W1200" s="9" t="s">
        <v>48</v>
      </c>
      <c r="X1200" s="3" t="s">
        <v>63</v>
      </c>
      <c r="Y1200" s="9">
        <v>5.8070230343284001E-3</v>
      </c>
    </row>
    <row r="1201" spans="14:25" x14ac:dyDescent="0.2">
      <c r="N1201" s="5">
        <v>44652</v>
      </c>
      <c r="O1201" s="3" t="s">
        <v>52</v>
      </c>
      <c r="P1201" s="3" t="s">
        <v>13</v>
      </c>
      <c r="Q1201" s="8">
        <v>6</v>
      </c>
      <c r="R1201" s="6">
        <v>96.64</v>
      </c>
      <c r="S1201" s="24">
        <v>1629</v>
      </c>
      <c r="T1201" s="9" t="s">
        <v>201</v>
      </c>
      <c r="U1201" s="9" t="s">
        <v>469</v>
      </c>
      <c r="V1201" s="9" t="s">
        <v>1074</v>
      </c>
      <c r="W1201" s="9" t="s">
        <v>48</v>
      </c>
      <c r="X1201" s="3" t="s">
        <v>63</v>
      </c>
      <c r="Y1201" s="9">
        <v>5.8070230343284001E-3</v>
      </c>
    </row>
    <row r="1202" spans="14:25" x14ac:dyDescent="0.2">
      <c r="N1202" s="5">
        <v>44652</v>
      </c>
      <c r="O1202" s="3" t="s">
        <v>52</v>
      </c>
      <c r="P1202" s="3" t="s">
        <v>13</v>
      </c>
      <c r="Q1202" s="8">
        <v>12</v>
      </c>
      <c r="R1202" s="6">
        <v>185.68</v>
      </c>
      <c r="S1202" s="24">
        <v>1637</v>
      </c>
      <c r="T1202" s="9" t="s">
        <v>274</v>
      </c>
      <c r="U1202" s="9" t="s">
        <v>470</v>
      </c>
      <c r="V1202" s="9" t="s">
        <v>276</v>
      </c>
      <c r="W1202" s="9" t="s">
        <v>67</v>
      </c>
      <c r="X1202" s="3" t="s">
        <v>68</v>
      </c>
      <c r="Y1202" s="9">
        <v>1.1157367932679E-2</v>
      </c>
    </row>
    <row r="1203" spans="14:25" x14ac:dyDescent="0.2">
      <c r="N1203" s="5">
        <v>44652</v>
      </c>
      <c r="O1203" s="3" t="s">
        <v>52</v>
      </c>
      <c r="P1203" s="3" t="s">
        <v>13</v>
      </c>
      <c r="Q1203" s="8">
        <v>12</v>
      </c>
      <c r="R1203" s="6">
        <v>185.68</v>
      </c>
      <c r="S1203" s="24">
        <v>1637</v>
      </c>
      <c r="T1203" s="9" t="s">
        <v>274</v>
      </c>
      <c r="U1203" s="9" t="s">
        <v>503</v>
      </c>
      <c r="V1203" s="9" t="s">
        <v>276</v>
      </c>
      <c r="W1203" s="9" t="s">
        <v>67</v>
      </c>
      <c r="X1203" s="3" t="s">
        <v>68</v>
      </c>
      <c r="Y1203" s="9">
        <v>1.1157367932679E-2</v>
      </c>
    </row>
    <row r="1204" spans="14:25" x14ac:dyDescent="0.2">
      <c r="N1204" s="5">
        <v>44652</v>
      </c>
      <c r="O1204" s="3" t="s">
        <v>52</v>
      </c>
      <c r="P1204" s="3" t="s">
        <v>13</v>
      </c>
      <c r="Q1204" s="8">
        <v>12</v>
      </c>
      <c r="R1204" s="6">
        <v>185.68</v>
      </c>
      <c r="S1204" s="24">
        <v>1637</v>
      </c>
      <c r="T1204" s="9" t="s">
        <v>274</v>
      </c>
      <c r="U1204" s="9" t="s">
        <v>473</v>
      </c>
      <c r="V1204" s="9" t="s">
        <v>276</v>
      </c>
      <c r="W1204" s="9" t="s">
        <v>67</v>
      </c>
      <c r="X1204" s="3" t="s">
        <v>68</v>
      </c>
      <c r="Y1204" s="9">
        <v>1.1157367932679E-2</v>
      </c>
    </row>
    <row r="1205" spans="14:25" x14ac:dyDescent="0.2">
      <c r="N1205" s="5">
        <v>44652</v>
      </c>
      <c r="O1205" s="3" t="s">
        <v>52</v>
      </c>
      <c r="P1205" s="3" t="s">
        <v>13</v>
      </c>
      <c r="Q1205" s="8">
        <v>6</v>
      </c>
      <c r="R1205" s="6">
        <v>139.66</v>
      </c>
      <c r="S1205" s="24">
        <v>1671</v>
      </c>
      <c r="T1205" s="9" t="s">
        <v>125</v>
      </c>
      <c r="U1205" s="9" t="s">
        <v>528</v>
      </c>
      <c r="V1205" s="9" t="s">
        <v>126</v>
      </c>
      <c r="W1205" s="9" t="s">
        <v>80</v>
      </c>
      <c r="X1205" s="3" t="s">
        <v>127</v>
      </c>
      <c r="Y1205" s="9">
        <v>8.39206164087649E-3</v>
      </c>
    </row>
    <row r="1206" spans="14:25" x14ac:dyDescent="0.2">
      <c r="N1206" s="5">
        <v>44652</v>
      </c>
      <c r="O1206" s="3" t="s">
        <v>52</v>
      </c>
      <c r="P1206" s="3" t="s">
        <v>13</v>
      </c>
      <c r="Q1206" s="8">
        <v>6</v>
      </c>
      <c r="R1206" s="6">
        <v>135.91</v>
      </c>
      <c r="S1206" s="24">
        <v>1671</v>
      </c>
      <c r="T1206" s="9" t="s">
        <v>125</v>
      </c>
      <c r="U1206" s="9" t="s">
        <v>560</v>
      </c>
      <c r="V1206" s="9" t="s">
        <v>126</v>
      </c>
      <c r="W1206" s="9" t="s">
        <v>80</v>
      </c>
      <c r="X1206" s="3" t="s">
        <v>127</v>
      </c>
      <c r="Y1206" s="9">
        <v>8.1667270343084904E-3</v>
      </c>
    </row>
    <row r="1207" spans="14:25" x14ac:dyDescent="0.2">
      <c r="N1207" s="5">
        <v>44652</v>
      </c>
      <c r="O1207" s="3" t="s">
        <v>52</v>
      </c>
      <c r="P1207" s="3" t="s">
        <v>13</v>
      </c>
      <c r="Q1207" s="8">
        <v>12</v>
      </c>
      <c r="R1207" s="6">
        <v>185.68</v>
      </c>
      <c r="S1207" s="24">
        <v>1672</v>
      </c>
      <c r="T1207" s="9" t="s">
        <v>217</v>
      </c>
      <c r="U1207" s="9" t="s">
        <v>460</v>
      </c>
      <c r="V1207" s="9" t="s">
        <v>218</v>
      </c>
      <c r="W1207" s="9" t="s">
        <v>204</v>
      </c>
      <c r="X1207" s="3" t="s">
        <v>204</v>
      </c>
      <c r="Y1207" s="9">
        <v>1.1157367932679E-2</v>
      </c>
    </row>
    <row r="1208" spans="14:25" x14ac:dyDescent="0.2">
      <c r="N1208" s="5">
        <v>44652</v>
      </c>
      <c r="O1208" s="3" t="s">
        <v>52</v>
      </c>
      <c r="P1208" s="3" t="s">
        <v>13</v>
      </c>
      <c r="Q1208" s="8">
        <v>12</v>
      </c>
      <c r="R1208" s="6">
        <v>189.64</v>
      </c>
      <c r="S1208" s="24">
        <v>1672</v>
      </c>
      <c r="T1208" s="9" t="s">
        <v>217</v>
      </c>
      <c r="U1208" s="9" t="s">
        <v>554</v>
      </c>
      <c r="V1208" s="9" t="s">
        <v>218</v>
      </c>
      <c r="W1208" s="9" t="s">
        <v>204</v>
      </c>
      <c r="X1208" s="3" t="s">
        <v>204</v>
      </c>
      <c r="Y1208" s="9">
        <v>1.13953212772148E-2</v>
      </c>
    </row>
    <row r="1209" spans="14:25" x14ac:dyDescent="0.2">
      <c r="N1209" s="5">
        <v>44652</v>
      </c>
      <c r="O1209" s="3" t="s">
        <v>52</v>
      </c>
      <c r="P1209" s="3" t="s">
        <v>13</v>
      </c>
      <c r="Q1209" s="8">
        <v>12</v>
      </c>
      <c r="R1209" s="6">
        <v>185.68</v>
      </c>
      <c r="S1209" s="24">
        <v>1672</v>
      </c>
      <c r="T1209" s="9" t="s">
        <v>217</v>
      </c>
      <c r="U1209" s="9" t="s">
        <v>457</v>
      </c>
      <c r="V1209" s="9" t="s">
        <v>218</v>
      </c>
      <c r="W1209" s="9" t="s">
        <v>204</v>
      </c>
      <c r="X1209" s="3" t="s">
        <v>204</v>
      </c>
      <c r="Y1209" s="9">
        <v>1.1157367932679E-2</v>
      </c>
    </row>
    <row r="1210" spans="14:25" x14ac:dyDescent="0.2">
      <c r="N1210" s="5">
        <v>44652</v>
      </c>
      <c r="O1210" s="3" t="s">
        <v>52</v>
      </c>
      <c r="P1210" s="3" t="s">
        <v>13</v>
      </c>
      <c r="Q1210" s="8">
        <v>12</v>
      </c>
      <c r="R1210" s="6">
        <v>189.64</v>
      </c>
      <c r="S1210" s="24">
        <v>1672</v>
      </c>
      <c r="T1210" s="9" t="s">
        <v>217</v>
      </c>
      <c r="U1210" s="9" t="s">
        <v>466</v>
      </c>
      <c r="V1210" s="9" t="s">
        <v>218</v>
      </c>
      <c r="W1210" s="9" t="s">
        <v>204</v>
      </c>
      <c r="X1210" s="3" t="s">
        <v>204</v>
      </c>
      <c r="Y1210" s="9">
        <v>1.13953212772148E-2</v>
      </c>
    </row>
    <row r="1211" spans="14:25" x14ac:dyDescent="0.2">
      <c r="N1211" s="5">
        <v>44652</v>
      </c>
      <c r="O1211" s="3" t="s">
        <v>52</v>
      </c>
      <c r="P1211" s="3" t="s">
        <v>13</v>
      </c>
      <c r="Q1211" s="8">
        <v>12</v>
      </c>
      <c r="R1211" s="6">
        <v>185.68</v>
      </c>
      <c r="S1211" s="24">
        <v>1672</v>
      </c>
      <c r="T1211" s="9" t="s">
        <v>217</v>
      </c>
      <c r="U1211" s="9" t="s">
        <v>481</v>
      </c>
      <c r="V1211" s="9" t="s">
        <v>218</v>
      </c>
      <c r="W1211" s="9" t="s">
        <v>204</v>
      </c>
      <c r="X1211" s="3" t="s">
        <v>204</v>
      </c>
      <c r="Y1211" s="9">
        <v>1.1157367932679E-2</v>
      </c>
    </row>
    <row r="1212" spans="14:25" x14ac:dyDescent="0.2">
      <c r="N1212" s="5">
        <v>44652</v>
      </c>
      <c r="O1212" s="3" t="s">
        <v>52</v>
      </c>
      <c r="P1212" s="3" t="s">
        <v>13</v>
      </c>
      <c r="Q1212" s="8">
        <v>12</v>
      </c>
      <c r="R1212" s="6">
        <v>185.68</v>
      </c>
      <c r="S1212" s="24">
        <v>1672</v>
      </c>
      <c r="T1212" s="9" t="s">
        <v>217</v>
      </c>
      <c r="U1212" s="9" t="s">
        <v>474</v>
      </c>
      <c r="V1212" s="9" t="s">
        <v>218</v>
      </c>
      <c r="W1212" s="9" t="s">
        <v>204</v>
      </c>
      <c r="X1212" s="3" t="s">
        <v>204</v>
      </c>
      <c r="Y1212" s="9">
        <v>1.1157367932679E-2</v>
      </c>
    </row>
    <row r="1213" spans="14:25" x14ac:dyDescent="0.2">
      <c r="N1213" s="5">
        <v>44652</v>
      </c>
      <c r="O1213" s="3" t="s">
        <v>52</v>
      </c>
      <c r="P1213" s="3" t="s">
        <v>13</v>
      </c>
      <c r="Q1213" s="8">
        <v>36</v>
      </c>
      <c r="R1213" s="6">
        <v>557.04</v>
      </c>
      <c r="S1213" s="24">
        <v>1679</v>
      </c>
      <c r="T1213" s="9" t="s">
        <v>423</v>
      </c>
      <c r="U1213" s="9" t="s">
        <v>459</v>
      </c>
      <c r="V1213" s="9" t="s">
        <v>424</v>
      </c>
      <c r="W1213" s="9" t="s">
        <v>48</v>
      </c>
      <c r="X1213" s="3" t="s">
        <v>377</v>
      </c>
      <c r="Y1213" s="9">
        <v>3.3472103798037001E-2</v>
      </c>
    </row>
    <row r="1214" spans="14:25" x14ac:dyDescent="0.2">
      <c r="N1214" s="5">
        <v>44652</v>
      </c>
      <c r="O1214" s="3" t="s">
        <v>52</v>
      </c>
      <c r="P1214" s="3" t="s">
        <v>13</v>
      </c>
      <c r="Q1214" s="8">
        <v>12</v>
      </c>
      <c r="R1214" s="6">
        <v>185.68</v>
      </c>
      <c r="S1214" s="24">
        <v>1679</v>
      </c>
      <c r="T1214" s="9" t="s">
        <v>423</v>
      </c>
      <c r="U1214" s="9" t="s">
        <v>471</v>
      </c>
      <c r="V1214" s="9" t="s">
        <v>424</v>
      </c>
      <c r="W1214" s="9" t="s">
        <v>48</v>
      </c>
      <c r="X1214" s="3" t="s">
        <v>377</v>
      </c>
      <c r="Y1214" s="9">
        <v>1.1157367932679E-2</v>
      </c>
    </row>
    <row r="1215" spans="14:25" x14ac:dyDescent="0.2">
      <c r="N1215" s="5">
        <v>44652</v>
      </c>
      <c r="O1215" s="3" t="s">
        <v>52</v>
      </c>
      <c r="P1215" s="3" t="s">
        <v>13</v>
      </c>
      <c r="Q1215" s="8">
        <v>60</v>
      </c>
      <c r="R1215" s="6">
        <v>928.4</v>
      </c>
      <c r="S1215" s="24">
        <v>1679</v>
      </c>
      <c r="T1215" s="9" t="s">
        <v>423</v>
      </c>
      <c r="U1215" s="9" t="s">
        <v>461</v>
      </c>
      <c r="V1215" s="9" t="s">
        <v>424</v>
      </c>
      <c r="W1215" s="9" t="s">
        <v>48</v>
      </c>
      <c r="X1215" s="3" t="s">
        <v>377</v>
      </c>
      <c r="Y1215" s="9">
        <v>5.5786839663394899E-2</v>
      </c>
    </row>
    <row r="1216" spans="14:25" x14ac:dyDescent="0.2">
      <c r="N1216" s="5">
        <v>44652</v>
      </c>
      <c r="O1216" s="3" t="s">
        <v>52</v>
      </c>
      <c r="P1216" s="3" t="s">
        <v>13</v>
      </c>
      <c r="Q1216" s="8">
        <v>72</v>
      </c>
      <c r="R1216" s="6">
        <v>1114.07</v>
      </c>
      <c r="S1216" s="24">
        <v>1679</v>
      </c>
      <c r="T1216" s="9" t="s">
        <v>423</v>
      </c>
      <c r="U1216" s="9" t="s">
        <v>509</v>
      </c>
      <c r="V1216" s="9" t="s">
        <v>424</v>
      </c>
      <c r="W1216" s="9" t="s">
        <v>48</v>
      </c>
      <c r="X1216" s="3" t="s">
        <v>377</v>
      </c>
      <c r="Y1216" s="9">
        <v>6.6943606703789696E-2</v>
      </c>
    </row>
    <row r="1217" spans="14:25" x14ac:dyDescent="0.2">
      <c r="N1217" s="5">
        <v>44652</v>
      </c>
      <c r="O1217" s="3" t="s">
        <v>52</v>
      </c>
      <c r="P1217" s="3" t="s">
        <v>13</v>
      </c>
      <c r="Q1217" s="8">
        <v>108</v>
      </c>
      <c r="R1217" s="6">
        <v>1671.1</v>
      </c>
      <c r="S1217" s="24">
        <v>1679</v>
      </c>
      <c r="T1217" s="9" t="s">
        <v>423</v>
      </c>
      <c r="U1217" s="9" t="s">
        <v>457</v>
      </c>
      <c r="V1217" s="9" t="s">
        <v>424</v>
      </c>
      <c r="W1217" s="9" t="s">
        <v>48</v>
      </c>
      <c r="X1217" s="3" t="s">
        <v>377</v>
      </c>
      <c r="Y1217" s="9">
        <v>0.100415109609542</v>
      </c>
    </row>
    <row r="1218" spans="14:25" x14ac:dyDescent="0.2">
      <c r="N1218" s="5">
        <v>44652</v>
      </c>
      <c r="O1218" s="3" t="s">
        <v>52</v>
      </c>
      <c r="P1218" s="3" t="s">
        <v>13</v>
      </c>
      <c r="Q1218" s="8">
        <v>36</v>
      </c>
      <c r="R1218" s="6">
        <v>557.04</v>
      </c>
      <c r="S1218" s="24">
        <v>1679</v>
      </c>
      <c r="T1218" s="9" t="s">
        <v>423</v>
      </c>
      <c r="U1218" s="9" t="s">
        <v>474</v>
      </c>
      <c r="V1218" s="9" t="s">
        <v>424</v>
      </c>
      <c r="W1218" s="9" t="s">
        <v>48</v>
      </c>
      <c r="X1218" s="3" t="s">
        <v>377</v>
      </c>
      <c r="Y1218" s="9">
        <v>3.3472103798037001E-2</v>
      </c>
    </row>
    <row r="1219" spans="14:25" x14ac:dyDescent="0.2">
      <c r="N1219" s="5">
        <v>44652</v>
      </c>
      <c r="O1219" s="3" t="s">
        <v>52</v>
      </c>
      <c r="P1219" s="3" t="s">
        <v>13</v>
      </c>
      <c r="Q1219" s="8">
        <v>60</v>
      </c>
      <c r="R1219" s="6">
        <v>928.4</v>
      </c>
      <c r="S1219" s="24">
        <v>1679</v>
      </c>
      <c r="T1219" s="9" t="s">
        <v>423</v>
      </c>
      <c r="U1219" s="9" t="s">
        <v>458</v>
      </c>
      <c r="V1219" s="9" t="s">
        <v>424</v>
      </c>
      <c r="W1219" s="9" t="s">
        <v>48</v>
      </c>
      <c r="X1219" s="3" t="s">
        <v>377</v>
      </c>
      <c r="Y1219" s="9">
        <v>5.5786839663394899E-2</v>
      </c>
    </row>
    <row r="1220" spans="14:25" x14ac:dyDescent="0.2">
      <c r="N1220" s="5">
        <v>44652</v>
      </c>
      <c r="O1220" s="3" t="s">
        <v>52</v>
      </c>
      <c r="P1220" s="3" t="s">
        <v>13</v>
      </c>
      <c r="Q1220" s="8">
        <v>24</v>
      </c>
      <c r="R1220" s="6">
        <v>695.14</v>
      </c>
      <c r="S1220" s="24">
        <v>1679</v>
      </c>
      <c r="T1220" s="9" t="s">
        <v>423</v>
      </c>
      <c r="U1220" s="9" t="s">
        <v>494</v>
      </c>
      <c r="V1220" s="9" t="s">
        <v>424</v>
      </c>
      <c r="W1220" s="9" t="s">
        <v>48</v>
      </c>
      <c r="X1220" s="3" t="s">
        <v>377</v>
      </c>
      <c r="Y1220" s="9">
        <v>4.1770426242581198E-2</v>
      </c>
    </row>
    <row r="1221" spans="14:25" x14ac:dyDescent="0.2">
      <c r="N1221" s="5">
        <v>44652</v>
      </c>
      <c r="O1221" s="3" t="s">
        <v>52</v>
      </c>
      <c r="P1221" s="3" t="s">
        <v>13</v>
      </c>
      <c r="Q1221" s="8">
        <v>6</v>
      </c>
      <c r="R1221" s="6">
        <v>246.59</v>
      </c>
      <c r="S1221" s="24">
        <v>1679</v>
      </c>
      <c r="T1221" s="9" t="s">
        <v>423</v>
      </c>
      <c r="U1221" s="9" t="s">
        <v>464</v>
      </c>
      <c r="V1221" s="9" t="s">
        <v>424</v>
      </c>
      <c r="W1221" s="9" t="s">
        <v>48</v>
      </c>
      <c r="X1221" s="3" t="s">
        <v>377</v>
      </c>
      <c r="Y1221" s="9">
        <v>1.48174028356275E-2</v>
      </c>
    </row>
    <row r="1222" spans="14:25" x14ac:dyDescent="0.2">
      <c r="N1222" s="5">
        <v>44652</v>
      </c>
      <c r="O1222" s="3" t="s">
        <v>52</v>
      </c>
      <c r="P1222" s="3" t="s">
        <v>13</v>
      </c>
      <c r="Q1222" s="8">
        <v>60</v>
      </c>
      <c r="R1222" s="6">
        <v>973.93</v>
      </c>
      <c r="S1222" s="24">
        <v>1679</v>
      </c>
      <c r="T1222" s="9" t="s">
        <v>423</v>
      </c>
      <c r="U1222" s="9" t="s">
        <v>526</v>
      </c>
      <c r="V1222" s="9" t="s">
        <v>424</v>
      </c>
      <c r="W1222" s="9" t="s">
        <v>48</v>
      </c>
      <c r="X1222" s="3" t="s">
        <v>377</v>
      </c>
      <c r="Y1222" s="9">
        <v>5.8522702233272501E-2</v>
      </c>
    </row>
    <row r="1223" spans="14:25" x14ac:dyDescent="0.2">
      <c r="N1223" s="5">
        <v>44652</v>
      </c>
      <c r="O1223" s="3" t="s">
        <v>52</v>
      </c>
      <c r="P1223" s="3" t="s">
        <v>13</v>
      </c>
      <c r="Q1223" s="8">
        <v>24</v>
      </c>
      <c r="R1223" s="6">
        <v>371.36</v>
      </c>
      <c r="S1223" s="24">
        <v>1679</v>
      </c>
      <c r="T1223" s="9" t="s">
        <v>423</v>
      </c>
      <c r="U1223" s="9" t="s">
        <v>523</v>
      </c>
      <c r="V1223" s="9" t="s">
        <v>424</v>
      </c>
      <c r="W1223" s="9" t="s">
        <v>48</v>
      </c>
      <c r="X1223" s="3" t="s">
        <v>377</v>
      </c>
      <c r="Y1223" s="9">
        <v>2.2314735865357999E-2</v>
      </c>
    </row>
    <row r="1224" spans="14:25" x14ac:dyDescent="0.2">
      <c r="N1224" s="5">
        <v>44652</v>
      </c>
      <c r="O1224" s="3" t="s">
        <v>52</v>
      </c>
      <c r="P1224" s="3" t="s">
        <v>13</v>
      </c>
      <c r="Q1224" s="8">
        <v>0</v>
      </c>
      <c r="R1224" s="6">
        <v>0</v>
      </c>
      <c r="S1224" s="24">
        <v>1680</v>
      </c>
      <c r="T1224" s="9" t="s">
        <v>549</v>
      </c>
      <c r="U1224" s="9" t="s">
        <v>457</v>
      </c>
      <c r="V1224" s="9" t="s">
        <v>550</v>
      </c>
      <c r="W1224" s="9" t="s">
        <v>67</v>
      </c>
      <c r="X1224" s="3" t="s">
        <v>260</v>
      </c>
      <c r="Y1224" s="9">
        <v>0</v>
      </c>
    </row>
    <row r="1225" spans="14:25" x14ac:dyDescent="0.2">
      <c r="N1225" s="5">
        <v>44652</v>
      </c>
      <c r="O1225" s="3" t="s">
        <v>52</v>
      </c>
      <c r="P1225" s="3" t="s">
        <v>13</v>
      </c>
      <c r="Q1225" s="8">
        <v>12</v>
      </c>
      <c r="R1225" s="6">
        <v>347.57</v>
      </c>
      <c r="S1225" s="24">
        <v>1738</v>
      </c>
      <c r="T1225" s="9" t="s">
        <v>428</v>
      </c>
      <c r="U1225" s="9" t="s">
        <v>494</v>
      </c>
      <c r="V1225" s="9" t="s">
        <v>429</v>
      </c>
      <c r="W1225" s="9" t="s">
        <v>67</v>
      </c>
      <c r="X1225" s="3" t="s">
        <v>68</v>
      </c>
      <c r="Y1225" s="9">
        <v>2.0885213121290599E-2</v>
      </c>
    </row>
    <row r="1226" spans="14:25" x14ac:dyDescent="0.2">
      <c r="N1226" s="5">
        <v>44652</v>
      </c>
      <c r="O1226" s="3" t="s">
        <v>52</v>
      </c>
      <c r="P1226" s="3" t="s">
        <v>13</v>
      </c>
      <c r="Q1226" s="8">
        <v>5</v>
      </c>
      <c r="R1226" s="6">
        <v>144.82</v>
      </c>
      <c r="S1226" s="24">
        <v>1738</v>
      </c>
      <c r="T1226" s="9" t="s">
        <v>428</v>
      </c>
      <c r="U1226" s="9" t="s">
        <v>496</v>
      </c>
      <c r="V1226" s="9" t="s">
        <v>429</v>
      </c>
      <c r="W1226" s="9" t="s">
        <v>67</v>
      </c>
      <c r="X1226" s="3" t="s">
        <v>68</v>
      </c>
      <c r="Y1226" s="9">
        <v>8.70212205951406E-3</v>
      </c>
    </row>
    <row r="1227" spans="14:25" x14ac:dyDescent="0.2">
      <c r="N1227" s="5">
        <v>44652</v>
      </c>
      <c r="O1227" s="3" t="s">
        <v>52</v>
      </c>
      <c r="P1227" s="3" t="s">
        <v>13</v>
      </c>
      <c r="Q1227" s="8">
        <v>12</v>
      </c>
      <c r="R1227" s="6">
        <v>205.5</v>
      </c>
      <c r="S1227" s="24">
        <v>1739</v>
      </c>
      <c r="T1227" s="9" t="s">
        <v>136</v>
      </c>
      <c r="U1227" s="9" t="s">
        <v>492</v>
      </c>
      <c r="V1227" s="9" t="s">
        <v>1032</v>
      </c>
      <c r="W1227" s="9" t="s">
        <v>46</v>
      </c>
      <c r="X1227" s="3" t="s">
        <v>137</v>
      </c>
      <c r="Y1227" s="9">
        <v>1.2348336439926401E-2</v>
      </c>
    </row>
    <row r="1228" spans="14:25" x14ac:dyDescent="0.2">
      <c r="N1228" s="5">
        <v>44652</v>
      </c>
      <c r="O1228" s="3" t="s">
        <v>52</v>
      </c>
      <c r="P1228" s="3" t="s">
        <v>13</v>
      </c>
      <c r="Q1228" s="8">
        <v>12</v>
      </c>
      <c r="R1228" s="6">
        <v>205.5</v>
      </c>
      <c r="S1228" s="24">
        <v>1739</v>
      </c>
      <c r="T1228" s="9" t="s">
        <v>136</v>
      </c>
      <c r="U1228" s="9" t="s">
        <v>504</v>
      </c>
      <c r="V1228" s="9" t="s">
        <v>1032</v>
      </c>
      <c r="W1228" s="9" t="s">
        <v>46</v>
      </c>
      <c r="X1228" s="3" t="s">
        <v>137</v>
      </c>
      <c r="Y1228" s="9">
        <v>1.2348336439926401E-2</v>
      </c>
    </row>
    <row r="1229" spans="14:25" x14ac:dyDescent="0.2">
      <c r="N1229" s="5">
        <v>44652</v>
      </c>
      <c r="O1229" s="3" t="s">
        <v>52</v>
      </c>
      <c r="P1229" s="3" t="s">
        <v>13</v>
      </c>
      <c r="Q1229" s="8">
        <v>5</v>
      </c>
      <c r="R1229" s="6">
        <v>518.29999999999995</v>
      </c>
      <c r="S1229" s="24">
        <v>1739</v>
      </c>
      <c r="T1229" s="9" t="s">
        <v>136</v>
      </c>
      <c r="U1229" s="9" t="s">
        <v>561</v>
      </c>
      <c r="V1229" s="9" t="s">
        <v>1032</v>
      </c>
      <c r="W1229" s="9" t="s">
        <v>46</v>
      </c>
      <c r="X1229" s="3" t="s">
        <v>137</v>
      </c>
      <c r="Y1229" s="9">
        <v>3.1144247089118501E-2</v>
      </c>
    </row>
    <row r="1230" spans="14:25" x14ac:dyDescent="0.2">
      <c r="N1230" s="5">
        <v>44652</v>
      </c>
      <c r="O1230" s="3" t="s">
        <v>52</v>
      </c>
      <c r="P1230" s="3" t="s">
        <v>13</v>
      </c>
      <c r="Q1230" s="8">
        <v>12</v>
      </c>
      <c r="R1230" s="6">
        <v>205.5</v>
      </c>
      <c r="S1230" s="24">
        <v>1740</v>
      </c>
      <c r="T1230" s="9" t="s">
        <v>138</v>
      </c>
      <c r="U1230" s="9" t="s">
        <v>466</v>
      </c>
      <c r="V1230" s="9" t="s">
        <v>140</v>
      </c>
      <c r="W1230" s="9" t="s">
        <v>67</v>
      </c>
      <c r="X1230" s="3" t="s">
        <v>68</v>
      </c>
      <c r="Y1230" s="9">
        <v>1.2348336439926401E-2</v>
      </c>
    </row>
    <row r="1231" spans="14:25" x14ac:dyDescent="0.2">
      <c r="N1231" s="5">
        <v>44652</v>
      </c>
      <c r="O1231" s="3" t="s">
        <v>52</v>
      </c>
      <c r="P1231" s="3" t="s">
        <v>13</v>
      </c>
      <c r="Q1231" s="8">
        <v>6</v>
      </c>
      <c r="R1231" s="6">
        <v>91.82</v>
      </c>
      <c r="S1231" s="24">
        <v>1743</v>
      </c>
      <c r="T1231" s="9" t="s">
        <v>144</v>
      </c>
      <c r="U1231" s="9" t="s">
        <v>548</v>
      </c>
      <c r="V1231" s="9" t="s">
        <v>1033</v>
      </c>
      <c r="W1231" s="9" t="s">
        <v>80</v>
      </c>
      <c r="X1231" s="3" t="s">
        <v>107</v>
      </c>
      <c r="Y1231" s="9">
        <v>5.5173929533530001E-3</v>
      </c>
    </row>
    <row r="1232" spans="14:25" x14ac:dyDescent="0.2">
      <c r="N1232" s="5">
        <v>44652</v>
      </c>
      <c r="O1232" s="3" t="s">
        <v>52</v>
      </c>
      <c r="P1232" s="3" t="s">
        <v>13</v>
      </c>
      <c r="Q1232" s="8">
        <v>6</v>
      </c>
      <c r="R1232" s="6">
        <v>94.12</v>
      </c>
      <c r="S1232" s="24">
        <v>1743</v>
      </c>
      <c r="T1232" s="9" t="s">
        <v>144</v>
      </c>
      <c r="U1232" s="9" t="s">
        <v>486</v>
      </c>
      <c r="V1232" s="9" t="s">
        <v>1033</v>
      </c>
      <c r="W1232" s="9" t="s">
        <v>80</v>
      </c>
      <c r="X1232" s="3" t="s">
        <v>107</v>
      </c>
      <c r="Y1232" s="9">
        <v>5.6555981787146997E-3</v>
      </c>
    </row>
    <row r="1233" spans="14:25" x14ac:dyDescent="0.2">
      <c r="N1233" s="5">
        <v>44652</v>
      </c>
      <c r="O1233" s="3" t="s">
        <v>52</v>
      </c>
      <c r="P1233" s="3" t="s">
        <v>13</v>
      </c>
      <c r="Q1233" s="8">
        <v>12</v>
      </c>
      <c r="R1233" s="6">
        <v>184.39</v>
      </c>
      <c r="S1233" s="24">
        <v>1754</v>
      </c>
      <c r="T1233" s="9" t="s">
        <v>256</v>
      </c>
      <c r="U1233" s="9" t="s">
        <v>462</v>
      </c>
      <c r="V1233" s="9" t="s">
        <v>1014</v>
      </c>
      <c r="W1233" s="9" t="s">
        <v>180</v>
      </c>
      <c r="X1233" s="3" t="s">
        <v>181</v>
      </c>
      <c r="Y1233" s="9">
        <v>1.10798528280196E-2</v>
      </c>
    </row>
    <row r="1234" spans="14:25" x14ac:dyDescent="0.2">
      <c r="N1234" s="5">
        <v>44652</v>
      </c>
      <c r="O1234" s="3" t="s">
        <v>52</v>
      </c>
      <c r="P1234" s="3" t="s">
        <v>13</v>
      </c>
      <c r="Q1234" s="8">
        <v>12</v>
      </c>
      <c r="R1234" s="6">
        <v>185.68</v>
      </c>
      <c r="S1234" s="24">
        <v>1754</v>
      </c>
      <c r="T1234" s="9" t="s">
        <v>256</v>
      </c>
      <c r="U1234" s="9" t="s">
        <v>458</v>
      </c>
      <c r="V1234" s="9" t="s">
        <v>1014</v>
      </c>
      <c r="W1234" s="9" t="s">
        <v>180</v>
      </c>
      <c r="X1234" s="3" t="s">
        <v>181</v>
      </c>
      <c r="Y1234" s="9">
        <v>1.1157367932679E-2</v>
      </c>
    </row>
    <row r="1235" spans="14:25" x14ac:dyDescent="0.2">
      <c r="N1235" s="5">
        <v>44652</v>
      </c>
      <c r="O1235" s="3" t="s">
        <v>52</v>
      </c>
      <c r="P1235" s="3" t="s">
        <v>13</v>
      </c>
      <c r="Q1235" s="8">
        <v>6</v>
      </c>
      <c r="R1235" s="6">
        <v>96.64</v>
      </c>
      <c r="S1235" s="24">
        <v>1757</v>
      </c>
      <c r="T1235" s="9" t="s">
        <v>145</v>
      </c>
      <c r="U1235" s="9" t="s">
        <v>517</v>
      </c>
      <c r="V1235" s="9" t="s">
        <v>147</v>
      </c>
      <c r="W1235" s="9" t="s">
        <v>80</v>
      </c>
      <c r="X1235" s="3" t="s">
        <v>80</v>
      </c>
      <c r="Y1235" s="9">
        <v>5.8070230343284001E-3</v>
      </c>
    </row>
    <row r="1236" spans="14:25" x14ac:dyDescent="0.2">
      <c r="N1236" s="5">
        <v>44652</v>
      </c>
      <c r="O1236" s="3" t="s">
        <v>52</v>
      </c>
      <c r="P1236" s="3" t="s">
        <v>13</v>
      </c>
      <c r="Q1236" s="8">
        <v>6</v>
      </c>
      <c r="R1236" s="6">
        <v>92.84</v>
      </c>
      <c r="S1236" s="24">
        <v>1757</v>
      </c>
      <c r="T1236" s="9" t="s">
        <v>145</v>
      </c>
      <c r="U1236" s="9" t="s">
        <v>460</v>
      </c>
      <c r="V1236" s="9" t="s">
        <v>147</v>
      </c>
      <c r="W1236" s="9" t="s">
        <v>80</v>
      </c>
      <c r="X1236" s="3" t="s">
        <v>80</v>
      </c>
      <c r="Y1236" s="9">
        <v>5.5786839663394903E-3</v>
      </c>
    </row>
    <row r="1237" spans="14:25" x14ac:dyDescent="0.2">
      <c r="N1237" s="5">
        <v>44652</v>
      </c>
      <c r="O1237" s="3" t="s">
        <v>52</v>
      </c>
      <c r="P1237" s="3" t="s">
        <v>13</v>
      </c>
      <c r="Q1237" s="8">
        <v>6</v>
      </c>
      <c r="R1237" s="6">
        <v>92.84</v>
      </c>
      <c r="S1237" s="24">
        <v>1757</v>
      </c>
      <c r="T1237" s="9" t="s">
        <v>145</v>
      </c>
      <c r="U1237" s="9" t="s">
        <v>503</v>
      </c>
      <c r="V1237" s="9" t="s">
        <v>147</v>
      </c>
      <c r="W1237" s="9" t="s">
        <v>80</v>
      </c>
      <c r="X1237" s="3" t="s">
        <v>80</v>
      </c>
      <c r="Y1237" s="9">
        <v>5.5786839663394903E-3</v>
      </c>
    </row>
    <row r="1238" spans="14:25" x14ac:dyDescent="0.2">
      <c r="N1238" s="5">
        <v>44652</v>
      </c>
      <c r="O1238" s="3" t="s">
        <v>52</v>
      </c>
      <c r="P1238" s="3" t="s">
        <v>13</v>
      </c>
      <c r="Q1238" s="8">
        <v>6</v>
      </c>
      <c r="R1238" s="6">
        <v>92.84</v>
      </c>
      <c r="S1238" s="24">
        <v>1757</v>
      </c>
      <c r="T1238" s="9" t="s">
        <v>145</v>
      </c>
      <c r="U1238" s="9" t="s">
        <v>509</v>
      </c>
      <c r="V1238" s="9" t="s">
        <v>147</v>
      </c>
      <c r="W1238" s="9" t="s">
        <v>80</v>
      </c>
      <c r="X1238" s="3" t="s">
        <v>80</v>
      </c>
      <c r="Y1238" s="9">
        <v>5.5786839663394903E-3</v>
      </c>
    </row>
    <row r="1239" spans="14:25" x14ac:dyDescent="0.2">
      <c r="N1239" s="5">
        <v>44652</v>
      </c>
      <c r="O1239" s="3" t="s">
        <v>52</v>
      </c>
      <c r="P1239" s="3" t="s">
        <v>13</v>
      </c>
      <c r="Q1239" s="8">
        <v>12</v>
      </c>
      <c r="R1239" s="6">
        <v>185.68</v>
      </c>
      <c r="S1239" s="24">
        <v>1672</v>
      </c>
      <c r="T1239" s="9" t="s">
        <v>217</v>
      </c>
      <c r="U1239" s="9" t="s">
        <v>461</v>
      </c>
      <c r="V1239" s="9" t="s">
        <v>218</v>
      </c>
      <c r="W1239" s="9" t="s">
        <v>204</v>
      </c>
      <c r="X1239" s="3" t="s">
        <v>204</v>
      </c>
      <c r="Y1239" s="9">
        <v>1.1157367932679E-2</v>
      </c>
    </row>
    <row r="1240" spans="14:25" x14ac:dyDescent="0.2">
      <c r="N1240" s="5">
        <v>44652</v>
      </c>
      <c r="O1240" s="3" t="s">
        <v>52</v>
      </c>
      <c r="P1240" s="3" t="s">
        <v>13</v>
      </c>
      <c r="Q1240" s="8">
        <v>12</v>
      </c>
      <c r="R1240" s="6">
        <v>184.39</v>
      </c>
      <c r="S1240" s="24">
        <v>1672</v>
      </c>
      <c r="T1240" s="9" t="s">
        <v>217</v>
      </c>
      <c r="U1240" s="9" t="s">
        <v>462</v>
      </c>
      <c r="V1240" s="9" t="s">
        <v>218</v>
      </c>
      <c r="W1240" s="9" t="s">
        <v>204</v>
      </c>
      <c r="X1240" s="3" t="s">
        <v>204</v>
      </c>
      <c r="Y1240" s="9">
        <v>1.10798528280196E-2</v>
      </c>
    </row>
    <row r="1241" spans="14:25" x14ac:dyDescent="0.2">
      <c r="N1241" s="5">
        <v>44652</v>
      </c>
      <c r="O1241" s="3" t="s">
        <v>52</v>
      </c>
      <c r="P1241" s="3" t="s">
        <v>13</v>
      </c>
      <c r="Q1241" s="8">
        <v>10</v>
      </c>
      <c r="R1241" s="6">
        <v>54.28</v>
      </c>
      <c r="S1241" s="24">
        <v>1679</v>
      </c>
      <c r="T1241" s="9" t="s">
        <v>423</v>
      </c>
      <c r="U1241" s="9" t="s">
        <v>562</v>
      </c>
      <c r="V1241" s="9" t="s">
        <v>424</v>
      </c>
      <c r="W1241" s="9" t="s">
        <v>48</v>
      </c>
      <c r="X1241" s="3" t="s">
        <v>377</v>
      </c>
      <c r="Y1241" s="9">
        <v>3.2616433185362701E-3</v>
      </c>
    </row>
    <row r="1242" spans="14:25" x14ac:dyDescent="0.2">
      <c r="N1242" s="5">
        <v>44652</v>
      </c>
      <c r="O1242" s="3" t="s">
        <v>52</v>
      </c>
      <c r="P1242" s="3" t="s">
        <v>13</v>
      </c>
      <c r="Q1242" s="8">
        <v>24</v>
      </c>
      <c r="R1242" s="6">
        <v>386.57</v>
      </c>
      <c r="S1242" s="24">
        <v>1679</v>
      </c>
      <c r="T1242" s="9" t="s">
        <v>423</v>
      </c>
      <c r="U1242" s="9" t="s">
        <v>517</v>
      </c>
      <c r="V1242" s="9" t="s">
        <v>424</v>
      </c>
      <c r="W1242" s="9" t="s">
        <v>48</v>
      </c>
      <c r="X1242" s="3" t="s">
        <v>377</v>
      </c>
      <c r="Y1242" s="9">
        <v>2.3228693029597802E-2</v>
      </c>
    </row>
    <row r="1243" spans="14:25" x14ac:dyDescent="0.2">
      <c r="N1243" s="5">
        <v>44652</v>
      </c>
      <c r="O1243" s="3" t="s">
        <v>52</v>
      </c>
      <c r="P1243" s="3" t="s">
        <v>13</v>
      </c>
      <c r="Q1243" s="8">
        <v>60</v>
      </c>
      <c r="R1243" s="6">
        <v>948.21</v>
      </c>
      <c r="S1243" s="24">
        <v>1679</v>
      </c>
      <c r="T1243" s="9" t="s">
        <v>423</v>
      </c>
      <c r="U1243" s="9" t="s">
        <v>492</v>
      </c>
      <c r="V1243" s="9" t="s">
        <v>424</v>
      </c>
      <c r="W1243" s="9" t="s">
        <v>48</v>
      </c>
      <c r="X1243" s="3" t="s">
        <v>377</v>
      </c>
      <c r="Y1243" s="9">
        <v>5.6977207278358102E-2</v>
      </c>
    </row>
    <row r="1244" spans="14:25" x14ac:dyDescent="0.2">
      <c r="N1244" s="5">
        <v>44652</v>
      </c>
      <c r="O1244" s="3" t="s">
        <v>52</v>
      </c>
      <c r="P1244" s="3" t="s">
        <v>13</v>
      </c>
      <c r="Q1244" s="8">
        <v>18</v>
      </c>
      <c r="R1244" s="6">
        <v>278.52</v>
      </c>
      <c r="S1244" s="24">
        <v>1679</v>
      </c>
      <c r="T1244" s="9" t="s">
        <v>423</v>
      </c>
      <c r="U1244" s="9" t="s">
        <v>495</v>
      </c>
      <c r="V1244" s="9" t="s">
        <v>424</v>
      </c>
      <c r="W1244" s="9" t="s">
        <v>48</v>
      </c>
      <c r="X1244" s="3" t="s">
        <v>377</v>
      </c>
      <c r="Y1244" s="9">
        <v>1.67360518990185E-2</v>
      </c>
    </row>
    <row r="1245" spans="14:25" x14ac:dyDescent="0.2">
      <c r="N1245" s="5">
        <v>44652</v>
      </c>
      <c r="O1245" s="3" t="s">
        <v>52</v>
      </c>
      <c r="P1245" s="3" t="s">
        <v>13</v>
      </c>
      <c r="Q1245" s="8">
        <v>30</v>
      </c>
      <c r="R1245" s="6">
        <v>868.93</v>
      </c>
      <c r="S1245" s="24">
        <v>1679</v>
      </c>
      <c r="T1245" s="9" t="s">
        <v>423</v>
      </c>
      <c r="U1245" s="9" t="s">
        <v>496</v>
      </c>
      <c r="V1245" s="9" t="s">
        <v>424</v>
      </c>
      <c r="W1245" s="9" t="s">
        <v>48</v>
      </c>
      <c r="X1245" s="3" t="s">
        <v>377</v>
      </c>
      <c r="Y1245" s="9">
        <v>5.2213333249368499E-2</v>
      </c>
    </row>
    <row r="1246" spans="14:25" x14ac:dyDescent="0.2">
      <c r="N1246" s="5">
        <v>44652</v>
      </c>
      <c r="O1246" s="3" t="s">
        <v>52</v>
      </c>
      <c r="P1246" s="3" t="s">
        <v>13</v>
      </c>
      <c r="Q1246" s="8">
        <v>60</v>
      </c>
      <c r="R1246" s="6">
        <v>941.25</v>
      </c>
      <c r="S1246" s="24">
        <v>1679</v>
      </c>
      <c r="T1246" s="9" t="s">
        <v>423</v>
      </c>
      <c r="U1246" s="9" t="s">
        <v>486</v>
      </c>
      <c r="V1246" s="9" t="s">
        <v>424</v>
      </c>
      <c r="W1246" s="9" t="s">
        <v>48</v>
      </c>
      <c r="X1246" s="3" t="s">
        <v>377</v>
      </c>
      <c r="Y1246" s="9">
        <v>5.6558986248567901E-2</v>
      </c>
    </row>
    <row r="1247" spans="14:25" x14ac:dyDescent="0.2">
      <c r="N1247" s="5">
        <v>44652</v>
      </c>
      <c r="O1247" s="3" t="s">
        <v>52</v>
      </c>
      <c r="P1247" s="3" t="s">
        <v>13</v>
      </c>
      <c r="Q1247" s="8">
        <v>0</v>
      </c>
      <c r="R1247" s="6">
        <v>0</v>
      </c>
      <c r="S1247" s="24">
        <v>1680</v>
      </c>
      <c r="T1247" s="9" t="s">
        <v>549</v>
      </c>
      <c r="U1247" s="9" t="s">
        <v>481</v>
      </c>
      <c r="V1247" s="9" t="s">
        <v>550</v>
      </c>
      <c r="W1247" s="9" t="s">
        <v>67</v>
      </c>
      <c r="X1247" s="3" t="s">
        <v>260</v>
      </c>
      <c r="Y1247" s="9">
        <v>0</v>
      </c>
    </row>
    <row r="1248" spans="14:25" x14ac:dyDescent="0.2">
      <c r="N1248" s="5">
        <v>44652</v>
      </c>
      <c r="O1248" s="3" t="s">
        <v>52</v>
      </c>
      <c r="P1248" s="3" t="s">
        <v>13</v>
      </c>
      <c r="Q1248" s="8">
        <v>0</v>
      </c>
      <c r="R1248" s="6">
        <v>0</v>
      </c>
      <c r="S1248" s="24">
        <v>1680</v>
      </c>
      <c r="T1248" s="9" t="s">
        <v>549</v>
      </c>
      <c r="U1248" s="9" t="s">
        <v>494</v>
      </c>
      <c r="V1248" s="9" t="s">
        <v>550</v>
      </c>
      <c r="W1248" s="9" t="s">
        <v>67</v>
      </c>
      <c r="X1248" s="3" t="s">
        <v>260</v>
      </c>
      <c r="Y1248" s="9">
        <v>0</v>
      </c>
    </row>
    <row r="1249" spans="14:25" x14ac:dyDescent="0.2">
      <c r="N1249" s="5">
        <v>44652</v>
      </c>
      <c r="O1249" s="3" t="s">
        <v>52</v>
      </c>
      <c r="P1249" s="3" t="s">
        <v>13</v>
      </c>
      <c r="Q1249" s="8">
        <v>1</v>
      </c>
      <c r="R1249" s="6">
        <v>1357.14</v>
      </c>
      <c r="S1249" s="24">
        <v>1736</v>
      </c>
      <c r="T1249" s="9" t="s">
        <v>563</v>
      </c>
      <c r="U1249" s="9" t="s">
        <v>564</v>
      </c>
      <c r="V1249" s="9" t="s">
        <v>565</v>
      </c>
      <c r="W1249" s="9" t="s">
        <v>44</v>
      </c>
      <c r="X1249" s="3" t="s">
        <v>545</v>
      </c>
      <c r="Y1249" s="9">
        <v>8.1549495455385396E-2</v>
      </c>
    </row>
    <row r="1250" spans="14:25" x14ac:dyDescent="0.2">
      <c r="N1250" s="5">
        <v>44652</v>
      </c>
      <c r="O1250" s="3" t="s">
        <v>52</v>
      </c>
      <c r="P1250" s="3" t="s">
        <v>13</v>
      </c>
      <c r="Q1250" s="8">
        <v>6</v>
      </c>
      <c r="R1250" s="6">
        <v>122.36</v>
      </c>
      <c r="S1250" s="24">
        <v>1743</v>
      </c>
      <c r="T1250" s="9" t="s">
        <v>144</v>
      </c>
      <c r="U1250" s="9" t="s">
        <v>566</v>
      </c>
      <c r="V1250" s="9" t="s">
        <v>1033</v>
      </c>
      <c r="W1250" s="9" t="s">
        <v>80</v>
      </c>
      <c r="X1250" s="3" t="s">
        <v>107</v>
      </c>
      <c r="Y1250" s="9">
        <v>7.3525179892427904E-3</v>
      </c>
    </row>
    <row r="1251" spans="14:25" x14ac:dyDescent="0.2">
      <c r="N1251" s="5">
        <v>44652</v>
      </c>
      <c r="O1251" s="3" t="s">
        <v>52</v>
      </c>
      <c r="P1251" s="3" t="s">
        <v>13</v>
      </c>
      <c r="Q1251" s="8">
        <v>12</v>
      </c>
      <c r="R1251" s="6">
        <v>185.68</v>
      </c>
      <c r="S1251" s="24">
        <v>1754</v>
      </c>
      <c r="T1251" s="9" t="s">
        <v>256</v>
      </c>
      <c r="U1251" s="9" t="s">
        <v>461</v>
      </c>
      <c r="V1251" s="9" t="s">
        <v>1014</v>
      </c>
      <c r="W1251" s="9" t="s">
        <v>180</v>
      </c>
      <c r="X1251" s="3" t="s">
        <v>181</v>
      </c>
      <c r="Y1251" s="9">
        <v>1.1157367932679E-2</v>
      </c>
    </row>
    <row r="1252" spans="14:25" x14ac:dyDescent="0.2">
      <c r="N1252" s="5">
        <v>44652</v>
      </c>
      <c r="O1252" s="3" t="s">
        <v>52</v>
      </c>
      <c r="P1252" s="3" t="s">
        <v>13</v>
      </c>
      <c r="Q1252" s="8">
        <v>12</v>
      </c>
      <c r="R1252" s="6">
        <v>185.68</v>
      </c>
      <c r="S1252" s="24">
        <v>1754</v>
      </c>
      <c r="T1252" s="9" t="s">
        <v>256</v>
      </c>
      <c r="U1252" s="9" t="s">
        <v>490</v>
      </c>
      <c r="V1252" s="9" t="s">
        <v>1014</v>
      </c>
      <c r="W1252" s="9" t="s">
        <v>180</v>
      </c>
      <c r="X1252" s="3" t="s">
        <v>181</v>
      </c>
      <c r="Y1252" s="9">
        <v>1.1157367932679E-2</v>
      </c>
    </row>
    <row r="1253" spans="14:25" x14ac:dyDescent="0.2">
      <c r="N1253" s="5">
        <v>44652</v>
      </c>
      <c r="O1253" s="3" t="s">
        <v>52</v>
      </c>
      <c r="P1253" s="3" t="s">
        <v>13</v>
      </c>
      <c r="Q1253" s="8">
        <v>12</v>
      </c>
      <c r="R1253" s="6">
        <v>185.68</v>
      </c>
      <c r="S1253" s="24">
        <v>1754</v>
      </c>
      <c r="T1253" s="9" t="s">
        <v>256</v>
      </c>
      <c r="U1253" s="9" t="s">
        <v>481</v>
      </c>
      <c r="V1253" s="9" t="s">
        <v>1014</v>
      </c>
      <c r="W1253" s="9" t="s">
        <v>180</v>
      </c>
      <c r="X1253" s="3" t="s">
        <v>181</v>
      </c>
      <c r="Y1253" s="9">
        <v>1.1157367932679E-2</v>
      </c>
    </row>
    <row r="1254" spans="14:25" x14ac:dyDescent="0.2">
      <c r="N1254" s="5">
        <v>44652</v>
      </c>
      <c r="O1254" s="3" t="s">
        <v>52</v>
      </c>
      <c r="P1254" s="3" t="s">
        <v>13</v>
      </c>
      <c r="Q1254" s="8">
        <v>6</v>
      </c>
      <c r="R1254" s="6">
        <v>92.84</v>
      </c>
      <c r="S1254" s="24">
        <v>1756</v>
      </c>
      <c r="T1254" s="9" t="s">
        <v>567</v>
      </c>
      <c r="U1254" s="9" t="s">
        <v>457</v>
      </c>
      <c r="V1254" s="9" t="s">
        <v>568</v>
      </c>
      <c r="W1254" s="9" t="s">
        <v>80</v>
      </c>
      <c r="X1254" s="3" t="s">
        <v>80</v>
      </c>
      <c r="Y1254" s="9">
        <v>5.5786839663394903E-3</v>
      </c>
    </row>
    <row r="1255" spans="14:25" x14ac:dyDescent="0.2">
      <c r="N1255" s="5">
        <v>44652</v>
      </c>
      <c r="O1255" s="3" t="s">
        <v>52</v>
      </c>
      <c r="P1255" s="3" t="s">
        <v>13</v>
      </c>
      <c r="Q1255" s="8">
        <v>6</v>
      </c>
      <c r="R1255" s="6">
        <v>92.84</v>
      </c>
      <c r="S1255" s="24">
        <v>1756</v>
      </c>
      <c r="T1255" s="9" t="s">
        <v>567</v>
      </c>
      <c r="U1255" s="9" t="s">
        <v>458</v>
      </c>
      <c r="V1255" s="9" t="s">
        <v>568</v>
      </c>
      <c r="W1255" s="9" t="s">
        <v>80</v>
      </c>
      <c r="X1255" s="3" t="s">
        <v>80</v>
      </c>
      <c r="Y1255" s="9">
        <v>5.5786839663394903E-3</v>
      </c>
    </row>
    <row r="1256" spans="14:25" x14ac:dyDescent="0.2">
      <c r="N1256" s="5">
        <v>44652</v>
      </c>
      <c r="O1256" s="3" t="s">
        <v>52</v>
      </c>
      <c r="P1256" s="3" t="s">
        <v>13</v>
      </c>
      <c r="Q1256" s="8">
        <v>6</v>
      </c>
      <c r="R1256" s="6">
        <v>92.84</v>
      </c>
      <c r="S1256" s="24">
        <v>1757</v>
      </c>
      <c r="T1256" s="9" t="s">
        <v>145</v>
      </c>
      <c r="U1256" s="9" t="s">
        <v>463</v>
      </c>
      <c r="V1256" s="9" t="s">
        <v>147</v>
      </c>
      <c r="W1256" s="9" t="s">
        <v>80</v>
      </c>
      <c r="X1256" s="3" t="s">
        <v>80</v>
      </c>
      <c r="Y1256" s="9">
        <v>5.5786839663394903E-3</v>
      </c>
    </row>
    <row r="1257" spans="14:25" x14ac:dyDescent="0.2">
      <c r="N1257" s="5">
        <v>44652</v>
      </c>
      <c r="O1257" s="3" t="s">
        <v>52</v>
      </c>
      <c r="P1257" s="3" t="s">
        <v>13</v>
      </c>
      <c r="Q1257" s="8">
        <v>6</v>
      </c>
      <c r="R1257" s="6">
        <v>94.82</v>
      </c>
      <c r="S1257" s="24">
        <v>970</v>
      </c>
      <c r="T1257" s="9" t="s">
        <v>194</v>
      </c>
      <c r="U1257" s="9" t="s">
        <v>492</v>
      </c>
      <c r="V1257" s="9" t="s">
        <v>196</v>
      </c>
      <c r="W1257" s="9" t="s">
        <v>48</v>
      </c>
      <c r="X1257" s="3" t="s">
        <v>177</v>
      </c>
      <c r="Y1257" s="9">
        <v>5.6976606386073998E-3</v>
      </c>
    </row>
    <row r="1258" spans="14:25" x14ac:dyDescent="0.2">
      <c r="N1258" s="5">
        <v>44652</v>
      </c>
      <c r="O1258" s="3" t="s">
        <v>52</v>
      </c>
      <c r="P1258" s="3" t="s">
        <v>13</v>
      </c>
      <c r="Q1258" s="8">
        <v>6</v>
      </c>
      <c r="R1258" s="6">
        <v>92.84</v>
      </c>
      <c r="S1258" s="24">
        <v>1590</v>
      </c>
      <c r="T1258" s="9" t="s">
        <v>33</v>
      </c>
      <c r="U1258" s="9" t="s">
        <v>461</v>
      </c>
      <c r="V1258" s="9" t="s">
        <v>50</v>
      </c>
      <c r="W1258" s="9" t="s">
        <v>48</v>
      </c>
      <c r="X1258" s="3" t="s">
        <v>132</v>
      </c>
      <c r="Y1258" s="9">
        <v>5.5786839663394903E-3</v>
      </c>
    </row>
    <row r="1259" spans="14:25" x14ac:dyDescent="0.2">
      <c r="N1259" s="5">
        <v>44652</v>
      </c>
      <c r="O1259" s="3" t="s">
        <v>52</v>
      </c>
      <c r="P1259" s="3" t="s">
        <v>13</v>
      </c>
      <c r="Q1259" s="8">
        <v>6</v>
      </c>
      <c r="R1259" s="6">
        <v>96.64</v>
      </c>
      <c r="S1259" s="24">
        <v>1629</v>
      </c>
      <c r="T1259" s="9" t="s">
        <v>201</v>
      </c>
      <c r="U1259" s="9" t="s">
        <v>533</v>
      </c>
      <c r="V1259" s="9" t="s">
        <v>1074</v>
      </c>
      <c r="W1259" s="9" t="s">
        <v>48</v>
      </c>
      <c r="X1259" s="3" t="s">
        <v>63</v>
      </c>
      <c r="Y1259" s="9">
        <v>5.8070230343284001E-3</v>
      </c>
    </row>
    <row r="1260" spans="14:25" x14ac:dyDescent="0.2">
      <c r="N1260" s="5">
        <v>44652</v>
      </c>
      <c r="O1260" s="3" t="s">
        <v>52</v>
      </c>
      <c r="P1260" s="3" t="s">
        <v>13</v>
      </c>
      <c r="Q1260" s="8">
        <v>20</v>
      </c>
      <c r="R1260" s="6">
        <v>285.54000000000002</v>
      </c>
      <c r="S1260" s="24">
        <v>1629</v>
      </c>
      <c r="T1260" s="9" t="s">
        <v>201</v>
      </c>
      <c r="U1260" s="9" t="s">
        <v>527</v>
      </c>
      <c r="V1260" s="9" t="s">
        <v>1074</v>
      </c>
      <c r="W1260" s="9" t="s">
        <v>48</v>
      </c>
      <c r="X1260" s="3" t="s">
        <v>63</v>
      </c>
      <c r="Y1260" s="9">
        <v>1.7157878282513798E-2</v>
      </c>
    </row>
    <row r="1261" spans="14:25" x14ac:dyDescent="0.2">
      <c r="N1261" s="5">
        <v>44652</v>
      </c>
      <c r="O1261" s="3" t="s">
        <v>52</v>
      </c>
      <c r="P1261" s="3" t="s">
        <v>13</v>
      </c>
      <c r="Q1261" s="8">
        <v>-12</v>
      </c>
      <c r="R1261" s="6">
        <v>-193.29</v>
      </c>
      <c r="S1261" s="24">
        <v>1637</v>
      </c>
      <c r="T1261" s="9" t="s">
        <v>274</v>
      </c>
      <c r="U1261" s="9" t="s">
        <v>500</v>
      </c>
      <c r="V1261" s="9" t="s">
        <v>276</v>
      </c>
      <c r="W1261" s="9" t="s">
        <v>67</v>
      </c>
      <c r="X1261" s="3" t="s">
        <v>68</v>
      </c>
      <c r="Y1261" s="9">
        <v>-1.1614646960941E-2</v>
      </c>
    </row>
    <row r="1262" spans="14:25" x14ac:dyDescent="0.2">
      <c r="N1262" s="5">
        <v>44652</v>
      </c>
      <c r="O1262" s="3" t="s">
        <v>52</v>
      </c>
      <c r="P1262" s="3" t="s">
        <v>13</v>
      </c>
      <c r="Q1262" s="8">
        <v>12</v>
      </c>
      <c r="R1262" s="6">
        <v>185.68</v>
      </c>
      <c r="S1262" s="24">
        <v>1637</v>
      </c>
      <c r="T1262" s="9" t="s">
        <v>274</v>
      </c>
      <c r="U1262" s="9" t="s">
        <v>481</v>
      </c>
      <c r="V1262" s="9" t="s">
        <v>276</v>
      </c>
      <c r="W1262" s="9" t="s">
        <v>67</v>
      </c>
      <c r="X1262" s="3" t="s">
        <v>68</v>
      </c>
      <c r="Y1262" s="9">
        <v>1.1157367932679E-2</v>
      </c>
    </row>
    <row r="1263" spans="14:25" x14ac:dyDescent="0.2">
      <c r="N1263" s="5">
        <v>44652</v>
      </c>
      <c r="O1263" s="3" t="s">
        <v>52</v>
      </c>
      <c r="P1263" s="3" t="s">
        <v>13</v>
      </c>
      <c r="Q1263" s="8">
        <v>1</v>
      </c>
      <c r="R1263" s="6">
        <v>166.78</v>
      </c>
      <c r="S1263" s="24">
        <v>1459</v>
      </c>
      <c r="T1263" s="9" t="s">
        <v>252</v>
      </c>
      <c r="U1263" s="9" t="s">
        <v>497</v>
      </c>
      <c r="V1263" s="9" t="s">
        <v>253</v>
      </c>
      <c r="W1263" s="9" t="s">
        <v>48</v>
      </c>
      <c r="X1263" s="3" t="s">
        <v>254</v>
      </c>
      <c r="Y1263" s="9">
        <v>1.00216815155763E-2</v>
      </c>
    </row>
    <row r="1264" spans="14:25" x14ac:dyDescent="0.2">
      <c r="N1264" s="5">
        <v>44652</v>
      </c>
      <c r="O1264" s="3" t="s">
        <v>52</v>
      </c>
      <c r="P1264" s="3" t="s">
        <v>13</v>
      </c>
      <c r="Q1264" s="8">
        <v>12</v>
      </c>
      <c r="R1264" s="6">
        <v>185.68</v>
      </c>
      <c r="S1264" s="24">
        <v>1459</v>
      </c>
      <c r="T1264" s="9" t="s">
        <v>252</v>
      </c>
      <c r="U1264" s="9" t="s">
        <v>457</v>
      </c>
      <c r="V1264" s="9" t="s">
        <v>253</v>
      </c>
      <c r="W1264" s="9" t="s">
        <v>48</v>
      </c>
      <c r="X1264" s="3" t="s">
        <v>254</v>
      </c>
      <c r="Y1264" s="9">
        <v>1.1157367932679E-2</v>
      </c>
    </row>
    <row r="1265" spans="14:25" x14ac:dyDescent="0.2">
      <c r="N1265" s="5">
        <v>44652</v>
      </c>
      <c r="O1265" s="3" t="s">
        <v>52</v>
      </c>
      <c r="P1265" s="3" t="s">
        <v>13</v>
      </c>
      <c r="Q1265" s="8">
        <v>6</v>
      </c>
      <c r="R1265" s="6">
        <v>92.84</v>
      </c>
      <c r="S1265" s="24">
        <v>1533</v>
      </c>
      <c r="T1265" s="9" t="s">
        <v>388</v>
      </c>
      <c r="U1265" s="9" t="s">
        <v>503</v>
      </c>
      <c r="V1265" s="9" t="s">
        <v>389</v>
      </c>
      <c r="W1265" s="9" t="s">
        <v>67</v>
      </c>
      <c r="X1265" s="3" t="s">
        <v>68</v>
      </c>
      <c r="Y1265" s="9">
        <v>5.5786839663394903E-3</v>
      </c>
    </row>
    <row r="1266" spans="14:25" x14ac:dyDescent="0.2">
      <c r="N1266" s="5">
        <v>44652</v>
      </c>
      <c r="O1266" s="3" t="s">
        <v>52</v>
      </c>
      <c r="P1266" s="3" t="s">
        <v>13</v>
      </c>
      <c r="Q1266" s="8">
        <v>6</v>
      </c>
      <c r="R1266" s="6">
        <v>92.84</v>
      </c>
      <c r="S1266" s="24">
        <v>1533</v>
      </c>
      <c r="T1266" s="9" t="s">
        <v>388</v>
      </c>
      <c r="U1266" s="9" t="s">
        <v>458</v>
      </c>
      <c r="V1266" s="9" t="s">
        <v>389</v>
      </c>
      <c r="W1266" s="9" t="s">
        <v>67</v>
      </c>
      <c r="X1266" s="3" t="s">
        <v>68</v>
      </c>
      <c r="Y1266" s="9">
        <v>5.5786839663394903E-3</v>
      </c>
    </row>
    <row r="1267" spans="14:25" x14ac:dyDescent="0.2">
      <c r="N1267" s="5">
        <v>44652</v>
      </c>
      <c r="O1267" s="3" t="s">
        <v>52</v>
      </c>
      <c r="P1267" s="3" t="s">
        <v>13</v>
      </c>
      <c r="Q1267" s="8">
        <v>6</v>
      </c>
      <c r="R1267" s="6">
        <v>92.84</v>
      </c>
      <c r="S1267" s="24">
        <v>1016</v>
      </c>
      <c r="T1267" s="9" t="s">
        <v>60</v>
      </c>
      <c r="U1267" s="9" t="s">
        <v>529</v>
      </c>
      <c r="V1267" s="9" t="s">
        <v>62</v>
      </c>
      <c r="W1267" s="9" t="s">
        <v>48</v>
      </c>
      <c r="X1267" s="3" t="s">
        <v>63</v>
      </c>
      <c r="Y1267" s="9">
        <v>5.5786839663394903E-3</v>
      </c>
    </row>
    <row r="1268" spans="14:25" x14ac:dyDescent="0.2">
      <c r="N1268" s="5">
        <v>44652</v>
      </c>
      <c r="O1268" s="3" t="s">
        <v>52</v>
      </c>
      <c r="P1268" s="3" t="s">
        <v>13</v>
      </c>
      <c r="Q1268" s="8">
        <v>12</v>
      </c>
      <c r="R1268" s="6">
        <v>184.39</v>
      </c>
      <c r="S1268" s="24">
        <v>1016</v>
      </c>
      <c r="T1268" s="9" t="s">
        <v>60</v>
      </c>
      <c r="U1268" s="9" t="s">
        <v>462</v>
      </c>
      <c r="V1268" s="9" t="s">
        <v>62</v>
      </c>
      <c r="W1268" s="9" t="s">
        <v>48</v>
      </c>
      <c r="X1268" s="3" t="s">
        <v>63</v>
      </c>
      <c r="Y1268" s="9">
        <v>1.10798528280196E-2</v>
      </c>
    </row>
    <row r="1269" spans="14:25" x14ac:dyDescent="0.2">
      <c r="N1269" s="5">
        <v>44652</v>
      </c>
      <c r="O1269" s="3" t="s">
        <v>52</v>
      </c>
      <c r="P1269" s="3" t="s">
        <v>13</v>
      </c>
      <c r="Q1269" s="8">
        <v>12</v>
      </c>
      <c r="R1269" s="6">
        <v>185.68</v>
      </c>
      <c r="S1269" s="24">
        <v>1020</v>
      </c>
      <c r="T1269" s="9" t="s">
        <v>415</v>
      </c>
      <c r="U1269" s="9" t="s">
        <v>519</v>
      </c>
      <c r="V1269" s="9" t="s">
        <v>416</v>
      </c>
      <c r="W1269" s="9" t="s">
        <v>48</v>
      </c>
      <c r="X1269" s="3" t="s">
        <v>45</v>
      </c>
      <c r="Y1269" s="9">
        <v>1.1157367932679E-2</v>
      </c>
    </row>
    <row r="1270" spans="14:25" x14ac:dyDescent="0.2">
      <c r="N1270" s="5">
        <v>44652</v>
      </c>
      <c r="O1270" s="3" t="s">
        <v>52</v>
      </c>
      <c r="P1270" s="3" t="s">
        <v>13</v>
      </c>
      <c r="Q1270" s="8">
        <v>24</v>
      </c>
      <c r="R1270" s="6">
        <v>379.29</v>
      </c>
      <c r="S1270" s="24">
        <v>1020</v>
      </c>
      <c r="T1270" s="9" t="s">
        <v>415</v>
      </c>
      <c r="U1270" s="9" t="s">
        <v>466</v>
      </c>
      <c r="V1270" s="9" t="s">
        <v>416</v>
      </c>
      <c r="W1270" s="9" t="s">
        <v>48</v>
      </c>
      <c r="X1270" s="3" t="s">
        <v>45</v>
      </c>
      <c r="Y1270" s="9">
        <v>2.2791243446713801E-2</v>
      </c>
    </row>
    <row r="1271" spans="14:25" x14ac:dyDescent="0.2">
      <c r="N1271" s="5">
        <v>44652</v>
      </c>
      <c r="O1271" s="3" t="s">
        <v>52</v>
      </c>
      <c r="P1271" s="3" t="s">
        <v>13</v>
      </c>
      <c r="Q1271" s="8">
        <v>12</v>
      </c>
      <c r="R1271" s="6">
        <v>185.68</v>
      </c>
      <c r="S1271" s="24">
        <v>1023</v>
      </c>
      <c r="T1271" s="9" t="s">
        <v>130</v>
      </c>
      <c r="U1271" s="9" t="s">
        <v>521</v>
      </c>
      <c r="V1271" s="9" t="s">
        <v>131</v>
      </c>
      <c r="W1271" s="9" t="s">
        <v>48</v>
      </c>
      <c r="X1271" s="3" t="s">
        <v>417</v>
      </c>
      <c r="Y1271" s="9">
        <v>1.1157367932679E-2</v>
      </c>
    </row>
    <row r="1272" spans="14:25" x14ac:dyDescent="0.2">
      <c r="N1272" s="5">
        <v>44652</v>
      </c>
      <c r="O1272" s="3" t="s">
        <v>52</v>
      </c>
      <c r="P1272" s="3" t="s">
        <v>13</v>
      </c>
      <c r="Q1272" s="8">
        <v>6</v>
      </c>
      <c r="R1272" s="6">
        <v>92.84</v>
      </c>
      <c r="S1272" s="24">
        <v>1043</v>
      </c>
      <c r="T1272" s="9" t="s">
        <v>214</v>
      </c>
      <c r="U1272" s="9" t="s">
        <v>534</v>
      </c>
      <c r="V1272" s="9" t="s">
        <v>215</v>
      </c>
      <c r="W1272" s="9" t="s">
        <v>67</v>
      </c>
      <c r="X1272" s="3" t="s">
        <v>216</v>
      </c>
      <c r="Y1272" s="9">
        <v>5.5786839663394903E-3</v>
      </c>
    </row>
    <row r="1273" spans="14:25" x14ac:dyDescent="0.2">
      <c r="N1273" s="5">
        <v>44652</v>
      </c>
      <c r="O1273" s="3" t="s">
        <v>52</v>
      </c>
      <c r="P1273" s="3" t="s">
        <v>13</v>
      </c>
      <c r="Q1273" s="8">
        <v>12</v>
      </c>
      <c r="R1273" s="6">
        <v>193.29</v>
      </c>
      <c r="S1273" s="24">
        <v>1114</v>
      </c>
      <c r="T1273" s="9" t="s">
        <v>232</v>
      </c>
      <c r="U1273" s="9" t="s">
        <v>466</v>
      </c>
      <c r="V1273" s="9" t="s">
        <v>233</v>
      </c>
      <c r="W1273" s="9" t="s">
        <v>67</v>
      </c>
      <c r="X1273" s="3" t="s">
        <v>68</v>
      </c>
      <c r="Y1273" s="9">
        <v>1.1614646960941E-2</v>
      </c>
    </row>
    <row r="1274" spans="14:25" x14ac:dyDescent="0.2">
      <c r="N1274" s="5">
        <v>44652</v>
      </c>
      <c r="O1274" s="3" t="s">
        <v>52</v>
      </c>
      <c r="P1274" s="3" t="s">
        <v>13</v>
      </c>
      <c r="Q1274" s="8">
        <v>320</v>
      </c>
      <c r="R1274" s="6">
        <v>4951.43</v>
      </c>
      <c r="S1274" s="24">
        <v>1171</v>
      </c>
      <c r="T1274" s="9" t="s">
        <v>31</v>
      </c>
      <c r="U1274" s="9" t="s">
        <v>481</v>
      </c>
      <c r="V1274" s="9" t="s">
        <v>1030</v>
      </c>
      <c r="W1274" s="9" t="s">
        <v>44</v>
      </c>
      <c r="X1274" s="3" t="s">
        <v>45</v>
      </c>
      <c r="Y1274" s="9">
        <v>0.29752760826639801</v>
      </c>
    </row>
    <row r="1275" spans="14:25" x14ac:dyDescent="0.2">
      <c r="N1275" s="5">
        <v>44652</v>
      </c>
      <c r="O1275" s="3" t="s">
        <v>52</v>
      </c>
      <c r="P1275" s="3" t="s">
        <v>13</v>
      </c>
      <c r="Q1275" s="8">
        <v>1</v>
      </c>
      <c r="R1275" s="6">
        <v>166.78</v>
      </c>
      <c r="S1275" s="24">
        <v>1180</v>
      </c>
      <c r="T1275" s="9" t="s">
        <v>250</v>
      </c>
      <c r="U1275" s="9" t="s">
        <v>478</v>
      </c>
      <c r="V1275" s="9" t="s">
        <v>251</v>
      </c>
      <c r="W1275" s="9" t="s">
        <v>48</v>
      </c>
      <c r="X1275" s="3" t="s">
        <v>398</v>
      </c>
      <c r="Y1275" s="9">
        <v>1.00216815155763E-2</v>
      </c>
    </row>
    <row r="1276" spans="14:25" x14ac:dyDescent="0.2">
      <c r="N1276" s="5">
        <v>44652</v>
      </c>
      <c r="O1276" s="3" t="s">
        <v>52</v>
      </c>
      <c r="P1276" s="3" t="s">
        <v>13</v>
      </c>
      <c r="Q1276" s="8">
        <v>1</v>
      </c>
      <c r="R1276" s="6">
        <v>166.78</v>
      </c>
      <c r="S1276" s="24">
        <v>1180</v>
      </c>
      <c r="T1276" s="9" t="s">
        <v>250</v>
      </c>
      <c r="U1276" s="9" t="s">
        <v>479</v>
      </c>
      <c r="V1276" s="9" t="s">
        <v>251</v>
      </c>
      <c r="W1276" s="9" t="s">
        <v>48</v>
      </c>
      <c r="X1276" s="3" t="s">
        <v>398</v>
      </c>
      <c r="Y1276" s="9">
        <v>1.00216815155763E-2</v>
      </c>
    </row>
    <row r="1277" spans="14:25" x14ac:dyDescent="0.2">
      <c r="N1277" s="5">
        <v>44652</v>
      </c>
      <c r="O1277" s="3" t="s">
        <v>52</v>
      </c>
      <c r="P1277" s="3" t="s">
        <v>13</v>
      </c>
      <c r="Q1277" s="8">
        <v>6</v>
      </c>
      <c r="R1277" s="6">
        <v>94.82</v>
      </c>
      <c r="S1277" s="24">
        <v>1180</v>
      </c>
      <c r="T1277" s="9" t="s">
        <v>250</v>
      </c>
      <c r="U1277" s="9" t="s">
        <v>554</v>
      </c>
      <c r="V1277" s="9" t="s">
        <v>251</v>
      </c>
      <c r="W1277" s="9" t="s">
        <v>48</v>
      </c>
      <c r="X1277" s="3" t="s">
        <v>398</v>
      </c>
      <c r="Y1277" s="9">
        <v>5.6976606386073998E-3</v>
      </c>
    </row>
    <row r="1278" spans="14:25" x14ac:dyDescent="0.2">
      <c r="N1278" s="5">
        <v>44652</v>
      </c>
      <c r="O1278" s="3" t="s">
        <v>52</v>
      </c>
      <c r="P1278" s="3" t="s">
        <v>13</v>
      </c>
      <c r="Q1278" s="8">
        <v>1</v>
      </c>
      <c r="R1278" s="6">
        <v>116.07</v>
      </c>
      <c r="S1278" s="24">
        <v>1736</v>
      </c>
      <c r="T1278" s="9" t="s">
        <v>563</v>
      </c>
      <c r="U1278" s="9" t="s">
        <v>569</v>
      </c>
      <c r="V1278" s="9" t="s">
        <v>565</v>
      </c>
      <c r="W1278" s="9" t="s">
        <v>44</v>
      </c>
      <c r="X1278" s="3" t="s">
        <v>545</v>
      </c>
      <c r="Y1278" s="9">
        <v>6.9745567424927303E-3</v>
      </c>
    </row>
    <row r="1279" spans="14:25" x14ac:dyDescent="0.2">
      <c r="N1279" s="5">
        <v>44652</v>
      </c>
      <c r="O1279" s="3" t="s">
        <v>52</v>
      </c>
      <c r="P1279" s="3" t="s">
        <v>13</v>
      </c>
      <c r="Q1279" s="8">
        <v>12</v>
      </c>
      <c r="R1279" s="6">
        <v>205.5</v>
      </c>
      <c r="S1279" s="24">
        <v>1739</v>
      </c>
      <c r="T1279" s="9" t="s">
        <v>136</v>
      </c>
      <c r="U1279" s="9" t="s">
        <v>466</v>
      </c>
      <c r="V1279" s="9" t="s">
        <v>1032</v>
      </c>
      <c r="W1279" s="9" t="s">
        <v>46</v>
      </c>
      <c r="X1279" s="3" t="s">
        <v>137</v>
      </c>
      <c r="Y1279" s="9">
        <v>1.2348336439926401E-2</v>
      </c>
    </row>
    <row r="1280" spans="14:25" x14ac:dyDescent="0.2">
      <c r="N1280" s="5">
        <v>44652</v>
      </c>
      <c r="O1280" s="3" t="s">
        <v>52</v>
      </c>
      <c r="P1280" s="3" t="s">
        <v>13</v>
      </c>
      <c r="Q1280" s="8">
        <v>2</v>
      </c>
      <c r="R1280" s="6">
        <v>714.29</v>
      </c>
      <c r="S1280" s="24">
        <v>1746</v>
      </c>
      <c r="T1280" s="9" t="s">
        <v>570</v>
      </c>
      <c r="U1280" s="9" t="s">
        <v>571</v>
      </c>
      <c r="V1280" s="9" t="s">
        <v>572</v>
      </c>
      <c r="W1280" s="9" t="s">
        <v>48</v>
      </c>
      <c r="X1280" s="3" t="s">
        <v>573</v>
      </c>
      <c r="Y1280" s="9">
        <v>4.2921134966788399E-2</v>
      </c>
    </row>
    <row r="1281" spans="14:25" x14ac:dyDescent="0.2">
      <c r="N1281" s="5">
        <v>44652</v>
      </c>
      <c r="O1281" s="3" t="s">
        <v>52</v>
      </c>
      <c r="P1281" s="3" t="s">
        <v>13</v>
      </c>
      <c r="Q1281" s="8">
        <v>12</v>
      </c>
      <c r="R1281" s="6">
        <v>185.68</v>
      </c>
      <c r="S1281" s="24">
        <v>1754</v>
      </c>
      <c r="T1281" s="9" t="s">
        <v>256</v>
      </c>
      <c r="U1281" s="9" t="s">
        <v>457</v>
      </c>
      <c r="V1281" s="9" t="s">
        <v>1014</v>
      </c>
      <c r="W1281" s="9" t="s">
        <v>180</v>
      </c>
      <c r="X1281" s="3" t="s">
        <v>181</v>
      </c>
      <c r="Y1281" s="9">
        <v>1.1157367932679E-2</v>
      </c>
    </row>
    <row r="1282" spans="14:25" x14ac:dyDescent="0.2">
      <c r="N1282" s="5">
        <v>44652</v>
      </c>
      <c r="O1282" s="3" t="s">
        <v>52</v>
      </c>
      <c r="P1282" s="3" t="s">
        <v>13</v>
      </c>
      <c r="Q1282" s="8">
        <v>12</v>
      </c>
      <c r="R1282" s="6">
        <v>189.64</v>
      </c>
      <c r="S1282" s="24">
        <v>1755</v>
      </c>
      <c r="T1282" s="9" t="s">
        <v>224</v>
      </c>
      <c r="U1282" s="9" t="s">
        <v>466</v>
      </c>
      <c r="V1282" s="9" t="s">
        <v>225</v>
      </c>
      <c r="W1282" s="9" t="s">
        <v>80</v>
      </c>
      <c r="X1282" s="3" t="s">
        <v>80</v>
      </c>
      <c r="Y1282" s="9">
        <v>1.13953212772148E-2</v>
      </c>
    </row>
    <row r="1283" spans="14:25" x14ac:dyDescent="0.2">
      <c r="N1283" s="5">
        <v>44652</v>
      </c>
      <c r="O1283" s="3" t="s">
        <v>52</v>
      </c>
      <c r="P1283" s="3" t="s">
        <v>13</v>
      </c>
      <c r="Q1283" s="8">
        <v>6</v>
      </c>
      <c r="R1283" s="6">
        <v>92.84</v>
      </c>
      <c r="S1283" s="24">
        <v>1756</v>
      </c>
      <c r="T1283" s="9" t="s">
        <v>567</v>
      </c>
      <c r="U1283" s="9" t="s">
        <v>461</v>
      </c>
      <c r="V1283" s="9" t="s">
        <v>568</v>
      </c>
      <c r="W1283" s="9" t="s">
        <v>80</v>
      </c>
      <c r="X1283" s="3" t="s">
        <v>80</v>
      </c>
      <c r="Y1283" s="9">
        <v>5.5786839663394903E-3</v>
      </c>
    </row>
    <row r="1284" spans="14:25" x14ac:dyDescent="0.2">
      <c r="N1284" s="5">
        <v>44652</v>
      </c>
      <c r="O1284" s="3" t="s">
        <v>52</v>
      </c>
      <c r="P1284" s="3" t="s">
        <v>13</v>
      </c>
      <c r="Q1284" s="8">
        <v>6</v>
      </c>
      <c r="R1284" s="6">
        <v>92.84</v>
      </c>
      <c r="S1284" s="24">
        <v>1756</v>
      </c>
      <c r="T1284" s="9" t="s">
        <v>567</v>
      </c>
      <c r="U1284" s="9" t="s">
        <v>481</v>
      </c>
      <c r="V1284" s="9" t="s">
        <v>568</v>
      </c>
      <c r="W1284" s="9" t="s">
        <v>80</v>
      </c>
      <c r="X1284" s="3" t="s">
        <v>80</v>
      </c>
      <c r="Y1284" s="9">
        <v>5.5786839663394903E-3</v>
      </c>
    </row>
    <row r="1285" spans="14:25" x14ac:dyDescent="0.2">
      <c r="N1285" s="5">
        <v>44652</v>
      </c>
      <c r="O1285" s="3" t="s">
        <v>52</v>
      </c>
      <c r="P1285" s="3" t="s">
        <v>13</v>
      </c>
      <c r="Q1285" s="8">
        <v>6</v>
      </c>
      <c r="R1285" s="6">
        <v>92.84</v>
      </c>
      <c r="S1285" s="24">
        <v>1757</v>
      </c>
      <c r="T1285" s="9" t="s">
        <v>145</v>
      </c>
      <c r="U1285" s="9" t="s">
        <v>473</v>
      </c>
      <c r="V1285" s="9" t="s">
        <v>147</v>
      </c>
      <c r="W1285" s="9" t="s">
        <v>80</v>
      </c>
      <c r="X1285" s="3" t="s">
        <v>80</v>
      </c>
      <c r="Y1285" s="9">
        <v>5.5786839663394903E-3</v>
      </c>
    </row>
    <row r="1286" spans="14:25" x14ac:dyDescent="0.2">
      <c r="N1286" s="5">
        <v>44652</v>
      </c>
      <c r="O1286" s="3" t="s">
        <v>52</v>
      </c>
      <c r="P1286" s="3" t="s">
        <v>13</v>
      </c>
      <c r="Q1286" s="8">
        <v>12</v>
      </c>
      <c r="R1286" s="6">
        <v>189.64</v>
      </c>
      <c r="S1286" s="24">
        <v>970</v>
      </c>
      <c r="T1286" s="9" t="s">
        <v>194</v>
      </c>
      <c r="U1286" s="9" t="s">
        <v>466</v>
      </c>
      <c r="V1286" s="9" t="s">
        <v>196</v>
      </c>
      <c r="W1286" s="9" t="s">
        <v>48</v>
      </c>
      <c r="X1286" s="3" t="s">
        <v>177</v>
      </c>
      <c r="Y1286" s="9">
        <v>1.13953212772148E-2</v>
      </c>
    </row>
    <row r="1287" spans="14:25" x14ac:dyDescent="0.2">
      <c r="N1287" s="5">
        <v>44652</v>
      </c>
      <c r="O1287" s="3" t="s">
        <v>52</v>
      </c>
      <c r="P1287" s="3" t="s">
        <v>13</v>
      </c>
      <c r="Q1287" s="8">
        <v>6</v>
      </c>
      <c r="R1287" s="6">
        <v>92.84</v>
      </c>
      <c r="S1287" s="24">
        <v>1671</v>
      </c>
      <c r="T1287" s="9" t="s">
        <v>125</v>
      </c>
      <c r="U1287" s="9" t="s">
        <v>503</v>
      </c>
      <c r="V1287" s="9" t="s">
        <v>126</v>
      </c>
      <c r="W1287" s="9" t="s">
        <v>80</v>
      </c>
      <c r="X1287" s="3" t="s">
        <v>127</v>
      </c>
      <c r="Y1287" s="9">
        <v>5.5786839663394903E-3</v>
      </c>
    </row>
    <row r="1288" spans="14:25" x14ac:dyDescent="0.2">
      <c r="N1288" s="5">
        <v>44652</v>
      </c>
      <c r="O1288" s="3" t="s">
        <v>52</v>
      </c>
      <c r="P1288" s="3" t="s">
        <v>13</v>
      </c>
      <c r="Q1288" s="8">
        <v>12</v>
      </c>
      <c r="R1288" s="6">
        <v>189.64</v>
      </c>
      <c r="S1288" s="24">
        <v>1672</v>
      </c>
      <c r="T1288" s="9" t="s">
        <v>217</v>
      </c>
      <c r="U1288" s="9" t="s">
        <v>492</v>
      </c>
      <c r="V1288" s="9" t="s">
        <v>218</v>
      </c>
      <c r="W1288" s="9" t="s">
        <v>204</v>
      </c>
      <c r="X1288" s="3" t="s">
        <v>204</v>
      </c>
      <c r="Y1288" s="9">
        <v>1.13953212772148E-2</v>
      </c>
    </row>
    <row r="1289" spans="14:25" x14ac:dyDescent="0.2">
      <c r="N1289" s="5">
        <v>44652</v>
      </c>
      <c r="O1289" s="3" t="s">
        <v>52</v>
      </c>
      <c r="P1289" s="3" t="s">
        <v>13</v>
      </c>
      <c r="Q1289" s="8">
        <v>12</v>
      </c>
      <c r="R1289" s="6">
        <v>185.68</v>
      </c>
      <c r="S1289" s="24">
        <v>1672</v>
      </c>
      <c r="T1289" s="9" t="s">
        <v>217</v>
      </c>
      <c r="U1289" s="9" t="s">
        <v>459</v>
      </c>
      <c r="V1289" s="9" t="s">
        <v>218</v>
      </c>
      <c r="W1289" s="9" t="s">
        <v>204</v>
      </c>
      <c r="X1289" s="3" t="s">
        <v>204</v>
      </c>
      <c r="Y1289" s="9">
        <v>1.1157367932679E-2</v>
      </c>
    </row>
    <row r="1290" spans="14:25" x14ac:dyDescent="0.2">
      <c r="N1290" s="5">
        <v>44652</v>
      </c>
      <c r="O1290" s="3" t="s">
        <v>52</v>
      </c>
      <c r="P1290" s="3" t="s">
        <v>13</v>
      </c>
      <c r="Q1290" s="8">
        <v>12</v>
      </c>
      <c r="R1290" s="6">
        <v>185.68</v>
      </c>
      <c r="S1290" s="24">
        <v>1672</v>
      </c>
      <c r="T1290" s="9" t="s">
        <v>217</v>
      </c>
      <c r="U1290" s="9" t="s">
        <v>490</v>
      </c>
      <c r="V1290" s="9" t="s">
        <v>218</v>
      </c>
      <c r="W1290" s="9" t="s">
        <v>204</v>
      </c>
      <c r="X1290" s="3" t="s">
        <v>204</v>
      </c>
      <c r="Y1290" s="9">
        <v>1.1157367932679E-2</v>
      </c>
    </row>
    <row r="1291" spans="14:25" x14ac:dyDescent="0.2">
      <c r="N1291" s="5">
        <v>44652</v>
      </c>
      <c r="O1291" s="3" t="s">
        <v>52</v>
      </c>
      <c r="P1291" s="3" t="s">
        <v>13</v>
      </c>
      <c r="Q1291" s="8">
        <v>12</v>
      </c>
      <c r="R1291" s="6">
        <v>185.68</v>
      </c>
      <c r="S1291" s="24">
        <v>1672</v>
      </c>
      <c r="T1291" s="9" t="s">
        <v>217</v>
      </c>
      <c r="U1291" s="9" t="s">
        <v>473</v>
      </c>
      <c r="V1291" s="9" t="s">
        <v>218</v>
      </c>
      <c r="W1291" s="9" t="s">
        <v>204</v>
      </c>
      <c r="X1291" s="3" t="s">
        <v>204</v>
      </c>
      <c r="Y1291" s="9">
        <v>1.1157367932679E-2</v>
      </c>
    </row>
    <row r="1292" spans="14:25" x14ac:dyDescent="0.2">
      <c r="N1292" s="5">
        <v>44652</v>
      </c>
      <c r="O1292" s="3" t="s">
        <v>52</v>
      </c>
      <c r="P1292" s="3" t="s">
        <v>13</v>
      </c>
      <c r="Q1292" s="8">
        <v>12</v>
      </c>
      <c r="R1292" s="6">
        <v>267.86</v>
      </c>
      <c r="S1292" s="24">
        <v>1672</v>
      </c>
      <c r="T1292" s="9" t="s">
        <v>217</v>
      </c>
      <c r="U1292" s="9" t="s">
        <v>548</v>
      </c>
      <c r="V1292" s="9" t="s">
        <v>218</v>
      </c>
      <c r="W1292" s="9" t="s">
        <v>204</v>
      </c>
      <c r="X1292" s="3" t="s">
        <v>204</v>
      </c>
      <c r="Y1292" s="9">
        <v>1.60955007240812E-2</v>
      </c>
    </row>
    <row r="1293" spans="14:25" x14ac:dyDescent="0.2">
      <c r="N1293" s="5">
        <v>44652</v>
      </c>
      <c r="O1293" s="3" t="s">
        <v>52</v>
      </c>
      <c r="P1293" s="3" t="s">
        <v>13</v>
      </c>
      <c r="Q1293" s="8">
        <v>12</v>
      </c>
      <c r="R1293" s="6">
        <v>185.68</v>
      </c>
      <c r="S1293" s="24">
        <v>1679</v>
      </c>
      <c r="T1293" s="9" t="s">
        <v>423</v>
      </c>
      <c r="U1293" s="9" t="s">
        <v>470</v>
      </c>
      <c r="V1293" s="9" t="s">
        <v>424</v>
      </c>
      <c r="W1293" s="9" t="s">
        <v>48</v>
      </c>
      <c r="X1293" s="3" t="s">
        <v>377</v>
      </c>
      <c r="Y1293" s="9">
        <v>1.1157367932679E-2</v>
      </c>
    </row>
    <row r="1294" spans="14:25" x14ac:dyDescent="0.2">
      <c r="N1294" s="5">
        <v>44652</v>
      </c>
      <c r="O1294" s="3" t="s">
        <v>52</v>
      </c>
      <c r="P1294" s="3" t="s">
        <v>13</v>
      </c>
      <c r="Q1294" s="8">
        <v>84</v>
      </c>
      <c r="R1294" s="6">
        <v>1327.5</v>
      </c>
      <c r="S1294" s="24">
        <v>1679</v>
      </c>
      <c r="T1294" s="9" t="s">
        <v>423</v>
      </c>
      <c r="U1294" s="9" t="s">
        <v>483</v>
      </c>
      <c r="V1294" s="9" t="s">
        <v>424</v>
      </c>
      <c r="W1294" s="9" t="s">
        <v>48</v>
      </c>
      <c r="X1294" s="3" t="s">
        <v>377</v>
      </c>
      <c r="Y1294" s="9">
        <v>7.9768450725071896E-2</v>
      </c>
    </row>
    <row r="1295" spans="14:25" x14ac:dyDescent="0.2">
      <c r="N1295" s="5">
        <v>44652</v>
      </c>
      <c r="O1295" s="3" t="s">
        <v>52</v>
      </c>
      <c r="P1295" s="3" t="s">
        <v>13</v>
      </c>
      <c r="Q1295" s="8">
        <v>24</v>
      </c>
      <c r="R1295" s="6">
        <v>371.36</v>
      </c>
      <c r="S1295" s="24">
        <v>1679</v>
      </c>
      <c r="T1295" s="9" t="s">
        <v>423</v>
      </c>
      <c r="U1295" s="9" t="s">
        <v>473</v>
      </c>
      <c r="V1295" s="9" t="s">
        <v>424</v>
      </c>
      <c r="W1295" s="9" t="s">
        <v>48</v>
      </c>
      <c r="X1295" s="3" t="s">
        <v>377</v>
      </c>
      <c r="Y1295" s="9">
        <v>2.2314735865357999E-2</v>
      </c>
    </row>
    <row r="1296" spans="14:25" x14ac:dyDescent="0.2">
      <c r="N1296" s="5">
        <v>44652</v>
      </c>
      <c r="O1296" s="3" t="s">
        <v>52</v>
      </c>
      <c r="P1296" s="3" t="s">
        <v>13</v>
      </c>
      <c r="Q1296" s="8">
        <v>120</v>
      </c>
      <c r="R1296" s="6">
        <v>1896.43</v>
      </c>
      <c r="S1296" s="24">
        <v>1679</v>
      </c>
      <c r="T1296" s="9" t="s">
        <v>423</v>
      </c>
      <c r="U1296" s="9" t="s">
        <v>466</v>
      </c>
      <c r="V1296" s="9" t="s">
        <v>424</v>
      </c>
      <c r="W1296" s="9" t="s">
        <v>48</v>
      </c>
      <c r="X1296" s="3" t="s">
        <v>377</v>
      </c>
      <c r="Y1296" s="9">
        <v>0.113955015449</v>
      </c>
    </row>
    <row r="1297" spans="14:25" x14ac:dyDescent="0.2">
      <c r="N1297" s="5">
        <v>44652</v>
      </c>
      <c r="O1297" s="3" t="s">
        <v>52</v>
      </c>
      <c r="P1297" s="3" t="s">
        <v>13</v>
      </c>
      <c r="Q1297" s="8">
        <v>108</v>
      </c>
      <c r="R1297" s="6">
        <v>1671.11</v>
      </c>
      <c r="S1297" s="24">
        <v>1679</v>
      </c>
      <c r="T1297" s="9" t="s">
        <v>423</v>
      </c>
      <c r="U1297" s="9" t="s">
        <v>481</v>
      </c>
      <c r="V1297" s="9" t="s">
        <v>424</v>
      </c>
      <c r="W1297" s="9" t="s">
        <v>48</v>
      </c>
      <c r="X1297" s="3" t="s">
        <v>377</v>
      </c>
      <c r="Y1297" s="9">
        <v>0.100415710501827</v>
      </c>
    </row>
    <row r="1298" spans="14:25" x14ac:dyDescent="0.2">
      <c r="N1298" s="5">
        <v>44652</v>
      </c>
      <c r="O1298" s="3" t="s">
        <v>52</v>
      </c>
      <c r="P1298" s="3" t="s">
        <v>13</v>
      </c>
      <c r="Q1298" s="8">
        <v>0</v>
      </c>
      <c r="R1298" s="6">
        <v>0</v>
      </c>
      <c r="S1298" s="24">
        <v>1680</v>
      </c>
      <c r="T1298" s="9" t="s">
        <v>549</v>
      </c>
      <c r="U1298" s="9" t="s">
        <v>496</v>
      </c>
      <c r="V1298" s="9" t="s">
        <v>550</v>
      </c>
      <c r="W1298" s="9" t="s">
        <v>67</v>
      </c>
      <c r="X1298" s="3" t="s">
        <v>260</v>
      </c>
      <c r="Y1298" s="9">
        <v>0</v>
      </c>
    </row>
    <row r="1299" spans="14:25" x14ac:dyDescent="0.2">
      <c r="N1299" s="5">
        <v>44652</v>
      </c>
      <c r="O1299" s="3" t="s">
        <v>52</v>
      </c>
      <c r="P1299" s="3" t="s">
        <v>13</v>
      </c>
      <c r="Q1299" s="8">
        <v>6</v>
      </c>
      <c r="R1299" s="6">
        <v>94.82</v>
      </c>
      <c r="S1299" s="24">
        <v>1590</v>
      </c>
      <c r="T1299" s="9" t="s">
        <v>33</v>
      </c>
      <c r="U1299" s="9" t="s">
        <v>492</v>
      </c>
      <c r="V1299" s="9" t="s">
        <v>50</v>
      </c>
      <c r="W1299" s="9" t="s">
        <v>48</v>
      </c>
      <c r="X1299" s="3" t="s">
        <v>132</v>
      </c>
      <c r="Y1299" s="9">
        <v>5.6976606386073998E-3</v>
      </c>
    </row>
    <row r="1300" spans="14:25" x14ac:dyDescent="0.2">
      <c r="N1300" s="5">
        <v>44652</v>
      </c>
      <c r="O1300" s="3" t="s">
        <v>52</v>
      </c>
      <c r="P1300" s="3" t="s">
        <v>13</v>
      </c>
      <c r="Q1300" s="8">
        <v>18</v>
      </c>
      <c r="R1300" s="6">
        <v>278.52</v>
      </c>
      <c r="S1300" s="24">
        <v>1590</v>
      </c>
      <c r="T1300" s="9" t="s">
        <v>33</v>
      </c>
      <c r="U1300" s="9" t="s">
        <v>472</v>
      </c>
      <c r="V1300" s="9" t="s">
        <v>50</v>
      </c>
      <c r="W1300" s="9" t="s">
        <v>48</v>
      </c>
      <c r="X1300" s="3" t="s">
        <v>132</v>
      </c>
      <c r="Y1300" s="9">
        <v>1.67360518990185E-2</v>
      </c>
    </row>
    <row r="1301" spans="14:25" x14ac:dyDescent="0.2">
      <c r="N1301" s="5">
        <v>44652</v>
      </c>
      <c r="O1301" s="3" t="s">
        <v>52</v>
      </c>
      <c r="P1301" s="3" t="s">
        <v>13</v>
      </c>
      <c r="Q1301" s="8">
        <v>6</v>
      </c>
      <c r="R1301" s="6">
        <v>92.2</v>
      </c>
      <c r="S1301" s="24">
        <v>1590</v>
      </c>
      <c r="T1301" s="9" t="s">
        <v>33</v>
      </c>
      <c r="U1301" s="9" t="s">
        <v>462</v>
      </c>
      <c r="V1301" s="9" t="s">
        <v>50</v>
      </c>
      <c r="W1301" s="9" t="s">
        <v>48</v>
      </c>
      <c r="X1301" s="3" t="s">
        <v>132</v>
      </c>
      <c r="Y1301" s="9">
        <v>5.5402268601518903E-3</v>
      </c>
    </row>
    <row r="1302" spans="14:25" x14ac:dyDescent="0.2">
      <c r="N1302" s="5">
        <v>44652</v>
      </c>
      <c r="O1302" s="3" t="s">
        <v>52</v>
      </c>
      <c r="P1302" s="3" t="s">
        <v>13</v>
      </c>
      <c r="Q1302" s="8">
        <v>6</v>
      </c>
      <c r="R1302" s="6">
        <v>96.64</v>
      </c>
      <c r="S1302" s="24">
        <v>1629</v>
      </c>
      <c r="T1302" s="9" t="s">
        <v>201</v>
      </c>
      <c r="U1302" s="9" t="s">
        <v>520</v>
      </c>
      <c r="V1302" s="9" t="s">
        <v>1074</v>
      </c>
      <c r="W1302" s="9" t="s">
        <v>48</v>
      </c>
      <c r="X1302" s="3" t="s">
        <v>63</v>
      </c>
      <c r="Y1302" s="9">
        <v>5.8070230343284001E-3</v>
      </c>
    </row>
    <row r="1303" spans="14:25" x14ac:dyDescent="0.2">
      <c r="N1303" s="5">
        <v>44652</v>
      </c>
      <c r="O1303" s="3" t="s">
        <v>52</v>
      </c>
      <c r="P1303" s="3" t="s">
        <v>13</v>
      </c>
      <c r="Q1303" s="8">
        <v>6</v>
      </c>
      <c r="R1303" s="6">
        <v>92.84</v>
      </c>
      <c r="S1303" s="24">
        <v>1637</v>
      </c>
      <c r="T1303" s="9" t="s">
        <v>274</v>
      </c>
      <c r="U1303" s="9" t="s">
        <v>471</v>
      </c>
      <c r="V1303" s="9" t="s">
        <v>276</v>
      </c>
      <c r="W1303" s="9" t="s">
        <v>67</v>
      </c>
      <c r="X1303" s="3" t="s">
        <v>68</v>
      </c>
      <c r="Y1303" s="9">
        <v>5.5786839663394903E-3</v>
      </c>
    </row>
    <row r="1304" spans="14:25" x14ac:dyDescent="0.2">
      <c r="N1304" s="5">
        <v>44652</v>
      </c>
      <c r="O1304" s="3" t="s">
        <v>52</v>
      </c>
      <c r="P1304" s="3" t="s">
        <v>13</v>
      </c>
      <c r="Q1304" s="8">
        <v>1</v>
      </c>
      <c r="R1304" s="6">
        <v>166.78</v>
      </c>
      <c r="S1304" s="24">
        <v>1459</v>
      </c>
      <c r="T1304" s="9" t="s">
        <v>252</v>
      </c>
      <c r="U1304" s="9" t="s">
        <v>476</v>
      </c>
      <c r="V1304" s="9" t="s">
        <v>253</v>
      </c>
      <c r="W1304" s="9" t="s">
        <v>48</v>
      </c>
      <c r="X1304" s="3" t="s">
        <v>254</v>
      </c>
      <c r="Y1304" s="9">
        <v>1.00216815155763E-2</v>
      </c>
    </row>
    <row r="1305" spans="14:25" x14ac:dyDescent="0.2">
      <c r="N1305" s="5">
        <v>44652</v>
      </c>
      <c r="O1305" s="3" t="s">
        <v>52</v>
      </c>
      <c r="P1305" s="3" t="s">
        <v>13</v>
      </c>
      <c r="Q1305" s="8">
        <v>6</v>
      </c>
      <c r="R1305" s="6">
        <v>92.84</v>
      </c>
      <c r="S1305" s="24">
        <v>1459</v>
      </c>
      <c r="T1305" s="9" t="s">
        <v>252</v>
      </c>
      <c r="U1305" s="9" t="s">
        <v>495</v>
      </c>
      <c r="V1305" s="9" t="s">
        <v>253</v>
      </c>
      <c r="W1305" s="9" t="s">
        <v>48</v>
      </c>
      <c r="X1305" s="3" t="s">
        <v>254</v>
      </c>
      <c r="Y1305" s="9">
        <v>5.5786839663394903E-3</v>
      </c>
    </row>
    <row r="1306" spans="14:25" x14ac:dyDescent="0.2">
      <c r="N1306" s="5">
        <v>44652</v>
      </c>
      <c r="O1306" s="3" t="s">
        <v>52</v>
      </c>
      <c r="P1306" s="3" t="s">
        <v>13</v>
      </c>
      <c r="Q1306" s="8">
        <v>6</v>
      </c>
      <c r="R1306" s="6">
        <v>173.79</v>
      </c>
      <c r="S1306" s="24">
        <v>1459</v>
      </c>
      <c r="T1306" s="9" t="s">
        <v>252</v>
      </c>
      <c r="U1306" s="9" t="s">
        <v>496</v>
      </c>
      <c r="V1306" s="9" t="s">
        <v>253</v>
      </c>
      <c r="W1306" s="9" t="s">
        <v>48</v>
      </c>
      <c r="X1306" s="3" t="s">
        <v>254</v>
      </c>
      <c r="Y1306" s="9">
        <v>1.04429070067874E-2</v>
      </c>
    </row>
    <row r="1307" spans="14:25" x14ac:dyDescent="0.2">
      <c r="N1307" s="5">
        <v>44652</v>
      </c>
      <c r="O1307" s="3" t="s">
        <v>52</v>
      </c>
      <c r="P1307" s="3" t="s">
        <v>13</v>
      </c>
      <c r="Q1307" s="8">
        <v>6</v>
      </c>
      <c r="R1307" s="6">
        <v>92.84</v>
      </c>
      <c r="S1307" s="24">
        <v>1533</v>
      </c>
      <c r="T1307" s="9" t="s">
        <v>388</v>
      </c>
      <c r="U1307" s="9" t="s">
        <v>457</v>
      </c>
      <c r="V1307" s="9" t="s">
        <v>389</v>
      </c>
      <c r="W1307" s="9" t="s">
        <v>67</v>
      </c>
      <c r="X1307" s="3" t="s">
        <v>68</v>
      </c>
      <c r="Y1307" s="9">
        <v>5.5786839663394903E-3</v>
      </c>
    </row>
    <row r="1308" spans="14:25" x14ac:dyDescent="0.2">
      <c r="N1308" s="5">
        <v>44652</v>
      </c>
      <c r="O1308" s="3" t="s">
        <v>52</v>
      </c>
      <c r="P1308" s="3" t="s">
        <v>13</v>
      </c>
      <c r="Q1308" s="8">
        <v>6</v>
      </c>
      <c r="R1308" s="6">
        <v>92.84</v>
      </c>
      <c r="S1308" s="24">
        <v>1016</v>
      </c>
      <c r="T1308" s="9" t="s">
        <v>60</v>
      </c>
      <c r="U1308" s="9" t="s">
        <v>471</v>
      </c>
      <c r="V1308" s="9" t="s">
        <v>62</v>
      </c>
      <c r="W1308" s="9" t="s">
        <v>48</v>
      </c>
      <c r="X1308" s="3" t="s">
        <v>63</v>
      </c>
      <c r="Y1308" s="9">
        <v>5.5786839663394903E-3</v>
      </c>
    </row>
    <row r="1309" spans="14:25" x14ac:dyDescent="0.2">
      <c r="N1309" s="5">
        <v>44652</v>
      </c>
      <c r="O1309" s="3" t="s">
        <v>52</v>
      </c>
      <c r="P1309" s="3" t="s">
        <v>13</v>
      </c>
      <c r="Q1309" s="8">
        <v>6</v>
      </c>
      <c r="R1309" s="6">
        <v>92.84</v>
      </c>
      <c r="S1309" s="24">
        <v>1016</v>
      </c>
      <c r="T1309" s="9" t="s">
        <v>60</v>
      </c>
      <c r="U1309" s="9" t="s">
        <v>488</v>
      </c>
      <c r="V1309" s="9" t="s">
        <v>62</v>
      </c>
      <c r="W1309" s="9" t="s">
        <v>48</v>
      </c>
      <c r="X1309" s="3" t="s">
        <v>63</v>
      </c>
      <c r="Y1309" s="9">
        <v>5.5786839663394903E-3</v>
      </c>
    </row>
    <row r="1310" spans="14:25" x14ac:dyDescent="0.2">
      <c r="N1310" s="5">
        <v>44652</v>
      </c>
      <c r="O1310" s="3" t="s">
        <v>52</v>
      </c>
      <c r="P1310" s="3" t="s">
        <v>13</v>
      </c>
      <c r="Q1310" s="8">
        <v>6</v>
      </c>
      <c r="R1310" s="6">
        <v>92.84</v>
      </c>
      <c r="S1310" s="24">
        <v>1016</v>
      </c>
      <c r="T1310" s="9" t="s">
        <v>60</v>
      </c>
      <c r="U1310" s="9" t="s">
        <v>509</v>
      </c>
      <c r="V1310" s="9" t="s">
        <v>62</v>
      </c>
      <c r="W1310" s="9" t="s">
        <v>48</v>
      </c>
      <c r="X1310" s="3" t="s">
        <v>63</v>
      </c>
      <c r="Y1310" s="9">
        <v>5.5786839663394903E-3</v>
      </c>
    </row>
    <row r="1311" spans="14:25" x14ac:dyDescent="0.2">
      <c r="N1311" s="5">
        <v>44652</v>
      </c>
      <c r="O1311" s="3" t="s">
        <v>52</v>
      </c>
      <c r="P1311" s="3" t="s">
        <v>13</v>
      </c>
      <c r="Q1311" s="8">
        <v>6</v>
      </c>
      <c r="R1311" s="6">
        <v>92.84</v>
      </c>
      <c r="S1311" s="24">
        <v>1016</v>
      </c>
      <c r="T1311" s="9" t="s">
        <v>60</v>
      </c>
      <c r="U1311" s="9" t="s">
        <v>474</v>
      </c>
      <c r="V1311" s="9" t="s">
        <v>62</v>
      </c>
      <c r="W1311" s="9" t="s">
        <v>48</v>
      </c>
      <c r="X1311" s="3" t="s">
        <v>63</v>
      </c>
      <c r="Y1311" s="9">
        <v>5.5786839663394903E-3</v>
      </c>
    </row>
    <row r="1312" spans="14:25" x14ac:dyDescent="0.2">
      <c r="N1312" s="5">
        <v>44652</v>
      </c>
      <c r="O1312" s="3" t="s">
        <v>52</v>
      </c>
      <c r="P1312" s="3" t="s">
        <v>13</v>
      </c>
      <c r="Q1312" s="8">
        <v>12</v>
      </c>
      <c r="R1312" s="6">
        <v>185.68</v>
      </c>
      <c r="S1312" s="24">
        <v>1023</v>
      </c>
      <c r="T1312" s="9" t="s">
        <v>130</v>
      </c>
      <c r="U1312" s="9" t="s">
        <v>459</v>
      </c>
      <c r="V1312" s="9" t="s">
        <v>131</v>
      </c>
      <c r="W1312" s="9" t="s">
        <v>48</v>
      </c>
      <c r="X1312" s="3" t="s">
        <v>417</v>
      </c>
      <c r="Y1312" s="9">
        <v>1.1157367932679E-2</v>
      </c>
    </row>
    <row r="1313" spans="14:25" x14ac:dyDescent="0.2">
      <c r="N1313" s="5">
        <v>44652</v>
      </c>
      <c r="O1313" s="3" t="s">
        <v>52</v>
      </c>
      <c r="P1313" s="3" t="s">
        <v>13</v>
      </c>
      <c r="Q1313" s="8">
        <v>24</v>
      </c>
      <c r="R1313" s="6">
        <v>371.36</v>
      </c>
      <c r="S1313" s="24">
        <v>1023</v>
      </c>
      <c r="T1313" s="9" t="s">
        <v>130</v>
      </c>
      <c r="U1313" s="9" t="s">
        <v>470</v>
      </c>
      <c r="V1313" s="9" t="s">
        <v>131</v>
      </c>
      <c r="W1313" s="9" t="s">
        <v>48</v>
      </c>
      <c r="X1313" s="3" t="s">
        <v>417</v>
      </c>
      <c r="Y1313" s="9">
        <v>2.2314735865357999E-2</v>
      </c>
    </row>
    <row r="1314" spans="14:25" x14ac:dyDescent="0.2">
      <c r="N1314" s="5">
        <v>44652</v>
      </c>
      <c r="O1314" s="3" t="s">
        <v>52</v>
      </c>
      <c r="P1314" s="3" t="s">
        <v>13</v>
      </c>
      <c r="Q1314" s="8">
        <v>6</v>
      </c>
      <c r="R1314" s="6">
        <v>92.84</v>
      </c>
      <c r="S1314" s="24">
        <v>1043</v>
      </c>
      <c r="T1314" s="9" t="s">
        <v>214</v>
      </c>
      <c r="U1314" s="9" t="s">
        <v>530</v>
      </c>
      <c r="V1314" s="9" t="s">
        <v>215</v>
      </c>
      <c r="W1314" s="9" t="s">
        <v>67</v>
      </c>
      <c r="X1314" s="3" t="s">
        <v>216</v>
      </c>
      <c r="Y1314" s="9">
        <v>5.5786839663394903E-3</v>
      </c>
    </row>
    <row r="1315" spans="14:25" x14ac:dyDescent="0.2">
      <c r="N1315" s="5">
        <v>44652</v>
      </c>
      <c r="O1315" s="3" t="s">
        <v>52</v>
      </c>
      <c r="P1315" s="3" t="s">
        <v>13</v>
      </c>
      <c r="Q1315" s="8">
        <v>12</v>
      </c>
      <c r="R1315" s="6">
        <v>185.68</v>
      </c>
      <c r="S1315" s="24">
        <v>1102</v>
      </c>
      <c r="T1315" s="9" t="s">
        <v>465</v>
      </c>
      <c r="U1315" s="9" t="s">
        <v>481</v>
      </c>
      <c r="V1315" s="9" t="s">
        <v>467</v>
      </c>
      <c r="W1315" s="9" t="s">
        <v>48</v>
      </c>
      <c r="X1315" s="3" t="s">
        <v>468</v>
      </c>
      <c r="Y1315" s="9">
        <v>1.1157367932679E-2</v>
      </c>
    </row>
    <row r="1316" spans="14:25" x14ac:dyDescent="0.2">
      <c r="N1316" s="5">
        <v>44652</v>
      </c>
      <c r="O1316" s="3" t="s">
        <v>52</v>
      </c>
      <c r="P1316" s="3" t="s">
        <v>13</v>
      </c>
      <c r="Q1316" s="8">
        <v>12</v>
      </c>
      <c r="R1316" s="6">
        <v>185.68</v>
      </c>
      <c r="S1316" s="24">
        <v>1102</v>
      </c>
      <c r="T1316" s="9" t="s">
        <v>465</v>
      </c>
      <c r="U1316" s="9" t="s">
        <v>530</v>
      </c>
      <c r="V1316" s="9" t="s">
        <v>467</v>
      </c>
      <c r="W1316" s="9" t="s">
        <v>48</v>
      </c>
      <c r="X1316" s="3" t="s">
        <v>468</v>
      </c>
      <c r="Y1316" s="9">
        <v>1.1157367932679E-2</v>
      </c>
    </row>
    <row r="1317" spans="14:25" x14ac:dyDescent="0.2">
      <c r="N1317" s="5">
        <v>44652</v>
      </c>
      <c r="O1317" s="3" t="s">
        <v>52</v>
      </c>
      <c r="P1317" s="3" t="s">
        <v>13</v>
      </c>
      <c r="Q1317" s="8">
        <v>12</v>
      </c>
      <c r="R1317" s="6">
        <v>347.57</v>
      </c>
      <c r="S1317" s="24">
        <v>1102</v>
      </c>
      <c r="T1317" s="9" t="s">
        <v>465</v>
      </c>
      <c r="U1317" s="9" t="s">
        <v>494</v>
      </c>
      <c r="V1317" s="9" t="s">
        <v>467</v>
      </c>
      <c r="W1317" s="9" t="s">
        <v>48</v>
      </c>
      <c r="X1317" s="3" t="s">
        <v>468</v>
      </c>
      <c r="Y1317" s="9">
        <v>2.0885213121290599E-2</v>
      </c>
    </row>
    <row r="1318" spans="14:25" x14ac:dyDescent="0.2">
      <c r="N1318" s="5">
        <v>44652</v>
      </c>
      <c r="O1318" s="3" t="s">
        <v>52</v>
      </c>
      <c r="P1318" s="3" t="s">
        <v>13</v>
      </c>
      <c r="Q1318" s="8">
        <v>1</v>
      </c>
      <c r="R1318" s="6">
        <v>166.78</v>
      </c>
      <c r="S1318" s="24">
        <v>1180</v>
      </c>
      <c r="T1318" s="9" t="s">
        <v>250</v>
      </c>
      <c r="U1318" s="9" t="s">
        <v>476</v>
      </c>
      <c r="V1318" s="9" t="s">
        <v>251</v>
      </c>
      <c r="W1318" s="9" t="s">
        <v>48</v>
      </c>
      <c r="X1318" s="3" t="s">
        <v>398</v>
      </c>
      <c r="Y1318" s="9">
        <v>1.00216815155763E-2</v>
      </c>
    </row>
    <row r="1319" spans="14:25" x14ac:dyDescent="0.2">
      <c r="N1319" s="5">
        <v>44621</v>
      </c>
      <c r="O1319" s="3" t="s">
        <v>576</v>
      </c>
      <c r="P1319" s="3" t="s">
        <v>6</v>
      </c>
      <c r="Q1319" s="8">
        <v>100</v>
      </c>
      <c r="R1319" s="6">
        <v>152.68</v>
      </c>
      <c r="S1319" s="24">
        <v>1614</v>
      </c>
      <c r="T1319" s="9" t="s">
        <v>577</v>
      </c>
      <c r="U1319" s="9" t="s">
        <v>39</v>
      </c>
      <c r="V1319" s="9" t="s">
        <v>1001</v>
      </c>
      <c r="W1319" s="9" t="s">
        <v>578</v>
      </c>
      <c r="X1319" s="3" t="s">
        <v>1002</v>
      </c>
      <c r="Y1319" s="9">
        <v>9.1744233948805893E-3</v>
      </c>
    </row>
    <row r="1320" spans="14:25" x14ac:dyDescent="0.2">
      <c r="N1320" s="5">
        <v>44621</v>
      </c>
      <c r="O1320" s="3" t="s">
        <v>576</v>
      </c>
      <c r="P1320" s="3" t="s">
        <v>6</v>
      </c>
      <c r="Q1320" s="8">
        <v>100</v>
      </c>
      <c r="R1320" s="6">
        <v>152.68</v>
      </c>
      <c r="S1320" s="24">
        <v>1614</v>
      </c>
      <c r="T1320" s="9" t="s">
        <v>577</v>
      </c>
      <c r="U1320" s="9" t="s">
        <v>61</v>
      </c>
      <c r="V1320" s="9" t="s">
        <v>1001</v>
      </c>
      <c r="W1320" s="9" t="s">
        <v>578</v>
      </c>
      <c r="X1320" s="3" t="s">
        <v>1002</v>
      </c>
      <c r="Y1320" s="9">
        <v>9.1744233948805893E-3</v>
      </c>
    </row>
    <row r="1321" spans="14:25" x14ac:dyDescent="0.2">
      <c r="N1321" s="5">
        <v>44621</v>
      </c>
      <c r="O1321" s="3" t="s">
        <v>576</v>
      </c>
      <c r="P1321" s="3" t="s">
        <v>6</v>
      </c>
      <c r="Q1321" s="8">
        <v>50</v>
      </c>
      <c r="R1321" s="6">
        <v>96.43</v>
      </c>
      <c r="S1321" s="24">
        <v>1688</v>
      </c>
      <c r="T1321" s="9" t="s">
        <v>579</v>
      </c>
      <c r="U1321" s="9" t="s">
        <v>56</v>
      </c>
      <c r="V1321" s="9" t="s">
        <v>580</v>
      </c>
      <c r="W1321" s="9" t="s">
        <v>581</v>
      </c>
      <c r="X1321" s="3" t="s">
        <v>582</v>
      </c>
      <c r="Y1321" s="9">
        <v>5.7944042963605901E-3</v>
      </c>
    </row>
    <row r="1322" spans="14:25" x14ac:dyDescent="0.2">
      <c r="N1322" s="5">
        <v>44621</v>
      </c>
      <c r="O1322" s="3" t="s">
        <v>576</v>
      </c>
      <c r="P1322" s="3" t="s">
        <v>6</v>
      </c>
      <c r="Q1322" s="8">
        <v>50</v>
      </c>
      <c r="R1322" s="6">
        <v>159.82</v>
      </c>
      <c r="S1322" s="24">
        <v>1688</v>
      </c>
      <c r="T1322" s="9" t="s">
        <v>579</v>
      </c>
      <c r="U1322" s="9" t="s">
        <v>42</v>
      </c>
      <c r="V1322" s="9" t="s">
        <v>580</v>
      </c>
      <c r="W1322" s="9" t="s">
        <v>581</v>
      </c>
      <c r="X1322" s="3" t="s">
        <v>582</v>
      </c>
      <c r="Y1322" s="9">
        <v>9.6034604857860601E-3</v>
      </c>
    </row>
    <row r="1323" spans="14:25" x14ac:dyDescent="0.2">
      <c r="N1323" s="5">
        <v>44621</v>
      </c>
      <c r="O1323" s="3" t="s">
        <v>576</v>
      </c>
      <c r="P1323" s="3" t="s">
        <v>6</v>
      </c>
      <c r="Q1323" s="8">
        <v>50</v>
      </c>
      <c r="R1323" s="6">
        <v>170.98</v>
      </c>
      <c r="S1323" s="24">
        <v>1688</v>
      </c>
      <c r="T1323" s="9" t="s">
        <v>579</v>
      </c>
      <c r="U1323" s="9" t="s">
        <v>76</v>
      </c>
      <c r="V1323" s="9" t="s">
        <v>580</v>
      </c>
      <c r="W1323" s="9" t="s">
        <v>581</v>
      </c>
      <c r="X1323" s="3" t="s">
        <v>582</v>
      </c>
      <c r="Y1323" s="9">
        <v>1.02740562749324E-2</v>
      </c>
    </row>
    <row r="1324" spans="14:25" x14ac:dyDescent="0.2">
      <c r="N1324" s="5">
        <v>44621</v>
      </c>
      <c r="O1324" s="3" t="s">
        <v>576</v>
      </c>
      <c r="P1324" s="3" t="s">
        <v>6</v>
      </c>
      <c r="Q1324" s="8">
        <v>50</v>
      </c>
      <c r="R1324" s="6">
        <v>76.34</v>
      </c>
      <c r="S1324" s="24">
        <v>1711</v>
      </c>
      <c r="T1324" s="9" t="s">
        <v>583</v>
      </c>
      <c r="U1324" s="9" t="s">
        <v>58</v>
      </c>
      <c r="V1324" s="9" t="s">
        <v>584</v>
      </c>
      <c r="W1324" s="9" t="s">
        <v>585</v>
      </c>
      <c r="X1324" s="3" t="s">
        <v>586</v>
      </c>
      <c r="Y1324" s="9">
        <v>4.5872116974402903E-3</v>
      </c>
    </row>
    <row r="1325" spans="14:25" x14ac:dyDescent="0.2">
      <c r="N1325" s="5">
        <v>44621</v>
      </c>
      <c r="O1325" s="3" t="s">
        <v>576</v>
      </c>
      <c r="P1325" s="3" t="s">
        <v>6</v>
      </c>
      <c r="Q1325" s="8">
        <v>50</v>
      </c>
      <c r="R1325" s="6">
        <v>76.34</v>
      </c>
      <c r="S1325" s="24">
        <v>1711</v>
      </c>
      <c r="T1325" s="9" t="s">
        <v>583</v>
      </c>
      <c r="U1325" s="9" t="s">
        <v>38</v>
      </c>
      <c r="V1325" s="9" t="s">
        <v>584</v>
      </c>
      <c r="W1325" s="9" t="s">
        <v>585</v>
      </c>
      <c r="X1325" s="3" t="s">
        <v>586</v>
      </c>
      <c r="Y1325" s="9">
        <v>4.5872116974402903E-3</v>
      </c>
    </row>
    <row r="1326" spans="14:25" x14ac:dyDescent="0.2">
      <c r="N1326" s="5">
        <v>44621</v>
      </c>
      <c r="O1326" s="3" t="s">
        <v>576</v>
      </c>
      <c r="P1326" s="3" t="s">
        <v>6</v>
      </c>
      <c r="Q1326" s="8">
        <v>50</v>
      </c>
      <c r="R1326" s="6">
        <v>76.34</v>
      </c>
      <c r="S1326" s="24">
        <v>1711</v>
      </c>
      <c r="T1326" s="9" t="s">
        <v>583</v>
      </c>
      <c r="U1326" s="9" t="s">
        <v>61</v>
      </c>
      <c r="V1326" s="9" t="s">
        <v>584</v>
      </c>
      <c r="W1326" s="9" t="s">
        <v>585</v>
      </c>
      <c r="X1326" s="3" t="s">
        <v>586</v>
      </c>
      <c r="Y1326" s="9">
        <v>4.5872116974402903E-3</v>
      </c>
    </row>
    <row r="1327" spans="14:25" x14ac:dyDescent="0.2">
      <c r="N1327" s="5">
        <v>44621</v>
      </c>
      <c r="O1327" s="3" t="s">
        <v>576</v>
      </c>
      <c r="P1327" s="3" t="s">
        <v>6</v>
      </c>
      <c r="Q1327" s="8">
        <v>50</v>
      </c>
      <c r="R1327" s="6">
        <v>170.98</v>
      </c>
      <c r="S1327" s="24">
        <v>1711</v>
      </c>
      <c r="T1327" s="9" t="s">
        <v>583</v>
      </c>
      <c r="U1327" s="9" t="s">
        <v>76</v>
      </c>
      <c r="V1327" s="9" t="s">
        <v>584</v>
      </c>
      <c r="W1327" s="9" t="s">
        <v>585</v>
      </c>
      <c r="X1327" s="3" t="s">
        <v>586</v>
      </c>
      <c r="Y1327" s="9">
        <v>1.02740562749324E-2</v>
      </c>
    </row>
    <row r="1328" spans="14:25" x14ac:dyDescent="0.2">
      <c r="N1328" s="5">
        <v>44621</v>
      </c>
      <c r="O1328" s="3" t="s">
        <v>576</v>
      </c>
      <c r="P1328" s="3" t="s">
        <v>6</v>
      </c>
      <c r="Q1328" s="8">
        <v>50</v>
      </c>
      <c r="R1328" s="6">
        <v>96.43</v>
      </c>
      <c r="S1328" s="24">
        <v>1712</v>
      </c>
      <c r="T1328" s="9" t="s">
        <v>587</v>
      </c>
      <c r="U1328" s="9" t="s">
        <v>56</v>
      </c>
      <c r="V1328" s="9" t="s">
        <v>588</v>
      </c>
      <c r="W1328" s="9" t="s">
        <v>585</v>
      </c>
      <c r="X1328" s="3" t="s">
        <v>589</v>
      </c>
      <c r="Y1328" s="9">
        <v>5.7944042963605901E-3</v>
      </c>
    </row>
    <row r="1329" spans="14:25" x14ac:dyDescent="0.2">
      <c r="N1329" s="5">
        <v>44621</v>
      </c>
      <c r="O1329" s="3" t="s">
        <v>576</v>
      </c>
      <c r="P1329" s="3" t="s">
        <v>6</v>
      </c>
      <c r="Q1329" s="8">
        <v>50</v>
      </c>
      <c r="R1329" s="6">
        <v>76.34</v>
      </c>
      <c r="S1329" s="24">
        <v>1712</v>
      </c>
      <c r="T1329" s="9" t="s">
        <v>587</v>
      </c>
      <c r="U1329" s="9" t="s">
        <v>73</v>
      </c>
      <c r="V1329" s="9" t="s">
        <v>588</v>
      </c>
      <c r="W1329" s="9" t="s">
        <v>585</v>
      </c>
      <c r="X1329" s="3" t="s">
        <v>589</v>
      </c>
      <c r="Y1329" s="9">
        <v>4.5872116974402903E-3</v>
      </c>
    </row>
    <row r="1330" spans="14:25" x14ac:dyDescent="0.2">
      <c r="N1330" s="5">
        <v>44621</v>
      </c>
      <c r="O1330" s="3" t="s">
        <v>576</v>
      </c>
      <c r="P1330" s="3" t="s">
        <v>6</v>
      </c>
      <c r="Q1330" s="8">
        <v>50</v>
      </c>
      <c r="R1330" s="6">
        <v>76.34</v>
      </c>
      <c r="S1330" s="24">
        <v>1712</v>
      </c>
      <c r="T1330" s="9" t="s">
        <v>587</v>
      </c>
      <c r="U1330" s="9" t="s">
        <v>34</v>
      </c>
      <c r="V1330" s="9" t="s">
        <v>588</v>
      </c>
      <c r="W1330" s="9" t="s">
        <v>585</v>
      </c>
      <c r="X1330" s="3" t="s">
        <v>589</v>
      </c>
      <c r="Y1330" s="9">
        <v>4.5872116974402903E-3</v>
      </c>
    </row>
    <row r="1331" spans="14:25" x14ac:dyDescent="0.2">
      <c r="N1331" s="5">
        <v>44621</v>
      </c>
      <c r="O1331" s="3" t="s">
        <v>576</v>
      </c>
      <c r="P1331" s="3" t="s">
        <v>6</v>
      </c>
      <c r="Q1331" s="8">
        <v>50</v>
      </c>
      <c r="R1331" s="6">
        <v>64.73</v>
      </c>
      <c r="S1331" s="24">
        <v>1712</v>
      </c>
      <c r="T1331" s="9" t="s">
        <v>587</v>
      </c>
      <c r="U1331" s="9" t="s">
        <v>40</v>
      </c>
      <c r="V1331" s="9" t="s">
        <v>588</v>
      </c>
      <c r="W1331" s="9" t="s">
        <v>585</v>
      </c>
      <c r="X1331" s="3" t="s">
        <v>589</v>
      </c>
      <c r="Y1331" s="9">
        <v>3.8895757555057701E-3</v>
      </c>
    </row>
    <row r="1332" spans="14:25" x14ac:dyDescent="0.2">
      <c r="N1332" s="5">
        <v>44621</v>
      </c>
      <c r="O1332" s="3" t="s">
        <v>576</v>
      </c>
      <c r="P1332" s="3" t="s">
        <v>6</v>
      </c>
      <c r="Q1332" s="8">
        <v>50</v>
      </c>
      <c r="R1332" s="6">
        <v>221.43</v>
      </c>
      <c r="S1332" s="24">
        <v>1716</v>
      </c>
      <c r="T1332" s="9" t="s">
        <v>590</v>
      </c>
      <c r="U1332" s="9" t="s">
        <v>43</v>
      </c>
      <c r="V1332" s="9" t="s">
        <v>1036</v>
      </c>
      <c r="W1332" s="9" t="s">
        <v>585</v>
      </c>
      <c r="X1332" s="3" t="s">
        <v>589</v>
      </c>
      <c r="Y1332" s="9">
        <v>1.3305557848627201E-2</v>
      </c>
    </row>
    <row r="1333" spans="14:25" x14ac:dyDescent="0.2">
      <c r="N1333" s="5">
        <v>44621</v>
      </c>
      <c r="O1333" s="3" t="s">
        <v>576</v>
      </c>
      <c r="P1333" s="3" t="s">
        <v>6</v>
      </c>
      <c r="Q1333" s="8">
        <v>50</v>
      </c>
      <c r="R1333" s="6">
        <v>170.98</v>
      </c>
      <c r="S1333" s="24">
        <v>1716</v>
      </c>
      <c r="T1333" s="9" t="s">
        <v>590</v>
      </c>
      <c r="U1333" s="9" t="s">
        <v>76</v>
      </c>
      <c r="V1333" s="9" t="s">
        <v>1036</v>
      </c>
      <c r="W1333" s="9" t="s">
        <v>585</v>
      </c>
      <c r="X1333" s="3" t="s">
        <v>589</v>
      </c>
      <c r="Y1333" s="9">
        <v>1.02740562749324E-2</v>
      </c>
    </row>
    <row r="1334" spans="14:25" x14ac:dyDescent="0.2">
      <c r="N1334" s="5">
        <v>44621</v>
      </c>
      <c r="O1334" s="3" t="s">
        <v>576</v>
      </c>
      <c r="P1334" s="3" t="s">
        <v>6</v>
      </c>
      <c r="Q1334" s="8">
        <v>50</v>
      </c>
      <c r="R1334" s="6">
        <v>113.39</v>
      </c>
      <c r="S1334" s="24">
        <v>1721</v>
      </c>
      <c r="T1334" s="9" t="s">
        <v>591</v>
      </c>
      <c r="U1334" s="9" t="s">
        <v>36</v>
      </c>
      <c r="V1334" s="9" t="s">
        <v>592</v>
      </c>
      <c r="W1334" s="9" t="s">
        <v>585</v>
      </c>
      <c r="X1334" s="3" t="s">
        <v>593</v>
      </c>
      <c r="Y1334" s="9">
        <v>6.8135176103321302E-3</v>
      </c>
    </row>
    <row r="1335" spans="14:25" x14ac:dyDescent="0.2">
      <c r="N1335" s="5">
        <v>44621</v>
      </c>
      <c r="O1335" s="3" t="s">
        <v>576</v>
      </c>
      <c r="P1335" s="3" t="s">
        <v>6</v>
      </c>
      <c r="Q1335" s="8">
        <v>50</v>
      </c>
      <c r="R1335" s="6">
        <v>96.43</v>
      </c>
      <c r="S1335" s="24">
        <v>1721</v>
      </c>
      <c r="T1335" s="9" t="s">
        <v>591</v>
      </c>
      <c r="U1335" s="9" t="s">
        <v>56</v>
      </c>
      <c r="V1335" s="9" t="s">
        <v>592</v>
      </c>
      <c r="W1335" s="9" t="s">
        <v>585</v>
      </c>
      <c r="X1335" s="3" t="s">
        <v>593</v>
      </c>
      <c r="Y1335" s="9">
        <v>5.7944042963605901E-3</v>
      </c>
    </row>
    <row r="1336" spans="14:25" x14ac:dyDescent="0.2">
      <c r="N1336" s="5">
        <v>44621</v>
      </c>
      <c r="O1336" s="3" t="s">
        <v>576</v>
      </c>
      <c r="P1336" s="3" t="s">
        <v>6</v>
      </c>
      <c r="Q1336" s="8">
        <v>50</v>
      </c>
      <c r="R1336" s="6">
        <v>76.34</v>
      </c>
      <c r="S1336" s="24">
        <v>1721</v>
      </c>
      <c r="T1336" s="9" t="s">
        <v>591</v>
      </c>
      <c r="U1336" s="9" t="s">
        <v>54</v>
      </c>
      <c r="V1336" s="9" t="s">
        <v>592</v>
      </c>
      <c r="W1336" s="9" t="s">
        <v>585</v>
      </c>
      <c r="X1336" s="3" t="s">
        <v>593</v>
      </c>
      <c r="Y1336" s="9">
        <v>4.5872116974402903E-3</v>
      </c>
    </row>
    <row r="1337" spans="14:25" x14ac:dyDescent="0.2">
      <c r="N1337" s="5">
        <v>44621</v>
      </c>
      <c r="O1337" s="3" t="s">
        <v>576</v>
      </c>
      <c r="P1337" s="3" t="s">
        <v>6</v>
      </c>
      <c r="Q1337" s="8">
        <v>50</v>
      </c>
      <c r="R1337" s="6">
        <v>76.34</v>
      </c>
      <c r="S1337" s="24">
        <v>1721</v>
      </c>
      <c r="T1337" s="9" t="s">
        <v>591</v>
      </c>
      <c r="U1337" s="9" t="s">
        <v>39</v>
      </c>
      <c r="V1337" s="9" t="s">
        <v>592</v>
      </c>
      <c r="W1337" s="9" t="s">
        <v>585</v>
      </c>
      <c r="X1337" s="3" t="s">
        <v>593</v>
      </c>
      <c r="Y1337" s="9">
        <v>4.5872116974402903E-3</v>
      </c>
    </row>
    <row r="1338" spans="14:25" x14ac:dyDescent="0.2">
      <c r="N1338" s="5">
        <v>44621</v>
      </c>
      <c r="O1338" s="3" t="s">
        <v>576</v>
      </c>
      <c r="P1338" s="3" t="s">
        <v>6</v>
      </c>
      <c r="Q1338" s="8">
        <v>50</v>
      </c>
      <c r="R1338" s="6">
        <v>76.34</v>
      </c>
      <c r="S1338" s="24">
        <v>1721</v>
      </c>
      <c r="T1338" s="9" t="s">
        <v>591</v>
      </c>
      <c r="U1338" s="9" t="s">
        <v>61</v>
      </c>
      <c r="V1338" s="9" t="s">
        <v>592</v>
      </c>
      <c r="W1338" s="9" t="s">
        <v>585</v>
      </c>
      <c r="X1338" s="3" t="s">
        <v>593</v>
      </c>
      <c r="Y1338" s="9">
        <v>4.5872116974402903E-3</v>
      </c>
    </row>
    <row r="1339" spans="14:25" x14ac:dyDescent="0.2">
      <c r="N1339" s="5">
        <v>44621</v>
      </c>
      <c r="O1339" s="3" t="s">
        <v>576</v>
      </c>
      <c r="P1339" s="3" t="s">
        <v>6</v>
      </c>
      <c r="Q1339" s="8">
        <v>50</v>
      </c>
      <c r="R1339" s="6">
        <v>170.98</v>
      </c>
      <c r="S1339" s="24">
        <v>1721</v>
      </c>
      <c r="T1339" s="9" t="s">
        <v>591</v>
      </c>
      <c r="U1339" s="9" t="s">
        <v>76</v>
      </c>
      <c r="V1339" s="9" t="s">
        <v>592</v>
      </c>
      <c r="W1339" s="9" t="s">
        <v>585</v>
      </c>
      <c r="X1339" s="3" t="s">
        <v>593</v>
      </c>
      <c r="Y1339" s="9">
        <v>1.02740562749324E-2</v>
      </c>
    </row>
    <row r="1340" spans="14:25" x14ac:dyDescent="0.2">
      <c r="N1340" s="5">
        <v>44621</v>
      </c>
      <c r="O1340" s="3" t="s">
        <v>576</v>
      </c>
      <c r="P1340" s="3" t="s">
        <v>6</v>
      </c>
      <c r="Q1340" s="8">
        <v>50</v>
      </c>
      <c r="R1340" s="6">
        <v>76.34</v>
      </c>
      <c r="S1340" s="24">
        <v>1688</v>
      </c>
      <c r="T1340" s="9" t="s">
        <v>579</v>
      </c>
      <c r="U1340" s="9" t="s">
        <v>38</v>
      </c>
      <c r="V1340" s="9" t="s">
        <v>580</v>
      </c>
      <c r="W1340" s="9" t="s">
        <v>581</v>
      </c>
      <c r="X1340" s="3" t="s">
        <v>582</v>
      </c>
      <c r="Y1340" s="9">
        <v>4.5872116974402903E-3</v>
      </c>
    </row>
    <row r="1341" spans="14:25" x14ac:dyDescent="0.2">
      <c r="N1341" s="5">
        <v>44621</v>
      </c>
      <c r="O1341" s="3" t="s">
        <v>576</v>
      </c>
      <c r="P1341" s="3" t="s">
        <v>6</v>
      </c>
      <c r="Q1341" s="8">
        <v>50</v>
      </c>
      <c r="R1341" s="6">
        <v>102.23</v>
      </c>
      <c r="S1341" s="24">
        <v>1688</v>
      </c>
      <c r="T1341" s="9" t="s">
        <v>579</v>
      </c>
      <c r="U1341" s="9" t="s">
        <v>59</v>
      </c>
      <c r="V1341" s="9" t="s">
        <v>580</v>
      </c>
      <c r="W1341" s="9" t="s">
        <v>581</v>
      </c>
      <c r="X1341" s="3" t="s">
        <v>582</v>
      </c>
      <c r="Y1341" s="9">
        <v>6.14292182118576E-3</v>
      </c>
    </row>
    <row r="1342" spans="14:25" x14ac:dyDescent="0.2">
      <c r="N1342" s="5">
        <v>44621</v>
      </c>
      <c r="O1342" s="3" t="s">
        <v>576</v>
      </c>
      <c r="P1342" s="3" t="s">
        <v>6</v>
      </c>
      <c r="Q1342" s="8">
        <v>10</v>
      </c>
      <c r="R1342" s="6">
        <v>129.91</v>
      </c>
      <c r="S1342" s="24">
        <v>1711</v>
      </c>
      <c r="T1342" s="9" t="s">
        <v>583</v>
      </c>
      <c r="U1342" s="9" t="s">
        <v>594</v>
      </c>
      <c r="V1342" s="9" t="s">
        <v>584</v>
      </c>
      <c r="W1342" s="9" t="s">
        <v>585</v>
      </c>
      <c r="X1342" s="3" t="s">
        <v>586</v>
      </c>
      <c r="Y1342" s="9">
        <v>7.8061916637996902E-3</v>
      </c>
    </row>
    <row r="1343" spans="14:25" x14ac:dyDescent="0.2">
      <c r="N1343" s="5">
        <v>44621</v>
      </c>
      <c r="O1343" s="3" t="s">
        <v>576</v>
      </c>
      <c r="P1343" s="3" t="s">
        <v>6</v>
      </c>
      <c r="Q1343" s="8">
        <v>10</v>
      </c>
      <c r="R1343" s="6">
        <v>129.91</v>
      </c>
      <c r="S1343" s="24">
        <v>1711</v>
      </c>
      <c r="T1343" s="9" t="s">
        <v>583</v>
      </c>
      <c r="U1343" s="9" t="s">
        <v>595</v>
      </c>
      <c r="V1343" s="9" t="s">
        <v>584</v>
      </c>
      <c r="W1343" s="9" t="s">
        <v>585</v>
      </c>
      <c r="X1343" s="3" t="s">
        <v>586</v>
      </c>
      <c r="Y1343" s="9">
        <v>7.8061916637996902E-3</v>
      </c>
    </row>
    <row r="1344" spans="14:25" x14ac:dyDescent="0.2">
      <c r="N1344" s="5">
        <v>44621</v>
      </c>
      <c r="O1344" s="3" t="s">
        <v>576</v>
      </c>
      <c r="P1344" s="3" t="s">
        <v>6</v>
      </c>
      <c r="Q1344" s="8">
        <v>50</v>
      </c>
      <c r="R1344" s="6">
        <v>113.39</v>
      </c>
      <c r="S1344" s="24">
        <v>1711</v>
      </c>
      <c r="T1344" s="9" t="s">
        <v>583</v>
      </c>
      <c r="U1344" s="9" t="s">
        <v>37</v>
      </c>
      <c r="V1344" s="9" t="s">
        <v>584</v>
      </c>
      <c r="W1344" s="9" t="s">
        <v>585</v>
      </c>
      <c r="X1344" s="3" t="s">
        <v>586</v>
      </c>
      <c r="Y1344" s="9">
        <v>6.8135176103321302E-3</v>
      </c>
    </row>
    <row r="1345" spans="14:25" x14ac:dyDescent="0.2">
      <c r="N1345" s="5">
        <v>44621</v>
      </c>
      <c r="O1345" s="3" t="s">
        <v>576</v>
      </c>
      <c r="P1345" s="3" t="s">
        <v>6</v>
      </c>
      <c r="Q1345" s="8">
        <v>50</v>
      </c>
      <c r="R1345" s="6">
        <v>162.05000000000001</v>
      </c>
      <c r="S1345" s="24">
        <v>1711</v>
      </c>
      <c r="T1345" s="9" t="s">
        <v>583</v>
      </c>
      <c r="U1345" s="9" t="s">
        <v>134</v>
      </c>
      <c r="V1345" s="9" t="s">
        <v>584</v>
      </c>
      <c r="W1345" s="9" t="s">
        <v>585</v>
      </c>
      <c r="X1345" s="3" t="s">
        <v>586</v>
      </c>
      <c r="Y1345" s="9">
        <v>9.7374594651585007E-3</v>
      </c>
    </row>
    <row r="1346" spans="14:25" x14ac:dyDescent="0.2">
      <c r="N1346" s="5">
        <v>44621</v>
      </c>
      <c r="O1346" s="3" t="s">
        <v>576</v>
      </c>
      <c r="P1346" s="3" t="s">
        <v>6</v>
      </c>
      <c r="Q1346" s="8">
        <v>50</v>
      </c>
      <c r="R1346" s="6">
        <v>76.34</v>
      </c>
      <c r="S1346" s="24">
        <v>1711</v>
      </c>
      <c r="T1346" s="9" t="s">
        <v>583</v>
      </c>
      <c r="U1346" s="9" t="s">
        <v>54</v>
      </c>
      <c r="V1346" s="9" t="s">
        <v>584</v>
      </c>
      <c r="W1346" s="9" t="s">
        <v>585</v>
      </c>
      <c r="X1346" s="3" t="s">
        <v>586</v>
      </c>
      <c r="Y1346" s="9">
        <v>4.5872116974402903E-3</v>
      </c>
    </row>
    <row r="1347" spans="14:25" x14ac:dyDescent="0.2">
      <c r="N1347" s="5">
        <v>44621</v>
      </c>
      <c r="O1347" s="3" t="s">
        <v>576</v>
      </c>
      <c r="P1347" s="3" t="s">
        <v>6</v>
      </c>
      <c r="Q1347" s="8">
        <v>50</v>
      </c>
      <c r="R1347" s="6">
        <v>102.23</v>
      </c>
      <c r="S1347" s="24">
        <v>1711</v>
      </c>
      <c r="T1347" s="9" t="s">
        <v>583</v>
      </c>
      <c r="U1347" s="9" t="s">
        <v>59</v>
      </c>
      <c r="V1347" s="9" t="s">
        <v>584</v>
      </c>
      <c r="W1347" s="9" t="s">
        <v>585</v>
      </c>
      <c r="X1347" s="3" t="s">
        <v>586</v>
      </c>
      <c r="Y1347" s="9">
        <v>6.14292182118576E-3</v>
      </c>
    </row>
    <row r="1348" spans="14:25" x14ac:dyDescent="0.2">
      <c r="N1348" s="5">
        <v>44621</v>
      </c>
      <c r="O1348" s="3" t="s">
        <v>576</v>
      </c>
      <c r="P1348" s="3" t="s">
        <v>6</v>
      </c>
      <c r="Q1348" s="8">
        <v>50</v>
      </c>
      <c r="R1348" s="6">
        <v>221.43</v>
      </c>
      <c r="S1348" s="24">
        <v>1711</v>
      </c>
      <c r="T1348" s="9" t="s">
        <v>583</v>
      </c>
      <c r="U1348" s="9" t="s">
        <v>43</v>
      </c>
      <c r="V1348" s="9" t="s">
        <v>584</v>
      </c>
      <c r="W1348" s="9" t="s">
        <v>585</v>
      </c>
      <c r="X1348" s="3" t="s">
        <v>586</v>
      </c>
      <c r="Y1348" s="9">
        <v>1.3305557848627201E-2</v>
      </c>
    </row>
    <row r="1349" spans="14:25" x14ac:dyDescent="0.2">
      <c r="N1349" s="5">
        <v>44621</v>
      </c>
      <c r="O1349" s="3" t="s">
        <v>576</v>
      </c>
      <c r="P1349" s="3" t="s">
        <v>6</v>
      </c>
      <c r="Q1349" s="8">
        <v>50</v>
      </c>
      <c r="R1349" s="6">
        <v>113.39</v>
      </c>
      <c r="S1349" s="24">
        <v>1712</v>
      </c>
      <c r="T1349" s="9" t="s">
        <v>587</v>
      </c>
      <c r="U1349" s="9" t="s">
        <v>36</v>
      </c>
      <c r="V1349" s="9" t="s">
        <v>588</v>
      </c>
      <c r="W1349" s="9" t="s">
        <v>585</v>
      </c>
      <c r="X1349" s="3" t="s">
        <v>589</v>
      </c>
      <c r="Y1349" s="9">
        <v>6.8135176103321302E-3</v>
      </c>
    </row>
    <row r="1350" spans="14:25" x14ac:dyDescent="0.2">
      <c r="N1350" s="5">
        <v>44621</v>
      </c>
      <c r="O1350" s="3" t="s">
        <v>576</v>
      </c>
      <c r="P1350" s="3" t="s">
        <v>6</v>
      </c>
      <c r="Q1350" s="8">
        <v>50</v>
      </c>
      <c r="R1350" s="6">
        <v>113.39</v>
      </c>
      <c r="S1350" s="24">
        <v>1712</v>
      </c>
      <c r="T1350" s="9" t="s">
        <v>587</v>
      </c>
      <c r="U1350" s="9" t="s">
        <v>146</v>
      </c>
      <c r="V1350" s="9" t="s">
        <v>588</v>
      </c>
      <c r="W1350" s="9" t="s">
        <v>585</v>
      </c>
      <c r="X1350" s="3" t="s">
        <v>589</v>
      </c>
      <c r="Y1350" s="9">
        <v>6.8135176103321302E-3</v>
      </c>
    </row>
    <row r="1351" spans="14:25" x14ac:dyDescent="0.2">
      <c r="N1351" s="5">
        <v>44621</v>
      </c>
      <c r="O1351" s="3" t="s">
        <v>576</v>
      </c>
      <c r="P1351" s="3" t="s">
        <v>6</v>
      </c>
      <c r="Q1351" s="8">
        <v>50</v>
      </c>
      <c r="R1351" s="6">
        <v>96.43</v>
      </c>
      <c r="S1351" s="24">
        <v>1712</v>
      </c>
      <c r="T1351" s="9" t="s">
        <v>587</v>
      </c>
      <c r="U1351" s="9" t="s">
        <v>77</v>
      </c>
      <c r="V1351" s="9" t="s">
        <v>588</v>
      </c>
      <c r="W1351" s="9" t="s">
        <v>585</v>
      </c>
      <c r="X1351" s="3" t="s">
        <v>589</v>
      </c>
      <c r="Y1351" s="9">
        <v>5.7944042963605901E-3</v>
      </c>
    </row>
    <row r="1352" spans="14:25" x14ac:dyDescent="0.2">
      <c r="N1352" s="5">
        <v>44621</v>
      </c>
      <c r="O1352" s="3" t="s">
        <v>576</v>
      </c>
      <c r="P1352" s="3" t="s">
        <v>6</v>
      </c>
      <c r="Q1352" s="8">
        <v>50</v>
      </c>
      <c r="R1352" s="6">
        <v>76.34</v>
      </c>
      <c r="S1352" s="24">
        <v>1712</v>
      </c>
      <c r="T1352" s="9" t="s">
        <v>587</v>
      </c>
      <c r="U1352" s="9" t="s">
        <v>58</v>
      </c>
      <c r="V1352" s="9" t="s">
        <v>588</v>
      </c>
      <c r="W1352" s="9" t="s">
        <v>585</v>
      </c>
      <c r="X1352" s="3" t="s">
        <v>589</v>
      </c>
      <c r="Y1352" s="9">
        <v>4.5872116974402903E-3</v>
      </c>
    </row>
    <row r="1353" spans="14:25" x14ac:dyDescent="0.2">
      <c r="N1353" s="5">
        <v>44621</v>
      </c>
      <c r="O1353" s="3" t="s">
        <v>576</v>
      </c>
      <c r="P1353" s="3" t="s">
        <v>6</v>
      </c>
      <c r="Q1353" s="8">
        <v>50</v>
      </c>
      <c r="R1353" s="6">
        <v>76.34</v>
      </c>
      <c r="S1353" s="24">
        <v>1712</v>
      </c>
      <c r="T1353" s="9" t="s">
        <v>587</v>
      </c>
      <c r="U1353" s="9" t="s">
        <v>69</v>
      </c>
      <c r="V1353" s="9" t="s">
        <v>588</v>
      </c>
      <c r="W1353" s="9" t="s">
        <v>585</v>
      </c>
      <c r="X1353" s="3" t="s">
        <v>589</v>
      </c>
      <c r="Y1353" s="9">
        <v>4.5872116974402903E-3</v>
      </c>
    </row>
    <row r="1354" spans="14:25" x14ac:dyDescent="0.2">
      <c r="N1354" s="5">
        <v>44621</v>
      </c>
      <c r="O1354" s="3" t="s">
        <v>576</v>
      </c>
      <c r="P1354" s="3" t="s">
        <v>6</v>
      </c>
      <c r="Q1354" s="8">
        <v>50</v>
      </c>
      <c r="R1354" s="6">
        <v>76.34</v>
      </c>
      <c r="S1354" s="24">
        <v>1712</v>
      </c>
      <c r="T1354" s="9" t="s">
        <v>587</v>
      </c>
      <c r="U1354" s="9" t="s">
        <v>39</v>
      </c>
      <c r="V1354" s="9" t="s">
        <v>588</v>
      </c>
      <c r="W1354" s="9" t="s">
        <v>585</v>
      </c>
      <c r="X1354" s="3" t="s">
        <v>589</v>
      </c>
      <c r="Y1354" s="9">
        <v>4.5872116974402903E-3</v>
      </c>
    </row>
    <row r="1355" spans="14:25" x14ac:dyDescent="0.2">
      <c r="N1355" s="5">
        <v>44621</v>
      </c>
      <c r="O1355" s="3" t="s">
        <v>576</v>
      </c>
      <c r="P1355" s="3" t="s">
        <v>6</v>
      </c>
      <c r="Q1355" s="8">
        <v>50</v>
      </c>
      <c r="R1355" s="6">
        <v>102.23</v>
      </c>
      <c r="S1355" s="24">
        <v>1712</v>
      </c>
      <c r="T1355" s="9" t="s">
        <v>587</v>
      </c>
      <c r="U1355" s="9" t="s">
        <v>59</v>
      </c>
      <c r="V1355" s="9" t="s">
        <v>588</v>
      </c>
      <c r="W1355" s="9" t="s">
        <v>585</v>
      </c>
      <c r="X1355" s="3" t="s">
        <v>589</v>
      </c>
      <c r="Y1355" s="9">
        <v>6.14292182118576E-3</v>
      </c>
    </row>
    <row r="1356" spans="14:25" x14ac:dyDescent="0.2">
      <c r="N1356" s="5">
        <v>44621</v>
      </c>
      <c r="O1356" s="3" t="s">
        <v>576</v>
      </c>
      <c r="P1356" s="3" t="s">
        <v>6</v>
      </c>
      <c r="Q1356" s="8">
        <v>50</v>
      </c>
      <c r="R1356" s="6">
        <v>113.39</v>
      </c>
      <c r="S1356" s="24">
        <v>1713</v>
      </c>
      <c r="T1356" s="9" t="s">
        <v>596</v>
      </c>
      <c r="U1356" s="9" t="s">
        <v>146</v>
      </c>
      <c r="V1356" s="9" t="s">
        <v>997</v>
      </c>
      <c r="W1356" s="9" t="s">
        <v>585</v>
      </c>
      <c r="X1356" s="3" t="s">
        <v>589</v>
      </c>
      <c r="Y1356" s="9">
        <v>6.8135176103321302E-3</v>
      </c>
    </row>
    <row r="1357" spans="14:25" x14ac:dyDescent="0.2">
      <c r="N1357" s="5">
        <v>44621</v>
      </c>
      <c r="O1357" s="3" t="s">
        <v>576</v>
      </c>
      <c r="P1357" s="3" t="s">
        <v>6</v>
      </c>
      <c r="Q1357" s="8">
        <v>50</v>
      </c>
      <c r="R1357" s="6">
        <v>114.29</v>
      </c>
      <c r="S1357" s="24">
        <v>1721</v>
      </c>
      <c r="T1357" s="9" t="s">
        <v>591</v>
      </c>
      <c r="U1357" s="9" t="s">
        <v>35</v>
      </c>
      <c r="V1357" s="9" t="s">
        <v>592</v>
      </c>
      <c r="W1357" s="9" t="s">
        <v>585</v>
      </c>
      <c r="X1357" s="3" t="s">
        <v>593</v>
      </c>
      <c r="Y1357" s="9">
        <v>6.8675979159084502E-3</v>
      </c>
    </row>
    <row r="1358" spans="14:25" x14ac:dyDescent="0.2">
      <c r="N1358" s="5">
        <v>44621</v>
      </c>
      <c r="O1358" s="3" t="s">
        <v>576</v>
      </c>
      <c r="P1358" s="3" t="s">
        <v>6</v>
      </c>
      <c r="Q1358" s="8">
        <v>50</v>
      </c>
      <c r="R1358" s="6">
        <v>64.73</v>
      </c>
      <c r="S1358" s="24">
        <v>1721</v>
      </c>
      <c r="T1358" s="9" t="s">
        <v>591</v>
      </c>
      <c r="U1358" s="9" t="s">
        <v>40</v>
      </c>
      <c r="V1358" s="9" t="s">
        <v>592</v>
      </c>
      <c r="W1358" s="9" t="s">
        <v>585</v>
      </c>
      <c r="X1358" s="3" t="s">
        <v>593</v>
      </c>
      <c r="Y1358" s="9">
        <v>3.8895757555057701E-3</v>
      </c>
    </row>
    <row r="1359" spans="14:25" x14ac:dyDescent="0.2">
      <c r="N1359" s="5">
        <v>44621</v>
      </c>
      <c r="O1359" s="3" t="s">
        <v>576</v>
      </c>
      <c r="P1359" s="3" t="s">
        <v>6</v>
      </c>
      <c r="Q1359" s="8">
        <v>50</v>
      </c>
      <c r="R1359" s="6">
        <v>269.2</v>
      </c>
      <c r="S1359" s="24">
        <v>1722</v>
      </c>
      <c r="T1359" s="9" t="s">
        <v>597</v>
      </c>
      <c r="U1359" s="9" t="s">
        <v>55</v>
      </c>
      <c r="V1359" s="9" t="s">
        <v>1037</v>
      </c>
      <c r="W1359" s="9" t="s">
        <v>585</v>
      </c>
      <c r="X1359" s="3" t="s">
        <v>598</v>
      </c>
      <c r="Y1359" s="9">
        <v>1.6176020290161498E-2</v>
      </c>
    </row>
    <row r="1360" spans="14:25" x14ac:dyDescent="0.2">
      <c r="N1360" s="5">
        <v>44621</v>
      </c>
      <c r="O1360" s="3" t="s">
        <v>576</v>
      </c>
      <c r="P1360" s="3" t="s">
        <v>6</v>
      </c>
      <c r="Q1360" s="8">
        <v>50</v>
      </c>
      <c r="R1360" s="6">
        <v>96.43</v>
      </c>
      <c r="S1360" s="24">
        <v>1721</v>
      </c>
      <c r="T1360" s="9" t="s">
        <v>591</v>
      </c>
      <c r="U1360" s="9" t="s">
        <v>77</v>
      </c>
      <c r="V1360" s="9" t="s">
        <v>592</v>
      </c>
      <c r="W1360" s="9" t="s">
        <v>585</v>
      </c>
      <c r="X1360" s="3" t="s">
        <v>593</v>
      </c>
      <c r="Y1360" s="9">
        <v>5.7944042963605901E-3</v>
      </c>
    </row>
    <row r="1361" spans="14:25" x14ac:dyDescent="0.2">
      <c r="N1361" s="5">
        <v>44621</v>
      </c>
      <c r="O1361" s="3" t="s">
        <v>576</v>
      </c>
      <c r="P1361" s="3" t="s">
        <v>6</v>
      </c>
      <c r="Q1361" s="8">
        <v>50</v>
      </c>
      <c r="R1361" s="6">
        <v>269.2</v>
      </c>
      <c r="S1361" s="24">
        <v>1721</v>
      </c>
      <c r="T1361" s="9" t="s">
        <v>591</v>
      </c>
      <c r="U1361" s="9" t="s">
        <v>55</v>
      </c>
      <c r="V1361" s="9" t="s">
        <v>592</v>
      </c>
      <c r="W1361" s="9" t="s">
        <v>585</v>
      </c>
      <c r="X1361" s="3" t="s">
        <v>593</v>
      </c>
      <c r="Y1361" s="9">
        <v>1.6176020290161498E-2</v>
      </c>
    </row>
    <row r="1362" spans="14:25" x14ac:dyDescent="0.2">
      <c r="N1362" s="5">
        <v>44621</v>
      </c>
      <c r="O1362" s="3" t="s">
        <v>576</v>
      </c>
      <c r="P1362" s="3" t="s">
        <v>6</v>
      </c>
      <c r="Q1362" s="8">
        <v>50</v>
      </c>
      <c r="R1362" s="6">
        <v>170.98</v>
      </c>
      <c r="S1362" s="24">
        <v>1722</v>
      </c>
      <c r="T1362" s="9" t="s">
        <v>597</v>
      </c>
      <c r="U1362" s="9" t="s">
        <v>76</v>
      </c>
      <c r="V1362" s="9" t="s">
        <v>1037</v>
      </c>
      <c r="W1362" s="9" t="s">
        <v>585</v>
      </c>
      <c r="X1362" s="3" t="s">
        <v>598</v>
      </c>
      <c r="Y1362" s="9">
        <v>1.02740562749324E-2</v>
      </c>
    </row>
    <row r="1363" spans="14:25" x14ac:dyDescent="0.2">
      <c r="N1363" s="5">
        <v>44621</v>
      </c>
      <c r="O1363" s="3" t="s">
        <v>576</v>
      </c>
      <c r="P1363" s="3" t="s">
        <v>6</v>
      </c>
      <c r="Q1363" s="8">
        <v>10</v>
      </c>
      <c r="R1363" s="6">
        <v>129.91</v>
      </c>
      <c r="S1363" s="24">
        <v>1711</v>
      </c>
      <c r="T1363" s="9" t="s">
        <v>583</v>
      </c>
      <c r="U1363" s="9" t="s">
        <v>599</v>
      </c>
      <c r="V1363" s="9" t="s">
        <v>584</v>
      </c>
      <c r="W1363" s="9" t="s">
        <v>585</v>
      </c>
      <c r="X1363" s="3" t="s">
        <v>586</v>
      </c>
      <c r="Y1363" s="9">
        <v>7.8061916637996902E-3</v>
      </c>
    </row>
    <row r="1364" spans="14:25" x14ac:dyDescent="0.2">
      <c r="N1364" s="5">
        <v>44621</v>
      </c>
      <c r="O1364" s="3" t="s">
        <v>576</v>
      </c>
      <c r="P1364" s="3" t="s">
        <v>6</v>
      </c>
      <c r="Q1364" s="8">
        <v>50</v>
      </c>
      <c r="R1364" s="6">
        <v>76.34</v>
      </c>
      <c r="S1364" s="24">
        <v>1711</v>
      </c>
      <c r="T1364" s="9" t="s">
        <v>583</v>
      </c>
      <c r="U1364" s="9" t="s">
        <v>39</v>
      </c>
      <c r="V1364" s="9" t="s">
        <v>584</v>
      </c>
      <c r="W1364" s="9" t="s">
        <v>585</v>
      </c>
      <c r="X1364" s="3" t="s">
        <v>586</v>
      </c>
      <c r="Y1364" s="9">
        <v>4.5872116974402903E-3</v>
      </c>
    </row>
    <row r="1365" spans="14:25" x14ac:dyDescent="0.2">
      <c r="N1365" s="5">
        <v>44621</v>
      </c>
      <c r="O1365" s="3" t="s">
        <v>576</v>
      </c>
      <c r="P1365" s="3" t="s">
        <v>6</v>
      </c>
      <c r="Q1365" s="8">
        <v>50</v>
      </c>
      <c r="R1365" s="6">
        <v>159.82</v>
      </c>
      <c r="S1365" s="24">
        <v>1711</v>
      </c>
      <c r="T1365" s="9" t="s">
        <v>583</v>
      </c>
      <c r="U1365" s="9" t="s">
        <v>42</v>
      </c>
      <c r="V1365" s="9" t="s">
        <v>584</v>
      </c>
      <c r="W1365" s="9" t="s">
        <v>585</v>
      </c>
      <c r="X1365" s="3" t="s">
        <v>586</v>
      </c>
      <c r="Y1365" s="9">
        <v>9.6034604857860601E-3</v>
      </c>
    </row>
    <row r="1366" spans="14:25" x14ac:dyDescent="0.2">
      <c r="N1366" s="5">
        <v>44621</v>
      </c>
      <c r="O1366" s="3" t="s">
        <v>576</v>
      </c>
      <c r="P1366" s="3" t="s">
        <v>6</v>
      </c>
      <c r="Q1366" s="8">
        <v>50</v>
      </c>
      <c r="R1366" s="6">
        <v>269.2</v>
      </c>
      <c r="S1366" s="24">
        <v>1711</v>
      </c>
      <c r="T1366" s="9" t="s">
        <v>583</v>
      </c>
      <c r="U1366" s="9" t="s">
        <v>55</v>
      </c>
      <c r="V1366" s="9" t="s">
        <v>584</v>
      </c>
      <c r="W1366" s="9" t="s">
        <v>585</v>
      </c>
      <c r="X1366" s="3" t="s">
        <v>586</v>
      </c>
      <c r="Y1366" s="9">
        <v>1.6176020290161498E-2</v>
      </c>
    </row>
    <row r="1367" spans="14:25" x14ac:dyDescent="0.2">
      <c r="N1367" s="5">
        <v>44621</v>
      </c>
      <c r="O1367" s="3" t="s">
        <v>576</v>
      </c>
      <c r="P1367" s="3" t="s">
        <v>6</v>
      </c>
      <c r="Q1367" s="8">
        <v>50</v>
      </c>
      <c r="R1367" s="6">
        <v>239.29</v>
      </c>
      <c r="S1367" s="24">
        <v>1711</v>
      </c>
      <c r="T1367" s="9" t="s">
        <v>583</v>
      </c>
      <c r="U1367" s="9" t="s">
        <v>64</v>
      </c>
      <c r="V1367" s="9" t="s">
        <v>584</v>
      </c>
      <c r="W1367" s="9" t="s">
        <v>585</v>
      </c>
      <c r="X1367" s="3" t="s">
        <v>586</v>
      </c>
      <c r="Y1367" s="9">
        <v>1.43787514681751E-2</v>
      </c>
    </row>
    <row r="1368" spans="14:25" x14ac:dyDescent="0.2">
      <c r="N1368" s="5">
        <v>44621</v>
      </c>
      <c r="O1368" s="3" t="s">
        <v>576</v>
      </c>
      <c r="P1368" s="3" t="s">
        <v>6</v>
      </c>
      <c r="Q1368" s="8">
        <v>50</v>
      </c>
      <c r="R1368" s="6">
        <v>113.39</v>
      </c>
      <c r="S1368" s="24">
        <v>1712</v>
      </c>
      <c r="T1368" s="9" t="s">
        <v>587</v>
      </c>
      <c r="U1368" s="9" t="s">
        <v>37</v>
      </c>
      <c r="V1368" s="9" t="s">
        <v>588</v>
      </c>
      <c r="W1368" s="9" t="s">
        <v>585</v>
      </c>
      <c r="X1368" s="3" t="s">
        <v>589</v>
      </c>
      <c r="Y1368" s="9">
        <v>6.8135176103321302E-3</v>
      </c>
    </row>
    <row r="1369" spans="14:25" x14ac:dyDescent="0.2">
      <c r="N1369" s="5">
        <v>44621</v>
      </c>
      <c r="O1369" s="3" t="s">
        <v>576</v>
      </c>
      <c r="P1369" s="3" t="s">
        <v>6</v>
      </c>
      <c r="Q1369" s="8">
        <v>50</v>
      </c>
      <c r="R1369" s="6">
        <v>162.05000000000001</v>
      </c>
      <c r="S1369" s="24">
        <v>1712</v>
      </c>
      <c r="T1369" s="9" t="s">
        <v>587</v>
      </c>
      <c r="U1369" s="9" t="s">
        <v>134</v>
      </c>
      <c r="V1369" s="9" t="s">
        <v>588</v>
      </c>
      <c r="W1369" s="9" t="s">
        <v>585</v>
      </c>
      <c r="X1369" s="3" t="s">
        <v>589</v>
      </c>
      <c r="Y1369" s="9">
        <v>9.7374594651585007E-3</v>
      </c>
    </row>
    <row r="1370" spans="14:25" x14ac:dyDescent="0.2">
      <c r="N1370" s="5">
        <v>44621</v>
      </c>
      <c r="O1370" s="3" t="s">
        <v>576</v>
      </c>
      <c r="P1370" s="3" t="s">
        <v>6</v>
      </c>
      <c r="Q1370" s="8">
        <v>50</v>
      </c>
      <c r="R1370" s="6">
        <v>76.34</v>
      </c>
      <c r="S1370" s="24">
        <v>1712</v>
      </c>
      <c r="T1370" s="9" t="s">
        <v>587</v>
      </c>
      <c r="U1370" s="9" t="s">
        <v>61</v>
      </c>
      <c r="V1370" s="9" t="s">
        <v>588</v>
      </c>
      <c r="W1370" s="9" t="s">
        <v>585</v>
      </c>
      <c r="X1370" s="3" t="s">
        <v>589</v>
      </c>
      <c r="Y1370" s="9">
        <v>4.5872116974402903E-3</v>
      </c>
    </row>
    <row r="1371" spans="14:25" x14ac:dyDescent="0.2">
      <c r="N1371" s="5">
        <v>44621</v>
      </c>
      <c r="O1371" s="3" t="s">
        <v>576</v>
      </c>
      <c r="P1371" s="3" t="s">
        <v>6</v>
      </c>
      <c r="Q1371" s="8">
        <v>50</v>
      </c>
      <c r="R1371" s="6">
        <v>114.29</v>
      </c>
      <c r="S1371" s="24">
        <v>1712</v>
      </c>
      <c r="T1371" s="9" t="s">
        <v>587</v>
      </c>
      <c r="U1371" s="9" t="s">
        <v>35</v>
      </c>
      <c r="V1371" s="9" t="s">
        <v>588</v>
      </c>
      <c r="W1371" s="9" t="s">
        <v>585</v>
      </c>
      <c r="X1371" s="3" t="s">
        <v>589</v>
      </c>
      <c r="Y1371" s="9">
        <v>6.8675979159084502E-3</v>
      </c>
    </row>
    <row r="1372" spans="14:25" x14ac:dyDescent="0.2">
      <c r="N1372" s="5">
        <v>44621</v>
      </c>
      <c r="O1372" s="3" t="s">
        <v>576</v>
      </c>
      <c r="P1372" s="3" t="s">
        <v>6</v>
      </c>
      <c r="Q1372" s="8">
        <v>50</v>
      </c>
      <c r="R1372" s="6">
        <v>113.39</v>
      </c>
      <c r="S1372" s="24">
        <v>1713</v>
      </c>
      <c r="T1372" s="9" t="s">
        <v>596</v>
      </c>
      <c r="U1372" s="9" t="s">
        <v>36</v>
      </c>
      <c r="V1372" s="9" t="s">
        <v>997</v>
      </c>
      <c r="W1372" s="9" t="s">
        <v>585</v>
      </c>
      <c r="X1372" s="3" t="s">
        <v>589</v>
      </c>
      <c r="Y1372" s="9">
        <v>6.8135176103321302E-3</v>
      </c>
    </row>
    <row r="1373" spans="14:25" x14ac:dyDescent="0.2">
      <c r="N1373" s="5">
        <v>44621</v>
      </c>
      <c r="O1373" s="3" t="s">
        <v>576</v>
      </c>
      <c r="P1373" s="3" t="s">
        <v>6</v>
      </c>
      <c r="Q1373" s="8">
        <v>50</v>
      </c>
      <c r="R1373" s="6">
        <v>159.82</v>
      </c>
      <c r="S1373" s="24">
        <v>1716</v>
      </c>
      <c r="T1373" s="9" t="s">
        <v>590</v>
      </c>
      <c r="U1373" s="9" t="s">
        <v>42</v>
      </c>
      <c r="V1373" s="9" t="s">
        <v>1036</v>
      </c>
      <c r="W1373" s="9" t="s">
        <v>585</v>
      </c>
      <c r="X1373" s="3" t="s">
        <v>589</v>
      </c>
      <c r="Y1373" s="9">
        <v>9.6034604857860601E-3</v>
      </c>
    </row>
    <row r="1374" spans="14:25" x14ac:dyDescent="0.2">
      <c r="N1374" s="5">
        <v>44621</v>
      </c>
      <c r="O1374" s="3" t="s">
        <v>576</v>
      </c>
      <c r="P1374" s="3" t="s">
        <v>6</v>
      </c>
      <c r="Q1374" s="8">
        <v>100</v>
      </c>
      <c r="R1374" s="6">
        <v>152.68</v>
      </c>
      <c r="S1374" s="24">
        <v>1614</v>
      </c>
      <c r="T1374" s="9" t="s">
        <v>577</v>
      </c>
      <c r="U1374" s="9" t="s">
        <v>38</v>
      </c>
      <c r="V1374" s="9" t="s">
        <v>1001</v>
      </c>
      <c r="W1374" s="9" t="s">
        <v>578</v>
      </c>
      <c r="X1374" s="3" t="s">
        <v>1002</v>
      </c>
      <c r="Y1374" s="9">
        <v>9.1744233948805893E-3</v>
      </c>
    </row>
    <row r="1375" spans="14:25" x14ac:dyDescent="0.2">
      <c r="N1375" s="5">
        <v>44652</v>
      </c>
      <c r="O1375" s="3" t="s">
        <v>576</v>
      </c>
      <c r="P1375" s="3" t="s">
        <v>6</v>
      </c>
      <c r="Q1375" s="8">
        <v>50</v>
      </c>
      <c r="R1375" s="6">
        <v>96.43</v>
      </c>
      <c r="S1375" s="24">
        <v>1709</v>
      </c>
      <c r="T1375" s="9" t="s">
        <v>600</v>
      </c>
      <c r="U1375" s="9" t="s">
        <v>77</v>
      </c>
      <c r="V1375" s="9" t="s">
        <v>1094</v>
      </c>
      <c r="W1375" s="9" t="s">
        <v>581</v>
      </c>
      <c r="X1375" s="3" t="s">
        <v>581</v>
      </c>
      <c r="Y1375" s="9">
        <v>5.7944042963605901E-3</v>
      </c>
    </row>
    <row r="1376" spans="14:25" x14ac:dyDescent="0.2">
      <c r="N1376" s="5">
        <v>44652</v>
      </c>
      <c r="O1376" s="3" t="s">
        <v>576</v>
      </c>
      <c r="P1376" s="3" t="s">
        <v>6</v>
      </c>
      <c r="Q1376" s="8">
        <v>50</v>
      </c>
      <c r="R1376" s="6">
        <v>76.34</v>
      </c>
      <c r="S1376" s="24">
        <v>1709</v>
      </c>
      <c r="T1376" s="9" t="s">
        <v>600</v>
      </c>
      <c r="U1376" s="9" t="s">
        <v>58</v>
      </c>
      <c r="V1376" s="9" t="s">
        <v>1094</v>
      </c>
      <c r="W1376" s="9" t="s">
        <v>581</v>
      </c>
      <c r="X1376" s="3" t="s">
        <v>581</v>
      </c>
      <c r="Y1376" s="9">
        <v>4.5872116974402903E-3</v>
      </c>
    </row>
    <row r="1377" spans="14:25" x14ac:dyDescent="0.2">
      <c r="N1377" s="5">
        <v>44652</v>
      </c>
      <c r="O1377" s="3" t="s">
        <v>576</v>
      </c>
      <c r="P1377" s="3" t="s">
        <v>6</v>
      </c>
      <c r="Q1377" s="8">
        <v>50</v>
      </c>
      <c r="R1377" s="6">
        <v>102.23</v>
      </c>
      <c r="S1377" s="24">
        <v>1709</v>
      </c>
      <c r="T1377" s="9" t="s">
        <v>600</v>
      </c>
      <c r="U1377" s="9" t="s">
        <v>59</v>
      </c>
      <c r="V1377" s="9" t="s">
        <v>1094</v>
      </c>
      <c r="W1377" s="9" t="s">
        <v>581</v>
      </c>
      <c r="X1377" s="3" t="s">
        <v>581</v>
      </c>
      <c r="Y1377" s="9">
        <v>6.14292182118576E-3</v>
      </c>
    </row>
    <row r="1378" spans="14:25" x14ac:dyDescent="0.2">
      <c r="N1378" s="5">
        <v>44652</v>
      </c>
      <c r="O1378" s="3" t="s">
        <v>576</v>
      </c>
      <c r="P1378" s="3" t="s">
        <v>6</v>
      </c>
      <c r="Q1378" s="8">
        <v>50</v>
      </c>
      <c r="R1378" s="6">
        <v>170.98</v>
      </c>
      <c r="S1378" s="24">
        <v>1709</v>
      </c>
      <c r="T1378" s="9" t="s">
        <v>600</v>
      </c>
      <c r="U1378" s="9" t="s">
        <v>76</v>
      </c>
      <c r="V1378" s="9" t="s">
        <v>1094</v>
      </c>
      <c r="W1378" s="9" t="s">
        <v>581</v>
      </c>
      <c r="X1378" s="3" t="s">
        <v>581</v>
      </c>
      <c r="Y1378" s="9">
        <v>1.02740562749324E-2</v>
      </c>
    </row>
    <row r="1379" spans="14:25" x14ac:dyDescent="0.2">
      <c r="N1379" s="5">
        <v>44652</v>
      </c>
      <c r="O1379" s="3" t="s">
        <v>576</v>
      </c>
      <c r="P1379" s="3" t="s">
        <v>6</v>
      </c>
      <c r="Q1379" s="8">
        <v>10</v>
      </c>
      <c r="R1379" s="6">
        <v>60.36</v>
      </c>
      <c r="S1379" s="24">
        <v>1750</v>
      </c>
      <c r="T1379" s="9" t="s">
        <v>601</v>
      </c>
      <c r="U1379" s="9" t="s">
        <v>160</v>
      </c>
      <c r="V1379" s="9" t="s">
        <v>1015</v>
      </c>
      <c r="W1379" s="9" t="s">
        <v>602</v>
      </c>
      <c r="X1379" s="3" t="s">
        <v>603</v>
      </c>
      <c r="Y1379" s="9">
        <v>3.6269858273185198E-3</v>
      </c>
    </row>
    <row r="1380" spans="14:25" x14ac:dyDescent="0.2">
      <c r="N1380" s="5">
        <v>44652</v>
      </c>
      <c r="O1380" s="3" t="s">
        <v>576</v>
      </c>
      <c r="P1380" s="3" t="s">
        <v>6</v>
      </c>
      <c r="Q1380" s="8">
        <v>50</v>
      </c>
      <c r="R1380" s="6">
        <v>76.34</v>
      </c>
      <c r="S1380" s="24">
        <v>1750</v>
      </c>
      <c r="T1380" s="9" t="s">
        <v>601</v>
      </c>
      <c r="U1380" s="9" t="s">
        <v>58</v>
      </c>
      <c r="V1380" s="9" t="s">
        <v>1015</v>
      </c>
      <c r="W1380" s="9" t="s">
        <v>602</v>
      </c>
      <c r="X1380" s="3" t="s">
        <v>603</v>
      </c>
      <c r="Y1380" s="9">
        <v>4.5872116974402903E-3</v>
      </c>
    </row>
    <row r="1381" spans="14:25" x14ac:dyDescent="0.2">
      <c r="N1381" s="5">
        <v>44652</v>
      </c>
      <c r="O1381" s="3" t="s">
        <v>576</v>
      </c>
      <c r="P1381" s="3" t="s">
        <v>6</v>
      </c>
      <c r="Q1381" s="8">
        <v>50</v>
      </c>
      <c r="R1381" s="6">
        <v>221.43</v>
      </c>
      <c r="S1381" s="24">
        <v>1750</v>
      </c>
      <c r="T1381" s="9" t="s">
        <v>601</v>
      </c>
      <c r="U1381" s="9" t="s">
        <v>43</v>
      </c>
      <c r="V1381" s="9" t="s">
        <v>1015</v>
      </c>
      <c r="W1381" s="9" t="s">
        <v>602</v>
      </c>
      <c r="X1381" s="3" t="s">
        <v>603</v>
      </c>
      <c r="Y1381" s="9">
        <v>1.3305557848627201E-2</v>
      </c>
    </row>
    <row r="1382" spans="14:25" x14ac:dyDescent="0.2">
      <c r="N1382" s="5">
        <v>44652</v>
      </c>
      <c r="O1382" s="3" t="s">
        <v>576</v>
      </c>
      <c r="P1382" s="3" t="s">
        <v>6</v>
      </c>
      <c r="Q1382" s="8">
        <v>50</v>
      </c>
      <c r="R1382" s="6">
        <v>281.7</v>
      </c>
      <c r="S1382" s="24">
        <v>1750</v>
      </c>
      <c r="T1382" s="9" t="s">
        <v>601</v>
      </c>
      <c r="U1382" s="9" t="s">
        <v>64</v>
      </c>
      <c r="V1382" s="9" t="s">
        <v>1015</v>
      </c>
      <c r="W1382" s="9" t="s">
        <v>602</v>
      </c>
      <c r="X1382" s="3" t="s">
        <v>603</v>
      </c>
      <c r="Y1382" s="9">
        <v>1.69271356453881E-2</v>
      </c>
    </row>
    <row r="1383" spans="14:25" x14ac:dyDescent="0.2">
      <c r="N1383" s="5">
        <v>44652</v>
      </c>
      <c r="O1383" s="3" t="s">
        <v>576</v>
      </c>
      <c r="P1383" s="3" t="s">
        <v>6</v>
      </c>
      <c r="Q1383" s="8">
        <v>50</v>
      </c>
      <c r="R1383" s="6">
        <v>200.89</v>
      </c>
      <c r="S1383" s="24">
        <v>1750</v>
      </c>
      <c r="T1383" s="9" t="s">
        <v>601</v>
      </c>
      <c r="U1383" s="9" t="s">
        <v>76</v>
      </c>
      <c r="V1383" s="9" t="s">
        <v>1015</v>
      </c>
      <c r="W1383" s="9" t="s">
        <v>602</v>
      </c>
      <c r="X1383" s="3" t="s">
        <v>603</v>
      </c>
      <c r="Y1383" s="9">
        <v>1.20713250969188E-2</v>
      </c>
    </row>
    <row r="1384" spans="14:25" x14ac:dyDescent="0.2">
      <c r="N1384" s="5">
        <v>44652</v>
      </c>
      <c r="O1384" s="3" t="s">
        <v>576</v>
      </c>
      <c r="P1384" s="3" t="s">
        <v>6</v>
      </c>
      <c r="Q1384" s="8">
        <v>50</v>
      </c>
      <c r="R1384" s="6">
        <v>159.82</v>
      </c>
      <c r="S1384" s="24">
        <v>1709</v>
      </c>
      <c r="T1384" s="9" t="s">
        <v>600</v>
      </c>
      <c r="U1384" s="9" t="s">
        <v>42</v>
      </c>
      <c r="V1384" s="9" t="s">
        <v>1094</v>
      </c>
      <c r="W1384" s="9" t="s">
        <v>581</v>
      </c>
      <c r="X1384" s="3" t="s">
        <v>581</v>
      </c>
      <c r="Y1384" s="9">
        <v>9.6034604857860601E-3</v>
      </c>
    </row>
    <row r="1385" spans="14:25" x14ac:dyDescent="0.2">
      <c r="N1385" s="5">
        <v>44652</v>
      </c>
      <c r="O1385" s="3" t="s">
        <v>576</v>
      </c>
      <c r="P1385" s="3" t="s">
        <v>6</v>
      </c>
      <c r="Q1385" s="8">
        <v>50</v>
      </c>
      <c r="R1385" s="6">
        <v>221.43</v>
      </c>
      <c r="S1385" s="24">
        <v>1709</v>
      </c>
      <c r="T1385" s="9" t="s">
        <v>600</v>
      </c>
      <c r="U1385" s="9" t="s">
        <v>43</v>
      </c>
      <c r="V1385" s="9" t="s">
        <v>1094</v>
      </c>
      <c r="W1385" s="9" t="s">
        <v>581</v>
      </c>
      <c r="X1385" s="3" t="s">
        <v>581</v>
      </c>
      <c r="Y1385" s="9">
        <v>1.3305557848627201E-2</v>
      </c>
    </row>
    <row r="1386" spans="14:25" x14ac:dyDescent="0.2">
      <c r="N1386" s="5">
        <v>44652</v>
      </c>
      <c r="O1386" s="3" t="s">
        <v>576</v>
      </c>
      <c r="P1386" s="3" t="s">
        <v>6</v>
      </c>
      <c r="Q1386" s="8">
        <v>1</v>
      </c>
      <c r="R1386" s="6">
        <v>5.77</v>
      </c>
      <c r="S1386" s="24">
        <v>1583</v>
      </c>
      <c r="T1386" s="9" t="s">
        <v>604</v>
      </c>
      <c r="U1386" s="9" t="s">
        <v>161</v>
      </c>
      <c r="V1386" s="9" t="s">
        <v>1003</v>
      </c>
      <c r="W1386" s="9" t="s">
        <v>578</v>
      </c>
      <c r="X1386" s="3" t="s">
        <v>605</v>
      </c>
      <c r="Y1386" s="9">
        <v>3.4671484797262899E-4</v>
      </c>
    </row>
    <row r="1387" spans="14:25" x14ac:dyDescent="0.2">
      <c r="N1387" s="5">
        <v>44621</v>
      </c>
      <c r="O1387" s="3" t="s">
        <v>576</v>
      </c>
      <c r="P1387" s="3" t="s">
        <v>7</v>
      </c>
      <c r="Q1387" s="8">
        <v>6</v>
      </c>
      <c r="R1387" s="6">
        <v>208.98</v>
      </c>
      <c r="S1387" s="24">
        <v>1688</v>
      </c>
      <c r="T1387" s="9" t="s">
        <v>579</v>
      </c>
      <c r="U1387" s="9" t="s">
        <v>173</v>
      </c>
      <c r="V1387" s="9" t="s">
        <v>580</v>
      </c>
      <c r="W1387" s="9" t="s">
        <v>581</v>
      </c>
      <c r="X1387" s="3" t="s">
        <v>582</v>
      </c>
      <c r="Y1387" s="9">
        <v>1.25574469548215E-2</v>
      </c>
    </row>
    <row r="1388" spans="14:25" x14ac:dyDescent="0.2">
      <c r="N1388" s="5">
        <v>44621</v>
      </c>
      <c r="O1388" s="3" t="s">
        <v>576</v>
      </c>
      <c r="P1388" s="3" t="s">
        <v>7</v>
      </c>
      <c r="Q1388" s="8">
        <v>6</v>
      </c>
      <c r="R1388" s="6">
        <v>188.57</v>
      </c>
      <c r="S1388" s="24">
        <v>1688</v>
      </c>
      <c r="T1388" s="9" t="s">
        <v>579</v>
      </c>
      <c r="U1388" s="9" t="s">
        <v>182</v>
      </c>
      <c r="V1388" s="9" t="s">
        <v>580</v>
      </c>
      <c r="W1388" s="9" t="s">
        <v>581</v>
      </c>
      <c r="X1388" s="3" t="s">
        <v>582</v>
      </c>
      <c r="Y1388" s="9">
        <v>1.13310258028074E-2</v>
      </c>
    </row>
    <row r="1389" spans="14:25" x14ac:dyDescent="0.2">
      <c r="N1389" s="5">
        <v>44621</v>
      </c>
      <c r="O1389" s="3" t="s">
        <v>576</v>
      </c>
      <c r="P1389" s="3" t="s">
        <v>7</v>
      </c>
      <c r="Q1389" s="8">
        <v>6</v>
      </c>
      <c r="R1389" s="6">
        <v>251.41</v>
      </c>
      <c r="S1389" s="24">
        <v>1689</v>
      </c>
      <c r="T1389" s="9" t="s">
        <v>608</v>
      </c>
      <c r="U1389" s="9" t="s">
        <v>170</v>
      </c>
      <c r="V1389" s="9" t="s">
        <v>1096</v>
      </c>
      <c r="W1389" s="9" t="s">
        <v>581</v>
      </c>
      <c r="X1389" s="3" t="s">
        <v>609</v>
      </c>
      <c r="Y1389" s="9">
        <v>1.5107032916602901E-2</v>
      </c>
    </row>
    <row r="1390" spans="14:25" x14ac:dyDescent="0.2">
      <c r="N1390" s="5">
        <v>44621</v>
      </c>
      <c r="O1390" s="3" t="s">
        <v>576</v>
      </c>
      <c r="P1390" s="3" t="s">
        <v>7</v>
      </c>
      <c r="Q1390" s="8">
        <v>6</v>
      </c>
      <c r="R1390" s="6">
        <v>251.41</v>
      </c>
      <c r="S1390" s="24">
        <v>1711</v>
      </c>
      <c r="T1390" s="9" t="s">
        <v>583</v>
      </c>
      <c r="U1390" s="9" t="s">
        <v>175</v>
      </c>
      <c r="V1390" s="9" t="s">
        <v>584</v>
      </c>
      <c r="W1390" s="9" t="s">
        <v>585</v>
      </c>
      <c r="X1390" s="3" t="s">
        <v>586</v>
      </c>
      <c r="Y1390" s="9">
        <v>1.5107032916602901E-2</v>
      </c>
    </row>
    <row r="1391" spans="14:25" x14ac:dyDescent="0.2">
      <c r="N1391" s="5">
        <v>44621</v>
      </c>
      <c r="O1391" s="3" t="s">
        <v>576</v>
      </c>
      <c r="P1391" s="3" t="s">
        <v>7</v>
      </c>
      <c r="Q1391" s="8">
        <v>4</v>
      </c>
      <c r="R1391" s="6">
        <v>465.43</v>
      </c>
      <c r="S1391" s="24">
        <v>1711</v>
      </c>
      <c r="T1391" s="9" t="s">
        <v>583</v>
      </c>
      <c r="U1391" s="9" t="s">
        <v>165</v>
      </c>
      <c r="V1391" s="9" t="s">
        <v>584</v>
      </c>
      <c r="W1391" s="9" t="s">
        <v>585</v>
      </c>
      <c r="X1391" s="3" t="s">
        <v>586</v>
      </c>
      <c r="Y1391" s="9">
        <v>2.7967329582651801E-2</v>
      </c>
    </row>
    <row r="1392" spans="14:25" x14ac:dyDescent="0.2">
      <c r="N1392" s="5">
        <v>44621</v>
      </c>
      <c r="O1392" s="3" t="s">
        <v>576</v>
      </c>
      <c r="P1392" s="3" t="s">
        <v>7</v>
      </c>
      <c r="Q1392" s="8">
        <v>2</v>
      </c>
      <c r="R1392" s="6">
        <v>71.430000000000007</v>
      </c>
      <c r="S1392" s="24">
        <v>1711</v>
      </c>
      <c r="T1392" s="9" t="s">
        <v>583</v>
      </c>
      <c r="U1392" s="9" t="s">
        <v>226</v>
      </c>
      <c r="V1392" s="9" t="s">
        <v>584</v>
      </c>
      <c r="W1392" s="9" t="s">
        <v>585</v>
      </c>
      <c r="X1392" s="3" t="s">
        <v>586</v>
      </c>
      <c r="Y1392" s="9">
        <v>4.29217358590726E-3</v>
      </c>
    </row>
    <row r="1393" spans="14:25" x14ac:dyDescent="0.2">
      <c r="N1393" s="5">
        <v>44621</v>
      </c>
      <c r="O1393" s="3" t="s">
        <v>576</v>
      </c>
      <c r="P1393" s="3" t="s">
        <v>7</v>
      </c>
      <c r="Q1393" s="8">
        <v>6</v>
      </c>
      <c r="R1393" s="6">
        <v>251.41</v>
      </c>
      <c r="S1393" s="24">
        <v>1716</v>
      </c>
      <c r="T1393" s="9" t="s">
        <v>590</v>
      </c>
      <c r="U1393" s="9" t="s">
        <v>170</v>
      </c>
      <c r="V1393" s="9" t="s">
        <v>1036</v>
      </c>
      <c r="W1393" s="9" t="s">
        <v>585</v>
      </c>
      <c r="X1393" s="3" t="s">
        <v>589</v>
      </c>
      <c r="Y1393" s="9">
        <v>1.5107032916602901E-2</v>
      </c>
    </row>
    <row r="1394" spans="14:25" x14ac:dyDescent="0.2">
      <c r="N1394" s="5">
        <v>44621</v>
      </c>
      <c r="O1394" s="3" t="s">
        <v>576</v>
      </c>
      <c r="P1394" s="3" t="s">
        <v>7</v>
      </c>
      <c r="Q1394" s="8">
        <v>6</v>
      </c>
      <c r="R1394" s="6">
        <v>188.57</v>
      </c>
      <c r="S1394" s="24">
        <v>1722</v>
      </c>
      <c r="T1394" s="9" t="s">
        <v>597</v>
      </c>
      <c r="U1394" s="9" t="s">
        <v>182</v>
      </c>
      <c r="V1394" s="9" t="s">
        <v>1037</v>
      </c>
      <c r="W1394" s="9" t="s">
        <v>585</v>
      </c>
      <c r="X1394" s="3" t="s">
        <v>598</v>
      </c>
      <c r="Y1394" s="9">
        <v>1.13310258028074E-2</v>
      </c>
    </row>
    <row r="1395" spans="14:25" x14ac:dyDescent="0.2">
      <c r="N1395" s="5">
        <v>44621</v>
      </c>
      <c r="O1395" s="3" t="s">
        <v>576</v>
      </c>
      <c r="P1395" s="3" t="s">
        <v>7</v>
      </c>
      <c r="Q1395" s="8">
        <v>4</v>
      </c>
      <c r="R1395" s="6">
        <v>465.43</v>
      </c>
      <c r="S1395" s="24">
        <v>1722</v>
      </c>
      <c r="T1395" s="9" t="s">
        <v>597</v>
      </c>
      <c r="U1395" s="9" t="s">
        <v>165</v>
      </c>
      <c r="V1395" s="9" t="s">
        <v>1037</v>
      </c>
      <c r="W1395" s="9" t="s">
        <v>585</v>
      </c>
      <c r="X1395" s="3" t="s">
        <v>598</v>
      </c>
      <c r="Y1395" s="9">
        <v>2.7967329582651801E-2</v>
      </c>
    </row>
    <row r="1396" spans="14:25" x14ac:dyDescent="0.2">
      <c r="N1396" s="5">
        <v>44621</v>
      </c>
      <c r="O1396" s="3" t="s">
        <v>576</v>
      </c>
      <c r="P1396" s="3" t="s">
        <v>7</v>
      </c>
      <c r="Q1396" s="8">
        <v>1</v>
      </c>
      <c r="R1396" s="6">
        <v>35.71</v>
      </c>
      <c r="S1396" s="24">
        <v>1694</v>
      </c>
      <c r="T1396" s="9" t="s">
        <v>610</v>
      </c>
      <c r="U1396" s="9" t="s">
        <v>193</v>
      </c>
      <c r="V1396" s="9" t="s">
        <v>1097</v>
      </c>
      <c r="W1396" s="9" t="s">
        <v>581</v>
      </c>
      <c r="X1396" s="3" t="s">
        <v>611</v>
      </c>
      <c r="Y1396" s="9">
        <v>2.1457863468115402E-3</v>
      </c>
    </row>
    <row r="1397" spans="14:25" x14ac:dyDescent="0.2">
      <c r="N1397" s="5">
        <v>44621</v>
      </c>
      <c r="O1397" s="3" t="s">
        <v>576</v>
      </c>
      <c r="P1397" s="3" t="s">
        <v>7</v>
      </c>
      <c r="Q1397" s="8">
        <v>12</v>
      </c>
      <c r="R1397" s="6">
        <v>377.14</v>
      </c>
      <c r="S1397" s="24">
        <v>1711</v>
      </c>
      <c r="T1397" s="9" t="s">
        <v>583</v>
      </c>
      <c r="U1397" s="9" t="s">
        <v>182</v>
      </c>
      <c r="V1397" s="9" t="s">
        <v>584</v>
      </c>
      <c r="W1397" s="9" t="s">
        <v>585</v>
      </c>
      <c r="X1397" s="3" t="s">
        <v>586</v>
      </c>
      <c r="Y1397" s="9">
        <v>2.26620516056148E-2</v>
      </c>
    </row>
    <row r="1398" spans="14:25" x14ac:dyDescent="0.2">
      <c r="N1398" s="5">
        <v>44621</v>
      </c>
      <c r="O1398" s="3" t="s">
        <v>576</v>
      </c>
      <c r="P1398" s="3" t="s">
        <v>7</v>
      </c>
      <c r="Q1398" s="8">
        <v>2</v>
      </c>
      <c r="R1398" s="6">
        <v>71.430000000000007</v>
      </c>
      <c r="S1398" s="24">
        <v>1711</v>
      </c>
      <c r="T1398" s="9" t="s">
        <v>583</v>
      </c>
      <c r="U1398" s="9" t="s">
        <v>193</v>
      </c>
      <c r="V1398" s="9" t="s">
        <v>584</v>
      </c>
      <c r="W1398" s="9" t="s">
        <v>585</v>
      </c>
      <c r="X1398" s="3" t="s">
        <v>586</v>
      </c>
      <c r="Y1398" s="9">
        <v>4.29217358590726E-3</v>
      </c>
    </row>
    <row r="1399" spans="14:25" x14ac:dyDescent="0.2">
      <c r="N1399" s="5">
        <v>44621</v>
      </c>
      <c r="O1399" s="3" t="s">
        <v>576</v>
      </c>
      <c r="P1399" s="3" t="s">
        <v>7</v>
      </c>
      <c r="Q1399" s="8">
        <v>6</v>
      </c>
      <c r="R1399" s="6">
        <v>251.41</v>
      </c>
      <c r="S1399" s="24">
        <v>1716</v>
      </c>
      <c r="T1399" s="9" t="s">
        <v>590</v>
      </c>
      <c r="U1399" s="9" t="s">
        <v>206</v>
      </c>
      <c r="V1399" s="9" t="s">
        <v>1036</v>
      </c>
      <c r="W1399" s="9" t="s">
        <v>585</v>
      </c>
      <c r="X1399" s="3" t="s">
        <v>589</v>
      </c>
      <c r="Y1399" s="9">
        <v>1.5107032916602901E-2</v>
      </c>
    </row>
    <row r="1400" spans="14:25" x14ac:dyDescent="0.2">
      <c r="N1400" s="5">
        <v>44621</v>
      </c>
      <c r="O1400" s="3" t="s">
        <v>576</v>
      </c>
      <c r="P1400" s="3" t="s">
        <v>7</v>
      </c>
      <c r="Q1400" s="8">
        <v>2</v>
      </c>
      <c r="R1400" s="6">
        <v>285.5</v>
      </c>
      <c r="S1400" s="24">
        <v>1614</v>
      </c>
      <c r="T1400" s="9" t="s">
        <v>577</v>
      </c>
      <c r="U1400" s="9" t="s">
        <v>612</v>
      </c>
      <c r="V1400" s="9" t="s">
        <v>1001</v>
      </c>
      <c r="W1400" s="9" t="s">
        <v>578</v>
      </c>
      <c r="X1400" s="3" t="s">
        <v>1002</v>
      </c>
      <c r="Y1400" s="9">
        <v>1.7155474713377E-2</v>
      </c>
    </row>
    <row r="1401" spans="14:25" x14ac:dyDescent="0.2">
      <c r="N1401" s="5">
        <v>44652</v>
      </c>
      <c r="O1401" s="3" t="s">
        <v>576</v>
      </c>
      <c r="P1401" s="3" t="s">
        <v>7</v>
      </c>
      <c r="Q1401" s="8">
        <v>12</v>
      </c>
      <c r="R1401" s="6">
        <v>439.07</v>
      </c>
      <c r="S1401" s="24">
        <v>1443</v>
      </c>
      <c r="T1401" s="9" t="s">
        <v>613</v>
      </c>
      <c r="U1401" s="9" t="s">
        <v>614</v>
      </c>
      <c r="V1401" s="9" t="s">
        <v>1038</v>
      </c>
      <c r="W1401" s="9" t="s">
        <v>581</v>
      </c>
      <c r="X1401" s="3" t="s">
        <v>581</v>
      </c>
      <c r="Y1401" s="9">
        <v>2.6383377521549799E-2</v>
      </c>
    </row>
    <row r="1402" spans="14:25" x14ac:dyDescent="0.2">
      <c r="N1402" s="5">
        <v>44652</v>
      </c>
      <c r="O1402" s="3" t="s">
        <v>576</v>
      </c>
      <c r="P1402" s="3" t="s">
        <v>7</v>
      </c>
      <c r="Q1402" s="8">
        <v>20</v>
      </c>
      <c r="R1402" s="6">
        <v>2327.14</v>
      </c>
      <c r="S1402" s="24">
        <v>1443</v>
      </c>
      <c r="T1402" s="9" t="s">
        <v>613</v>
      </c>
      <c r="U1402" s="9" t="s">
        <v>165</v>
      </c>
      <c r="V1402" s="9" t="s">
        <v>1038</v>
      </c>
      <c r="W1402" s="9" t="s">
        <v>581</v>
      </c>
      <c r="X1402" s="3" t="s">
        <v>581</v>
      </c>
      <c r="Y1402" s="9">
        <v>0.13983604702097499</v>
      </c>
    </row>
    <row r="1403" spans="14:25" x14ac:dyDescent="0.2">
      <c r="N1403" s="5">
        <v>44652</v>
      </c>
      <c r="O1403" s="3" t="s">
        <v>576</v>
      </c>
      <c r="P1403" s="3" t="s">
        <v>7</v>
      </c>
      <c r="Q1403" s="8">
        <v>6</v>
      </c>
      <c r="R1403" s="6">
        <v>214.29</v>
      </c>
      <c r="S1403" s="24">
        <v>1443</v>
      </c>
      <c r="T1403" s="9" t="s">
        <v>613</v>
      </c>
      <c r="U1403" s="9" t="s">
        <v>221</v>
      </c>
      <c r="V1403" s="9" t="s">
        <v>1038</v>
      </c>
      <c r="W1403" s="9" t="s">
        <v>581</v>
      </c>
      <c r="X1403" s="3" t="s">
        <v>581</v>
      </c>
      <c r="Y1403" s="9">
        <v>1.2876520757721799E-2</v>
      </c>
    </row>
    <row r="1404" spans="14:25" x14ac:dyDescent="0.2">
      <c r="N1404" s="5">
        <v>44652</v>
      </c>
      <c r="O1404" s="3" t="s">
        <v>576</v>
      </c>
      <c r="P1404" s="3" t="s">
        <v>7</v>
      </c>
      <c r="Q1404" s="8">
        <v>6</v>
      </c>
      <c r="R1404" s="6">
        <v>214.29</v>
      </c>
      <c r="S1404" s="24">
        <v>1443</v>
      </c>
      <c r="T1404" s="9" t="s">
        <v>613</v>
      </c>
      <c r="U1404" s="9" t="s">
        <v>193</v>
      </c>
      <c r="V1404" s="9" t="s">
        <v>1038</v>
      </c>
      <c r="W1404" s="9" t="s">
        <v>581</v>
      </c>
      <c r="X1404" s="3" t="s">
        <v>581</v>
      </c>
      <c r="Y1404" s="9">
        <v>1.2876520757721799E-2</v>
      </c>
    </row>
    <row r="1405" spans="14:25" x14ac:dyDescent="0.2">
      <c r="N1405" s="5">
        <v>44652</v>
      </c>
      <c r="O1405" s="3" t="s">
        <v>576</v>
      </c>
      <c r="P1405" s="3" t="s">
        <v>7</v>
      </c>
      <c r="Q1405" s="8">
        <v>9</v>
      </c>
      <c r="R1405" s="6">
        <v>399.54</v>
      </c>
      <c r="S1405" s="24">
        <v>1444</v>
      </c>
      <c r="T1405" s="9" t="s">
        <v>615</v>
      </c>
      <c r="U1405" s="9" t="s">
        <v>616</v>
      </c>
      <c r="V1405" s="9" t="s">
        <v>1039</v>
      </c>
      <c r="W1405" s="9" t="s">
        <v>602</v>
      </c>
      <c r="X1405" s="3" t="s">
        <v>617</v>
      </c>
      <c r="Y1405" s="9">
        <v>2.4008050322181E-2</v>
      </c>
    </row>
    <row r="1406" spans="14:25" x14ac:dyDescent="0.2">
      <c r="N1406" s="5">
        <v>44652</v>
      </c>
      <c r="O1406" s="3" t="s">
        <v>576</v>
      </c>
      <c r="P1406" s="3" t="s">
        <v>7</v>
      </c>
      <c r="Q1406" s="8">
        <v>6</v>
      </c>
      <c r="R1406" s="6">
        <v>208.98</v>
      </c>
      <c r="S1406" s="24">
        <v>1444</v>
      </c>
      <c r="T1406" s="9" t="s">
        <v>615</v>
      </c>
      <c r="U1406" s="9" t="s">
        <v>174</v>
      </c>
      <c r="V1406" s="9" t="s">
        <v>1039</v>
      </c>
      <c r="W1406" s="9" t="s">
        <v>602</v>
      </c>
      <c r="X1406" s="3" t="s">
        <v>617</v>
      </c>
      <c r="Y1406" s="9">
        <v>1.25574469548215E-2</v>
      </c>
    </row>
    <row r="1407" spans="14:25" x14ac:dyDescent="0.2">
      <c r="N1407" s="5">
        <v>44652</v>
      </c>
      <c r="O1407" s="3" t="s">
        <v>576</v>
      </c>
      <c r="P1407" s="3" t="s">
        <v>7</v>
      </c>
      <c r="Q1407" s="8">
        <v>20</v>
      </c>
      <c r="R1407" s="6">
        <v>628.57000000000005</v>
      </c>
      <c r="S1407" s="24">
        <v>1444</v>
      </c>
      <c r="T1407" s="9" t="s">
        <v>615</v>
      </c>
      <c r="U1407" s="9" t="s">
        <v>182</v>
      </c>
      <c r="V1407" s="9" t="s">
        <v>1039</v>
      </c>
      <c r="W1407" s="9" t="s">
        <v>602</v>
      </c>
      <c r="X1407" s="3" t="s">
        <v>617</v>
      </c>
      <c r="Y1407" s="9">
        <v>3.7770286306786E-2</v>
      </c>
    </row>
    <row r="1408" spans="14:25" x14ac:dyDescent="0.2">
      <c r="N1408" s="5">
        <v>44652</v>
      </c>
      <c r="O1408" s="3" t="s">
        <v>576</v>
      </c>
      <c r="P1408" s="3" t="s">
        <v>7</v>
      </c>
      <c r="Q1408" s="8">
        <v>6</v>
      </c>
      <c r="R1408" s="6">
        <v>208.98</v>
      </c>
      <c r="S1408" s="24">
        <v>1445</v>
      </c>
      <c r="T1408" s="9" t="s">
        <v>618</v>
      </c>
      <c r="U1408" s="9" t="s">
        <v>174</v>
      </c>
      <c r="V1408" s="9" t="s">
        <v>619</v>
      </c>
      <c r="W1408" s="9" t="s">
        <v>602</v>
      </c>
      <c r="X1408" s="3" t="s">
        <v>617</v>
      </c>
      <c r="Y1408" s="9">
        <v>1.25574469548215E-2</v>
      </c>
    </row>
    <row r="1409" spans="14:25" x14ac:dyDescent="0.2">
      <c r="N1409" s="5">
        <v>44652</v>
      </c>
      <c r="O1409" s="3" t="s">
        <v>576</v>
      </c>
      <c r="P1409" s="3" t="s">
        <v>7</v>
      </c>
      <c r="Q1409" s="8">
        <v>8</v>
      </c>
      <c r="R1409" s="6">
        <v>930.86</v>
      </c>
      <c r="S1409" s="24">
        <v>1445</v>
      </c>
      <c r="T1409" s="9" t="s">
        <v>618</v>
      </c>
      <c r="U1409" s="9" t="s">
        <v>165</v>
      </c>
      <c r="V1409" s="9" t="s">
        <v>619</v>
      </c>
      <c r="W1409" s="9" t="s">
        <v>602</v>
      </c>
      <c r="X1409" s="3" t="s">
        <v>617</v>
      </c>
      <c r="Y1409" s="9">
        <v>5.5934659165303498E-2</v>
      </c>
    </row>
    <row r="1410" spans="14:25" x14ac:dyDescent="0.2">
      <c r="N1410" s="5">
        <v>44652</v>
      </c>
      <c r="O1410" s="3" t="s">
        <v>576</v>
      </c>
      <c r="P1410" s="3" t="s">
        <v>7</v>
      </c>
      <c r="Q1410" s="8">
        <v>24</v>
      </c>
      <c r="R1410" s="6">
        <v>754.29</v>
      </c>
      <c r="S1410" s="24">
        <v>1447</v>
      </c>
      <c r="T1410" s="9" t="s">
        <v>620</v>
      </c>
      <c r="U1410" s="9" t="s">
        <v>182</v>
      </c>
      <c r="V1410" s="9" t="s">
        <v>621</v>
      </c>
      <c r="W1410" s="9" t="s">
        <v>578</v>
      </c>
      <c r="X1410" s="3" t="s">
        <v>622</v>
      </c>
      <c r="Y1410" s="9">
        <v>4.5324704103513698E-2</v>
      </c>
    </row>
    <row r="1411" spans="14:25" x14ac:dyDescent="0.2">
      <c r="N1411" s="5">
        <v>44652</v>
      </c>
      <c r="O1411" s="3" t="s">
        <v>576</v>
      </c>
      <c r="P1411" s="3" t="s">
        <v>7</v>
      </c>
      <c r="Q1411" s="8">
        <v>30</v>
      </c>
      <c r="R1411" s="6">
        <v>3490.71</v>
      </c>
      <c r="S1411" s="24">
        <v>1447</v>
      </c>
      <c r="T1411" s="9" t="s">
        <v>620</v>
      </c>
      <c r="U1411" s="9" t="s">
        <v>165</v>
      </c>
      <c r="V1411" s="9" t="s">
        <v>621</v>
      </c>
      <c r="W1411" s="9" t="s">
        <v>578</v>
      </c>
      <c r="X1411" s="3" t="s">
        <v>622</v>
      </c>
      <c r="Y1411" s="9">
        <v>0.209754070531462</v>
      </c>
    </row>
    <row r="1412" spans="14:25" x14ac:dyDescent="0.2">
      <c r="N1412" s="5">
        <v>44652</v>
      </c>
      <c r="O1412" s="3" t="s">
        <v>576</v>
      </c>
      <c r="P1412" s="3" t="s">
        <v>7</v>
      </c>
      <c r="Q1412" s="8">
        <v>3</v>
      </c>
      <c r="R1412" s="6">
        <v>1580.36</v>
      </c>
      <c r="S1412" s="24">
        <v>1447</v>
      </c>
      <c r="T1412" s="9" t="s">
        <v>620</v>
      </c>
      <c r="U1412" s="9" t="s">
        <v>195</v>
      </c>
      <c r="V1412" s="9" t="s">
        <v>621</v>
      </c>
      <c r="W1412" s="9" t="s">
        <v>578</v>
      </c>
      <c r="X1412" s="3" t="s">
        <v>622</v>
      </c>
      <c r="Y1412" s="9">
        <v>9.4962613022881101E-2</v>
      </c>
    </row>
    <row r="1413" spans="14:25" x14ac:dyDescent="0.2">
      <c r="N1413" s="5">
        <v>44652</v>
      </c>
      <c r="O1413" s="3" t="s">
        <v>576</v>
      </c>
      <c r="P1413" s="3" t="s">
        <v>7</v>
      </c>
      <c r="Q1413" s="8">
        <v>6</v>
      </c>
      <c r="R1413" s="6">
        <v>188.57</v>
      </c>
      <c r="S1413" s="24">
        <v>1583</v>
      </c>
      <c r="T1413" s="9" t="s">
        <v>604</v>
      </c>
      <c r="U1413" s="9" t="s">
        <v>182</v>
      </c>
      <c r="V1413" s="9" t="s">
        <v>1003</v>
      </c>
      <c r="W1413" s="9" t="s">
        <v>578</v>
      </c>
      <c r="X1413" s="3" t="s">
        <v>605</v>
      </c>
      <c r="Y1413" s="9">
        <v>1.13310258028074E-2</v>
      </c>
    </row>
    <row r="1414" spans="14:25" x14ac:dyDescent="0.2">
      <c r="N1414" s="5">
        <v>44652</v>
      </c>
      <c r="O1414" s="3" t="s">
        <v>576</v>
      </c>
      <c r="P1414" s="3" t="s">
        <v>7</v>
      </c>
      <c r="Q1414" s="8">
        <v>4</v>
      </c>
      <c r="R1414" s="6">
        <v>465.43</v>
      </c>
      <c r="S1414" s="24">
        <v>1583</v>
      </c>
      <c r="T1414" s="9" t="s">
        <v>604</v>
      </c>
      <c r="U1414" s="9" t="s">
        <v>165</v>
      </c>
      <c r="V1414" s="9" t="s">
        <v>1003</v>
      </c>
      <c r="W1414" s="9" t="s">
        <v>578</v>
      </c>
      <c r="X1414" s="3" t="s">
        <v>605</v>
      </c>
      <c r="Y1414" s="9">
        <v>2.7967329582651801E-2</v>
      </c>
    </row>
    <row r="1415" spans="14:25" x14ac:dyDescent="0.2">
      <c r="N1415" s="5">
        <v>44652</v>
      </c>
      <c r="O1415" s="3" t="s">
        <v>576</v>
      </c>
      <c r="P1415" s="3" t="s">
        <v>7</v>
      </c>
      <c r="Q1415" s="8">
        <v>6</v>
      </c>
      <c r="R1415" s="6">
        <v>214.29</v>
      </c>
      <c r="S1415" s="24">
        <v>1728</v>
      </c>
      <c r="T1415" s="9" t="s">
        <v>623</v>
      </c>
      <c r="U1415" s="9" t="s">
        <v>184</v>
      </c>
      <c r="V1415" s="9" t="s">
        <v>1019</v>
      </c>
      <c r="W1415" s="9" t="s">
        <v>602</v>
      </c>
      <c r="X1415" s="3" t="s">
        <v>624</v>
      </c>
      <c r="Y1415" s="9">
        <v>1.2876520757721799E-2</v>
      </c>
    </row>
    <row r="1416" spans="14:25" x14ac:dyDescent="0.2">
      <c r="N1416" s="5">
        <v>44652</v>
      </c>
      <c r="O1416" s="3" t="s">
        <v>576</v>
      </c>
      <c r="P1416" s="3" t="s">
        <v>7</v>
      </c>
      <c r="Q1416" s="8">
        <v>6</v>
      </c>
      <c r="R1416" s="6">
        <v>217.55</v>
      </c>
      <c r="S1416" s="24">
        <v>1749</v>
      </c>
      <c r="T1416" s="9" t="s">
        <v>625</v>
      </c>
      <c r="U1416" s="9" t="s">
        <v>182</v>
      </c>
      <c r="V1416" s="9" t="s">
        <v>1023</v>
      </c>
      <c r="W1416" s="9" t="s">
        <v>602</v>
      </c>
      <c r="X1416" s="3" t="s">
        <v>626</v>
      </c>
      <c r="Y1416" s="9">
        <v>1.30724116423649E-2</v>
      </c>
    </row>
    <row r="1417" spans="14:25" x14ac:dyDescent="0.2">
      <c r="N1417" s="5">
        <v>44652</v>
      </c>
      <c r="O1417" s="3" t="s">
        <v>576</v>
      </c>
      <c r="P1417" s="3" t="s">
        <v>7</v>
      </c>
      <c r="Q1417" s="8">
        <v>30</v>
      </c>
      <c r="R1417" s="6">
        <v>15803.57</v>
      </c>
      <c r="S1417" s="24">
        <v>850</v>
      </c>
      <c r="T1417" s="9" t="s">
        <v>627</v>
      </c>
      <c r="U1417" s="9" t="s">
        <v>195</v>
      </c>
      <c r="V1417" s="9" t="s">
        <v>1024</v>
      </c>
      <c r="W1417" s="9" t="s">
        <v>602</v>
      </c>
      <c r="X1417" s="3" t="s">
        <v>626</v>
      </c>
      <c r="Y1417" s="9">
        <v>0.94962432755195803</v>
      </c>
    </row>
    <row r="1418" spans="14:25" x14ac:dyDescent="0.2">
      <c r="N1418" s="5">
        <v>44652</v>
      </c>
      <c r="O1418" s="3" t="s">
        <v>576</v>
      </c>
      <c r="P1418" s="3" t="s">
        <v>7</v>
      </c>
      <c r="Q1418" s="8">
        <v>-1</v>
      </c>
      <c r="R1418" s="6">
        <v>-31.43</v>
      </c>
      <c r="S1418" s="24">
        <v>1722</v>
      </c>
      <c r="T1418" s="9" t="s">
        <v>597</v>
      </c>
      <c r="U1418" s="9" t="s">
        <v>182</v>
      </c>
      <c r="V1418" s="9" t="s">
        <v>1037</v>
      </c>
      <c r="W1418" s="9" t="s">
        <v>585</v>
      </c>
      <c r="X1418" s="3" t="s">
        <v>598</v>
      </c>
      <c r="Y1418" s="9">
        <v>-1.88860444918193E-3</v>
      </c>
    </row>
    <row r="1419" spans="14:25" x14ac:dyDescent="0.2">
      <c r="N1419" s="5">
        <v>44652</v>
      </c>
      <c r="O1419" s="3" t="s">
        <v>576</v>
      </c>
      <c r="P1419" s="3" t="s">
        <v>7</v>
      </c>
      <c r="Q1419" s="8">
        <v>6</v>
      </c>
      <c r="R1419" s="6">
        <v>214.29</v>
      </c>
      <c r="S1419" s="24">
        <v>1728</v>
      </c>
      <c r="T1419" s="9" t="s">
        <v>623</v>
      </c>
      <c r="U1419" s="9" t="s">
        <v>183</v>
      </c>
      <c r="V1419" s="9" t="s">
        <v>1019</v>
      </c>
      <c r="W1419" s="9" t="s">
        <v>602</v>
      </c>
      <c r="X1419" s="3" t="s">
        <v>624</v>
      </c>
      <c r="Y1419" s="9">
        <v>1.2876520757721799E-2</v>
      </c>
    </row>
    <row r="1420" spans="14:25" x14ac:dyDescent="0.2">
      <c r="N1420" s="5">
        <v>44652</v>
      </c>
      <c r="O1420" s="3" t="s">
        <v>576</v>
      </c>
      <c r="P1420" s="3" t="s">
        <v>7</v>
      </c>
      <c r="Q1420" s="8">
        <v>6</v>
      </c>
      <c r="R1420" s="6">
        <v>214.29</v>
      </c>
      <c r="S1420" s="24">
        <v>1728</v>
      </c>
      <c r="T1420" s="9" t="s">
        <v>623</v>
      </c>
      <c r="U1420" s="9" t="s">
        <v>198</v>
      </c>
      <c r="V1420" s="9" t="s">
        <v>1019</v>
      </c>
      <c r="W1420" s="9" t="s">
        <v>602</v>
      </c>
      <c r="X1420" s="3" t="s">
        <v>624</v>
      </c>
      <c r="Y1420" s="9">
        <v>1.2876520757721799E-2</v>
      </c>
    </row>
    <row r="1421" spans="14:25" x14ac:dyDescent="0.2">
      <c r="N1421" s="5">
        <v>44652</v>
      </c>
      <c r="O1421" s="3" t="s">
        <v>576</v>
      </c>
      <c r="P1421" s="3" t="s">
        <v>7</v>
      </c>
      <c r="Q1421" s="8">
        <v>8</v>
      </c>
      <c r="R1421" s="6">
        <v>930.86</v>
      </c>
      <c r="S1421" s="24">
        <v>850</v>
      </c>
      <c r="T1421" s="9" t="s">
        <v>627</v>
      </c>
      <c r="U1421" s="9" t="s">
        <v>165</v>
      </c>
      <c r="V1421" s="9" t="s">
        <v>1024</v>
      </c>
      <c r="W1421" s="9" t="s">
        <v>602</v>
      </c>
      <c r="X1421" s="3" t="s">
        <v>626</v>
      </c>
      <c r="Y1421" s="9">
        <v>5.5934659165303498E-2</v>
      </c>
    </row>
    <row r="1422" spans="14:25" x14ac:dyDescent="0.2">
      <c r="N1422" s="5">
        <v>44652</v>
      </c>
      <c r="O1422" s="3" t="s">
        <v>576</v>
      </c>
      <c r="P1422" s="3" t="s">
        <v>7</v>
      </c>
      <c r="Q1422" s="8">
        <v>6</v>
      </c>
      <c r="R1422" s="6">
        <v>251.41</v>
      </c>
      <c r="S1422" s="24">
        <v>1583</v>
      </c>
      <c r="T1422" s="9" t="s">
        <v>604</v>
      </c>
      <c r="U1422" s="9" t="s">
        <v>175</v>
      </c>
      <c r="V1422" s="9" t="s">
        <v>1003</v>
      </c>
      <c r="W1422" s="9" t="s">
        <v>578</v>
      </c>
      <c r="X1422" s="3" t="s">
        <v>605</v>
      </c>
      <c r="Y1422" s="9">
        <v>1.5107032916602901E-2</v>
      </c>
    </row>
    <row r="1423" spans="14:25" x14ac:dyDescent="0.2">
      <c r="N1423" s="5">
        <v>44652</v>
      </c>
      <c r="O1423" s="3" t="s">
        <v>576</v>
      </c>
      <c r="P1423" s="3" t="s">
        <v>7</v>
      </c>
      <c r="Q1423" s="8">
        <v>6</v>
      </c>
      <c r="R1423" s="6">
        <v>251.41</v>
      </c>
      <c r="S1423" s="24">
        <v>1390</v>
      </c>
      <c r="T1423" s="9" t="s">
        <v>628</v>
      </c>
      <c r="U1423" s="9" t="s">
        <v>175</v>
      </c>
      <c r="V1423" s="9" t="s">
        <v>629</v>
      </c>
      <c r="W1423" s="9" t="s">
        <v>630</v>
      </c>
      <c r="X1423" s="3" t="s">
        <v>630</v>
      </c>
      <c r="Y1423" s="9">
        <v>1.5107032916602901E-2</v>
      </c>
    </row>
    <row r="1424" spans="14:25" x14ac:dyDescent="0.2">
      <c r="N1424" s="5">
        <v>44652</v>
      </c>
      <c r="O1424" s="3" t="s">
        <v>576</v>
      </c>
      <c r="P1424" s="3" t="s">
        <v>7</v>
      </c>
      <c r="Q1424" s="8">
        <v>6</v>
      </c>
      <c r="R1424" s="6">
        <v>296.83999999999997</v>
      </c>
      <c r="S1424" s="24">
        <v>1443</v>
      </c>
      <c r="T1424" s="9" t="s">
        <v>613</v>
      </c>
      <c r="U1424" s="9" t="s">
        <v>631</v>
      </c>
      <c r="V1424" s="9" t="s">
        <v>1038</v>
      </c>
      <c r="W1424" s="9" t="s">
        <v>581</v>
      </c>
      <c r="X1424" s="3" t="s">
        <v>581</v>
      </c>
      <c r="Y1424" s="9">
        <v>1.7836886563638701E-2</v>
      </c>
    </row>
    <row r="1425" spans="14:25" x14ac:dyDescent="0.2">
      <c r="N1425" s="5">
        <v>44652</v>
      </c>
      <c r="O1425" s="3" t="s">
        <v>576</v>
      </c>
      <c r="P1425" s="3" t="s">
        <v>7</v>
      </c>
      <c r="Q1425" s="8">
        <v>12</v>
      </c>
      <c r="R1425" s="6">
        <v>439.07</v>
      </c>
      <c r="S1425" s="24">
        <v>1443</v>
      </c>
      <c r="T1425" s="9" t="s">
        <v>613</v>
      </c>
      <c r="U1425" s="9" t="s">
        <v>632</v>
      </c>
      <c r="V1425" s="9" t="s">
        <v>1038</v>
      </c>
      <c r="W1425" s="9" t="s">
        <v>581</v>
      </c>
      <c r="X1425" s="3" t="s">
        <v>581</v>
      </c>
      <c r="Y1425" s="9">
        <v>2.6383377521549799E-2</v>
      </c>
    </row>
    <row r="1426" spans="14:25" x14ac:dyDescent="0.2">
      <c r="N1426" s="5">
        <v>44652</v>
      </c>
      <c r="O1426" s="3" t="s">
        <v>576</v>
      </c>
      <c r="P1426" s="3" t="s">
        <v>7</v>
      </c>
      <c r="Q1426" s="8">
        <v>6</v>
      </c>
      <c r="R1426" s="6">
        <v>214.29</v>
      </c>
      <c r="S1426" s="24">
        <v>1443</v>
      </c>
      <c r="T1426" s="9" t="s">
        <v>613</v>
      </c>
      <c r="U1426" s="9" t="s">
        <v>219</v>
      </c>
      <c r="V1426" s="9" t="s">
        <v>1038</v>
      </c>
      <c r="W1426" s="9" t="s">
        <v>581</v>
      </c>
      <c r="X1426" s="3" t="s">
        <v>581</v>
      </c>
      <c r="Y1426" s="9">
        <v>1.2876520757721799E-2</v>
      </c>
    </row>
    <row r="1427" spans="14:25" x14ac:dyDescent="0.2">
      <c r="N1427" s="5">
        <v>44652</v>
      </c>
      <c r="O1427" s="3" t="s">
        <v>576</v>
      </c>
      <c r="P1427" s="3" t="s">
        <v>7</v>
      </c>
      <c r="Q1427" s="8">
        <v>6</v>
      </c>
      <c r="R1427" s="6">
        <v>214.29</v>
      </c>
      <c r="S1427" s="24">
        <v>1443</v>
      </c>
      <c r="T1427" s="9" t="s">
        <v>613</v>
      </c>
      <c r="U1427" s="9" t="s">
        <v>226</v>
      </c>
      <c r="V1427" s="9" t="s">
        <v>1038</v>
      </c>
      <c r="W1427" s="9" t="s">
        <v>581</v>
      </c>
      <c r="X1427" s="3" t="s">
        <v>581</v>
      </c>
      <c r="Y1427" s="9">
        <v>1.2876520757721799E-2</v>
      </c>
    </row>
    <row r="1428" spans="14:25" x14ac:dyDescent="0.2">
      <c r="N1428" s="5">
        <v>44652</v>
      </c>
      <c r="O1428" s="3" t="s">
        <v>576</v>
      </c>
      <c r="P1428" s="3" t="s">
        <v>7</v>
      </c>
      <c r="Q1428" s="8">
        <v>14</v>
      </c>
      <c r="R1428" s="6">
        <v>689.25</v>
      </c>
      <c r="S1428" s="24">
        <v>1445</v>
      </c>
      <c r="T1428" s="9" t="s">
        <v>618</v>
      </c>
      <c r="U1428" s="9" t="s">
        <v>167</v>
      </c>
      <c r="V1428" s="9" t="s">
        <v>619</v>
      </c>
      <c r="W1428" s="9" t="s">
        <v>602</v>
      </c>
      <c r="X1428" s="3" t="s">
        <v>617</v>
      </c>
      <c r="Y1428" s="9">
        <v>4.14165006871983E-2</v>
      </c>
    </row>
    <row r="1429" spans="14:25" x14ac:dyDescent="0.2">
      <c r="N1429" s="5">
        <v>44652</v>
      </c>
      <c r="O1429" s="3" t="s">
        <v>576</v>
      </c>
      <c r="P1429" s="3" t="s">
        <v>7</v>
      </c>
      <c r="Q1429" s="8">
        <v>4</v>
      </c>
      <c r="R1429" s="6">
        <v>139.32</v>
      </c>
      <c r="S1429" s="24">
        <v>1447</v>
      </c>
      <c r="T1429" s="9" t="s">
        <v>620</v>
      </c>
      <c r="U1429" s="9" t="s">
        <v>167</v>
      </c>
      <c r="V1429" s="9" t="s">
        <v>621</v>
      </c>
      <c r="W1429" s="9" t="s">
        <v>578</v>
      </c>
      <c r="X1429" s="3" t="s">
        <v>622</v>
      </c>
      <c r="Y1429" s="9">
        <v>8.3716313032143296E-3</v>
      </c>
    </row>
    <row r="1430" spans="14:25" x14ac:dyDescent="0.2">
      <c r="N1430" s="5">
        <v>44652</v>
      </c>
      <c r="O1430" s="3" t="s">
        <v>576</v>
      </c>
      <c r="P1430" s="3" t="s">
        <v>7</v>
      </c>
      <c r="Q1430" s="8">
        <v>6</v>
      </c>
      <c r="R1430" s="6">
        <v>214.29</v>
      </c>
      <c r="S1430" s="24">
        <v>1728</v>
      </c>
      <c r="T1430" s="9" t="s">
        <v>623</v>
      </c>
      <c r="U1430" s="9" t="s">
        <v>199</v>
      </c>
      <c r="V1430" s="9" t="s">
        <v>1019</v>
      </c>
      <c r="W1430" s="9" t="s">
        <v>602</v>
      </c>
      <c r="X1430" s="3" t="s">
        <v>624</v>
      </c>
      <c r="Y1430" s="9">
        <v>1.2876520757721799E-2</v>
      </c>
    </row>
    <row r="1431" spans="14:25" x14ac:dyDescent="0.2">
      <c r="N1431" s="5">
        <v>44652</v>
      </c>
      <c r="O1431" s="3" t="s">
        <v>576</v>
      </c>
      <c r="P1431" s="3" t="s">
        <v>7</v>
      </c>
      <c r="Q1431" s="8">
        <v>6</v>
      </c>
      <c r="R1431" s="6">
        <v>214.29</v>
      </c>
      <c r="S1431" s="24">
        <v>1728</v>
      </c>
      <c r="T1431" s="9" t="s">
        <v>623</v>
      </c>
      <c r="U1431" s="9" t="s">
        <v>633</v>
      </c>
      <c r="V1431" s="9" t="s">
        <v>1019</v>
      </c>
      <c r="W1431" s="9" t="s">
        <v>602</v>
      </c>
      <c r="X1431" s="3" t="s">
        <v>624</v>
      </c>
      <c r="Y1431" s="9">
        <v>1.2876520757721799E-2</v>
      </c>
    </row>
    <row r="1432" spans="14:25" x14ac:dyDescent="0.2">
      <c r="N1432" s="5">
        <v>44652</v>
      </c>
      <c r="O1432" s="3" t="s">
        <v>576</v>
      </c>
      <c r="P1432" s="3" t="s">
        <v>7</v>
      </c>
      <c r="Q1432" s="8">
        <v>12</v>
      </c>
      <c r="R1432" s="6">
        <v>377.14</v>
      </c>
      <c r="S1432" s="24">
        <v>1729</v>
      </c>
      <c r="T1432" s="9" t="s">
        <v>634</v>
      </c>
      <c r="U1432" s="9" t="s">
        <v>182</v>
      </c>
      <c r="V1432" s="9" t="s">
        <v>635</v>
      </c>
      <c r="W1432" s="9" t="s">
        <v>630</v>
      </c>
      <c r="X1432" s="3" t="s">
        <v>630</v>
      </c>
      <c r="Y1432" s="9">
        <v>2.26620516056148E-2</v>
      </c>
    </row>
    <row r="1433" spans="14:25" x14ac:dyDescent="0.2">
      <c r="N1433" s="5">
        <v>44652</v>
      </c>
      <c r="O1433" s="3" t="s">
        <v>576</v>
      </c>
      <c r="P1433" s="3" t="s">
        <v>7</v>
      </c>
      <c r="Q1433" s="8">
        <v>6</v>
      </c>
      <c r="R1433" s="6">
        <v>214.29</v>
      </c>
      <c r="S1433" s="24">
        <v>1750</v>
      </c>
      <c r="T1433" s="9" t="s">
        <v>601</v>
      </c>
      <c r="U1433" s="9" t="s">
        <v>193</v>
      </c>
      <c r="V1433" s="9" t="s">
        <v>1015</v>
      </c>
      <c r="W1433" s="9" t="s">
        <v>602</v>
      </c>
      <c r="X1433" s="3" t="s">
        <v>603</v>
      </c>
      <c r="Y1433" s="9">
        <v>1.2876520757721799E-2</v>
      </c>
    </row>
    <row r="1434" spans="14:25" x14ac:dyDescent="0.2">
      <c r="N1434" s="5">
        <v>44652</v>
      </c>
      <c r="O1434" s="3" t="s">
        <v>576</v>
      </c>
      <c r="P1434" s="3" t="s">
        <v>7</v>
      </c>
      <c r="Q1434" s="8">
        <v>12</v>
      </c>
      <c r="R1434" s="6">
        <v>377.14</v>
      </c>
      <c r="S1434" s="24">
        <v>850</v>
      </c>
      <c r="T1434" s="9" t="s">
        <v>627</v>
      </c>
      <c r="U1434" s="9" t="s">
        <v>182</v>
      </c>
      <c r="V1434" s="9" t="s">
        <v>1024</v>
      </c>
      <c r="W1434" s="9" t="s">
        <v>602</v>
      </c>
      <c r="X1434" s="3" t="s">
        <v>626</v>
      </c>
      <c r="Y1434" s="9">
        <v>2.26620516056148E-2</v>
      </c>
    </row>
    <row r="1435" spans="14:25" x14ac:dyDescent="0.2">
      <c r="N1435" s="5">
        <v>44652</v>
      </c>
      <c r="O1435" s="3" t="s">
        <v>576</v>
      </c>
      <c r="P1435" s="3" t="s">
        <v>7</v>
      </c>
      <c r="Q1435" s="8">
        <v>6</v>
      </c>
      <c r="R1435" s="6">
        <v>296.83999999999997</v>
      </c>
      <c r="S1435" s="24">
        <v>1443</v>
      </c>
      <c r="T1435" s="9" t="s">
        <v>613</v>
      </c>
      <c r="U1435" s="9" t="s">
        <v>636</v>
      </c>
      <c r="V1435" s="9" t="s">
        <v>1038</v>
      </c>
      <c r="W1435" s="9" t="s">
        <v>581</v>
      </c>
      <c r="X1435" s="3" t="s">
        <v>581</v>
      </c>
      <c r="Y1435" s="9">
        <v>1.7836886563638701E-2</v>
      </c>
    </row>
    <row r="1436" spans="14:25" x14ac:dyDescent="0.2">
      <c r="N1436" s="5">
        <v>44652</v>
      </c>
      <c r="O1436" s="3" t="s">
        <v>576</v>
      </c>
      <c r="P1436" s="3" t="s">
        <v>7</v>
      </c>
      <c r="Q1436" s="8">
        <v>12</v>
      </c>
      <c r="R1436" s="6">
        <v>377.14</v>
      </c>
      <c r="S1436" s="24">
        <v>1443</v>
      </c>
      <c r="T1436" s="9" t="s">
        <v>613</v>
      </c>
      <c r="U1436" s="9" t="s">
        <v>182</v>
      </c>
      <c r="V1436" s="9" t="s">
        <v>1038</v>
      </c>
      <c r="W1436" s="9" t="s">
        <v>581</v>
      </c>
      <c r="X1436" s="3" t="s">
        <v>581</v>
      </c>
      <c r="Y1436" s="9">
        <v>2.26620516056148E-2</v>
      </c>
    </row>
    <row r="1437" spans="14:25" x14ac:dyDescent="0.2">
      <c r="N1437" s="5">
        <v>44652</v>
      </c>
      <c r="O1437" s="3" t="s">
        <v>576</v>
      </c>
      <c r="P1437" s="3" t="s">
        <v>7</v>
      </c>
      <c r="Q1437" s="8">
        <v>14</v>
      </c>
      <c r="R1437" s="6">
        <v>689.25</v>
      </c>
      <c r="S1437" s="24">
        <v>1444</v>
      </c>
      <c r="T1437" s="9" t="s">
        <v>615</v>
      </c>
      <c r="U1437" s="9" t="s">
        <v>167</v>
      </c>
      <c r="V1437" s="9" t="s">
        <v>1039</v>
      </c>
      <c r="W1437" s="9" t="s">
        <v>602</v>
      </c>
      <c r="X1437" s="3" t="s">
        <v>617</v>
      </c>
      <c r="Y1437" s="9">
        <v>4.14165006871983E-2</v>
      </c>
    </row>
    <row r="1438" spans="14:25" x14ac:dyDescent="0.2">
      <c r="N1438" s="5">
        <v>44621</v>
      </c>
      <c r="O1438" s="3" t="s">
        <v>576</v>
      </c>
      <c r="P1438" s="3" t="s">
        <v>14</v>
      </c>
      <c r="Q1438" s="8">
        <v>2</v>
      </c>
      <c r="R1438" s="6">
        <v>133.93</v>
      </c>
      <c r="S1438" s="24">
        <v>1659</v>
      </c>
      <c r="T1438" s="9" t="s">
        <v>650</v>
      </c>
      <c r="U1438" s="9" t="s">
        <v>651</v>
      </c>
      <c r="V1438" s="9" t="s">
        <v>1016</v>
      </c>
      <c r="W1438" s="9" t="s">
        <v>602</v>
      </c>
      <c r="X1438" s="3" t="s">
        <v>652</v>
      </c>
      <c r="Y1438" s="9">
        <v>8.0477503620405896E-3</v>
      </c>
    </row>
    <row r="1439" spans="14:25" x14ac:dyDescent="0.2">
      <c r="N1439" s="5">
        <v>44621</v>
      </c>
      <c r="O1439" s="3" t="s">
        <v>576</v>
      </c>
      <c r="P1439" s="3" t="s">
        <v>14</v>
      </c>
      <c r="Q1439" s="8">
        <v>2</v>
      </c>
      <c r="R1439" s="6">
        <v>133.93</v>
      </c>
      <c r="S1439" s="24">
        <v>1659</v>
      </c>
      <c r="T1439" s="9" t="s">
        <v>650</v>
      </c>
      <c r="U1439" s="9" t="s">
        <v>653</v>
      </c>
      <c r="V1439" s="9" t="s">
        <v>1016</v>
      </c>
      <c r="W1439" s="9" t="s">
        <v>602</v>
      </c>
      <c r="X1439" s="3" t="s">
        <v>652</v>
      </c>
      <c r="Y1439" s="9">
        <v>8.0477503620405896E-3</v>
      </c>
    </row>
    <row r="1440" spans="14:25" x14ac:dyDescent="0.2">
      <c r="N1440" s="5">
        <v>44621</v>
      </c>
      <c r="O1440" s="3" t="s">
        <v>576</v>
      </c>
      <c r="P1440" s="3" t="s">
        <v>14</v>
      </c>
      <c r="Q1440" s="8">
        <v>2</v>
      </c>
      <c r="R1440" s="6">
        <v>133.93</v>
      </c>
      <c r="S1440" s="24">
        <v>1659</v>
      </c>
      <c r="T1440" s="9" t="s">
        <v>650</v>
      </c>
      <c r="U1440" s="9" t="s">
        <v>268</v>
      </c>
      <c r="V1440" s="9" t="s">
        <v>1016</v>
      </c>
      <c r="W1440" s="9" t="s">
        <v>602</v>
      </c>
      <c r="X1440" s="3" t="s">
        <v>652</v>
      </c>
      <c r="Y1440" s="9">
        <v>8.0477503620405896E-3</v>
      </c>
    </row>
    <row r="1441" spans="14:25" x14ac:dyDescent="0.2">
      <c r="N1441" s="5">
        <v>44621</v>
      </c>
      <c r="O1441" s="3" t="s">
        <v>576</v>
      </c>
      <c r="P1441" s="3" t="s">
        <v>14</v>
      </c>
      <c r="Q1441" s="8">
        <v>2</v>
      </c>
      <c r="R1441" s="6">
        <v>133.93</v>
      </c>
      <c r="S1441" s="24">
        <v>1659</v>
      </c>
      <c r="T1441" s="9" t="s">
        <v>650</v>
      </c>
      <c r="U1441" s="9" t="s">
        <v>246</v>
      </c>
      <c r="V1441" s="9" t="s">
        <v>1016</v>
      </c>
      <c r="W1441" s="9" t="s">
        <v>602</v>
      </c>
      <c r="X1441" s="3" t="s">
        <v>652</v>
      </c>
      <c r="Y1441" s="9">
        <v>8.0477503620405896E-3</v>
      </c>
    </row>
    <row r="1442" spans="14:25" x14ac:dyDescent="0.2">
      <c r="N1442" s="5">
        <v>44621</v>
      </c>
      <c r="O1442" s="3" t="s">
        <v>576</v>
      </c>
      <c r="P1442" s="3" t="s">
        <v>14</v>
      </c>
      <c r="Q1442" s="8">
        <v>14</v>
      </c>
      <c r="R1442" s="6">
        <v>669.64</v>
      </c>
      <c r="S1442" s="24">
        <v>1689</v>
      </c>
      <c r="T1442" s="9" t="s">
        <v>608</v>
      </c>
      <c r="U1442" s="9" t="s">
        <v>270</v>
      </c>
      <c r="V1442" s="9" t="s">
        <v>1096</v>
      </c>
      <c r="W1442" s="9" t="s">
        <v>581</v>
      </c>
      <c r="X1442" s="3" t="s">
        <v>609</v>
      </c>
      <c r="Y1442" s="9">
        <v>4.0238150917918797E-2</v>
      </c>
    </row>
    <row r="1443" spans="14:25" x14ac:dyDescent="0.2">
      <c r="N1443" s="5">
        <v>44621</v>
      </c>
      <c r="O1443" s="3" t="s">
        <v>576</v>
      </c>
      <c r="P1443" s="3" t="s">
        <v>14</v>
      </c>
      <c r="Q1443" s="8">
        <v>16</v>
      </c>
      <c r="R1443" s="6">
        <v>535.72</v>
      </c>
      <c r="S1443" s="24">
        <v>1695</v>
      </c>
      <c r="T1443" s="9" t="s">
        <v>654</v>
      </c>
      <c r="U1443" s="9" t="s">
        <v>247</v>
      </c>
      <c r="V1443" s="9" t="s">
        <v>1004</v>
      </c>
      <c r="W1443" s="9" t="s">
        <v>578</v>
      </c>
      <c r="X1443" s="3" t="s">
        <v>655</v>
      </c>
      <c r="Y1443" s="9">
        <v>3.21910014481624E-2</v>
      </c>
    </row>
    <row r="1444" spans="14:25" x14ac:dyDescent="0.2">
      <c r="N1444" s="5">
        <v>44621</v>
      </c>
      <c r="O1444" s="3" t="s">
        <v>576</v>
      </c>
      <c r="P1444" s="3" t="s">
        <v>14</v>
      </c>
      <c r="Q1444" s="8">
        <v>4</v>
      </c>
      <c r="R1444" s="6">
        <v>267.86</v>
      </c>
      <c r="S1444" s="24">
        <v>1695</v>
      </c>
      <c r="T1444" s="9" t="s">
        <v>654</v>
      </c>
      <c r="U1444" s="9" t="s">
        <v>246</v>
      </c>
      <c r="V1444" s="9" t="s">
        <v>1004</v>
      </c>
      <c r="W1444" s="9" t="s">
        <v>578</v>
      </c>
      <c r="X1444" s="3" t="s">
        <v>655</v>
      </c>
      <c r="Y1444" s="9">
        <v>1.60955007240812E-2</v>
      </c>
    </row>
    <row r="1445" spans="14:25" x14ac:dyDescent="0.2">
      <c r="N1445" s="5">
        <v>44621</v>
      </c>
      <c r="O1445" s="3" t="s">
        <v>576</v>
      </c>
      <c r="P1445" s="3" t="s">
        <v>14</v>
      </c>
      <c r="Q1445" s="8">
        <v>6</v>
      </c>
      <c r="R1445" s="6">
        <v>133.93</v>
      </c>
      <c r="S1445" s="24">
        <v>1725</v>
      </c>
      <c r="T1445" s="9" t="s">
        <v>656</v>
      </c>
      <c r="U1445" s="9" t="s">
        <v>653</v>
      </c>
      <c r="V1445" s="9" t="s">
        <v>1005</v>
      </c>
      <c r="W1445" s="9" t="s">
        <v>578</v>
      </c>
      <c r="X1445" s="3" t="s">
        <v>655</v>
      </c>
      <c r="Y1445" s="9">
        <v>8.0477503620405896E-3</v>
      </c>
    </row>
    <row r="1446" spans="14:25" x14ac:dyDescent="0.2">
      <c r="N1446" s="5">
        <v>44621</v>
      </c>
      <c r="O1446" s="3" t="s">
        <v>576</v>
      </c>
      <c r="P1446" s="3" t="s">
        <v>14</v>
      </c>
      <c r="Q1446" s="8">
        <v>8</v>
      </c>
      <c r="R1446" s="6">
        <v>535.71</v>
      </c>
      <c r="S1446" s="24">
        <v>1689</v>
      </c>
      <c r="T1446" s="9" t="s">
        <v>608</v>
      </c>
      <c r="U1446" s="9" t="s">
        <v>657</v>
      </c>
      <c r="V1446" s="9" t="s">
        <v>1096</v>
      </c>
      <c r="W1446" s="9" t="s">
        <v>581</v>
      </c>
      <c r="X1446" s="3" t="s">
        <v>609</v>
      </c>
      <c r="Y1446" s="9">
        <v>3.2190400555878199E-2</v>
      </c>
    </row>
    <row r="1447" spans="14:25" x14ac:dyDescent="0.2">
      <c r="N1447" s="5">
        <v>44621</v>
      </c>
      <c r="O1447" s="3" t="s">
        <v>576</v>
      </c>
      <c r="P1447" s="3" t="s">
        <v>14</v>
      </c>
      <c r="Q1447" s="8">
        <v>14</v>
      </c>
      <c r="R1447" s="6">
        <v>669.64</v>
      </c>
      <c r="S1447" s="24">
        <v>1689</v>
      </c>
      <c r="T1447" s="9" t="s">
        <v>608</v>
      </c>
      <c r="U1447" s="9" t="s">
        <v>653</v>
      </c>
      <c r="V1447" s="9" t="s">
        <v>1096</v>
      </c>
      <c r="W1447" s="9" t="s">
        <v>581</v>
      </c>
      <c r="X1447" s="3" t="s">
        <v>609</v>
      </c>
      <c r="Y1447" s="9">
        <v>4.0238150917918797E-2</v>
      </c>
    </row>
    <row r="1448" spans="14:25" x14ac:dyDescent="0.2">
      <c r="N1448" s="5">
        <v>44621</v>
      </c>
      <c r="O1448" s="3" t="s">
        <v>576</v>
      </c>
      <c r="P1448" s="3" t="s">
        <v>14</v>
      </c>
      <c r="Q1448" s="8">
        <v>3</v>
      </c>
      <c r="R1448" s="6">
        <v>200.89</v>
      </c>
      <c r="S1448" s="24">
        <v>1694</v>
      </c>
      <c r="T1448" s="9" t="s">
        <v>610</v>
      </c>
      <c r="U1448" s="9" t="s">
        <v>249</v>
      </c>
      <c r="V1448" s="9" t="s">
        <v>1097</v>
      </c>
      <c r="W1448" s="9" t="s">
        <v>581</v>
      </c>
      <c r="X1448" s="3" t="s">
        <v>611</v>
      </c>
      <c r="Y1448" s="9">
        <v>1.20713250969188E-2</v>
      </c>
    </row>
    <row r="1449" spans="14:25" x14ac:dyDescent="0.2">
      <c r="N1449" s="5">
        <v>44621</v>
      </c>
      <c r="O1449" s="3" t="s">
        <v>576</v>
      </c>
      <c r="P1449" s="3" t="s">
        <v>14</v>
      </c>
      <c r="Q1449" s="8">
        <v>3</v>
      </c>
      <c r="R1449" s="6">
        <v>200.89</v>
      </c>
      <c r="S1449" s="24">
        <v>1694</v>
      </c>
      <c r="T1449" s="9" t="s">
        <v>610</v>
      </c>
      <c r="U1449" s="9" t="s">
        <v>272</v>
      </c>
      <c r="V1449" s="9" t="s">
        <v>1097</v>
      </c>
      <c r="W1449" s="9" t="s">
        <v>581</v>
      </c>
      <c r="X1449" s="3" t="s">
        <v>611</v>
      </c>
      <c r="Y1449" s="9">
        <v>1.20713250969188E-2</v>
      </c>
    </row>
    <row r="1450" spans="14:25" x14ac:dyDescent="0.2">
      <c r="N1450" s="5">
        <v>44621</v>
      </c>
      <c r="O1450" s="3" t="s">
        <v>576</v>
      </c>
      <c r="P1450" s="3" t="s">
        <v>14</v>
      </c>
      <c r="Q1450" s="8">
        <v>7</v>
      </c>
      <c r="R1450" s="6">
        <v>200.89</v>
      </c>
      <c r="S1450" s="24">
        <v>1695</v>
      </c>
      <c r="T1450" s="9" t="s">
        <v>654</v>
      </c>
      <c r="U1450" s="9" t="s">
        <v>255</v>
      </c>
      <c r="V1450" s="9" t="s">
        <v>1004</v>
      </c>
      <c r="W1450" s="9" t="s">
        <v>578</v>
      </c>
      <c r="X1450" s="3" t="s">
        <v>655</v>
      </c>
      <c r="Y1450" s="9">
        <v>1.20713250969188E-2</v>
      </c>
    </row>
    <row r="1451" spans="14:25" x14ac:dyDescent="0.2">
      <c r="N1451" s="5">
        <v>44621</v>
      </c>
      <c r="O1451" s="3" t="s">
        <v>576</v>
      </c>
      <c r="P1451" s="3" t="s">
        <v>14</v>
      </c>
      <c r="Q1451" s="8">
        <v>2</v>
      </c>
      <c r="R1451" s="6">
        <v>133.93</v>
      </c>
      <c r="S1451" s="24">
        <v>1659</v>
      </c>
      <c r="T1451" s="9" t="s">
        <v>650</v>
      </c>
      <c r="U1451" s="9" t="s">
        <v>247</v>
      </c>
      <c r="V1451" s="9" t="s">
        <v>1016</v>
      </c>
      <c r="W1451" s="9" t="s">
        <v>602</v>
      </c>
      <c r="X1451" s="3" t="s">
        <v>652</v>
      </c>
      <c r="Y1451" s="9">
        <v>8.0477503620405896E-3</v>
      </c>
    </row>
    <row r="1452" spans="14:25" x14ac:dyDescent="0.2">
      <c r="N1452" s="5">
        <v>44621</v>
      </c>
      <c r="O1452" s="3" t="s">
        <v>576</v>
      </c>
      <c r="P1452" s="3" t="s">
        <v>14</v>
      </c>
      <c r="Q1452" s="8">
        <v>2</v>
      </c>
      <c r="R1452" s="6">
        <v>133.93</v>
      </c>
      <c r="S1452" s="24">
        <v>1659</v>
      </c>
      <c r="T1452" s="9" t="s">
        <v>650</v>
      </c>
      <c r="U1452" s="9" t="s">
        <v>658</v>
      </c>
      <c r="V1452" s="9" t="s">
        <v>1016</v>
      </c>
      <c r="W1452" s="9" t="s">
        <v>602</v>
      </c>
      <c r="X1452" s="3" t="s">
        <v>652</v>
      </c>
      <c r="Y1452" s="9">
        <v>8.0477503620405896E-3</v>
      </c>
    </row>
    <row r="1453" spans="14:25" x14ac:dyDescent="0.2">
      <c r="N1453" s="5">
        <v>44621</v>
      </c>
      <c r="O1453" s="3" t="s">
        <v>576</v>
      </c>
      <c r="P1453" s="3" t="s">
        <v>14</v>
      </c>
      <c r="Q1453" s="8">
        <v>8</v>
      </c>
      <c r="R1453" s="6">
        <v>535.71</v>
      </c>
      <c r="S1453" s="24">
        <v>1689</v>
      </c>
      <c r="T1453" s="9" t="s">
        <v>608</v>
      </c>
      <c r="U1453" s="9" t="s">
        <v>272</v>
      </c>
      <c r="V1453" s="9" t="s">
        <v>1096</v>
      </c>
      <c r="W1453" s="9" t="s">
        <v>581</v>
      </c>
      <c r="X1453" s="3" t="s">
        <v>609</v>
      </c>
      <c r="Y1453" s="9">
        <v>3.2190400555878199E-2</v>
      </c>
    </row>
    <row r="1454" spans="14:25" x14ac:dyDescent="0.2">
      <c r="N1454" s="5">
        <v>44621</v>
      </c>
      <c r="O1454" s="3" t="s">
        <v>576</v>
      </c>
      <c r="P1454" s="3" t="s">
        <v>14</v>
      </c>
      <c r="Q1454" s="8">
        <v>3</v>
      </c>
      <c r="R1454" s="6">
        <v>200.89</v>
      </c>
      <c r="S1454" s="24">
        <v>1694</v>
      </c>
      <c r="T1454" s="9" t="s">
        <v>610</v>
      </c>
      <c r="U1454" s="9" t="s">
        <v>653</v>
      </c>
      <c r="V1454" s="9" t="s">
        <v>1097</v>
      </c>
      <c r="W1454" s="9" t="s">
        <v>581</v>
      </c>
      <c r="X1454" s="3" t="s">
        <v>611</v>
      </c>
      <c r="Y1454" s="9">
        <v>1.20713250969188E-2</v>
      </c>
    </row>
    <row r="1455" spans="14:25" x14ac:dyDescent="0.2">
      <c r="N1455" s="5">
        <v>44652</v>
      </c>
      <c r="O1455" s="3" t="s">
        <v>576</v>
      </c>
      <c r="P1455" s="3" t="s">
        <v>14</v>
      </c>
      <c r="Q1455" s="8">
        <v>6</v>
      </c>
      <c r="R1455" s="6">
        <v>218.09</v>
      </c>
      <c r="S1455" s="24">
        <v>1689</v>
      </c>
      <c r="T1455" s="9" t="s">
        <v>608</v>
      </c>
      <c r="U1455" s="9" t="s">
        <v>261</v>
      </c>
      <c r="V1455" s="9" t="s">
        <v>1096</v>
      </c>
      <c r="W1455" s="9" t="s">
        <v>581</v>
      </c>
      <c r="X1455" s="3" t="s">
        <v>609</v>
      </c>
      <c r="Y1455" s="9">
        <v>1.3104859825710699E-2</v>
      </c>
    </row>
    <row r="1456" spans="14:25" x14ac:dyDescent="0.2">
      <c r="N1456" s="5">
        <v>44652</v>
      </c>
      <c r="O1456" s="3" t="s">
        <v>576</v>
      </c>
      <c r="P1456" s="3" t="s">
        <v>14</v>
      </c>
      <c r="Q1456" s="8">
        <v>8</v>
      </c>
      <c r="R1456" s="6">
        <v>857.14</v>
      </c>
      <c r="S1456" s="24">
        <v>1689</v>
      </c>
      <c r="T1456" s="9" t="s">
        <v>608</v>
      </c>
      <c r="U1456" s="9" t="s">
        <v>264</v>
      </c>
      <c r="V1456" s="9" t="s">
        <v>1096</v>
      </c>
      <c r="W1456" s="9" t="s">
        <v>581</v>
      </c>
      <c r="X1456" s="3" t="s">
        <v>609</v>
      </c>
      <c r="Y1456" s="9">
        <v>5.1504881246318697E-2</v>
      </c>
    </row>
    <row r="1457" spans="14:25" x14ac:dyDescent="0.2">
      <c r="N1457" s="5">
        <v>44652</v>
      </c>
      <c r="O1457" s="3" t="s">
        <v>576</v>
      </c>
      <c r="P1457" s="3" t="s">
        <v>14</v>
      </c>
      <c r="Q1457" s="8">
        <v>3</v>
      </c>
      <c r="R1457" s="6">
        <v>200.89</v>
      </c>
      <c r="S1457" s="24">
        <v>1694</v>
      </c>
      <c r="T1457" s="9" t="s">
        <v>610</v>
      </c>
      <c r="U1457" s="9" t="s">
        <v>653</v>
      </c>
      <c r="V1457" s="9" t="s">
        <v>1097</v>
      </c>
      <c r="W1457" s="9" t="s">
        <v>581</v>
      </c>
      <c r="X1457" s="3" t="s">
        <v>611</v>
      </c>
      <c r="Y1457" s="9">
        <v>1.20713250969188E-2</v>
      </c>
    </row>
    <row r="1458" spans="14:25" x14ac:dyDescent="0.2">
      <c r="N1458" s="5">
        <v>44652</v>
      </c>
      <c r="O1458" s="3" t="s">
        <v>576</v>
      </c>
      <c r="P1458" s="3" t="s">
        <v>14</v>
      </c>
      <c r="Q1458" s="8">
        <v>4</v>
      </c>
      <c r="R1458" s="6">
        <v>428.57</v>
      </c>
      <c r="S1458" s="24">
        <v>1695</v>
      </c>
      <c r="T1458" s="9" t="s">
        <v>654</v>
      </c>
      <c r="U1458" s="9" t="s">
        <v>264</v>
      </c>
      <c r="V1458" s="9" t="s">
        <v>1004</v>
      </c>
      <c r="W1458" s="9" t="s">
        <v>578</v>
      </c>
      <c r="X1458" s="3" t="s">
        <v>655</v>
      </c>
      <c r="Y1458" s="9">
        <v>2.5752440623159401E-2</v>
      </c>
    </row>
    <row r="1459" spans="14:25" x14ac:dyDescent="0.2">
      <c r="N1459" s="5">
        <v>44652</v>
      </c>
      <c r="O1459" s="3" t="s">
        <v>576</v>
      </c>
      <c r="P1459" s="3" t="s">
        <v>14</v>
      </c>
      <c r="Q1459" s="8">
        <v>4</v>
      </c>
      <c r="R1459" s="6">
        <v>428.57</v>
      </c>
      <c r="S1459" s="24">
        <v>1695</v>
      </c>
      <c r="T1459" s="9" t="s">
        <v>654</v>
      </c>
      <c r="U1459" s="9" t="s">
        <v>262</v>
      </c>
      <c r="V1459" s="9" t="s">
        <v>1004</v>
      </c>
      <c r="W1459" s="9" t="s">
        <v>578</v>
      </c>
      <c r="X1459" s="3" t="s">
        <v>655</v>
      </c>
      <c r="Y1459" s="9">
        <v>2.5752440623159401E-2</v>
      </c>
    </row>
    <row r="1460" spans="14:25" x14ac:dyDescent="0.2">
      <c r="N1460" s="5">
        <v>44652</v>
      </c>
      <c r="O1460" s="3" t="s">
        <v>576</v>
      </c>
      <c r="P1460" s="3" t="s">
        <v>14</v>
      </c>
      <c r="Q1460" s="8">
        <v>24</v>
      </c>
      <c r="R1460" s="6">
        <v>872.36</v>
      </c>
      <c r="S1460" s="24">
        <v>1695</v>
      </c>
      <c r="T1460" s="9" t="s">
        <v>654</v>
      </c>
      <c r="U1460" s="9" t="s">
        <v>261</v>
      </c>
      <c r="V1460" s="9" t="s">
        <v>1004</v>
      </c>
      <c r="W1460" s="9" t="s">
        <v>578</v>
      </c>
      <c r="X1460" s="3" t="s">
        <v>655</v>
      </c>
      <c r="Y1460" s="9">
        <v>5.2419439302842701E-2</v>
      </c>
    </row>
    <row r="1461" spans="14:25" x14ac:dyDescent="0.2">
      <c r="N1461" s="5">
        <v>44621</v>
      </c>
      <c r="O1461" s="3" t="s">
        <v>576</v>
      </c>
      <c r="P1461" s="3" t="s">
        <v>10</v>
      </c>
      <c r="Q1461" s="8">
        <v>15</v>
      </c>
      <c r="R1461" s="6">
        <v>4451.25</v>
      </c>
      <c r="S1461" s="24">
        <v>1419</v>
      </c>
      <c r="T1461" s="9" t="s">
        <v>663</v>
      </c>
      <c r="U1461" s="9" t="s">
        <v>341</v>
      </c>
      <c r="V1461" s="9" t="s">
        <v>1040</v>
      </c>
      <c r="W1461" s="9" t="s">
        <v>581</v>
      </c>
      <c r="X1461" s="3" t="s">
        <v>581</v>
      </c>
      <c r="Y1461" s="9">
        <v>0.26747217799621598</v>
      </c>
    </row>
    <row r="1462" spans="14:25" x14ac:dyDescent="0.2">
      <c r="N1462" s="5">
        <v>44621</v>
      </c>
      <c r="O1462" s="3" t="s">
        <v>576</v>
      </c>
      <c r="P1462" s="3" t="s">
        <v>10</v>
      </c>
      <c r="Q1462" s="8">
        <v>2</v>
      </c>
      <c r="R1462" s="6">
        <v>341.71</v>
      </c>
      <c r="S1462" s="24">
        <v>1419</v>
      </c>
      <c r="T1462" s="9" t="s">
        <v>663</v>
      </c>
      <c r="U1462" s="9" t="s">
        <v>317</v>
      </c>
      <c r="V1462" s="9" t="s">
        <v>1040</v>
      </c>
      <c r="W1462" s="9" t="s">
        <v>581</v>
      </c>
      <c r="X1462" s="3" t="s">
        <v>581</v>
      </c>
      <c r="Y1462" s="9">
        <v>2.0533090242760298E-2</v>
      </c>
    </row>
    <row r="1463" spans="14:25" x14ac:dyDescent="0.2">
      <c r="N1463" s="5">
        <v>44621</v>
      </c>
      <c r="O1463" s="3" t="s">
        <v>576</v>
      </c>
      <c r="P1463" s="3" t="s">
        <v>10</v>
      </c>
      <c r="Q1463" s="8">
        <v>2</v>
      </c>
      <c r="R1463" s="6">
        <v>341.71</v>
      </c>
      <c r="S1463" s="24">
        <v>1419</v>
      </c>
      <c r="T1463" s="9" t="s">
        <v>663</v>
      </c>
      <c r="U1463" s="9" t="s">
        <v>312</v>
      </c>
      <c r="V1463" s="9" t="s">
        <v>1040</v>
      </c>
      <c r="W1463" s="9" t="s">
        <v>581</v>
      </c>
      <c r="X1463" s="3" t="s">
        <v>581</v>
      </c>
      <c r="Y1463" s="9">
        <v>2.0533090242760298E-2</v>
      </c>
    </row>
    <row r="1464" spans="14:25" x14ac:dyDescent="0.2">
      <c r="N1464" s="5">
        <v>44621</v>
      </c>
      <c r="O1464" s="3" t="s">
        <v>576</v>
      </c>
      <c r="P1464" s="3" t="s">
        <v>10</v>
      </c>
      <c r="Q1464" s="8">
        <v>10</v>
      </c>
      <c r="R1464" s="6">
        <v>3585</v>
      </c>
      <c r="S1464" s="24">
        <v>1444</v>
      </c>
      <c r="T1464" s="9" t="s">
        <v>615</v>
      </c>
      <c r="U1464" s="9" t="s">
        <v>309</v>
      </c>
      <c r="V1464" s="9" t="s">
        <v>1039</v>
      </c>
      <c r="W1464" s="9" t="s">
        <v>602</v>
      </c>
      <c r="X1464" s="3" t="s">
        <v>617</v>
      </c>
      <c r="Y1464" s="9">
        <v>0.21541988387900801</v>
      </c>
    </row>
    <row r="1465" spans="14:25" x14ac:dyDescent="0.2">
      <c r="N1465" s="5">
        <v>44621</v>
      </c>
      <c r="O1465" s="3" t="s">
        <v>576</v>
      </c>
      <c r="P1465" s="3" t="s">
        <v>10</v>
      </c>
      <c r="Q1465" s="8">
        <v>4</v>
      </c>
      <c r="R1465" s="6">
        <v>275.04000000000002</v>
      </c>
      <c r="S1465" s="24">
        <v>1548</v>
      </c>
      <c r="T1465" s="9" t="s">
        <v>664</v>
      </c>
      <c r="U1465" s="9" t="s">
        <v>342</v>
      </c>
      <c r="V1465" s="9" t="s">
        <v>665</v>
      </c>
      <c r="W1465" s="9" t="s">
        <v>581</v>
      </c>
      <c r="X1465" s="3" t="s">
        <v>666</v>
      </c>
      <c r="Y1465" s="9">
        <v>1.65269413841234E-2</v>
      </c>
    </row>
    <row r="1466" spans="14:25" x14ac:dyDescent="0.2">
      <c r="N1466" s="5">
        <v>44621</v>
      </c>
      <c r="O1466" s="3" t="s">
        <v>576</v>
      </c>
      <c r="P1466" s="3" t="s">
        <v>10</v>
      </c>
      <c r="Q1466" s="8">
        <v>4</v>
      </c>
      <c r="R1466" s="6">
        <v>275.04000000000002</v>
      </c>
      <c r="S1466" s="24">
        <v>1548</v>
      </c>
      <c r="T1466" s="9" t="s">
        <v>664</v>
      </c>
      <c r="U1466" s="9" t="s">
        <v>280</v>
      </c>
      <c r="V1466" s="9" t="s">
        <v>665</v>
      </c>
      <c r="W1466" s="9" t="s">
        <v>581</v>
      </c>
      <c r="X1466" s="3" t="s">
        <v>666</v>
      </c>
      <c r="Y1466" s="9">
        <v>1.65269413841234E-2</v>
      </c>
    </row>
    <row r="1467" spans="14:25" x14ac:dyDescent="0.2">
      <c r="N1467" s="5">
        <v>44621</v>
      </c>
      <c r="O1467" s="3" t="s">
        <v>576</v>
      </c>
      <c r="P1467" s="3" t="s">
        <v>10</v>
      </c>
      <c r="Q1467" s="8">
        <v>19</v>
      </c>
      <c r="R1467" s="6">
        <v>361.85</v>
      </c>
      <c r="S1467" s="24">
        <v>1658</v>
      </c>
      <c r="T1467" s="9" t="s">
        <v>667</v>
      </c>
      <c r="U1467" s="9" t="s">
        <v>341</v>
      </c>
      <c r="V1467" s="9" t="s">
        <v>1041</v>
      </c>
      <c r="W1467" s="9" t="s">
        <v>578</v>
      </c>
      <c r="X1467" s="3" t="s">
        <v>655</v>
      </c>
      <c r="Y1467" s="9">
        <v>2.1743287303101499E-2</v>
      </c>
    </row>
    <row r="1468" spans="14:25" x14ac:dyDescent="0.2">
      <c r="N1468" s="5">
        <v>44621</v>
      </c>
      <c r="O1468" s="3" t="s">
        <v>576</v>
      </c>
      <c r="P1468" s="3" t="s">
        <v>10</v>
      </c>
      <c r="Q1468" s="8">
        <v>2</v>
      </c>
      <c r="R1468" s="6">
        <v>79.709999999999994</v>
      </c>
      <c r="S1468" s="24">
        <v>1659</v>
      </c>
      <c r="T1468" s="9" t="s">
        <v>650</v>
      </c>
      <c r="U1468" s="9" t="s">
        <v>330</v>
      </c>
      <c r="V1468" s="9" t="s">
        <v>1016</v>
      </c>
      <c r="W1468" s="9" t="s">
        <v>602</v>
      </c>
      <c r="X1468" s="3" t="s">
        <v>652</v>
      </c>
      <c r="Y1468" s="9">
        <v>4.7897123972093997E-3</v>
      </c>
    </row>
    <row r="1469" spans="14:25" x14ac:dyDescent="0.2">
      <c r="N1469" s="5">
        <v>44621</v>
      </c>
      <c r="O1469" s="3" t="s">
        <v>576</v>
      </c>
      <c r="P1469" s="3" t="s">
        <v>10</v>
      </c>
      <c r="Q1469" s="8">
        <v>2</v>
      </c>
      <c r="R1469" s="6">
        <v>79.709999999999994</v>
      </c>
      <c r="S1469" s="24">
        <v>1659</v>
      </c>
      <c r="T1469" s="9" t="s">
        <v>650</v>
      </c>
      <c r="U1469" s="9" t="s">
        <v>306</v>
      </c>
      <c r="V1469" s="9" t="s">
        <v>1016</v>
      </c>
      <c r="W1469" s="9" t="s">
        <v>602</v>
      </c>
      <c r="X1469" s="3" t="s">
        <v>652</v>
      </c>
      <c r="Y1469" s="9">
        <v>4.7897123972093997E-3</v>
      </c>
    </row>
    <row r="1470" spans="14:25" x14ac:dyDescent="0.2">
      <c r="N1470" s="5">
        <v>44621</v>
      </c>
      <c r="O1470" s="3" t="s">
        <v>576</v>
      </c>
      <c r="P1470" s="3" t="s">
        <v>10</v>
      </c>
      <c r="Q1470" s="8">
        <v>2</v>
      </c>
      <c r="R1470" s="6">
        <v>79.709999999999994</v>
      </c>
      <c r="S1470" s="24">
        <v>1659</v>
      </c>
      <c r="T1470" s="9" t="s">
        <v>650</v>
      </c>
      <c r="U1470" s="9" t="s">
        <v>307</v>
      </c>
      <c r="V1470" s="9" t="s">
        <v>1016</v>
      </c>
      <c r="W1470" s="9" t="s">
        <v>602</v>
      </c>
      <c r="X1470" s="3" t="s">
        <v>652</v>
      </c>
      <c r="Y1470" s="9">
        <v>4.7897123972093997E-3</v>
      </c>
    </row>
    <row r="1471" spans="14:25" x14ac:dyDescent="0.2">
      <c r="N1471" s="5">
        <v>44621</v>
      </c>
      <c r="O1471" s="3" t="s">
        <v>576</v>
      </c>
      <c r="P1471" s="3" t="s">
        <v>10</v>
      </c>
      <c r="Q1471" s="8">
        <v>2</v>
      </c>
      <c r="R1471" s="6">
        <v>79.709999999999994</v>
      </c>
      <c r="S1471" s="24">
        <v>1659</v>
      </c>
      <c r="T1471" s="9" t="s">
        <v>650</v>
      </c>
      <c r="U1471" s="9" t="s">
        <v>349</v>
      </c>
      <c r="V1471" s="9" t="s">
        <v>1016</v>
      </c>
      <c r="W1471" s="9" t="s">
        <v>602</v>
      </c>
      <c r="X1471" s="3" t="s">
        <v>652</v>
      </c>
      <c r="Y1471" s="9">
        <v>4.7897123972093997E-3</v>
      </c>
    </row>
    <row r="1472" spans="14:25" x14ac:dyDescent="0.2">
      <c r="N1472" s="5">
        <v>44621</v>
      </c>
      <c r="O1472" s="3" t="s">
        <v>576</v>
      </c>
      <c r="P1472" s="3" t="s">
        <v>10</v>
      </c>
      <c r="Q1472" s="8">
        <v>2</v>
      </c>
      <c r="R1472" s="6">
        <v>79.709999999999994</v>
      </c>
      <c r="S1472" s="24">
        <v>1659</v>
      </c>
      <c r="T1472" s="9" t="s">
        <v>650</v>
      </c>
      <c r="U1472" s="9" t="s">
        <v>303</v>
      </c>
      <c r="V1472" s="9" t="s">
        <v>1016</v>
      </c>
      <c r="W1472" s="9" t="s">
        <v>602</v>
      </c>
      <c r="X1472" s="3" t="s">
        <v>652</v>
      </c>
      <c r="Y1472" s="9">
        <v>4.7897123972093997E-3</v>
      </c>
    </row>
    <row r="1473" spans="14:25" x14ac:dyDescent="0.2">
      <c r="N1473" s="5">
        <v>44621</v>
      </c>
      <c r="O1473" s="3" t="s">
        <v>576</v>
      </c>
      <c r="P1473" s="3" t="s">
        <v>10</v>
      </c>
      <c r="Q1473" s="8">
        <v>4</v>
      </c>
      <c r="R1473" s="6">
        <v>1326.86</v>
      </c>
      <c r="S1473" s="24">
        <v>1678</v>
      </c>
      <c r="T1473" s="9" t="s">
        <v>668</v>
      </c>
      <c r="U1473" s="9" t="s">
        <v>346</v>
      </c>
      <c r="V1473" s="9" t="s">
        <v>1098</v>
      </c>
      <c r="W1473" s="9" t="s">
        <v>581</v>
      </c>
      <c r="X1473" s="3" t="s">
        <v>581</v>
      </c>
      <c r="Y1473" s="9">
        <v>7.9729993618884304E-2</v>
      </c>
    </row>
    <row r="1474" spans="14:25" x14ac:dyDescent="0.2">
      <c r="N1474" s="5">
        <v>44621</v>
      </c>
      <c r="O1474" s="3" t="s">
        <v>576</v>
      </c>
      <c r="P1474" s="3" t="s">
        <v>10</v>
      </c>
      <c r="Q1474" s="8">
        <v>12</v>
      </c>
      <c r="R1474" s="6">
        <v>1188.75</v>
      </c>
      <c r="S1474" s="24">
        <v>1678</v>
      </c>
      <c r="T1474" s="9" t="s">
        <v>668</v>
      </c>
      <c r="U1474" s="9" t="s">
        <v>332</v>
      </c>
      <c r="V1474" s="9" t="s">
        <v>1098</v>
      </c>
      <c r="W1474" s="9" t="s">
        <v>581</v>
      </c>
      <c r="X1474" s="3" t="s">
        <v>581</v>
      </c>
      <c r="Y1474" s="9">
        <v>7.1431070282055906E-2</v>
      </c>
    </row>
    <row r="1475" spans="14:25" x14ac:dyDescent="0.2">
      <c r="N1475" s="5">
        <v>44621</v>
      </c>
      <c r="O1475" s="3" t="s">
        <v>576</v>
      </c>
      <c r="P1475" s="3" t="s">
        <v>10</v>
      </c>
      <c r="Q1475" s="8">
        <v>8</v>
      </c>
      <c r="R1475" s="6">
        <v>364.43</v>
      </c>
      <c r="S1475" s="24">
        <v>1678</v>
      </c>
      <c r="T1475" s="9" t="s">
        <v>668</v>
      </c>
      <c r="U1475" s="9" t="s">
        <v>324</v>
      </c>
      <c r="V1475" s="9" t="s">
        <v>1098</v>
      </c>
      <c r="W1475" s="9" t="s">
        <v>581</v>
      </c>
      <c r="X1475" s="3" t="s">
        <v>581</v>
      </c>
      <c r="Y1475" s="9">
        <v>2.1898317512420301E-2</v>
      </c>
    </row>
    <row r="1476" spans="14:25" x14ac:dyDescent="0.2">
      <c r="N1476" s="5">
        <v>44621</v>
      </c>
      <c r="O1476" s="3" t="s">
        <v>576</v>
      </c>
      <c r="P1476" s="3" t="s">
        <v>10</v>
      </c>
      <c r="Q1476" s="8">
        <v>3</v>
      </c>
      <c r="R1476" s="6">
        <v>556.92999999999995</v>
      </c>
      <c r="S1476" s="24">
        <v>1678</v>
      </c>
      <c r="T1476" s="9" t="s">
        <v>668</v>
      </c>
      <c r="U1476" s="9" t="s">
        <v>292</v>
      </c>
      <c r="V1476" s="9" t="s">
        <v>1098</v>
      </c>
      <c r="W1476" s="9" t="s">
        <v>581</v>
      </c>
      <c r="X1476" s="3" t="s">
        <v>581</v>
      </c>
      <c r="Y1476" s="9">
        <v>3.3465493982911002E-2</v>
      </c>
    </row>
    <row r="1477" spans="14:25" x14ac:dyDescent="0.2">
      <c r="N1477" s="5">
        <v>44621</v>
      </c>
      <c r="O1477" s="3" t="s">
        <v>576</v>
      </c>
      <c r="P1477" s="3" t="s">
        <v>10</v>
      </c>
      <c r="Q1477" s="8">
        <v>4</v>
      </c>
      <c r="R1477" s="6">
        <v>182.21</v>
      </c>
      <c r="S1477" s="24">
        <v>1678</v>
      </c>
      <c r="T1477" s="9" t="s">
        <v>668</v>
      </c>
      <c r="U1477" s="9" t="s">
        <v>307</v>
      </c>
      <c r="V1477" s="9" t="s">
        <v>1098</v>
      </c>
      <c r="W1477" s="9" t="s">
        <v>581</v>
      </c>
      <c r="X1477" s="3" t="s">
        <v>581</v>
      </c>
      <c r="Y1477" s="9">
        <v>1.09488583100681E-2</v>
      </c>
    </row>
    <row r="1478" spans="14:25" x14ac:dyDescent="0.2">
      <c r="N1478" s="5">
        <v>44621</v>
      </c>
      <c r="O1478" s="3" t="s">
        <v>576</v>
      </c>
      <c r="P1478" s="3" t="s">
        <v>10</v>
      </c>
      <c r="Q1478" s="8">
        <v>4</v>
      </c>
      <c r="R1478" s="6">
        <v>170.82</v>
      </c>
      <c r="S1478" s="24">
        <v>1687</v>
      </c>
      <c r="T1478" s="9" t="s">
        <v>669</v>
      </c>
      <c r="U1478" s="9" t="s">
        <v>305</v>
      </c>
      <c r="V1478" s="9" t="s">
        <v>1006</v>
      </c>
      <c r="W1478" s="9" t="s">
        <v>578</v>
      </c>
      <c r="X1478" s="3" t="s">
        <v>1002</v>
      </c>
      <c r="Y1478" s="9">
        <v>1.02644419983855E-2</v>
      </c>
    </row>
    <row r="1479" spans="14:25" x14ac:dyDescent="0.2">
      <c r="N1479" s="5">
        <v>44621</v>
      </c>
      <c r="O1479" s="3" t="s">
        <v>576</v>
      </c>
      <c r="P1479" s="3" t="s">
        <v>10</v>
      </c>
      <c r="Q1479" s="8">
        <v>2</v>
      </c>
      <c r="R1479" s="6">
        <v>85.41</v>
      </c>
      <c r="S1479" s="24">
        <v>1687</v>
      </c>
      <c r="T1479" s="9" t="s">
        <v>669</v>
      </c>
      <c r="U1479" s="9" t="s">
        <v>293</v>
      </c>
      <c r="V1479" s="9" t="s">
        <v>1006</v>
      </c>
      <c r="W1479" s="9" t="s">
        <v>578</v>
      </c>
      <c r="X1479" s="3" t="s">
        <v>1002</v>
      </c>
      <c r="Y1479" s="9">
        <v>5.1322209991927596E-3</v>
      </c>
    </row>
    <row r="1480" spans="14:25" x14ac:dyDescent="0.2">
      <c r="N1480" s="5">
        <v>44621</v>
      </c>
      <c r="O1480" s="3" t="s">
        <v>576</v>
      </c>
      <c r="P1480" s="3" t="s">
        <v>10</v>
      </c>
      <c r="Q1480" s="8">
        <v>2</v>
      </c>
      <c r="R1480" s="6">
        <v>85.41</v>
      </c>
      <c r="S1480" s="24">
        <v>1687</v>
      </c>
      <c r="T1480" s="9" t="s">
        <v>669</v>
      </c>
      <c r="U1480" s="9" t="s">
        <v>362</v>
      </c>
      <c r="V1480" s="9" t="s">
        <v>1006</v>
      </c>
      <c r="W1480" s="9" t="s">
        <v>578</v>
      </c>
      <c r="X1480" s="3" t="s">
        <v>1002</v>
      </c>
      <c r="Y1480" s="9">
        <v>5.1322209991927596E-3</v>
      </c>
    </row>
    <row r="1481" spans="14:25" x14ac:dyDescent="0.2">
      <c r="N1481" s="5">
        <v>44621</v>
      </c>
      <c r="O1481" s="3" t="s">
        <v>576</v>
      </c>
      <c r="P1481" s="3" t="s">
        <v>10</v>
      </c>
      <c r="Q1481" s="8">
        <v>2</v>
      </c>
      <c r="R1481" s="6">
        <v>85.41</v>
      </c>
      <c r="S1481" s="24">
        <v>1687</v>
      </c>
      <c r="T1481" s="9" t="s">
        <v>669</v>
      </c>
      <c r="U1481" s="9" t="s">
        <v>306</v>
      </c>
      <c r="V1481" s="9" t="s">
        <v>1006</v>
      </c>
      <c r="W1481" s="9" t="s">
        <v>578</v>
      </c>
      <c r="X1481" s="3" t="s">
        <v>1002</v>
      </c>
      <c r="Y1481" s="9">
        <v>5.1322209991927596E-3</v>
      </c>
    </row>
    <row r="1482" spans="14:25" x14ac:dyDescent="0.2">
      <c r="N1482" s="5">
        <v>44621</v>
      </c>
      <c r="O1482" s="3" t="s">
        <v>576</v>
      </c>
      <c r="P1482" s="3" t="s">
        <v>10</v>
      </c>
      <c r="Q1482" s="8">
        <v>3</v>
      </c>
      <c r="R1482" s="6">
        <v>128.12</v>
      </c>
      <c r="S1482" s="24">
        <v>1687</v>
      </c>
      <c r="T1482" s="9" t="s">
        <v>669</v>
      </c>
      <c r="U1482" s="9" t="s">
        <v>307</v>
      </c>
      <c r="V1482" s="9" t="s">
        <v>1006</v>
      </c>
      <c r="W1482" s="9" t="s">
        <v>578</v>
      </c>
      <c r="X1482" s="3" t="s">
        <v>1002</v>
      </c>
      <c r="Y1482" s="9">
        <v>7.6986319449312297E-3</v>
      </c>
    </row>
    <row r="1483" spans="14:25" x14ac:dyDescent="0.2">
      <c r="N1483" s="5">
        <v>44621</v>
      </c>
      <c r="O1483" s="3" t="s">
        <v>576</v>
      </c>
      <c r="P1483" s="3" t="s">
        <v>10</v>
      </c>
      <c r="Q1483" s="8">
        <v>3</v>
      </c>
      <c r="R1483" s="6">
        <v>128.12</v>
      </c>
      <c r="S1483" s="24">
        <v>1687</v>
      </c>
      <c r="T1483" s="9" t="s">
        <v>669</v>
      </c>
      <c r="U1483" s="9" t="s">
        <v>303</v>
      </c>
      <c r="V1483" s="9" t="s">
        <v>1006</v>
      </c>
      <c r="W1483" s="9" t="s">
        <v>578</v>
      </c>
      <c r="X1483" s="3" t="s">
        <v>1002</v>
      </c>
      <c r="Y1483" s="9">
        <v>7.6986319449312297E-3</v>
      </c>
    </row>
    <row r="1484" spans="14:25" x14ac:dyDescent="0.2">
      <c r="N1484" s="5">
        <v>44621</v>
      </c>
      <c r="O1484" s="3" t="s">
        <v>576</v>
      </c>
      <c r="P1484" s="3" t="s">
        <v>10</v>
      </c>
      <c r="Q1484" s="8">
        <v>2</v>
      </c>
      <c r="R1484" s="6">
        <v>717</v>
      </c>
      <c r="S1484" s="24">
        <v>1688</v>
      </c>
      <c r="T1484" s="9" t="s">
        <v>579</v>
      </c>
      <c r="U1484" s="9" t="s">
        <v>309</v>
      </c>
      <c r="V1484" s="9" t="s">
        <v>580</v>
      </c>
      <c r="W1484" s="9" t="s">
        <v>581</v>
      </c>
      <c r="X1484" s="3" t="s">
        <v>582</v>
      </c>
      <c r="Y1484" s="9">
        <v>4.3083976775801502E-2</v>
      </c>
    </row>
    <row r="1485" spans="14:25" x14ac:dyDescent="0.2">
      <c r="N1485" s="5">
        <v>44621</v>
      </c>
      <c r="O1485" s="3" t="s">
        <v>576</v>
      </c>
      <c r="P1485" s="3" t="s">
        <v>10</v>
      </c>
      <c r="Q1485" s="8">
        <v>2</v>
      </c>
      <c r="R1485" s="6">
        <v>341.71</v>
      </c>
      <c r="S1485" s="24">
        <v>1688</v>
      </c>
      <c r="T1485" s="9" t="s">
        <v>579</v>
      </c>
      <c r="U1485" s="9" t="s">
        <v>304</v>
      </c>
      <c r="V1485" s="9" t="s">
        <v>580</v>
      </c>
      <c r="W1485" s="9" t="s">
        <v>581</v>
      </c>
      <c r="X1485" s="3" t="s">
        <v>582</v>
      </c>
      <c r="Y1485" s="9">
        <v>2.0533090242760298E-2</v>
      </c>
    </row>
    <row r="1486" spans="14:25" x14ac:dyDescent="0.2">
      <c r="N1486" s="5">
        <v>44621</v>
      </c>
      <c r="O1486" s="3" t="s">
        <v>576</v>
      </c>
      <c r="P1486" s="3" t="s">
        <v>10</v>
      </c>
      <c r="Q1486" s="8">
        <v>6</v>
      </c>
      <c r="R1486" s="6">
        <v>1025.1400000000001</v>
      </c>
      <c r="S1486" s="24">
        <v>1688</v>
      </c>
      <c r="T1486" s="9" t="s">
        <v>579</v>
      </c>
      <c r="U1486" s="9" t="s">
        <v>283</v>
      </c>
      <c r="V1486" s="9" t="s">
        <v>580</v>
      </c>
      <c r="W1486" s="9" t="s">
        <v>581</v>
      </c>
      <c r="X1486" s="3" t="s">
        <v>582</v>
      </c>
      <c r="Y1486" s="9">
        <v>6.15998716205651E-2</v>
      </c>
    </row>
    <row r="1487" spans="14:25" x14ac:dyDescent="0.2">
      <c r="N1487" s="5">
        <v>44621</v>
      </c>
      <c r="O1487" s="3" t="s">
        <v>576</v>
      </c>
      <c r="P1487" s="3" t="s">
        <v>10</v>
      </c>
      <c r="Q1487" s="8">
        <v>2</v>
      </c>
      <c r="R1487" s="6">
        <v>341.71</v>
      </c>
      <c r="S1487" s="24">
        <v>1688</v>
      </c>
      <c r="T1487" s="9" t="s">
        <v>579</v>
      </c>
      <c r="U1487" s="9" t="s">
        <v>319</v>
      </c>
      <c r="V1487" s="9" t="s">
        <v>580</v>
      </c>
      <c r="W1487" s="9" t="s">
        <v>581</v>
      </c>
      <c r="X1487" s="3" t="s">
        <v>582</v>
      </c>
      <c r="Y1487" s="9">
        <v>2.0533090242760298E-2</v>
      </c>
    </row>
    <row r="1488" spans="14:25" x14ac:dyDescent="0.2">
      <c r="N1488" s="5">
        <v>44621</v>
      </c>
      <c r="O1488" s="3" t="s">
        <v>576</v>
      </c>
      <c r="P1488" s="3" t="s">
        <v>10</v>
      </c>
      <c r="Q1488" s="8">
        <v>2</v>
      </c>
      <c r="R1488" s="6">
        <v>365.51</v>
      </c>
      <c r="S1488" s="24">
        <v>1689</v>
      </c>
      <c r="T1488" s="9" t="s">
        <v>608</v>
      </c>
      <c r="U1488" s="9" t="s">
        <v>336</v>
      </c>
      <c r="V1488" s="9" t="s">
        <v>1096</v>
      </c>
      <c r="W1488" s="9" t="s">
        <v>581</v>
      </c>
      <c r="X1488" s="3" t="s">
        <v>609</v>
      </c>
      <c r="Y1488" s="9">
        <v>2.19632138791119E-2</v>
      </c>
    </row>
    <row r="1489" spans="14:25" x14ac:dyDescent="0.2">
      <c r="N1489" s="5">
        <v>44621</v>
      </c>
      <c r="O1489" s="3" t="s">
        <v>576</v>
      </c>
      <c r="P1489" s="3" t="s">
        <v>10</v>
      </c>
      <c r="Q1489" s="8">
        <v>2</v>
      </c>
      <c r="R1489" s="6">
        <v>79.709999999999994</v>
      </c>
      <c r="S1489" s="24">
        <v>1691</v>
      </c>
      <c r="T1489" s="9" t="s">
        <v>642</v>
      </c>
      <c r="U1489" s="9" t="s">
        <v>324</v>
      </c>
      <c r="V1489" s="9" t="s">
        <v>643</v>
      </c>
      <c r="W1489" s="9" t="s">
        <v>581</v>
      </c>
      <c r="X1489" s="3" t="s">
        <v>607</v>
      </c>
      <c r="Y1489" s="9">
        <v>4.7897123972093997E-3</v>
      </c>
    </row>
    <row r="1490" spans="14:25" x14ac:dyDescent="0.2">
      <c r="N1490" s="5">
        <v>44621</v>
      </c>
      <c r="O1490" s="3" t="s">
        <v>576</v>
      </c>
      <c r="P1490" s="3" t="s">
        <v>10</v>
      </c>
      <c r="Q1490" s="8">
        <v>2</v>
      </c>
      <c r="R1490" s="6">
        <v>79.709999999999994</v>
      </c>
      <c r="S1490" s="24">
        <v>1691</v>
      </c>
      <c r="T1490" s="9" t="s">
        <v>642</v>
      </c>
      <c r="U1490" s="9" t="s">
        <v>330</v>
      </c>
      <c r="V1490" s="9" t="s">
        <v>643</v>
      </c>
      <c r="W1490" s="9" t="s">
        <v>581</v>
      </c>
      <c r="X1490" s="3" t="s">
        <v>607</v>
      </c>
      <c r="Y1490" s="9">
        <v>4.7897123972093997E-3</v>
      </c>
    </row>
    <row r="1491" spans="14:25" x14ac:dyDescent="0.2">
      <c r="N1491" s="5">
        <v>44621</v>
      </c>
      <c r="O1491" s="3" t="s">
        <v>576</v>
      </c>
      <c r="P1491" s="3" t="s">
        <v>10</v>
      </c>
      <c r="Q1491" s="8">
        <v>2</v>
      </c>
      <c r="R1491" s="6">
        <v>341.71</v>
      </c>
      <c r="S1491" s="24">
        <v>1691</v>
      </c>
      <c r="T1491" s="9" t="s">
        <v>642</v>
      </c>
      <c r="U1491" s="9" t="s">
        <v>317</v>
      </c>
      <c r="V1491" s="9" t="s">
        <v>643</v>
      </c>
      <c r="W1491" s="9" t="s">
        <v>581</v>
      </c>
      <c r="X1491" s="3" t="s">
        <v>607</v>
      </c>
      <c r="Y1491" s="9">
        <v>2.0533090242760298E-2</v>
      </c>
    </row>
    <row r="1492" spans="14:25" x14ac:dyDescent="0.2">
      <c r="N1492" s="5">
        <v>44621</v>
      </c>
      <c r="O1492" s="3" t="s">
        <v>576</v>
      </c>
      <c r="P1492" s="3" t="s">
        <v>10</v>
      </c>
      <c r="Q1492" s="8">
        <v>2</v>
      </c>
      <c r="R1492" s="6">
        <v>79.709999999999994</v>
      </c>
      <c r="S1492" s="24">
        <v>1691</v>
      </c>
      <c r="T1492" s="9" t="s">
        <v>642</v>
      </c>
      <c r="U1492" s="9" t="s">
        <v>311</v>
      </c>
      <c r="V1492" s="9" t="s">
        <v>643</v>
      </c>
      <c r="W1492" s="9" t="s">
        <v>581</v>
      </c>
      <c r="X1492" s="3" t="s">
        <v>607</v>
      </c>
      <c r="Y1492" s="9">
        <v>4.7897123972093997E-3</v>
      </c>
    </row>
    <row r="1493" spans="14:25" x14ac:dyDescent="0.2">
      <c r="N1493" s="5">
        <v>44621</v>
      </c>
      <c r="O1493" s="3" t="s">
        <v>576</v>
      </c>
      <c r="P1493" s="3" t="s">
        <v>10</v>
      </c>
      <c r="Q1493" s="8">
        <v>2</v>
      </c>
      <c r="R1493" s="6">
        <v>79.709999999999994</v>
      </c>
      <c r="S1493" s="24">
        <v>1691</v>
      </c>
      <c r="T1493" s="9" t="s">
        <v>642</v>
      </c>
      <c r="U1493" s="9" t="s">
        <v>307</v>
      </c>
      <c r="V1493" s="9" t="s">
        <v>643</v>
      </c>
      <c r="W1493" s="9" t="s">
        <v>581</v>
      </c>
      <c r="X1493" s="3" t="s">
        <v>607</v>
      </c>
      <c r="Y1493" s="9">
        <v>4.7897123972093997E-3</v>
      </c>
    </row>
    <row r="1494" spans="14:25" x14ac:dyDescent="0.2">
      <c r="N1494" s="5">
        <v>44621</v>
      </c>
      <c r="O1494" s="3" t="s">
        <v>576</v>
      </c>
      <c r="P1494" s="3" t="s">
        <v>10</v>
      </c>
      <c r="Q1494" s="8">
        <v>2</v>
      </c>
      <c r="R1494" s="6">
        <v>79.709999999999994</v>
      </c>
      <c r="S1494" s="24">
        <v>1691</v>
      </c>
      <c r="T1494" s="9" t="s">
        <v>642</v>
      </c>
      <c r="U1494" s="9" t="s">
        <v>326</v>
      </c>
      <c r="V1494" s="9" t="s">
        <v>643</v>
      </c>
      <c r="W1494" s="9" t="s">
        <v>581</v>
      </c>
      <c r="X1494" s="3" t="s">
        <v>607</v>
      </c>
      <c r="Y1494" s="9">
        <v>4.7897123972093997E-3</v>
      </c>
    </row>
    <row r="1495" spans="14:25" x14ac:dyDescent="0.2">
      <c r="N1495" s="5">
        <v>44621</v>
      </c>
      <c r="O1495" s="3" t="s">
        <v>576</v>
      </c>
      <c r="P1495" s="3" t="s">
        <v>10</v>
      </c>
      <c r="Q1495" s="8">
        <v>2</v>
      </c>
      <c r="R1495" s="6">
        <v>79.709999999999994</v>
      </c>
      <c r="S1495" s="24">
        <v>1694</v>
      </c>
      <c r="T1495" s="9" t="s">
        <v>610</v>
      </c>
      <c r="U1495" s="9" t="s">
        <v>291</v>
      </c>
      <c r="V1495" s="9" t="s">
        <v>1097</v>
      </c>
      <c r="W1495" s="9" t="s">
        <v>581</v>
      </c>
      <c r="X1495" s="3" t="s">
        <v>611</v>
      </c>
      <c r="Y1495" s="9">
        <v>4.7897123972093997E-3</v>
      </c>
    </row>
    <row r="1496" spans="14:25" x14ac:dyDescent="0.2">
      <c r="N1496" s="5">
        <v>44621</v>
      </c>
      <c r="O1496" s="3" t="s">
        <v>576</v>
      </c>
      <c r="P1496" s="3" t="s">
        <v>10</v>
      </c>
      <c r="Q1496" s="8">
        <v>2</v>
      </c>
      <c r="R1496" s="6">
        <v>79.709999999999994</v>
      </c>
      <c r="S1496" s="24">
        <v>1694</v>
      </c>
      <c r="T1496" s="9" t="s">
        <v>610</v>
      </c>
      <c r="U1496" s="9" t="s">
        <v>349</v>
      </c>
      <c r="V1496" s="9" t="s">
        <v>1097</v>
      </c>
      <c r="W1496" s="9" t="s">
        <v>581</v>
      </c>
      <c r="X1496" s="3" t="s">
        <v>611</v>
      </c>
      <c r="Y1496" s="9">
        <v>4.7897123972093997E-3</v>
      </c>
    </row>
    <row r="1497" spans="14:25" x14ac:dyDescent="0.2">
      <c r="N1497" s="5">
        <v>44621</v>
      </c>
      <c r="O1497" s="3" t="s">
        <v>576</v>
      </c>
      <c r="P1497" s="3" t="s">
        <v>10</v>
      </c>
      <c r="Q1497" s="8">
        <v>2</v>
      </c>
      <c r="R1497" s="6">
        <v>79.709999999999994</v>
      </c>
      <c r="S1497" s="24">
        <v>1694</v>
      </c>
      <c r="T1497" s="9" t="s">
        <v>610</v>
      </c>
      <c r="U1497" s="9" t="s">
        <v>303</v>
      </c>
      <c r="V1497" s="9" t="s">
        <v>1097</v>
      </c>
      <c r="W1497" s="9" t="s">
        <v>581</v>
      </c>
      <c r="X1497" s="3" t="s">
        <v>611</v>
      </c>
      <c r="Y1497" s="9">
        <v>4.7897123972093997E-3</v>
      </c>
    </row>
    <row r="1498" spans="14:25" x14ac:dyDescent="0.2">
      <c r="N1498" s="5">
        <v>44621</v>
      </c>
      <c r="O1498" s="3" t="s">
        <v>576</v>
      </c>
      <c r="P1498" s="3" t="s">
        <v>10</v>
      </c>
      <c r="Q1498" s="8">
        <v>4</v>
      </c>
      <c r="R1498" s="6">
        <v>781.07</v>
      </c>
      <c r="S1498" s="24">
        <v>1678</v>
      </c>
      <c r="T1498" s="9" t="s">
        <v>668</v>
      </c>
      <c r="U1498" s="9" t="s">
        <v>283</v>
      </c>
      <c r="V1498" s="9" t="s">
        <v>1098</v>
      </c>
      <c r="W1498" s="9" t="s">
        <v>581</v>
      </c>
      <c r="X1498" s="3" t="s">
        <v>581</v>
      </c>
      <c r="Y1498" s="9">
        <v>4.6933893640551297E-2</v>
      </c>
    </row>
    <row r="1499" spans="14:25" x14ac:dyDescent="0.2">
      <c r="N1499" s="5">
        <v>44621</v>
      </c>
      <c r="O1499" s="3" t="s">
        <v>576</v>
      </c>
      <c r="P1499" s="3" t="s">
        <v>10</v>
      </c>
      <c r="Q1499" s="8">
        <v>8</v>
      </c>
      <c r="R1499" s="6">
        <v>364.43</v>
      </c>
      <c r="S1499" s="24">
        <v>1678</v>
      </c>
      <c r="T1499" s="9" t="s">
        <v>668</v>
      </c>
      <c r="U1499" s="9" t="s">
        <v>305</v>
      </c>
      <c r="V1499" s="9" t="s">
        <v>1098</v>
      </c>
      <c r="W1499" s="9" t="s">
        <v>581</v>
      </c>
      <c r="X1499" s="3" t="s">
        <v>581</v>
      </c>
      <c r="Y1499" s="9">
        <v>2.1898317512420301E-2</v>
      </c>
    </row>
    <row r="1500" spans="14:25" x14ac:dyDescent="0.2">
      <c r="N1500" s="5">
        <v>44621</v>
      </c>
      <c r="O1500" s="3" t="s">
        <v>576</v>
      </c>
      <c r="P1500" s="3" t="s">
        <v>10</v>
      </c>
      <c r="Q1500" s="8">
        <v>3</v>
      </c>
      <c r="R1500" s="6">
        <v>128.12</v>
      </c>
      <c r="S1500" s="24">
        <v>1687</v>
      </c>
      <c r="T1500" s="9" t="s">
        <v>669</v>
      </c>
      <c r="U1500" s="9" t="s">
        <v>291</v>
      </c>
      <c r="V1500" s="9" t="s">
        <v>1006</v>
      </c>
      <c r="W1500" s="9" t="s">
        <v>578</v>
      </c>
      <c r="X1500" s="3" t="s">
        <v>1002</v>
      </c>
      <c r="Y1500" s="9">
        <v>7.6986319449312297E-3</v>
      </c>
    </row>
    <row r="1501" spans="14:25" x14ac:dyDescent="0.2">
      <c r="N1501" s="5">
        <v>44621</v>
      </c>
      <c r="O1501" s="3" t="s">
        <v>576</v>
      </c>
      <c r="P1501" s="3" t="s">
        <v>10</v>
      </c>
      <c r="Q1501" s="8">
        <v>2</v>
      </c>
      <c r="R1501" s="6">
        <v>85.41</v>
      </c>
      <c r="S1501" s="24">
        <v>1687</v>
      </c>
      <c r="T1501" s="9" t="s">
        <v>669</v>
      </c>
      <c r="U1501" s="9" t="s">
        <v>321</v>
      </c>
      <c r="V1501" s="9" t="s">
        <v>1006</v>
      </c>
      <c r="W1501" s="9" t="s">
        <v>578</v>
      </c>
      <c r="X1501" s="3" t="s">
        <v>1002</v>
      </c>
      <c r="Y1501" s="9">
        <v>5.1322209991927596E-3</v>
      </c>
    </row>
    <row r="1502" spans="14:25" x14ac:dyDescent="0.2">
      <c r="N1502" s="5">
        <v>44621</v>
      </c>
      <c r="O1502" s="3" t="s">
        <v>576</v>
      </c>
      <c r="P1502" s="3" t="s">
        <v>10</v>
      </c>
      <c r="Q1502" s="8">
        <v>4</v>
      </c>
      <c r="R1502" s="6">
        <v>327.82</v>
      </c>
      <c r="S1502" s="24">
        <v>1688</v>
      </c>
      <c r="T1502" s="9" t="s">
        <v>579</v>
      </c>
      <c r="U1502" s="9" t="s">
        <v>337</v>
      </c>
      <c r="V1502" s="9" t="s">
        <v>580</v>
      </c>
      <c r="W1502" s="9" t="s">
        <v>581</v>
      </c>
      <c r="X1502" s="3" t="s">
        <v>582</v>
      </c>
      <c r="Y1502" s="9">
        <v>1.9698450860032399E-2</v>
      </c>
    </row>
    <row r="1503" spans="14:25" x14ac:dyDescent="0.2">
      <c r="N1503" s="5">
        <v>44621</v>
      </c>
      <c r="O1503" s="3" t="s">
        <v>576</v>
      </c>
      <c r="P1503" s="3" t="s">
        <v>10</v>
      </c>
      <c r="Q1503" s="8">
        <v>2</v>
      </c>
      <c r="R1503" s="6">
        <v>79.709999999999994</v>
      </c>
      <c r="S1503" s="24">
        <v>1691</v>
      </c>
      <c r="T1503" s="9" t="s">
        <v>642</v>
      </c>
      <c r="U1503" s="9" t="s">
        <v>313</v>
      </c>
      <c r="V1503" s="9" t="s">
        <v>643</v>
      </c>
      <c r="W1503" s="9" t="s">
        <v>581</v>
      </c>
      <c r="X1503" s="3" t="s">
        <v>607</v>
      </c>
      <c r="Y1503" s="9">
        <v>4.7897123972093997E-3</v>
      </c>
    </row>
    <row r="1504" spans="14:25" x14ac:dyDescent="0.2">
      <c r="N1504" s="5">
        <v>44621</v>
      </c>
      <c r="O1504" s="3" t="s">
        <v>576</v>
      </c>
      <c r="P1504" s="3" t="s">
        <v>10</v>
      </c>
      <c r="Q1504" s="8">
        <v>2</v>
      </c>
      <c r="R1504" s="6">
        <v>79.709999999999994</v>
      </c>
      <c r="S1504" s="24">
        <v>1691</v>
      </c>
      <c r="T1504" s="9" t="s">
        <v>642</v>
      </c>
      <c r="U1504" s="9" t="s">
        <v>362</v>
      </c>
      <c r="V1504" s="9" t="s">
        <v>643</v>
      </c>
      <c r="W1504" s="9" t="s">
        <v>581</v>
      </c>
      <c r="X1504" s="3" t="s">
        <v>607</v>
      </c>
      <c r="Y1504" s="9">
        <v>4.7897123972093997E-3</v>
      </c>
    </row>
    <row r="1505" spans="14:25" x14ac:dyDescent="0.2">
      <c r="N1505" s="5">
        <v>44621</v>
      </c>
      <c r="O1505" s="3" t="s">
        <v>576</v>
      </c>
      <c r="P1505" s="3" t="s">
        <v>10</v>
      </c>
      <c r="Q1505" s="8">
        <v>2</v>
      </c>
      <c r="R1505" s="6">
        <v>341.71</v>
      </c>
      <c r="S1505" s="24">
        <v>1691</v>
      </c>
      <c r="T1505" s="9" t="s">
        <v>642</v>
      </c>
      <c r="U1505" s="9" t="s">
        <v>295</v>
      </c>
      <c r="V1505" s="9" t="s">
        <v>643</v>
      </c>
      <c r="W1505" s="9" t="s">
        <v>581</v>
      </c>
      <c r="X1505" s="3" t="s">
        <v>607</v>
      </c>
      <c r="Y1505" s="9">
        <v>2.0533090242760298E-2</v>
      </c>
    </row>
    <row r="1506" spans="14:25" x14ac:dyDescent="0.2">
      <c r="N1506" s="5">
        <v>44621</v>
      </c>
      <c r="O1506" s="3" t="s">
        <v>576</v>
      </c>
      <c r="P1506" s="3" t="s">
        <v>10</v>
      </c>
      <c r="Q1506" s="8">
        <v>2</v>
      </c>
      <c r="R1506" s="6">
        <v>79.709999999999994</v>
      </c>
      <c r="S1506" s="24">
        <v>1691</v>
      </c>
      <c r="T1506" s="9" t="s">
        <v>642</v>
      </c>
      <c r="U1506" s="9" t="s">
        <v>281</v>
      </c>
      <c r="V1506" s="9" t="s">
        <v>643</v>
      </c>
      <c r="W1506" s="9" t="s">
        <v>581</v>
      </c>
      <c r="X1506" s="3" t="s">
        <v>607</v>
      </c>
      <c r="Y1506" s="9">
        <v>4.7897123972093997E-3</v>
      </c>
    </row>
    <row r="1507" spans="14:25" x14ac:dyDescent="0.2">
      <c r="N1507" s="5">
        <v>44621</v>
      </c>
      <c r="O1507" s="3" t="s">
        <v>576</v>
      </c>
      <c r="P1507" s="3" t="s">
        <v>10</v>
      </c>
      <c r="Q1507" s="8">
        <v>2</v>
      </c>
      <c r="R1507" s="6">
        <v>79.709999999999994</v>
      </c>
      <c r="S1507" s="24">
        <v>1694</v>
      </c>
      <c r="T1507" s="9" t="s">
        <v>610</v>
      </c>
      <c r="U1507" s="9" t="s">
        <v>305</v>
      </c>
      <c r="V1507" s="9" t="s">
        <v>1097</v>
      </c>
      <c r="W1507" s="9" t="s">
        <v>581</v>
      </c>
      <c r="X1507" s="3" t="s">
        <v>611</v>
      </c>
      <c r="Y1507" s="9">
        <v>4.7897123972093997E-3</v>
      </c>
    </row>
    <row r="1508" spans="14:25" x14ac:dyDescent="0.2">
      <c r="N1508" s="5">
        <v>44621</v>
      </c>
      <c r="O1508" s="3" t="s">
        <v>576</v>
      </c>
      <c r="P1508" s="3" t="s">
        <v>10</v>
      </c>
      <c r="Q1508" s="8">
        <v>10</v>
      </c>
      <c r="R1508" s="6">
        <v>398.57</v>
      </c>
      <c r="S1508" s="24">
        <v>1419</v>
      </c>
      <c r="T1508" s="9" t="s">
        <v>663</v>
      </c>
      <c r="U1508" s="9" t="s">
        <v>305</v>
      </c>
      <c r="V1508" s="9" t="s">
        <v>1040</v>
      </c>
      <c r="W1508" s="9" t="s">
        <v>581</v>
      </c>
      <c r="X1508" s="3" t="s">
        <v>581</v>
      </c>
      <c r="Y1508" s="9">
        <v>2.39497637706154E-2</v>
      </c>
    </row>
    <row r="1509" spans="14:25" x14ac:dyDescent="0.2">
      <c r="N1509" s="5">
        <v>44621</v>
      </c>
      <c r="O1509" s="3" t="s">
        <v>576</v>
      </c>
      <c r="P1509" s="3" t="s">
        <v>10</v>
      </c>
      <c r="Q1509" s="8">
        <v>4</v>
      </c>
      <c r="R1509" s="6">
        <v>275.04000000000002</v>
      </c>
      <c r="S1509" s="24">
        <v>1548</v>
      </c>
      <c r="T1509" s="9" t="s">
        <v>664</v>
      </c>
      <c r="U1509" s="9" t="s">
        <v>289</v>
      </c>
      <c r="V1509" s="9" t="s">
        <v>665</v>
      </c>
      <c r="W1509" s="9" t="s">
        <v>581</v>
      </c>
      <c r="X1509" s="3" t="s">
        <v>666</v>
      </c>
      <c r="Y1509" s="9">
        <v>1.65269413841234E-2</v>
      </c>
    </row>
    <row r="1510" spans="14:25" x14ac:dyDescent="0.2">
      <c r="N1510" s="5">
        <v>44621</v>
      </c>
      <c r="O1510" s="3" t="s">
        <v>576</v>
      </c>
      <c r="P1510" s="3" t="s">
        <v>10</v>
      </c>
      <c r="Q1510" s="8">
        <v>2</v>
      </c>
      <c r="R1510" s="6">
        <v>79.709999999999994</v>
      </c>
      <c r="S1510" s="24">
        <v>1659</v>
      </c>
      <c r="T1510" s="9" t="s">
        <v>650</v>
      </c>
      <c r="U1510" s="9" t="s">
        <v>291</v>
      </c>
      <c r="V1510" s="9" t="s">
        <v>1016</v>
      </c>
      <c r="W1510" s="9" t="s">
        <v>602</v>
      </c>
      <c r="X1510" s="3" t="s">
        <v>652</v>
      </c>
      <c r="Y1510" s="9">
        <v>4.7897123972093997E-3</v>
      </c>
    </row>
    <row r="1511" spans="14:25" x14ac:dyDescent="0.2">
      <c r="N1511" s="5">
        <v>44621</v>
      </c>
      <c r="O1511" s="3" t="s">
        <v>576</v>
      </c>
      <c r="P1511" s="3" t="s">
        <v>10</v>
      </c>
      <c r="Q1511" s="8">
        <v>2</v>
      </c>
      <c r="R1511" s="6">
        <v>79.709999999999994</v>
      </c>
      <c r="S1511" s="24">
        <v>1659</v>
      </c>
      <c r="T1511" s="9" t="s">
        <v>650</v>
      </c>
      <c r="U1511" s="9" t="s">
        <v>305</v>
      </c>
      <c r="V1511" s="9" t="s">
        <v>1016</v>
      </c>
      <c r="W1511" s="9" t="s">
        <v>602</v>
      </c>
      <c r="X1511" s="3" t="s">
        <v>652</v>
      </c>
      <c r="Y1511" s="9">
        <v>4.7897123972093997E-3</v>
      </c>
    </row>
    <row r="1512" spans="14:25" x14ac:dyDescent="0.2">
      <c r="N1512" s="5">
        <v>44621</v>
      </c>
      <c r="O1512" s="3" t="s">
        <v>576</v>
      </c>
      <c r="P1512" s="3" t="s">
        <v>10</v>
      </c>
      <c r="Q1512" s="8">
        <v>9</v>
      </c>
      <c r="R1512" s="6">
        <v>676.7</v>
      </c>
      <c r="S1512" s="24">
        <v>1678</v>
      </c>
      <c r="T1512" s="9" t="s">
        <v>668</v>
      </c>
      <c r="U1512" s="9" t="s">
        <v>287</v>
      </c>
      <c r="V1512" s="9" t="s">
        <v>1098</v>
      </c>
      <c r="W1512" s="9" t="s">
        <v>581</v>
      </c>
      <c r="X1512" s="3" t="s">
        <v>581</v>
      </c>
      <c r="Y1512" s="9">
        <v>4.0662380870550803E-2</v>
      </c>
    </row>
    <row r="1513" spans="14:25" x14ac:dyDescent="0.2">
      <c r="N1513" s="5">
        <v>44621</v>
      </c>
      <c r="O1513" s="3" t="s">
        <v>576</v>
      </c>
      <c r="P1513" s="3" t="s">
        <v>10</v>
      </c>
      <c r="Q1513" s="8">
        <v>2</v>
      </c>
      <c r="R1513" s="6">
        <v>390.54</v>
      </c>
      <c r="S1513" s="24">
        <v>1678</v>
      </c>
      <c r="T1513" s="9" t="s">
        <v>668</v>
      </c>
      <c r="U1513" s="9" t="s">
        <v>314</v>
      </c>
      <c r="V1513" s="9" t="s">
        <v>1098</v>
      </c>
      <c r="W1513" s="9" t="s">
        <v>581</v>
      </c>
      <c r="X1513" s="3" t="s">
        <v>581</v>
      </c>
      <c r="Y1513" s="9">
        <v>2.3467247266417801E-2</v>
      </c>
    </row>
    <row r="1514" spans="14:25" x14ac:dyDescent="0.2">
      <c r="N1514" s="5">
        <v>44621</v>
      </c>
      <c r="O1514" s="3" t="s">
        <v>576</v>
      </c>
      <c r="P1514" s="3" t="s">
        <v>10</v>
      </c>
      <c r="Q1514" s="8">
        <v>3</v>
      </c>
      <c r="R1514" s="6">
        <v>128.12</v>
      </c>
      <c r="S1514" s="24">
        <v>1687</v>
      </c>
      <c r="T1514" s="9" t="s">
        <v>669</v>
      </c>
      <c r="U1514" s="9" t="s">
        <v>349</v>
      </c>
      <c r="V1514" s="9" t="s">
        <v>1006</v>
      </c>
      <c r="W1514" s="9" t="s">
        <v>578</v>
      </c>
      <c r="X1514" s="3" t="s">
        <v>1002</v>
      </c>
      <c r="Y1514" s="9">
        <v>7.6986319449312297E-3</v>
      </c>
    </row>
    <row r="1515" spans="14:25" x14ac:dyDescent="0.2">
      <c r="N1515" s="5">
        <v>44621</v>
      </c>
      <c r="O1515" s="3" t="s">
        <v>576</v>
      </c>
      <c r="P1515" s="3" t="s">
        <v>10</v>
      </c>
      <c r="Q1515" s="8">
        <v>3</v>
      </c>
      <c r="R1515" s="6">
        <v>128.12</v>
      </c>
      <c r="S1515" s="24">
        <v>1687</v>
      </c>
      <c r="T1515" s="9" t="s">
        <v>669</v>
      </c>
      <c r="U1515" s="9" t="s">
        <v>281</v>
      </c>
      <c r="V1515" s="9" t="s">
        <v>1006</v>
      </c>
      <c r="W1515" s="9" t="s">
        <v>578</v>
      </c>
      <c r="X1515" s="3" t="s">
        <v>1002</v>
      </c>
      <c r="Y1515" s="9">
        <v>7.6986319449312297E-3</v>
      </c>
    </row>
    <row r="1516" spans="14:25" x14ac:dyDescent="0.2">
      <c r="N1516" s="5">
        <v>44621</v>
      </c>
      <c r="O1516" s="3" t="s">
        <v>576</v>
      </c>
      <c r="P1516" s="3" t="s">
        <v>10</v>
      </c>
      <c r="Q1516" s="8">
        <v>2</v>
      </c>
      <c r="R1516" s="6">
        <v>341.71</v>
      </c>
      <c r="S1516" s="24">
        <v>1691</v>
      </c>
      <c r="T1516" s="9" t="s">
        <v>642</v>
      </c>
      <c r="U1516" s="9" t="s">
        <v>290</v>
      </c>
      <c r="V1516" s="9" t="s">
        <v>643</v>
      </c>
      <c r="W1516" s="9" t="s">
        <v>581</v>
      </c>
      <c r="X1516" s="3" t="s">
        <v>607</v>
      </c>
      <c r="Y1516" s="9">
        <v>2.0533090242760298E-2</v>
      </c>
    </row>
    <row r="1517" spans="14:25" x14ac:dyDescent="0.2">
      <c r="N1517" s="5">
        <v>44621</v>
      </c>
      <c r="O1517" s="3" t="s">
        <v>576</v>
      </c>
      <c r="P1517" s="3" t="s">
        <v>10</v>
      </c>
      <c r="Q1517" s="8">
        <v>2</v>
      </c>
      <c r="R1517" s="6">
        <v>341.71</v>
      </c>
      <c r="S1517" s="24">
        <v>1691</v>
      </c>
      <c r="T1517" s="9" t="s">
        <v>642</v>
      </c>
      <c r="U1517" s="9" t="s">
        <v>296</v>
      </c>
      <c r="V1517" s="9" t="s">
        <v>643</v>
      </c>
      <c r="W1517" s="9" t="s">
        <v>581</v>
      </c>
      <c r="X1517" s="3" t="s">
        <v>607</v>
      </c>
      <c r="Y1517" s="9">
        <v>2.0533090242760298E-2</v>
      </c>
    </row>
    <row r="1518" spans="14:25" x14ac:dyDescent="0.2">
      <c r="N1518" s="5">
        <v>44621</v>
      </c>
      <c r="O1518" s="3" t="s">
        <v>576</v>
      </c>
      <c r="P1518" s="3" t="s">
        <v>10</v>
      </c>
      <c r="Q1518" s="8">
        <v>2</v>
      </c>
      <c r="R1518" s="6">
        <v>341.71</v>
      </c>
      <c r="S1518" s="24">
        <v>1691</v>
      </c>
      <c r="T1518" s="9" t="s">
        <v>642</v>
      </c>
      <c r="U1518" s="9" t="s">
        <v>314</v>
      </c>
      <c r="V1518" s="9" t="s">
        <v>643</v>
      </c>
      <c r="W1518" s="9" t="s">
        <v>581</v>
      </c>
      <c r="X1518" s="3" t="s">
        <v>607</v>
      </c>
      <c r="Y1518" s="9">
        <v>2.0533090242760298E-2</v>
      </c>
    </row>
    <row r="1519" spans="14:25" x14ac:dyDescent="0.2">
      <c r="N1519" s="5">
        <v>44621</v>
      </c>
      <c r="O1519" s="3" t="s">
        <v>576</v>
      </c>
      <c r="P1519" s="3" t="s">
        <v>10</v>
      </c>
      <c r="Q1519" s="8">
        <v>2</v>
      </c>
      <c r="R1519" s="6">
        <v>79.709999999999994</v>
      </c>
      <c r="S1519" s="24">
        <v>1691</v>
      </c>
      <c r="T1519" s="9" t="s">
        <v>642</v>
      </c>
      <c r="U1519" s="9" t="s">
        <v>303</v>
      </c>
      <c r="V1519" s="9" t="s">
        <v>643</v>
      </c>
      <c r="W1519" s="9" t="s">
        <v>581</v>
      </c>
      <c r="X1519" s="3" t="s">
        <v>607</v>
      </c>
      <c r="Y1519" s="9">
        <v>4.7897123972093997E-3</v>
      </c>
    </row>
    <row r="1520" spans="14:25" x14ac:dyDescent="0.2">
      <c r="N1520" s="5">
        <v>44621</v>
      </c>
      <c r="O1520" s="3" t="s">
        <v>576</v>
      </c>
      <c r="P1520" s="3" t="s">
        <v>10</v>
      </c>
      <c r="Q1520" s="8">
        <v>2</v>
      </c>
      <c r="R1520" s="6">
        <v>79.709999999999994</v>
      </c>
      <c r="S1520" s="24">
        <v>1694</v>
      </c>
      <c r="T1520" s="9" t="s">
        <v>610</v>
      </c>
      <c r="U1520" s="9" t="s">
        <v>294</v>
      </c>
      <c r="V1520" s="9" t="s">
        <v>1097</v>
      </c>
      <c r="W1520" s="9" t="s">
        <v>581</v>
      </c>
      <c r="X1520" s="3" t="s">
        <v>611</v>
      </c>
      <c r="Y1520" s="9">
        <v>4.7897123972093997E-3</v>
      </c>
    </row>
    <row r="1521" spans="14:25" x14ac:dyDescent="0.2">
      <c r="N1521" s="5">
        <v>44621</v>
      </c>
      <c r="O1521" s="3" t="s">
        <v>576</v>
      </c>
      <c r="P1521" s="3" t="s">
        <v>10</v>
      </c>
      <c r="Q1521" s="8">
        <v>2</v>
      </c>
      <c r="R1521" s="6">
        <v>79.709999999999994</v>
      </c>
      <c r="S1521" s="24">
        <v>1694</v>
      </c>
      <c r="T1521" s="9" t="s">
        <v>610</v>
      </c>
      <c r="U1521" s="9" t="s">
        <v>306</v>
      </c>
      <c r="V1521" s="9" t="s">
        <v>1097</v>
      </c>
      <c r="W1521" s="9" t="s">
        <v>581</v>
      </c>
      <c r="X1521" s="3" t="s">
        <v>611</v>
      </c>
      <c r="Y1521" s="9">
        <v>4.7897123972093997E-3</v>
      </c>
    </row>
    <row r="1522" spans="14:25" x14ac:dyDescent="0.2">
      <c r="N1522" s="5">
        <v>44621</v>
      </c>
      <c r="O1522" s="3" t="s">
        <v>576</v>
      </c>
      <c r="P1522" s="3" t="s">
        <v>10</v>
      </c>
      <c r="Q1522" s="8">
        <v>2</v>
      </c>
      <c r="R1522" s="6">
        <v>79.709999999999994</v>
      </c>
      <c r="S1522" s="24">
        <v>1694</v>
      </c>
      <c r="T1522" s="9" t="s">
        <v>610</v>
      </c>
      <c r="U1522" s="9" t="s">
        <v>281</v>
      </c>
      <c r="V1522" s="9" t="s">
        <v>1097</v>
      </c>
      <c r="W1522" s="9" t="s">
        <v>581</v>
      </c>
      <c r="X1522" s="3" t="s">
        <v>611</v>
      </c>
      <c r="Y1522" s="9">
        <v>4.7897123972093997E-3</v>
      </c>
    </row>
    <row r="1523" spans="14:25" x14ac:dyDescent="0.2">
      <c r="N1523" s="5">
        <v>44621</v>
      </c>
      <c r="O1523" s="3" t="s">
        <v>576</v>
      </c>
      <c r="P1523" s="3" t="s">
        <v>10</v>
      </c>
      <c r="Q1523" s="8">
        <v>4</v>
      </c>
      <c r="R1523" s="6">
        <v>159.43</v>
      </c>
      <c r="S1523" s="24">
        <v>1711</v>
      </c>
      <c r="T1523" s="9" t="s">
        <v>583</v>
      </c>
      <c r="U1523" s="9" t="s">
        <v>305</v>
      </c>
      <c r="V1523" s="9" t="s">
        <v>584</v>
      </c>
      <c r="W1523" s="9" t="s">
        <v>585</v>
      </c>
      <c r="X1523" s="3" t="s">
        <v>586</v>
      </c>
      <c r="Y1523" s="9">
        <v>9.5800256867029903E-3</v>
      </c>
    </row>
    <row r="1524" spans="14:25" x14ac:dyDescent="0.2">
      <c r="N1524" s="5">
        <v>44621</v>
      </c>
      <c r="O1524" s="3" t="s">
        <v>576</v>
      </c>
      <c r="P1524" s="3" t="s">
        <v>10</v>
      </c>
      <c r="Q1524" s="8">
        <v>20</v>
      </c>
      <c r="R1524" s="6">
        <v>3417.14</v>
      </c>
      <c r="S1524" s="24">
        <v>1419</v>
      </c>
      <c r="T1524" s="9" t="s">
        <v>663</v>
      </c>
      <c r="U1524" s="9" t="s">
        <v>283</v>
      </c>
      <c r="V1524" s="9" t="s">
        <v>1040</v>
      </c>
      <c r="W1524" s="9" t="s">
        <v>581</v>
      </c>
      <c r="X1524" s="3" t="s">
        <v>581</v>
      </c>
      <c r="Y1524" s="9">
        <v>0.20533330599673999</v>
      </c>
    </row>
    <row r="1525" spans="14:25" x14ac:dyDescent="0.2">
      <c r="N1525" s="5">
        <v>44621</v>
      </c>
      <c r="O1525" s="3" t="s">
        <v>576</v>
      </c>
      <c r="P1525" s="3" t="s">
        <v>10</v>
      </c>
      <c r="Q1525" s="8">
        <v>1</v>
      </c>
      <c r="R1525" s="6">
        <v>170.86</v>
      </c>
      <c r="S1525" s="24">
        <v>1419</v>
      </c>
      <c r="T1525" s="9" t="s">
        <v>663</v>
      </c>
      <c r="U1525" s="9" t="s">
        <v>314</v>
      </c>
      <c r="V1525" s="9" t="s">
        <v>1040</v>
      </c>
      <c r="W1525" s="9" t="s">
        <v>581</v>
      </c>
      <c r="X1525" s="3" t="s">
        <v>581</v>
      </c>
      <c r="Y1525" s="9">
        <v>1.02668455675222E-2</v>
      </c>
    </row>
    <row r="1526" spans="14:25" x14ac:dyDescent="0.2">
      <c r="N1526" s="5">
        <v>44621</v>
      </c>
      <c r="O1526" s="3" t="s">
        <v>576</v>
      </c>
      <c r="P1526" s="3" t="s">
        <v>10</v>
      </c>
      <c r="Q1526" s="8">
        <v>4</v>
      </c>
      <c r="R1526" s="6">
        <v>275.04000000000002</v>
      </c>
      <c r="S1526" s="24">
        <v>1548</v>
      </c>
      <c r="T1526" s="9" t="s">
        <v>664</v>
      </c>
      <c r="U1526" s="9" t="s">
        <v>670</v>
      </c>
      <c r="V1526" s="9" t="s">
        <v>665</v>
      </c>
      <c r="W1526" s="9" t="s">
        <v>581</v>
      </c>
      <c r="X1526" s="3" t="s">
        <v>666</v>
      </c>
      <c r="Y1526" s="9">
        <v>1.65269413841234E-2</v>
      </c>
    </row>
    <row r="1527" spans="14:25" x14ac:dyDescent="0.2">
      <c r="N1527" s="5">
        <v>44652</v>
      </c>
      <c r="O1527" s="3" t="s">
        <v>576</v>
      </c>
      <c r="P1527" s="3" t="s">
        <v>10</v>
      </c>
      <c r="Q1527" s="8">
        <v>2</v>
      </c>
      <c r="R1527" s="6">
        <v>717</v>
      </c>
      <c r="S1527" s="24">
        <v>1678</v>
      </c>
      <c r="T1527" s="9" t="s">
        <v>668</v>
      </c>
      <c r="U1527" s="9" t="s">
        <v>337</v>
      </c>
      <c r="V1527" s="9" t="s">
        <v>1098</v>
      </c>
      <c r="W1527" s="9" t="s">
        <v>581</v>
      </c>
      <c r="X1527" s="3" t="s">
        <v>581</v>
      </c>
      <c r="Y1527" s="9">
        <v>4.3083976775801502E-2</v>
      </c>
    </row>
    <row r="1528" spans="14:25" x14ac:dyDescent="0.2">
      <c r="N1528" s="5">
        <v>44652</v>
      </c>
      <c r="O1528" s="3" t="s">
        <v>576</v>
      </c>
      <c r="P1528" s="3" t="s">
        <v>10</v>
      </c>
      <c r="Q1528" s="8">
        <v>3</v>
      </c>
      <c r="R1528" s="6">
        <v>512.57000000000005</v>
      </c>
      <c r="S1528" s="24">
        <v>1678</v>
      </c>
      <c r="T1528" s="9" t="s">
        <v>668</v>
      </c>
      <c r="U1528" s="9" t="s">
        <v>304</v>
      </c>
      <c r="V1528" s="9" t="s">
        <v>1098</v>
      </c>
      <c r="W1528" s="9" t="s">
        <v>581</v>
      </c>
      <c r="X1528" s="3" t="s">
        <v>581</v>
      </c>
      <c r="Y1528" s="9">
        <v>3.0799935810282598E-2</v>
      </c>
    </row>
    <row r="1529" spans="14:25" x14ac:dyDescent="0.2">
      <c r="N1529" s="5">
        <v>44652</v>
      </c>
      <c r="O1529" s="3" t="s">
        <v>576</v>
      </c>
      <c r="P1529" s="3" t="s">
        <v>10</v>
      </c>
      <c r="Q1529" s="8">
        <v>1</v>
      </c>
      <c r="R1529" s="6">
        <v>162.44</v>
      </c>
      <c r="S1529" s="24">
        <v>1678</v>
      </c>
      <c r="T1529" s="9" t="s">
        <v>668</v>
      </c>
      <c r="U1529" s="9" t="s">
        <v>292</v>
      </c>
      <c r="V1529" s="9" t="s">
        <v>1098</v>
      </c>
      <c r="W1529" s="9" t="s">
        <v>581</v>
      </c>
      <c r="X1529" s="3" t="s">
        <v>581</v>
      </c>
      <c r="Y1529" s="9">
        <v>9.7608942642415705E-3</v>
      </c>
    </row>
    <row r="1530" spans="14:25" x14ac:dyDescent="0.2">
      <c r="N1530" s="5">
        <v>44652</v>
      </c>
      <c r="O1530" s="3" t="s">
        <v>576</v>
      </c>
      <c r="P1530" s="3" t="s">
        <v>10</v>
      </c>
      <c r="Q1530" s="8">
        <v>3</v>
      </c>
      <c r="R1530" s="6">
        <v>512.57000000000005</v>
      </c>
      <c r="S1530" s="24">
        <v>1678</v>
      </c>
      <c r="T1530" s="9" t="s">
        <v>668</v>
      </c>
      <c r="U1530" s="9" t="s">
        <v>295</v>
      </c>
      <c r="V1530" s="9" t="s">
        <v>1098</v>
      </c>
      <c r="W1530" s="9" t="s">
        <v>581</v>
      </c>
      <c r="X1530" s="3" t="s">
        <v>581</v>
      </c>
      <c r="Y1530" s="9">
        <v>3.0799935810282598E-2</v>
      </c>
    </row>
    <row r="1531" spans="14:25" x14ac:dyDescent="0.2">
      <c r="N1531" s="5">
        <v>44652</v>
      </c>
      <c r="O1531" s="3" t="s">
        <v>576</v>
      </c>
      <c r="P1531" s="3" t="s">
        <v>10</v>
      </c>
      <c r="Q1531" s="8">
        <v>2</v>
      </c>
      <c r="R1531" s="6">
        <v>593.5</v>
      </c>
      <c r="S1531" s="24">
        <v>1688</v>
      </c>
      <c r="T1531" s="9" t="s">
        <v>579</v>
      </c>
      <c r="U1531" s="9" t="s">
        <v>671</v>
      </c>
      <c r="V1531" s="9" t="s">
        <v>580</v>
      </c>
      <c r="W1531" s="9" t="s">
        <v>581</v>
      </c>
      <c r="X1531" s="3" t="s">
        <v>582</v>
      </c>
      <c r="Y1531" s="9">
        <v>3.5662957066162099E-2</v>
      </c>
    </row>
    <row r="1532" spans="14:25" x14ac:dyDescent="0.2">
      <c r="N1532" s="5">
        <v>44652</v>
      </c>
      <c r="O1532" s="3" t="s">
        <v>576</v>
      </c>
      <c r="P1532" s="3" t="s">
        <v>10</v>
      </c>
      <c r="Q1532" s="8">
        <v>1</v>
      </c>
      <c r="R1532" s="6">
        <v>296.75</v>
      </c>
      <c r="S1532" s="24">
        <v>1688</v>
      </c>
      <c r="T1532" s="9" t="s">
        <v>579</v>
      </c>
      <c r="U1532" s="9" t="s">
        <v>355</v>
      </c>
      <c r="V1532" s="9" t="s">
        <v>580</v>
      </c>
      <c r="W1532" s="9" t="s">
        <v>581</v>
      </c>
      <c r="X1532" s="3" t="s">
        <v>582</v>
      </c>
      <c r="Y1532" s="9">
        <v>1.7831478533081001E-2</v>
      </c>
    </row>
    <row r="1533" spans="14:25" x14ac:dyDescent="0.2">
      <c r="N1533" s="5">
        <v>44652</v>
      </c>
      <c r="O1533" s="3" t="s">
        <v>576</v>
      </c>
      <c r="P1533" s="3" t="s">
        <v>10</v>
      </c>
      <c r="Q1533" s="8">
        <v>1</v>
      </c>
      <c r="R1533" s="6">
        <v>296.75</v>
      </c>
      <c r="S1533" s="24">
        <v>1688</v>
      </c>
      <c r="T1533" s="9" t="s">
        <v>579</v>
      </c>
      <c r="U1533" s="9" t="s">
        <v>280</v>
      </c>
      <c r="V1533" s="9" t="s">
        <v>580</v>
      </c>
      <c r="W1533" s="9" t="s">
        <v>581</v>
      </c>
      <c r="X1533" s="3" t="s">
        <v>582</v>
      </c>
      <c r="Y1533" s="9">
        <v>1.7831478533081001E-2</v>
      </c>
    </row>
    <row r="1534" spans="14:25" x14ac:dyDescent="0.2">
      <c r="N1534" s="5">
        <v>44652</v>
      </c>
      <c r="O1534" s="3" t="s">
        <v>576</v>
      </c>
      <c r="P1534" s="3" t="s">
        <v>10</v>
      </c>
      <c r="Q1534" s="8">
        <v>2</v>
      </c>
      <c r="R1534" s="6">
        <v>341.71</v>
      </c>
      <c r="S1534" s="24">
        <v>1688</v>
      </c>
      <c r="T1534" s="9" t="s">
        <v>579</v>
      </c>
      <c r="U1534" s="9" t="s">
        <v>299</v>
      </c>
      <c r="V1534" s="9" t="s">
        <v>580</v>
      </c>
      <c r="W1534" s="9" t="s">
        <v>581</v>
      </c>
      <c r="X1534" s="3" t="s">
        <v>582</v>
      </c>
      <c r="Y1534" s="9">
        <v>2.0533090242760298E-2</v>
      </c>
    </row>
    <row r="1535" spans="14:25" x14ac:dyDescent="0.2">
      <c r="N1535" s="5">
        <v>44652</v>
      </c>
      <c r="O1535" s="3" t="s">
        <v>576</v>
      </c>
      <c r="P1535" s="3" t="s">
        <v>10</v>
      </c>
      <c r="Q1535" s="8">
        <v>5</v>
      </c>
      <c r="R1535" s="6">
        <v>854.29</v>
      </c>
      <c r="S1535" s="24">
        <v>1688</v>
      </c>
      <c r="T1535" s="9" t="s">
        <v>579</v>
      </c>
      <c r="U1535" s="9" t="s">
        <v>283</v>
      </c>
      <c r="V1535" s="9" t="s">
        <v>580</v>
      </c>
      <c r="W1535" s="9" t="s">
        <v>581</v>
      </c>
      <c r="X1535" s="3" t="s">
        <v>582</v>
      </c>
      <c r="Y1535" s="9">
        <v>5.1333626945327102E-2</v>
      </c>
    </row>
    <row r="1536" spans="14:25" x14ac:dyDescent="0.2">
      <c r="N1536" s="5">
        <v>44652</v>
      </c>
      <c r="O1536" s="3" t="s">
        <v>576</v>
      </c>
      <c r="P1536" s="3" t="s">
        <v>10</v>
      </c>
      <c r="Q1536" s="8">
        <v>2</v>
      </c>
      <c r="R1536" s="6">
        <v>341.71</v>
      </c>
      <c r="S1536" s="24">
        <v>1688</v>
      </c>
      <c r="T1536" s="9" t="s">
        <v>579</v>
      </c>
      <c r="U1536" s="9" t="s">
        <v>314</v>
      </c>
      <c r="V1536" s="9" t="s">
        <v>580</v>
      </c>
      <c r="W1536" s="9" t="s">
        <v>581</v>
      </c>
      <c r="X1536" s="3" t="s">
        <v>582</v>
      </c>
      <c r="Y1536" s="9">
        <v>2.0533090242760298E-2</v>
      </c>
    </row>
    <row r="1537" spans="14:25" x14ac:dyDescent="0.2">
      <c r="N1537" s="5">
        <v>44652</v>
      </c>
      <c r="O1537" s="3" t="s">
        <v>576</v>
      </c>
      <c r="P1537" s="3" t="s">
        <v>10</v>
      </c>
      <c r="Q1537" s="8">
        <v>2</v>
      </c>
      <c r="R1537" s="6">
        <v>341.71</v>
      </c>
      <c r="S1537" s="24">
        <v>1694</v>
      </c>
      <c r="T1537" s="9" t="s">
        <v>610</v>
      </c>
      <c r="U1537" s="9" t="s">
        <v>351</v>
      </c>
      <c r="V1537" s="9" t="s">
        <v>1097</v>
      </c>
      <c r="W1537" s="9" t="s">
        <v>581</v>
      </c>
      <c r="X1537" s="3" t="s">
        <v>611</v>
      </c>
      <c r="Y1537" s="9">
        <v>2.0533090242760298E-2</v>
      </c>
    </row>
    <row r="1538" spans="14:25" x14ac:dyDescent="0.2">
      <c r="N1538" s="5">
        <v>44652</v>
      </c>
      <c r="O1538" s="3" t="s">
        <v>576</v>
      </c>
      <c r="P1538" s="3" t="s">
        <v>10</v>
      </c>
      <c r="Q1538" s="8">
        <v>4</v>
      </c>
      <c r="R1538" s="6">
        <v>683.43</v>
      </c>
      <c r="S1538" s="24">
        <v>1694</v>
      </c>
      <c r="T1538" s="9" t="s">
        <v>610</v>
      </c>
      <c r="U1538" s="9" t="s">
        <v>348</v>
      </c>
      <c r="V1538" s="9" t="s">
        <v>1097</v>
      </c>
      <c r="W1538" s="9" t="s">
        <v>581</v>
      </c>
      <c r="X1538" s="3" t="s">
        <v>611</v>
      </c>
      <c r="Y1538" s="9">
        <v>4.1066781377804798E-2</v>
      </c>
    </row>
    <row r="1539" spans="14:25" x14ac:dyDescent="0.2">
      <c r="N1539" s="5">
        <v>44652</v>
      </c>
      <c r="O1539" s="3" t="s">
        <v>576</v>
      </c>
      <c r="P1539" s="3" t="s">
        <v>10</v>
      </c>
      <c r="Q1539" s="8">
        <v>2</v>
      </c>
      <c r="R1539" s="6">
        <v>341.71</v>
      </c>
      <c r="S1539" s="24">
        <v>1694</v>
      </c>
      <c r="T1539" s="9" t="s">
        <v>610</v>
      </c>
      <c r="U1539" s="9" t="s">
        <v>314</v>
      </c>
      <c r="V1539" s="9" t="s">
        <v>1097</v>
      </c>
      <c r="W1539" s="9" t="s">
        <v>581</v>
      </c>
      <c r="X1539" s="3" t="s">
        <v>611</v>
      </c>
      <c r="Y1539" s="9">
        <v>2.0533090242760298E-2</v>
      </c>
    </row>
    <row r="1540" spans="14:25" x14ac:dyDescent="0.2">
      <c r="N1540" s="5">
        <v>44652</v>
      </c>
      <c r="O1540" s="3" t="s">
        <v>576</v>
      </c>
      <c r="P1540" s="3" t="s">
        <v>10</v>
      </c>
      <c r="Q1540" s="8">
        <v>1</v>
      </c>
      <c r="R1540" s="6">
        <v>177.62</v>
      </c>
      <c r="S1540" s="24">
        <v>1678</v>
      </c>
      <c r="T1540" s="9" t="s">
        <v>668</v>
      </c>
      <c r="U1540" s="9" t="s">
        <v>332</v>
      </c>
      <c r="V1540" s="9" t="s">
        <v>1098</v>
      </c>
      <c r="W1540" s="9" t="s">
        <v>581</v>
      </c>
      <c r="X1540" s="3" t="s">
        <v>581</v>
      </c>
      <c r="Y1540" s="9">
        <v>1.06730487516288E-2</v>
      </c>
    </row>
    <row r="1541" spans="14:25" x14ac:dyDescent="0.2">
      <c r="N1541" s="5">
        <v>44652</v>
      </c>
      <c r="O1541" s="3" t="s">
        <v>576</v>
      </c>
      <c r="P1541" s="3" t="s">
        <v>10</v>
      </c>
      <c r="Q1541" s="8">
        <v>11</v>
      </c>
      <c r="R1541" s="6">
        <v>529.66999999999996</v>
      </c>
      <c r="S1541" s="24">
        <v>1678</v>
      </c>
      <c r="T1541" s="9" t="s">
        <v>668</v>
      </c>
      <c r="U1541" s="9" t="s">
        <v>287</v>
      </c>
      <c r="V1541" s="9" t="s">
        <v>1098</v>
      </c>
      <c r="W1541" s="9" t="s">
        <v>581</v>
      </c>
      <c r="X1541" s="3" t="s">
        <v>581</v>
      </c>
      <c r="Y1541" s="9">
        <v>3.1827461616232601E-2</v>
      </c>
    </row>
    <row r="1542" spans="14:25" x14ac:dyDescent="0.2">
      <c r="N1542" s="5">
        <v>44652</v>
      </c>
      <c r="O1542" s="3" t="s">
        <v>576</v>
      </c>
      <c r="P1542" s="3" t="s">
        <v>10</v>
      </c>
      <c r="Q1542" s="8">
        <v>2</v>
      </c>
      <c r="R1542" s="6">
        <v>341.71</v>
      </c>
      <c r="S1542" s="24">
        <v>1688</v>
      </c>
      <c r="T1542" s="9" t="s">
        <v>579</v>
      </c>
      <c r="U1542" s="9" t="s">
        <v>302</v>
      </c>
      <c r="V1542" s="9" t="s">
        <v>580</v>
      </c>
      <c r="W1542" s="9" t="s">
        <v>581</v>
      </c>
      <c r="X1542" s="3" t="s">
        <v>582</v>
      </c>
      <c r="Y1542" s="9">
        <v>2.0533090242760298E-2</v>
      </c>
    </row>
    <row r="1543" spans="14:25" x14ac:dyDescent="0.2">
      <c r="N1543" s="5">
        <v>44652</v>
      </c>
      <c r="O1543" s="3" t="s">
        <v>576</v>
      </c>
      <c r="P1543" s="3" t="s">
        <v>10</v>
      </c>
      <c r="Q1543" s="8">
        <v>2</v>
      </c>
      <c r="R1543" s="6">
        <v>341.71</v>
      </c>
      <c r="S1543" s="24">
        <v>1694</v>
      </c>
      <c r="T1543" s="9" t="s">
        <v>610</v>
      </c>
      <c r="U1543" s="9" t="s">
        <v>299</v>
      </c>
      <c r="V1543" s="9" t="s">
        <v>1097</v>
      </c>
      <c r="W1543" s="9" t="s">
        <v>581</v>
      </c>
      <c r="X1543" s="3" t="s">
        <v>611</v>
      </c>
      <c r="Y1543" s="9">
        <v>2.0533090242760298E-2</v>
      </c>
    </row>
    <row r="1544" spans="14:25" x14ac:dyDescent="0.2">
      <c r="N1544" s="5">
        <v>44652</v>
      </c>
      <c r="O1544" s="3" t="s">
        <v>576</v>
      </c>
      <c r="P1544" s="3" t="s">
        <v>10</v>
      </c>
      <c r="Q1544" s="8">
        <v>2</v>
      </c>
      <c r="R1544" s="6">
        <v>79.709999999999994</v>
      </c>
      <c r="S1544" s="24">
        <v>1751</v>
      </c>
      <c r="T1544" s="9" t="s">
        <v>672</v>
      </c>
      <c r="U1544" s="9" t="s">
        <v>291</v>
      </c>
      <c r="V1544" s="9" t="s">
        <v>1017</v>
      </c>
      <c r="W1544" s="9" t="s">
        <v>602</v>
      </c>
      <c r="X1544" s="3" t="s">
        <v>673</v>
      </c>
      <c r="Y1544" s="9">
        <v>4.7897123972093997E-3</v>
      </c>
    </row>
    <row r="1545" spans="14:25" x14ac:dyDescent="0.2">
      <c r="N1545" s="5">
        <v>44652</v>
      </c>
      <c r="O1545" s="3" t="s">
        <v>576</v>
      </c>
      <c r="P1545" s="3" t="s">
        <v>10</v>
      </c>
      <c r="Q1545" s="8">
        <v>46</v>
      </c>
      <c r="R1545" s="6">
        <v>10002.64</v>
      </c>
      <c r="S1545" s="24">
        <v>1419</v>
      </c>
      <c r="T1545" s="9" t="s">
        <v>663</v>
      </c>
      <c r="U1545" s="9" t="s">
        <v>671</v>
      </c>
      <c r="V1545" s="9" t="s">
        <v>1040</v>
      </c>
      <c r="W1545" s="9" t="s">
        <v>581</v>
      </c>
      <c r="X1545" s="3" t="s">
        <v>581</v>
      </c>
      <c r="Y1545" s="9">
        <v>0.60105091974435598</v>
      </c>
    </row>
    <row r="1546" spans="14:25" x14ac:dyDescent="0.2">
      <c r="N1546" s="5">
        <v>44652</v>
      </c>
      <c r="O1546" s="3" t="s">
        <v>576</v>
      </c>
      <c r="P1546" s="3" t="s">
        <v>10</v>
      </c>
      <c r="Q1546" s="8">
        <v>30</v>
      </c>
      <c r="R1546" s="6">
        <v>8902.5</v>
      </c>
      <c r="S1546" s="24">
        <v>1419</v>
      </c>
      <c r="T1546" s="9" t="s">
        <v>663</v>
      </c>
      <c r="U1546" s="9" t="s">
        <v>341</v>
      </c>
      <c r="V1546" s="9" t="s">
        <v>1040</v>
      </c>
      <c r="W1546" s="9" t="s">
        <v>581</v>
      </c>
      <c r="X1546" s="3" t="s">
        <v>581</v>
      </c>
      <c r="Y1546" s="9">
        <v>0.53494435599243095</v>
      </c>
    </row>
    <row r="1547" spans="14:25" x14ac:dyDescent="0.2">
      <c r="N1547" s="5">
        <v>44652</v>
      </c>
      <c r="O1547" s="3" t="s">
        <v>576</v>
      </c>
      <c r="P1547" s="3" t="s">
        <v>10</v>
      </c>
      <c r="Q1547" s="8">
        <v>2</v>
      </c>
      <c r="R1547" s="6">
        <v>79.709999999999994</v>
      </c>
      <c r="S1547" s="24">
        <v>1751</v>
      </c>
      <c r="T1547" s="9" t="s">
        <v>672</v>
      </c>
      <c r="U1547" s="9" t="s">
        <v>294</v>
      </c>
      <c r="V1547" s="9" t="s">
        <v>1017</v>
      </c>
      <c r="W1547" s="9" t="s">
        <v>602</v>
      </c>
      <c r="X1547" s="3" t="s">
        <v>673</v>
      </c>
      <c r="Y1547" s="9">
        <v>4.7897123972093997E-3</v>
      </c>
    </row>
    <row r="1548" spans="14:25" x14ac:dyDescent="0.2">
      <c r="N1548" s="5">
        <v>44652</v>
      </c>
      <c r="O1548" s="3" t="s">
        <v>576</v>
      </c>
      <c r="P1548" s="3" t="s">
        <v>10</v>
      </c>
      <c r="Q1548" s="8">
        <v>2</v>
      </c>
      <c r="R1548" s="6">
        <v>79.709999999999994</v>
      </c>
      <c r="S1548" s="24">
        <v>1751</v>
      </c>
      <c r="T1548" s="9" t="s">
        <v>672</v>
      </c>
      <c r="U1548" s="9" t="s">
        <v>349</v>
      </c>
      <c r="V1548" s="9" t="s">
        <v>1017</v>
      </c>
      <c r="W1548" s="9" t="s">
        <v>602</v>
      </c>
      <c r="X1548" s="3" t="s">
        <v>673</v>
      </c>
      <c r="Y1548" s="9">
        <v>4.7897123972093997E-3</v>
      </c>
    </row>
    <row r="1549" spans="14:25" x14ac:dyDescent="0.2">
      <c r="N1549" s="5">
        <v>44652</v>
      </c>
      <c r="O1549" s="3" t="s">
        <v>576</v>
      </c>
      <c r="P1549" s="3" t="s">
        <v>10</v>
      </c>
      <c r="Q1549" s="8">
        <v>2</v>
      </c>
      <c r="R1549" s="6">
        <v>79.709999999999994</v>
      </c>
      <c r="S1549" s="24">
        <v>1751</v>
      </c>
      <c r="T1549" s="9" t="s">
        <v>672</v>
      </c>
      <c r="U1549" s="9" t="s">
        <v>303</v>
      </c>
      <c r="V1549" s="9" t="s">
        <v>1017</v>
      </c>
      <c r="W1549" s="9" t="s">
        <v>602</v>
      </c>
      <c r="X1549" s="3" t="s">
        <v>673</v>
      </c>
      <c r="Y1549" s="9">
        <v>4.7897123972093997E-3</v>
      </c>
    </row>
    <row r="1550" spans="14:25" x14ac:dyDescent="0.2">
      <c r="N1550" s="5">
        <v>44652</v>
      </c>
      <c r="O1550" s="3" t="s">
        <v>576</v>
      </c>
      <c r="P1550" s="3" t="s">
        <v>10</v>
      </c>
      <c r="Q1550" s="8">
        <v>3</v>
      </c>
      <c r="R1550" s="6">
        <v>512.57000000000005</v>
      </c>
      <c r="S1550" s="24">
        <v>1678</v>
      </c>
      <c r="T1550" s="9" t="s">
        <v>668</v>
      </c>
      <c r="U1550" s="9" t="s">
        <v>290</v>
      </c>
      <c r="V1550" s="9" t="s">
        <v>1098</v>
      </c>
      <c r="W1550" s="9" t="s">
        <v>581</v>
      </c>
      <c r="X1550" s="3" t="s">
        <v>581</v>
      </c>
      <c r="Y1550" s="9">
        <v>3.0799935810282598E-2</v>
      </c>
    </row>
    <row r="1551" spans="14:25" x14ac:dyDescent="0.2">
      <c r="N1551" s="5">
        <v>44652</v>
      </c>
      <c r="O1551" s="3" t="s">
        <v>576</v>
      </c>
      <c r="P1551" s="3" t="s">
        <v>10</v>
      </c>
      <c r="Q1551" s="8">
        <v>3</v>
      </c>
      <c r="R1551" s="6">
        <v>512.57000000000005</v>
      </c>
      <c r="S1551" s="24">
        <v>1688</v>
      </c>
      <c r="T1551" s="9" t="s">
        <v>579</v>
      </c>
      <c r="U1551" s="9" t="s">
        <v>304</v>
      </c>
      <c r="V1551" s="9" t="s">
        <v>580</v>
      </c>
      <c r="W1551" s="9" t="s">
        <v>581</v>
      </c>
      <c r="X1551" s="3" t="s">
        <v>582</v>
      </c>
      <c r="Y1551" s="9">
        <v>3.0799935810282598E-2</v>
      </c>
    </row>
    <row r="1552" spans="14:25" x14ac:dyDescent="0.2">
      <c r="N1552" s="5">
        <v>44652</v>
      </c>
      <c r="O1552" s="3" t="s">
        <v>576</v>
      </c>
      <c r="P1552" s="3" t="s">
        <v>10</v>
      </c>
      <c r="Q1552" s="8">
        <v>2</v>
      </c>
      <c r="R1552" s="6">
        <v>341.71</v>
      </c>
      <c r="S1552" s="24">
        <v>1688</v>
      </c>
      <c r="T1552" s="9" t="s">
        <v>579</v>
      </c>
      <c r="U1552" s="9" t="s">
        <v>348</v>
      </c>
      <c r="V1552" s="9" t="s">
        <v>580</v>
      </c>
      <c r="W1552" s="9" t="s">
        <v>581</v>
      </c>
      <c r="X1552" s="3" t="s">
        <v>582</v>
      </c>
      <c r="Y1552" s="9">
        <v>2.0533090242760298E-2</v>
      </c>
    </row>
    <row r="1553" spans="14:25" x14ac:dyDescent="0.2">
      <c r="N1553" s="5">
        <v>44621</v>
      </c>
      <c r="O1553" s="3" t="s">
        <v>576</v>
      </c>
      <c r="P1553" s="3" t="s">
        <v>11</v>
      </c>
      <c r="Q1553" s="8">
        <v>24</v>
      </c>
      <c r="R1553" s="6">
        <v>133.71</v>
      </c>
      <c r="S1553" s="24">
        <v>1419</v>
      </c>
      <c r="T1553" s="9" t="s">
        <v>663</v>
      </c>
      <c r="U1553" s="9" t="s">
        <v>366</v>
      </c>
      <c r="V1553" s="9" t="s">
        <v>1040</v>
      </c>
      <c r="W1553" s="9" t="s">
        <v>581</v>
      </c>
      <c r="X1553" s="3" t="s">
        <v>581</v>
      </c>
      <c r="Y1553" s="9">
        <v>8.0345307317886E-3</v>
      </c>
    </row>
    <row r="1554" spans="14:25" x14ac:dyDescent="0.2">
      <c r="N1554" s="5">
        <v>44621</v>
      </c>
      <c r="O1554" s="3" t="s">
        <v>576</v>
      </c>
      <c r="P1554" s="3" t="s">
        <v>11</v>
      </c>
      <c r="Q1554" s="8">
        <v>12</v>
      </c>
      <c r="R1554" s="6">
        <v>21.64</v>
      </c>
      <c r="S1554" s="24">
        <v>1687</v>
      </c>
      <c r="T1554" s="9" t="s">
        <v>669</v>
      </c>
      <c r="U1554" s="9" t="s">
        <v>386</v>
      </c>
      <c r="V1554" s="9" t="s">
        <v>1006</v>
      </c>
      <c r="W1554" s="9" t="s">
        <v>578</v>
      </c>
      <c r="X1554" s="3" t="s">
        <v>1002</v>
      </c>
      <c r="Y1554" s="9">
        <v>1.3003309029684001E-3</v>
      </c>
    </row>
    <row r="1555" spans="14:25" x14ac:dyDescent="0.2">
      <c r="N1555" s="5">
        <v>44621</v>
      </c>
      <c r="O1555" s="3" t="s">
        <v>576</v>
      </c>
      <c r="P1555" s="3" t="s">
        <v>11</v>
      </c>
      <c r="Q1555" s="8">
        <v>12</v>
      </c>
      <c r="R1555" s="6">
        <v>45.86</v>
      </c>
      <c r="S1555" s="24">
        <v>1687</v>
      </c>
      <c r="T1555" s="9" t="s">
        <v>669</v>
      </c>
      <c r="U1555" s="9" t="s">
        <v>365</v>
      </c>
      <c r="V1555" s="9" t="s">
        <v>1006</v>
      </c>
      <c r="W1555" s="9" t="s">
        <v>578</v>
      </c>
      <c r="X1555" s="3" t="s">
        <v>1002</v>
      </c>
      <c r="Y1555" s="9">
        <v>2.7556920152555899E-3</v>
      </c>
    </row>
    <row r="1556" spans="14:25" x14ac:dyDescent="0.2">
      <c r="N1556" s="5">
        <v>44621</v>
      </c>
      <c r="O1556" s="3" t="s">
        <v>576</v>
      </c>
      <c r="P1556" s="3" t="s">
        <v>11</v>
      </c>
      <c r="Q1556" s="8">
        <v>6</v>
      </c>
      <c r="R1556" s="6">
        <v>59.2</v>
      </c>
      <c r="S1556" s="24">
        <v>1687</v>
      </c>
      <c r="T1556" s="9" t="s">
        <v>669</v>
      </c>
      <c r="U1556" s="9" t="s">
        <v>412</v>
      </c>
      <c r="V1556" s="9" t="s">
        <v>1006</v>
      </c>
      <c r="W1556" s="9" t="s">
        <v>578</v>
      </c>
      <c r="X1556" s="3" t="s">
        <v>1002</v>
      </c>
      <c r="Y1556" s="9">
        <v>3.55728232235349E-3</v>
      </c>
    </row>
    <row r="1557" spans="14:25" x14ac:dyDescent="0.2">
      <c r="N1557" s="5">
        <v>44621</v>
      </c>
      <c r="O1557" s="3" t="s">
        <v>576</v>
      </c>
      <c r="P1557" s="3" t="s">
        <v>11</v>
      </c>
      <c r="Q1557" s="8">
        <v>6</v>
      </c>
      <c r="R1557" s="6">
        <v>50.09</v>
      </c>
      <c r="S1557" s="24">
        <v>1687</v>
      </c>
      <c r="T1557" s="9" t="s">
        <v>669</v>
      </c>
      <c r="U1557" s="9" t="s">
        <v>399</v>
      </c>
      <c r="V1557" s="9" t="s">
        <v>1006</v>
      </c>
      <c r="W1557" s="9" t="s">
        <v>578</v>
      </c>
      <c r="X1557" s="3" t="s">
        <v>1002</v>
      </c>
      <c r="Y1557" s="9">
        <v>3.0098694514643001E-3</v>
      </c>
    </row>
    <row r="1558" spans="14:25" x14ac:dyDescent="0.2">
      <c r="N1558" s="5">
        <v>44621</v>
      </c>
      <c r="O1558" s="3" t="s">
        <v>576</v>
      </c>
      <c r="P1558" s="3" t="s">
        <v>11</v>
      </c>
      <c r="Q1558" s="8">
        <v>12</v>
      </c>
      <c r="R1558" s="6">
        <v>42</v>
      </c>
      <c r="S1558" s="24">
        <v>1688</v>
      </c>
      <c r="T1558" s="9" t="s">
        <v>579</v>
      </c>
      <c r="U1558" s="9" t="s">
        <v>365</v>
      </c>
      <c r="V1558" s="9" t="s">
        <v>580</v>
      </c>
      <c r="W1558" s="9" t="s">
        <v>581</v>
      </c>
      <c r="X1558" s="3" t="s">
        <v>582</v>
      </c>
      <c r="Y1558" s="9">
        <v>2.5237475935615998E-3</v>
      </c>
    </row>
    <row r="1559" spans="14:25" x14ac:dyDescent="0.2">
      <c r="N1559" s="5">
        <v>44621</v>
      </c>
      <c r="O1559" s="3" t="s">
        <v>576</v>
      </c>
      <c r="P1559" s="3" t="s">
        <v>11</v>
      </c>
      <c r="Q1559" s="8">
        <v>36</v>
      </c>
      <c r="R1559" s="6">
        <v>297.95999999999998</v>
      </c>
      <c r="S1559" s="24">
        <v>1688</v>
      </c>
      <c r="T1559" s="9" t="s">
        <v>579</v>
      </c>
      <c r="U1559" s="9" t="s">
        <v>372</v>
      </c>
      <c r="V1559" s="9" t="s">
        <v>580</v>
      </c>
      <c r="W1559" s="9" t="s">
        <v>581</v>
      </c>
      <c r="X1559" s="3" t="s">
        <v>582</v>
      </c>
      <c r="Y1559" s="9">
        <v>1.7904186499467001E-2</v>
      </c>
    </row>
    <row r="1560" spans="14:25" x14ac:dyDescent="0.2">
      <c r="N1560" s="5">
        <v>44621</v>
      </c>
      <c r="O1560" s="3" t="s">
        <v>576</v>
      </c>
      <c r="P1560" s="3" t="s">
        <v>11</v>
      </c>
      <c r="Q1560" s="8">
        <v>6</v>
      </c>
      <c r="R1560" s="6">
        <v>26.41</v>
      </c>
      <c r="S1560" s="24">
        <v>1707</v>
      </c>
      <c r="T1560" s="9" t="s">
        <v>659</v>
      </c>
      <c r="U1560" s="9" t="s">
        <v>391</v>
      </c>
      <c r="V1560" s="9" t="s">
        <v>998</v>
      </c>
      <c r="W1560" s="9" t="s">
        <v>585</v>
      </c>
      <c r="X1560" s="3" t="s">
        <v>585</v>
      </c>
      <c r="Y1560" s="9">
        <v>1.5869565225229E-3</v>
      </c>
    </row>
    <row r="1561" spans="14:25" x14ac:dyDescent="0.2">
      <c r="N1561" s="5">
        <v>44621</v>
      </c>
      <c r="O1561" s="3" t="s">
        <v>576</v>
      </c>
      <c r="P1561" s="3" t="s">
        <v>11</v>
      </c>
      <c r="Q1561" s="8">
        <v>12</v>
      </c>
      <c r="R1561" s="6">
        <v>66.86</v>
      </c>
      <c r="S1561" s="24">
        <v>1708</v>
      </c>
      <c r="T1561" s="9" t="s">
        <v>678</v>
      </c>
      <c r="U1561" s="9" t="s">
        <v>366</v>
      </c>
      <c r="V1561" s="9" t="s">
        <v>999</v>
      </c>
      <c r="W1561" s="9" t="s">
        <v>585</v>
      </c>
      <c r="X1561" s="3" t="s">
        <v>679</v>
      </c>
      <c r="Y1561" s="9">
        <v>4.0175658120363902E-3</v>
      </c>
    </row>
    <row r="1562" spans="14:25" x14ac:dyDescent="0.2">
      <c r="N1562" s="5">
        <v>44621</v>
      </c>
      <c r="O1562" s="3" t="s">
        <v>576</v>
      </c>
      <c r="P1562" s="3" t="s">
        <v>11</v>
      </c>
      <c r="Q1562" s="8">
        <v>24</v>
      </c>
      <c r="R1562" s="6">
        <v>133.71</v>
      </c>
      <c r="S1562" s="24">
        <v>1715</v>
      </c>
      <c r="T1562" s="9" t="s">
        <v>680</v>
      </c>
      <c r="U1562" s="9" t="s">
        <v>366</v>
      </c>
      <c r="V1562" s="9" t="s">
        <v>1000</v>
      </c>
      <c r="W1562" s="9" t="s">
        <v>585</v>
      </c>
      <c r="X1562" s="3" t="s">
        <v>589</v>
      </c>
      <c r="Y1562" s="9">
        <v>8.0345307317886E-3</v>
      </c>
    </row>
    <row r="1563" spans="14:25" x14ac:dyDescent="0.2">
      <c r="N1563" s="5">
        <v>44621</v>
      </c>
      <c r="O1563" s="3" t="s">
        <v>576</v>
      </c>
      <c r="P1563" s="3" t="s">
        <v>11</v>
      </c>
      <c r="Q1563" s="8">
        <v>48</v>
      </c>
      <c r="R1563" s="6">
        <v>439.29</v>
      </c>
      <c r="S1563" s="24">
        <v>1721</v>
      </c>
      <c r="T1563" s="9" t="s">
        <v>591</v>
      </c>
      <c r="U1563" s="9" t="s">
        <v>378</v>
      </c>
      <c r="V1563" s="9" t="s">
        <v>592</v>
      </c>
      <c r="W1563" s="9" t="s">
        <v>585</v>
      </c>
      <c r="X1563" s="3" t="s">
        <v>593</v>
      </c>
      <c r="Y1563" s="9">
        <v>2.6396597151801801E-2</v>
      </c>
    </row>
    <row r="1564" spans="14:25" x14ac:dyDescent="0.2">
      <c r="N1564" s="5">
        <v>44621</v>
      </c>
      <c r="O1564" s="3" t="s">
        <v>576</v>
      </c>
      <c r="P1564" s="3" t="s">
        <v>11</v>
      </c>
      <c r="Q1564" s="8">
        <v>12</v>
      </c>
      <c r="R1564" s="6">
        <v>66.86</v>
      </c>
      <c r="S1564" s="24">
        <v>1722</v>
      </c>
      <c r="T1564" s="9" t="s">
        <v>597</v>
      </c>
      <c r="U1564" s="9" t="s">
        <v>366</v>
      </c>
      <c r="V1564" s="9" t="s">
        <v>1037</v>
      </c>
      <c r="W1564" s="9" t="s">
        <v>585</v>
      </c>
      <c r="X1564" s="3" t="s">
        <v>598</v>
      </c>
      <c r="Y1564" s="9">
        <v>4.0175658120363902E-3</v>
      </c>
    </row>
    <row r="1565" spans="14:25" x14ac:dyDescent="0.2">
      <c r="N1565" s="5">
        <v>44621</v>
      </c>
      <c r="O1565" s="3" t="s">
        <v>576</v>
      </c>
      <c r="P1565" s="3" t="s">
        <v>11</v>
      </c>
      <c r="Q1565" s="8">
        <v>12</v>
      </c>
      <c r="R1565" s="6">
        <v>72.959999999999994</v>
      </c>
      <c r="S1565" s="24">
        <v>1687</v>
      </c>
      <c r="T1565" s="9" t="s">
        <v>669</v>
      </c>
      <c r="U1565" s="9" t="s">
        <v>366</v>
      </c>
      <c r="V1565" s="9" t="s">
        <v>1006</v>
      </c>
      <c r="W1565" s="9" t="s">
        <v>578</v>
      </c>
      <c r="X1565" s="3" t="s">
        <v>1002</v>
      </c>
      <c r="Y1565" s="9">
        <v>4.3841101053870004E-3</v>
      </c>
    </row>
    <row r="1566" spans="14:25" x14ac:dyDescent="0.2">
      <c r="N1566" s="5">
        <v>44621</v>
      </c>
      <c r="O1566" s="3" t="s">
        <v>576</v>
      </c>
      <c r="P1566" s="3" t="s">
        <v>11</v>
      </c>
      <c r="Q1566" s="8">
        <v>6</v>
      </c>
      <c r="R1566" s="6">
        <v>64.02</v>
      </c>
      <c r="S1566" s="24">
        <v>1687</v>
      </c>
      <c r="T1566" s="9" t="s">
        <v>669</v>
      </c>
      <c r="U1566" s="9" t="s">
        <v>387</v>
      </c>
      <c r="V1566" s="9" t="s">
        <v>1006</v>
      </c>
      <c r="W1566" s="9" t="s">
        <v>578</v>
      </c>
      <c r="X1566" s="3" t="s">
        <v>1002</v>
      </c>
      <c r="Y1566" s="9">
        <v>3.8469124033288899E-3</v>
      </c>
    </row>
    <row r="1567" spans="14:25" x14ac:dyDescent="0.2">
      <c r="N1567" s="5">
        <v>44621</v>
      </c>
      <c r="O1567" s="3" t="s">
        <v>576</v>
      </c>
      <c r="P1567" s="3" t="s">
        <v>11</v>
      </c>
      <c r="Q1567" s="8">
        <v>6</v>
      </c>
      <c r="R1567" s="6">
        <v>43.39</v>
      </c>
      <c r="S1567" s="24">
        <v>1687</v>
      </c>
      <c r="T1567" s="9" t="s">
        <v>669</v>
      </c>
      <c r="U1567" s="9" t="s">
        <v>380</v>
      </c>
      <c r="V1567" s="9" t="s">
        <v>1006</v>
      </c>
      <c r="W1567" s="9" t="s">
        <v>578</v>
      </c>
      <c r="X1567" s="3" t="s">
        <v>1002</v>
      </c>
      <c r="Y1567" s="9">
        <v>2.6072716210628001E-3</v>
      </c>
    </row>
    <row r="1568" spans="14:25" x14ac:dyDescent="0.2">
      <c r="N1568" s="5">
        <v>44621</v>
      </c>
      <c r="O1568" s="3" t="s">
        <v>576</v>
      </c>
      <c r="P1568" s="3" t="s">
        <v>11</v>
      </c>
      <c r="Q1568" s="8">
        <v>12</v>
      </c>
      <c r="R1568" s="6">
        <v>99.32</v>
      </c>
      <c r="S1568" s="24">
        <v>1708</v>
      </c>
      <c r="T1568" s="9" t="s">
        <v>678</v>
      </c>
      <c r="U1568" s="9" t="s">
        <v>372</v>
      </c>
      <c r="V1568" s="9" t="s">
        <v>999</v>
      </c>
      <c r="W1568" s="9" t="s">
        <v>585</v>
      </c>
      <c r="X1568" s="3" t="s">
        <v>679</v>
      </c>
      <c r="Y1568" s="9">
        <v>5.9680621664890002E-3</v>
      </c>
    </row>
    <row r="1569" spans="14:25" x14ac:dyDescent="0.2">
      <c r="N1569" s="5">
        <v>44621</v>
      </c>
      <c r="O1569" s="3" t="s">
        <v>576</v>
      </c>
      <c r="P1569" s="3" t="s">
        <v>11</v>
      </c>
      <c r="Q1569" s="8">
        <v>24</v>
      </c>
      <c r="R1569" s="6">
        <v>84</v>
      </c>
      <c r="S1569" s="24">
        <v>1715</v>
      </c>
      <c r="T1569" s="9" t="s">
        <v>680</v>
      </c>
      <c r="U1569" s="9" t="s">
        <v>365</v>
      </c>
      <c r="V1569" s="9" t="s">
        <v>1000</v>
      </c>
      <c r="W1569" s="9" t="s">
        <v>585</v>
      </c>
      <c r="X1569" s="3" t="s">
        <v>589</v>
      </c>
      <c r="Y1569" s="9">
        <v>5.0474951871231901E-3</v>
      </c>
    </row>
    <row r="1570" spans="14:25" x14ac:dyDescent="0.2">
      <c r="N1570" s="5">
        <v>44621</v>
      </c>
      <c r="O1570" s="3" t="s">
        <v>576</v>
      </c>
      <c r="P1570" s="3" t="s">
        <v>11</v>
      </c>
      <c r="Q1570" s="8">
        <v>48</v>
      </c>
      <c r="R1570" s="6">
        <v>168</v>
      </c>
      <c r="S1570" s="24">
        <v>1721</v>
      </c>
      <c r="T1570" s="9" t="s">
        <v>591</v>
      </c>
      <c r="U1570" s="9" t="s">
        <v>365</v>
      </c>
      <c r="V1570" s="9" t="s">
        <v>592</v>
      </c>
      <c r="W1570" s="9" t="s">
        <v>585</v>
      </c>
      <c r="X1570" s="3" t="s">
        <v>593</v>
      </c>
      <c r="Y1570" s="9">
        <v>1.0094990374246399E-2</v>
      </c>
    </row>
    <row r="1571" spans="14:25" x14ac:dyDescent="0.2">
      <c r="N1571" s="5">
        <v>44621</v>
      </c>
      <c r="O1571" s="3" t="s">
        <v>576</v>
      </c>
      <c r="P1571" s="3" t="s">
        <v>11</v>
      </c>
      <c r="Q1571" s="8">
        <v>48</v>
      </c>
      <c r="R1571" s="6">
        <v>211.29</v>
      </c>
      <c r="S1571" s="24">
        <v>1721</v>
      </c>
      <c r="T1571" s="9" t="s">
        <v>591</v>
      </c>
      <c r="U1571" s="9" t="s">
        <v>391</v>
      </c>
      <c r="V1571" s="9" t="s">
        <v>592</v>
      </c>
      <c r="W1571" s="9" t="s">
        <v>585</v>
      </c>
      <c r="X1571" s="3" t="s">
        <v>593</v>
      </c>
      <c r="Y1571" s="9">
        <v>1.2696253072467399E-2</v>
      </c>
    </row>
    <row r="1572" spans="14:25" x14ac:dyDescent="0.2">
      <c r="N1572" s="5">
        <v>44621</v>
      </c>
      <c r="O1572" s="3" t="s">
        <v>576</v>
      </c>
      <c r="P1572" s="3" t="s">
        <v>11</v>
      </c>
      <c r="Q1572" s="8">
        <v>48</v>
      </c>
      <c r="R1572" s="6">
        <v>397.29</v>
      </c>
      <c r="S1572" s="24">
        <v>1721</v>
      </c>
      <c r="T1572" s="9" t="s">
        <v>591</v>
      </c>
      <c r="U1572" s="9" t="s">
        <v>372</v>
      </c>
      <c r="V1572" s="9" t="s">
        <v>592</v>
      </c>
      <c r="W1572" s="9" t="s">
        <v>585</v>
      </c>
      <c r="X1572" s="3" t="s">
        <v>593</v>
      </c>
      <c r="Y1572" s="9">
        <v>2.3872849558240199E-2</v>
      </c>
    </row>
    <row r="1573" spans="14:25" x14ac:dyDescent="0.2">
      <c r="N1573" s="5">
        <v>44621</v>
      </c>
      <c r="O1573" s="3" t="s">
        <v>576</v>
      </c>
      <c r="P1573" s="3" t="s">
        <v>11</v>
      </c>
      <c r="Q1573" s="8">
        <v>24</v>
      </c>
      <c r="R1573" s="6">
        <v>84</v>
      </c>
      <c r="S1573" s="24">
        <v>1722</v>
      </c>
      <c r="T1573" s="9" t="s">
        <v>597</v>
      </c>
      <c r="U1573" s="9" t="s">
        <v>365</v>
      </c>
      <c r="V1573" s="9" t="s">
        <v>1037</v>
      </c>
      <c r="W1573" s="9" t="s">
        <v>585</v>
      </c>
      <c r="X1573" s="3" t="s">
        <v>598</v>
      </c>
      <c r="Y1573" s="9">
        <v>5.0474951871231901E-3</v>
      </c>
    </row>
    <row r="1574" spans="14:25" x14ac:dyDescent="0.2">
      <c r="N1574" s="5">
        <v>44621</v>
      </c>
      <c r="O1574" s="3" t="s">
        <v>576</v>
      </c>
      <c r="P1574" s="3" t="s">
        <v>11</v>
      </c>
      <c r="Q1574" s="8">
        <v>24</v>
      </c>
      <c r="R1574" s="6">
        <v>39.64</v>
      </c>
      <c r="S1574" s="24">
        <v>1490</v>
      </c>
      <c r="T1574" s="9" t="s">
        <v>681</v>
      </c>
      <c r="U1574" s="9" t="s">
        <v>386</v>
      </c>
      <c r="V1574" s="9" t="s">
        <v>1042</v>
      </c>
      <c r="W1574" s="9" t="s">
        <v>585</v>
      </c>
      <c r="X1574" s="3" t="s">
        <v>585</v>
      </c>
      <c r="Y1574" s="9">
        <v>2.3819370144948001E-3</v>
      </c>
    </row>
    <row r="1575" spans="14:25" x14ac:dyDescent="0.2">
      <c r="N1575" s="5">
        <v>44621</v>
      </c>
      <c r="O1575" s="3" t="s">
        <v>576</v>
      </c>
      <c r="P1575" s="3" t="s">
        <v>11</v>
      </c>
      <c r="Q1575" s="8">
        <v>48</v>
      </c>
      <c r="R1575" s="6">
        <v>267.43</v>
      </c>
      <c r="S1575" s="24">
        <v>1721</v>
      </c>
      <c r="T1575" s="9" t="s">
        <v>591</v>
      </c>
      <c r="U1575" s="9" t="s">
        <v>366</v>
      </c>
      <c r="V1575" s="9" t="s">
        <v>592</v>
      </c>
      <c r="W1575" s="9" t="s">
        <v>585</v>
      </c>
      <c r="X1575" s="3" t="s">
        <v>593</v>
      </c>
      <c r="Y1575" s="9">
        <v>1.6069662355861401E-2</v>
      </c>
    </row>
    <row r="1576" spans="14:25" x14ac:dyDescent="0.2">
      <c r="N1576" s="5">
        <v>44621</v>
      </c>
      <c r="O1576" s="3" t="s">
        <v>576</v>
      </c>
      <c r="P1576" s="3" t="s">
        <v>11</v>
      </c>
      <c r="Q1576" s="8">
        <v>12</v>
      </c>
      <c r="R1576" s="6">
        <v>66.86</v>
      </c>
      <c r="S1576" s="24">
        <v>1725</v>
      </c>
      <c r="T1576" s="9" t="s">
        <v>656</v>
      </c>
      <c r="U1576" s="9" t="s">
        <v>366</v>
      </c>
      <c r="V1576" s="9" t="s">
        <v>1005</v>
      </c>
      <c r="W1576" s="9" t="s">
        <v>578</v>
      </c>
      <c r="X1576" s="3" t="s">
        <v>655</v>
      </c>
      <c r="Y1576" s="9">
        <v>4.0175658120363902E-3</v>
      </c>
    </row>
    <row r="1577" spans="14:25" x14ac:dyDescent="0.2">
      <c r="N1577" s="5">
        <v>44621</v>
      </c>
      <c r="O1577" s="3" t="s">
        <v>576</v>
      </c>
      <c r="P1577" s="3" t="s">
        <v>11</v>
      </c>
      <c r="Q1577" s="8">
        <v>12</v>
      </c>
      <c r="R1577" s="6">
        <v>119.79</v>
      </c>
      <c r="S1577" s="24">
        <v>1687</v>
      </c>
      <c r="T1577" s="9" t="s">
        <v>669</v>
      </c>
      <c r="U1577" s="9" t="s">
        <v>378</v>
      </c>
      <c r="V1577" s="9" t="s">
        <v>1006</v>
      </c>
      <c r="W1577" s="9" t="s">
        <v>578</v>
      </c>
      <c r="X1577" s="3" t="s">
        <v>1002</v>
      </c>
      <c r="Y1577" s="9">
        <v>7.1980886722081798E-3</v>
      </c>
    </row>
    <row r="1578" spans="14:25" x14ac:dyDescent="0.2">
      <c r="N1578" s="5">
        <v>44621</v>
      </c>
      <c r="O1578" s="3" t="s">
        <v>576</v>
      </c>
      <c r="P1578" s="3" t="s">
        <v>11</v>
      </c>
      <c r="Q1578" s="8">
        <v>12</v>
      </c>
      <c r="R1578" s="6">
        <v>142.93</v>
      </c>
      <c r="S1578" s="24">
        <v>1687</v>
      </c>
      <c r="T1578" s="9" t="s">
        <v>669</v>
      </c>
      <c r="U1578" s="9" t="s">
        <v>408</v>
      </c>
      <c r="V1578" s="9" t="s">
        <v>1006</v>
      </c>
      <c r="W1578" s="9" t="s">
        <v>578</v>
      </c>
      <c r="X1578" s="3" t="s">
        <v>1002</v>
      </c>
      <c r="Y1578" s="9">
        <v>8.5885534178037903E-3</v>
      </c>
    </row>
    <row r="1579" spans="14:25" x14ac:dyDescent="0.2">
      <c r="N1579" s="5">
        <v>44621</v>
      </c>
      <c r="O1579" s="3" t="s">
        <v>576</v>
      </c>
      <c r="P1579" s="3" t="s">
        <v>11</v>
      </c>
      <c r="Q1579" s="8">
        <v>12</v>
      </c>
      <c r="R1579" s="6">
        <v>57.64</v>
      </c>
      <c r="S1579" s="24">
        <v>1687</v>
      </c>
      <c r="T1579" s="9" t="s">
        <v>669</v>
      </c>
      <c r="U1579" s="9" t="s">
        <v>391</v>
      </c>
      <c r="V1579" s="9" t="s">
        <v>1006</v>
      </c>
      <c r="W1579" s="9" t="s">
        <v>578</v>
      </c>
      <c r="X1579" s="3" t="s">
        <v>1002</v>
      </c>
      <c r="Y1579" s="9">
        <v>3.4635431260211999E-3</v>
      </c>
    </row>
    <row r="1580" spans="14:25" x14ac:dyDescent="0.2">
      <c r="N1580" s="5">
        <v>44621</v>
      </c>
      <c r="O1580" s="3" t="s">
        <v>576</v>
      </c>
      <c r="P1580" s="3" t="s">
        <v>11</v>
      </c>
      <c r="Q1580" s="8">
        <v>12</v>
      </c>
      <c r="R1580" s="6">
        <v>108.32</v>
      </c>
      <c r="S1580" s="24">
        <v>1687</v>
      </c>
      <c r="T1580" s="9" t="s">
        <v>669</v>
      </c>
      <c r="U1580" s="9" t="s">
        <v>372</v>
      </c>
      <c r="V1580" s="9" t="s">
        <v>1006</v>
      </c>
      <c r="W1580" s="9" t="s">
        <v>578</v>
      </c>
      <c r="X1580" s="3" t="s">
        <v>1002</v>
      </c>
      <c r="Y1580" s="9">
        <v>6.5088652222521897E-3</v>
      </c>
    </row>
    <row r="1581" spans="14:25" x14ac:dyDescent="0.2">
      <c r="N1581" s="5">
        <v>44621</v>
      </c>
      <c r="O1581" s="3" t="s">
        <v>576</v>
      </c>
      <c r="P1581" s="3" t="s">
        <v>11</v>
      </c>
      <c r="Q1581" s="8">
        <v>36</v>
      </c>
      <c r="R1581" s="6">
        <v>200.57</v>
      </c>
      <c r="S1581" s="24">
        <v>1688</v>
      </c>
      <c r="T1581" s="9" t="s">
        <v>579</v>
      </c>
      <c r="U1581" s="9" t="s">
        <v>366</v>
      </c>
      <c r="V1581" s="9" t="s">
        <v>580</v>
      </c>
      <c r="W1581" s="9" t="s">
        <v>581</v>
      </c>
      <c r="X1581" s="3" t="s">
        <v>582</v>
      </c>
      <c r="Y1581" s="9">
        <v>1.2052096543825001E-2</v>
      </c>
    </row>
    <row r="1582" spans="14:25" x14ac:dyDescent="0.2">
      <c r="N1582" s="5">
        <v>44621</v>
      </c>
      <c r="O1582" s="3" t="s">
        <v>576</v>
      </c>
      <c r="P1582" s="3" t="s">
        <v>11</v>
      </c>
      <c r="Q1582" s="8">
        <v>0</v>
      </c>
      <c r="R1582" s="6">
        <v>0</v>
      </c>
      <c r="S1582" s="24">
        <v>1688</v>
      </c>
      <c r="T1582" s="9" t="s">
        <v>579</v>
      </c>
      <c r="U1582" s="9" t="s">
        <v>433</v>
      </c>
      <c r="V1582" s="9" t="s">
        <v>580</v>
      </c>
      <c r="W1582" s="9" t="s">
        <v>581</v>
      </c>
      <c r="X1582" s="3" t="s">
        <v>582</v>
      </c>
      <c r="Y1582" s="9">
        <v>0</v>
      </c>
    </row>
    <row r="1583" spans="14:25" x14ac:dyDescent="0.2">
      <c r="N1583" s="5">
        <v>44621</v>
      </c>
      <c r="O1583" s="3" t="s">
        <v>576</v>
      </c>
      <c r="P1583" s="3" t="s">
        <v>11</v>
      </c>
      <c r="Q1583" s="8">
        <v>12</v>
      </c>
      <c r="R1583" s="6">
        <v>66.86</v>
      </c>
      <c r="S1583" s="24">
        <v>1707</v>
      </c>
      <c r="T1583" s="9" t="s">
        <v>659</v>
      </c>
      <c r="U1583" s="9" t="s">
        <v>366</v>
      </c>
      <c r="V1583" s="9" t="s">
        <v>998</v>
      </c>
      <c r="W1583" s="9" t="s">
        <v>585</v>
      </c>
      <c r="X1583" s="3" t="s">
        <v>585</v>
      </c>
      <c r="Y1583" s="9">
        <v>4.0175658120363902E-3</v>
      </c>
    </row>
    <row r="1584" spans="14:25" x14ac:dyDescent="0.2">
      <c r="N1584" s="5">
        <v>44621</v>
      </c>
      <c r="O1584" s="3" t="s">
        <v>576</v>
      </c>
      <c r="P1584" s="3" t="s">
        <v>11</v>
      </c>
      <c r="Q1584" s="8">
        <v>24</v>
      </c>
      <c r="R1584" s="6">
        <v>240.21</v>
      </c>
      <c r="S1584" s="24">
        <v>1419</v>
      </c>
      <c r="T1584" s="9" t="s">
        <v>663</v>
      </c>
      <c r="U1584" s="9" t="s">
        <v>390</v>
      </c>
      <c r="V1584" s="9" t="s">
        <v>1040</v>
      </c>
      <c r="W1584" s="9" t="s">
        <v>581</v>
      </c>
      <c r="X1584" s="3" t="s">
        <v>581</v>
      </c>
      <c r="Y1584" s="9">
        <v>1.4434033558319801E-2</v>
      </c>
    </row>
    <row r="1585" spans="14:25" x14ac:dyDescent="0.2">
      <c r="N1585" s="5">
        <v>44652</v>
      </c>
      <c r="O1585" s="3" t="s">
        <v>576</v>
      </c>
      <c r="P1585" s="3" t="s">
        <v>11</v>
      </c>
      <c r="Q1585" s="8">
        <v>12</v>
      </c>
      <c r="R1585" s="6">
        <v>99.32</v>
      </c>
      <c r="S1585" s="24">
        <v>1390</v>
      </c>
      <c r="T1585" s="9" t="s">
        <v>628</v>
      </c>
      <c r="U1585" s="9" t="s">
        <v>372</v>
      </c>
      <c r="V1585" s="9" t="s">
        <v>629</v>
      </c>
      <c r="W1585" s="9" t="s">
        <v>630</v>
      </c>
      <c r="X1585" s="3" t="s">
        <v>630</v>
      </c>
      <c r="Y1585" s="9">
        <v>5.9680621664890002E-3</v>
      </c>
    </row>
    <row r="1586" spans="14:25" x14ac:dyDescent="0.2">
      <c r="N1586" s="5">
        <v>44652</v>
      </c>
      <c r="O1586" s="3" t="s">
        <v>576</v>
      </c>
      <c r="P1586" s="3" t="s">
        <v>11</v>
      </c>
      <c r="Q1586" s="8">
        <v>6</v>
      </c>
      <c r="R1586" s="6">
        <v>15.86</v>
      </c>
      <c r="S1586" s="24">
        <v>1583</v>
      </c>
      <c r="T1586" s="9" t="s">
        <v>604</v>
      </c>
      <c r="U1586" s="9" t="s">
        <v>383</v>
      </c>
      <c r="V1586" s="9" t="s">
        <v>1003</v>
      </c>
      <c r="W1586" s="9" t="s">
        <v>578</v>
      </c>
      <c r="X1586" s="3" t="s">
        <v>605</v>
      </c>
      <c r="Y1586" s="9">
        <v>9.5301516271159299E-4</v>
      </c>
    </row>
    <row r="1587" spans="14:25" x14ac:dyDescent="0.2">
      <c r="N1587" s="5">
        <v>44652</v>
      </c>
      <c r="O1587" s="3" t="s">
        <v>576</v>
      </c>
      <c r="P1587" s="3" t="s">
        <v>11</v>
      </c>
      <c r="Q1587" s="8">
        <v>24</v>
      </c>
      <c r="R1587" s="6">
        <v>133.71</v>
      </c>
      <c r="S1587" s="24">
        <v>1709</v>
      </c>
      <c r="T1587" s="9" t="s">
        <v>600</v>
      </c>
      <c r="U1587" s="9" t="s">
        <v>366</v>
      </c>
      <c r="V1587" s="9" t="s">
        <v>1094</v>
      </c>
      <c r="W1587" s="9" t="s">
        <v>581</v>
      </c>
      <c r="X1587" s="3" t="s">
        <v>581</v>
      </c>
      <c r="Y1587" s="9">
        <v>8.0345307317886E-3</v>
      </c>
    </row>
    <row r="1588" spans="14:25" x14ac:dyDescent="0.2">
      <c r="N1588" s="5">
        <v>44652</v>
      </c>
      <c r="O1588" s="3" t="s">
        <v>576</v>
      </c>
      <c r="P1588" s="3" t="s">
        <v>11</v>
      </c>
      <c r="Q1588" s="8">
        <v>10</v>
      </c>
      <c r="R1588" s="6">
        <v>239.82</v>
      </c>
      <c r="S1588" s="24">
        <v>1750</v>
      </c>
      <c r="T1588" s="9" t="s">
        <v>601</v>
      </c>
      <c r="U1588" s="9" t="s">
        <v>368</v>
      </c>
      <c r="V1588" s="9" t="s">
        <v>1015</v>
      </c>
      <c r="W1588" s="9" t="s">
        <v>602</v>
      </c>
      <c r="X1588" s="3" t="s">
        <v>603</v>
      </c>
      <c r="Y1588" s="9">
        <v>1.44105987592367E-2</v>
      </c>
    </row>
    <row r="1589" spans="14:25" x14ac:dyDescent="0.2">
      <c r="N1589" s="5">
        <v>44652</v>
      </c>
      <c r="O1589" s="3" t="s">
        <v>576</v>
      </c>
      <c r="P1589" s="3" t="s">
        <v>11</v>
      </c>
      <c r="Q1589" s="8">
        <v>12</v>
      </c>
      <c r="R1589" s="6">
        <v>58.82</v>
      </c>
      <c r="S1589" s="24">
        <v>1752</v>
      </c>
      <c r="T1589" s="9" t="s">
        <v>682</v>
      </c>
      <c r="U1589" s="9" t="s">
        <v>365</v>
      </c>
      <c r="V1589" s="9" t="s">
        <v>1018</v>
      </c>
      <c r="W1589" s="9" t="s">
        <v>602</v>
      </c>
      <c r="X1589" s="3" t="s">
        <v>652</v>
      </c>
      <c r="Y1589" s="9">
        <v>3.5344484155546002E-3</v>
      </c>
    </row>
    <row r="1590" spans="14:25" x14ac:dyDescent="0.2">
      <c r="N1590" s="5">
        <v>44652</v>
      </c>
      <c r="O1590" s="3" t="s">
        <v>576</v>
      </c>
      <c r="P1590" s="3" t="s">
        <v>11</v>
      </c>
      <c r="Q1590" s="8">
        <v>12</v>
      </c>
      <c r="R1590" s="6">
        <v>75</v>
      </c>
      <c r="S1590" s="24">
        <v>1752</v>
      </c>
      <c r="T1590" s="9" t="s">
        <v>682</v>
      </c>
      <c r="U1590" s="9" t="s">
        <v>391</v>
      </c>
      <c r="V1590" s="9" t="s">
        <v>1018</v>
      </c>
      <c r="W1590" s="9" t="s">
        <v>602</v>
      </c>
      <c r="X1590" s="3" t="s">
        <v>652</v>
      </c>
      <c r="Y1590" s="9">
        <v>4.5066921313599902E-3</v>
      </c>
    </row>
    <row r="1591" spans="14:25" x14ac:dyDescent="0.2">
      <c r="N1591" s="5">
        <v>44652</v>
      </c>
      <c r="O1591" s="3" t="s">
        <v>576</v>
      </c>
      <c r="P1591" s="3" t="s">
        <v>11</v>
      </c>
      <c r="Q1591" s="8">
        <v>4</v>
      </c>
      <c r="R1591" s="6">
        <v>95.93</v>
      </c>
      <c r="S1591" s="24">
        <v>1729</v>
      </c>
      <c r="T1591" s="9" t="s">
        <v>634</v>
      </c>
      <c r="U1591" s="9" t="s">
        <v>368</v>
      </c>
      <c r="V1591" s="9" t="s">
        <v>635</v>
      </c>
      <c r="W1591" s="9" t="s">
        <v>630</v>
      </c>
      <c r="X1591" s="3" t="s">
        <v>630</v>
      </c>
      <c r="Y1591" s="9">
        <v>5.7643596821515203E-3</v>
      </c>
    </row>
    <row r="1592" spans="14:25" x14ac:dyDescent="0.2">
      <c r="N1592" s="5">
        <v>44652</v>
      </c>
      <c r="O1592" s="3" t="s">
        <v>576</v>
      </c>
      <c r="P1592" s="3" t="s">
        <v>11</v>
      </c>
      <c r="Q1592" s="8">
        <v>12</v>
      </c>
      <c r="R1592" s="6">
        <v>85.71</v>
      </c>
      <c r="S1592" s="24">
        <v>1752</v>
      </c>
      <c r="T1592" s="9" t="s">
        <v>682</v>
      </c>
      <c r="U1592" s="9" t="s">
        <v>366</v>
      </c>
      <c r="V1592" s="9" t="s">
        <v>1018</v>
      </c>
      <c r="W1592" s="9" t="s">
        <v>602</v>
      </c>
      <c r="X1592" s="3" t="s">
        <v>652</v>
      </c>
      <c r="Y1592" s="9">
        <v>5.1502477677181999E-3</v>
      </c>
    </row>
    <row r="1593" spans="14:25" x14ac:dyDescent="0.2">
      <c r="N1593" s="5">
        <v>44652</v>
      </c>
      <c r="O1593" s="3" t="s">
        <v>576</v>
      </c>
      <c r="P1593" s="3" t="s">
        <v>11</v>
      </c>
      <c r="Q1593" s="8">
        <v>12</v>
      </c>
      <c r="R1593" s="6">
        <v>132.11000000000001</v>
      </c>
      <c r="S1593" s="24">
        <v>1752</v>
      </c>
      <c r="T1593" s="9" t="s">
        <v>682</v>
      </c>
      <c r="U1593" s="9" t="s">
        <v>372</v>
      </c>
      <c r="V1593" s="9" t="s">
        <v>1018</v>
      </c>
      <c r="W1593" s="9" t="s">
        <v>602</v>
      </c>
      <c r="X1593" s="3" t="s">
        <v>652</v>
      </c>
      <c r="Y1593" s="9">
        <v>7.9383879663195798E-3</v>
      </c>
    </row>
    <row r="1594" spans="14:25" x14ac:dyDescent="0.2">
      <c r="N1594" s="5">
        <v>44652</v>
      </c>
      <c r="O1594" s="3" t="s">
        <v>576</v>
      </c>
      <c r="P1594" s="3" t="s">
        <v>11</v>
      </c>
      <c r="Q1594" s="8">
        <v>12</v>
      </c>
      <c r="R1594" s="6">
        <v>66.86</v>
      </c>
      <c r="S1594" s="24">
        <v>1390</v>
      </c>
      <c r="T1594" s="9" t="s">
        <v>628</v>
      </c>
      <c r="U1594" s="9" t="s">
        <v>366</v>
      </c>
      <c r="V1594" s="9" t="s">
        <v>629</v>
      </c>
      <c r="W1594" s="9" t="s">
        <v>630</v>
      </c>
      <c r="X1594" s="3" t="s">
        <v>630</v>
      </c>
      <c r="Y1594" s="9">
        <v>4.0175658120363902E-3</v>
      </c>
    </row>
    <row r="1595" spans="14:25" x14ac:dyDescent="0.2">
      <c r="N1595" s="5">
        <v>44621</v>
      </c>
      <c r="O1595" s="3" t="s">
        <v>576</v>
      </c>
      <c r="P1595" s="3" t="s">
        <v>12</v>
      </c>
      <c r="Q1595" s="8">
        <v>6</v>
      </c>
      <c r="R1595" s="6">
        <v>1114.1199999999999</v>
      </c>
      <c r="S1595" s="24">
        <v>1693</v>
      </c>
      <c r="T1595" s="9" t="s">
        <v>606</v>
      </c>
      <c r="U1595" s="9" t="s">
        <v>454</v>
      </c>
      <c r="V1595" s="9" t="s">
        <v>1095</v>
      </c>
      <c r="W1595" s="9" t="s">
        <v>581</v>
      </c>
      <c r="X1595" s="3" t="s">
        <v>607</v>
      </c>
      <c r="Y1595" s="9">
        <v>6.6946611165210598E-2</v>
      </c>
    </row>
    <row r="1596" spans="14:25" x14ac:dyDescent="0.2">
      <c r="N1596" s="5">
        <v>44621</v>
      </c>
      <c r="O1596" s="3" t="s">
        <v>576</v>
      </c>
      <c r="P1596" s="3" t="s">
        <v>12</v>
      </c>
      <c r="Q1596" s="8">
        <v>1</v>
      </c>
      <c r="R1596" s="6">
        <v>185.69</v>
      </c>
      <c r="S1596" s="24">
        <v>1713</v>
      </c>
      <c r="T1596" s="9" t="s">
        <v>596</v>
      </c>
      <c r="U1596" s="9" t="s">
        <v>449</v>
      </c>
      <c r="V1596" s="9" t="s">
        <v>997</v>
      </c>
      <c r="W1596" s="9" t="s">
        <v>585</v>
      </c>
      <c r="X1596" s="3" t="s">
        <v>589</v>
      </c>
      <c r="Y1596" s="9">
        <v>1.1157968824963199E-2</v>
      </c>
    </row>
    <row r="1597" spans="14:25" x14ac:dyDescent="0.2">
      <c r="N1597" s="5">
        <v>44621</v>
      </c>
      <c r="O1597" s="3" t="s">
        <v>576</v>
      </c>
      <c r="P1597" s="3" t="s">
        <v>12</v>
      </c>
      <c r="Q1597" s="8">
        <v>1</v>
      </c>
      <c r="R1597" s="6">
        <v>185.69</v>
      </c>
      <c r="S1597" s="24">
        <v>1713</v>
      </c>
      <c r="T1597" s="9" t="s">
        <v>596</v>
      </c>
      <c r="U1597" s="9" t="s">
        <v>454</v>
      </c>
      <c r="V1597" s="9" t="s">
        <v>997</v>
      </c>
      <c r="W1597" s="9" t="s">
        <v>585</v>
      </c>
      <c r="X1597" s="3" t="s">
        <v>589</v>
      </c>
      <c r="Y1597" s="9">
        <v>1.1157968824963199E-2</v>
      </c>
    </row>
    <row r="1598" spans="14:25" x14ac:dyDescent="0.2">
      <c r="N1598" s="5">
        <v>44621</v>
      </c>
      <c r="O1598" s="3" t="s">
        <v>576</v>
      </c>
      <c r="P1598" s="3" t="s">
        <v>12</v>
      </c>
      <c r="Q1598" s="8">
        <v>4</v>
      </c>
      <c r="R1598" s="6">
        <v>742.75</v>
      </c>
      <c r="S1598" s="24">
        <v>696</v>
      </c>
      <c r="T1598" s="9" t="s">
        <v>684</v>
      </c>
      <c r="U1598" s="9" t="s">
        <v>449</v>
      </c>
      <c r="V1598" s="9" t="s">
        <v>1043</v>
      </c>
      <c r="W1598" s="9" t="s">
        <v>578</v>
      </c>
      <c r="X1598" s="3" t="s">
        <v>1002</v>
      </c>
      <c r="Y1598" s="9">
        <v>4.4631274407568498E-2</v>
      </c>
    </row>
    <row r="1599" spans="14:25" x14ac:dyDescent="0.2">
      <c r="N1599" s="5">
        <v>44652</v>
      </c>
      <c r="O1599" s="3" t="s">
        <v>576</v>
      </c>
      <c r="P1599" s="3" t="s">
        <v>12</v>
      </c>
      <c r="Q1599" s="8">
        <v>2</v>
      </c>
      <c r="R1599" s="6">
        <v>371.37</v>
      </c>
      <c r="S1599" s="24">
        <v>1728</v>
      </c>
      <c r="T1599" s="9" t="s">
        <v>623</v>
      </c>
      <c r="U1599" s="9" t="s">
        <v>449</v>
      </c>
      <c r="V1599" s="9" t="s">
        <v>1019</v>
      </c>
      <c r="W1599" s="9" t="s">
        <v>602</v>
      </c>
      <c r="X1599" s="3" t="s">
        <v>624</v>
      </c>
      <c r="Y1599" s="9">
        <v>2.23153367576421E-2</v>
      </c>
    </row>
    <row r="1600" spans="14:25" x14ac:dyDescent="0.2">
      <c r="N1600" s="5">
        <v>44652</v>
      </c>
      <c r="O1600" s="3" t="s">
        <v>576</v>
      </c>
      <c r="P1600" s="3" t="s">
        <v>12</v>
      </c>
      <c r="Q1600" s="8">
        <v>3</v>
      </c>
      <c r="R1600" s="6">
        <v>572.16999999999996</v>
      </c>
      <c r="S1600" s="24">
        <v>1728</v>
      </c>
      <c r="T1600" s="9" t="s">
        <v>623</v>
      </c>
      <c r="U1600" s="9" t="s">
        <v>448</v>
      </c>
      <c r="V1600" s="9" t="s">
        <v>1019</v>
      </c>
      <c r="W1600" s="9" t="s">
        <v>602</v>
      </c>
      <c r="X1600" s="3" t="s">
        <v>624</v>
      </c>
      <c r="Y1600" s="9">
        <v>3.4381253824003297E-2</v>
      </c>
    </row>
    <row r="1601" spans="14:25" x14ac:dyDescent="0.2">
      <c r="N1601" s="5">
        <v>44652</v>
      </c>
      <c r="O1601" s="3" t="s">
        <v>576</v>
      </c>
      <c r="P1601" s="3" t="s">
        <v>12</v>
      </c>
      <c r="Q1601" s="8">
        <v>1</v>
      </c>
      <c r="R1601" s="6">
        <v>185.69</v>
      </c>
      <c r="S1601" s="24">
        <v>1750</v>
      </c>
      <c r="T1601" s="9" t="s">
        <v>601</v>
      </c>
      <c r="U1601" s="9" t="s">
        <v>454</v>
      </c>
      <c r="V1601" s="9" t="s">
        <v>1015</v>
      </c>
      <c r="W1601" s="9" t="s">
        <v>602</v>
      </c>
      <c r="X1601" s="3" t="s">
        <v>603</v>
      </c>
      <c r="Y1601" s="9">
        <v>1.1157968824963199E-2</v>
      </c>
    </row>
    <row r="1602" spans="14:25" x14ac:dyDescent="0.2">
      <c r="N1602" s="5">
        <v>44621</v>
      </c>
      <c r="O1602" s="3" t="s">
        <v>576</v>
      </c>
      <c r="P1602" s="3" t="s">
        <v>13</v>
      </c>
      <c r="Q1602" s="8">
        <v>12</v>
      </c>
      <c r="R1602" s="6">
        <v>185.68</v>
      </c>
      <c r="S1602" s="24">
        <v>1490</v>
      </c>
      <c r="T1602" s="9" t="s">
        <v>681</v>
      </c>
      <c r="U1602" s="9" t="s">
        <v>457</v>
      </c>
      <c r="V1602" s="9" t="s">
        <v>1042</v>
      </c>
      <c r="W1602" s="9" t="s">
        <v>585</v>
      </c>
      <c r="X1602" s="3" t="s">
        <v>585</v>
      </c>
      <c r="Y1602" s="9">
        <v>1.1157367932679E-2</v>
      </c>
    </row>
    <row r="1603" spans="14:25" x14ac:dyDescent="0.2">
      <c r="N1603" s="5">
        <v>44621</v>
      </c>
      <c r="O1603" s="3" t="s">
        <v>576</v>
      </c>
      <c r="P1603" s="3" t="s">
        <v>13</v>
      </c>
      <c r="Q1603" s="8">
        <v>12</v>
      </c>
      <c r="R1603" s="6">
        <v>184.39</v>
      </c>
      <c r="S1603" s="24">
        <v>1490</v>
      </c>
      <c r="T1603" s="9" t="s">
        <v>681</v>
      </c>
      <c r="U1603" s="9" t="s">
        <v>462</v>
      </c>
      <c r="V1603" s="9" t="s">
        <v>1042</v>
      </c>
      <c r="W1603" s="9" t="s">
        <v>585</v>
      </c>
      <c r="X1603" s="3" t="s">
        <v>585</v>
      </c>
      <c r="Y1603" s="9">
        <v>1.10798528280196E-2</v>
      </c>
    </row>
    <row r="1604" spans="14:25" x14ac:dyDescent="0.2">
      <c r="N1604" s="5">
        <v>44621</v>
      </c>
      <c r="O1604" s="3" t="s">
        <v>576</v>
      </c>
      <c r="P1604" s="3" t="s">
        <v>13</v>
      </c>
      <c r="Q1604" s="8">
        <v>12</v>
      </c>
      <c r="R1604" s="6">
        <v>189.64</v>
      </c>
      <c r="S1604" s="24">
        <v>1490</v>
      </c>
      <c r="T1604" s="9" t="s">
        <v>681</v>
      </c>
      <c r="U1604" s="9" t="s">
        <v>466</v>
      </c>
      <c r="V1604" s="9" t="s">
        <v>1042</v>
      </c>
      <c r="W1604" s="9" t="s">
        <v>585</v>
      </c>
      <c r="X1604" s="3" t="s">
        <v>585</v>
      </c>
      <c r="Y1604" s="9">
        <v>1.13953212772148E-2</v>
      </c>
    </row>
    <row r="1605" spans="14:25" x14ac:dyDescent="0.2">
      <c r="N1605" s="5">
        <v>44621</v>
      </c>
      <c r="O1605" s="3" t="s">
        <v>576</v>
      </c>
      <c r="P1605" s="3" t="s">
        <v>13</v>
      </c>
      <c r="Q1605" s="8">
        <v>12</v>
      </c>
      <c r="R1605" s="6">
        <v>186.11</v>
      </c>
      <c r="S1605" s="24">
        <v>1490</v>
      </c>
      <c r="T1605" s="9" t="s">
        <v>681</v>
      </c>
      <c r="U1605" s="9" t="s">
        <v>506</v>
      </c>
      <c r="V1605" s="9" t="s">
        <v>1042</v>
      </c>
      <c r="W1605" s="9" t="s">
        <v>585</v>
      </c>
      <c r="X1605" s="3" t="s">
        <v>585</v>
      </c>
      <c r="Y1605" s="9">
        <v>1.11832063008988E-2</v>
      </c>
    </row>
    <row r="1606" spans="14:25" x14ac:dyDescent="0.2">
      <c r="N1606" s="5">
        <v>44621</v>
      </c>
      <c r="O1606" s="3" t="s">
        <v>576</v>
      </c>
      <c r="P1606" s="3" t="s">
        <v>13</v>
      </c>
      <c r="Q1606" s="8">
        <v>24</v>
      </c>
      <c r="R1606" s="6">
        <v>368.79</v>
      </c>
      <c r="S1606" s="24">
        <v>1548</v>
      </c>
      <c r="T1606" s="9" t="s">
        <v>664</v>
      </c>
      <c r="U1606" s="9" t="s">
        <v>462</v>
      </c>
      <c r="V1606" s="9" t="s">
        <v>665</v>
      </c>
      <c r="W1606" s="9" t="s">
        <v>581</v>
      </c>
      <c r="X1606" s="3" t="s">
        <v>666</v>
      </c>
      <c r="Y1606" s="9">
        <v>2.2160306548323402E-2</v>
      </c>
    </row>
    <row r="1607" spans="14:25" x14ac:dyDescent="0.2">
      <c r="N1607" s="5">
        <v>44621</v>
      </c>
      <c r="O1607" s="3" t="s">
        <v>576</v>
      </c>
      <c r="P1607" s="3" t="s">
        <v>13</v>
      </c>
      <c r="Q1607" s="8">
        <v>48</v>
      </c>
      <c r="R1607" s="6">
        <v>734.57</v>
      </c>
      <c r="S1607" s="24">
        <v>1571</v>
      </c>
      <c r="T1607" s="9" t="s">
        <v>685</v>
      </c>
      <c r="U1607" s="9" t="s">
        <v>548</v>
      </c>
      <c r="V1607" s="9" t="s">
        <v>1099</v>
      </c>
      <c r="W1607" s="9" t="s">
        <v>581</v>
      </c>
      <c r="X1607" s="3" t="s">
        <v>581</v>
      </c>
      <c r="Y1607" s="9">
        <v>4.4139744519108202E-2</v>
      </c>
    </row>
    <row r="1608" spans="14:25" x14ac:dyDescent="0.2">
      <c r="N1608" s="5">
        <v>44621</v>
      </c>
      <c r="O1608" s="3" t="s">
        <v>576</v>
      </c>
      <c r="P1608" s="3" t="s">
        <v>13</v>
      </c>
      <c r="Q1608" s="8">
        <v>12</v>
      </c>
      <c r="R1608" s="6">
        <v>184.39</v>
      </c>
      <c r="S1608" s="24">
        <v>1656</v>
      </c>
      <c r="T1608" s="9" t="s">
        <v>686</v>
      </c>
      <c r="U1608" s="9" t="s">
        <v>462</v>
      </c>
      <c r="V1608" s="9" t="s">
        <v>687</v>
      </c>
      <c r="W1608" s="9" t="s">
        <v>602</v>
      </c>
      <c r="X1608" s="3" t="s">
        <v>673</v>
      </c>
      <c r="Y1608" s="9">
        <v>1.10798528280196E-2</v>
      </c>
    </row>
    <row r="1609" spans="14:25" x14ac:dyDescent="0.2">
      <c r="N1609" s="5">
        <v>44621</v>
      </c>
      <c r="O1609" s="3" t="s">
        <v>576</v>
      </c>
      <c r="P1609" s="3" t="s">
        <v>13</v>
      </c>
      <c r="Q1609" s="8">
        <v>12</v>
      </c>
      <c r="R1609" s="6">
        <v>189.64</v>
      </c>
      <c r="S1609" s="24">
        <v>1656</v>
      </c>
      <c r="T1609" s="9" t="s">
        <v>686</v>
      </c>
      <c r="U1609" s="9" t="s">
        <v>466</v>
      </c>
      <c r="V1609" s="9" t="s">
        <v>687</v>
      </c>
      <c r="W1609" s="9" t="s">
        <v>602</v>
      </c>
      <c r="X1609" s="3" t="s">
        <v>673</v>
      </c>
      <c r="Y1609" s="9">
        <v>1.13953212772148E-2</v>
      </c>
    </row>
    <row r="1610" spans="14:25" x14ac:dyDescent="0.2">
      <c r="N1610" s="5">
        <v>44621</v>
      </c>
      <c r="O1610" s="3" t="s">
        <v>576</v>
      </c>
      <c r="P1610" s="3" t="s">
        <v>13</v>
      </c>
      <c r="Q1610" s="8">
        <v>12</v>
      </c>
      <c r="R1610" s="6">
        <v>347.57</v>
      </c>
      <c r="S1610" s="24">
        <v>1656</v>
      </c>
      <c r="T1610" s="9" t="s">
        <v>686</v>
      </c>
      <c r="U1610" s="9" t="s">
        <v>494</v>
      </c>
      <c r="V1610" s="9" t="s">
        <v>687</v>
      </c>
      <c r="W1610" s="9" t="s">
        <v>602</v>
      </c>
      <c r="X1610" s="3" t="s">
        <v>673</v>
      </c>
      <c r="Y1610" s="9">
        <v>2.0885213121290599E-2</v>
      </c>
    </row>
    <row r="1611" spans="14:25" x14ac:dyDescent="0.2">
      <c r="N1611" s="5">
        <v>44621</v>
      </c>
      <c r="O1611" s="3" t="s">
        <v>576</v>
      </c>
      <c r="P1611" s="3" t="s">
        <v>13</v>
      </c>
      <c r="Q1611" s="8">
        <v>6</v>
      </c>
      <c r="R1611" s="6">
        <v>92.2</v>
      </c>
      <c r="S1611" s="24">
        <v>1658</v>
      </c>
      <c r="T1611" s="9" t="s">
        <v>667</v>
      </c>
      <c r="U1611" s="9" t="s">
        <v>462</v>
      </c>
      <c r="V1611" s="9" t="s">
        <v>1041</v>
      </c>
      <c r="W1611" s="9" t="s">
        <v>578</v>
      </c>
      <c r="X1611" s="3" t="s">
        <v>655</v>
      </c>
      <c r="Y1611" s="9">
        <v>5.5402268601518903E-3</v>
      </c>
    </row>
    <row r="1612" spans="14:25" x14ac:dyDescent="0.2">
      <c r="N1612" s="5">
        <v>44621</v>
      </c>
      <c r="O1612" s="3" t="s">
        <v>576</v>
      </c>
      <c r="P1612" s="3" t="s">
        <v>13</v>
      </c>
      <c r="Q1612" s="8">
        <v>6</v>
      </c>
      <c r="R1612" s="6">
        <v>92.84</v>
      </c>
      <c r="S1612" s="24">
        <v>1658</v>
      </c>
      <c r="T1612" s="9" t="s">
        <v>667</v>
      </c>
      <c r="U1612" s="9" t="s">
        <v>458</v>
      </c>
      <c r="V1612" s="9" t="s">
        <v>1041</v>
      </c>
      <c r="W1612" s="9" t="s">
        <v>578</v>
      </c>
      <c r="X1612" s="3" t="s">
        <v>655</v>
      </c>
      <c r="Y1612" s="9">
        <v>5.5786839663394903E-3</v>
      </c>
    </row>
    <row r="1613" spans="14:25" x14ac:dyDescent="0.2">
      <c r="N1613" s="5">
        <v>44621</v>
      </c>
      <c r="O1613" s="3" t="s">
        <v>576</v>
      </c>
      <c r="P1613" s="3" t="s">
        <v>13</v>
      </c>
      <c r="Q1613" s="8">
        <v>12</v>
      </c>
      <c r="R1613" s="6">
        <v>193.29</v>
      </c>
      <c r="S1613" s="24">
        <v>1659</v>
      </c>
      <c r="T1613" s="9" t="s">
        <v>650</v>
      </c>
      <c r="U1613" s="9" t="s">
        <v>469</v>
      </c>
      <c r="V1613" s="9" t="s">
        <v>1016</v>
      </c>
      <c r="W1613" s="9" t="s">
        <v>602</v>
      </c>
      <c r="X1613" s="3" t="s">
        <v>652</v>
      </c>
      <c r="Y1613" s="9">
        <v>1.1614646960941E-2</v>
      </c>
    </row>
    <row r="1614" spans="14:25" x14ac:dyDescent="0.2">
      <c r="N1614" s="5">
        <v>44621</v>
      </c>
      <c r="O1614" s="3" t="s">
        <v>576</v>
      </c>
      <c r="P1614" s="3" t="s">
        <v>13</v>
      </c>
      <c r="Q1614" s="8">
        <v>12</v>
      </c>
      <c r="R1614" s="6">
        <v>193.29</v>
      </c>
      <c r="S1614" s="24">
        <v>1659</v>
      </c>
      <c r="T1614" s="9" t="s">
        <v>650</v>
      </c>
      <c r="U1614" s="9" t="s">
        <v>518</v>
      </c>
      <c r="V1614" s="9" t="s">
        <v>1016</v>
      </c>
      <c r="W1614" s="9" t="s">
        <v>602</v>
      </c>
      <c r="X1614" s="3" t="s">
        <v>652</v>
      </c>
      <c r="Y1614" s="9">
        <v>1.1614646960941E-2</v>
      </c>
    </row>
    <row r="1615" spans="14:25" x14ac:dyDescent="0.2">
      <c r="N1615" s="5">
        <v>44621</v>
      </c>
      <c r="O1615" s="3" t="s">
        <v>576</v>
      </c>
      <c r="P1615" s="3" t="s">
        <v>13</v>
      </c>
      <c r="Q1615" s="8">
        <v>12</v>
      </c>
      <c r="R1615" s="6">
        <v>184.39</v>
      </c>
      <c r="S1615" s="24">
        <v>1659</v>
      </c>
      <c r="T1615" s="9" t="s">
        <v>650</v>
      </c>
      <c r="U1615" s="9" t="s">
        <v>462</v>
      </c>
      <c r="V1615" s="9" t="s">
        <v>1016</v>
      </c>
      <c r="W1615" s="9" t="s">
        <v>602</v>
      </c>
      <c r="X1615" s="3" t="s">
        <v>652</v>
      </c>
      <c r="Y1615" s="9">
        <v>1.10798528280196E-2</v>
      </c>
    </row>
    <row r="1616" spans="14:25" x14ac:dyDescent="0.2">
      <c r="N1616" s="5">
        <v>44621</v>
      </c>
      <c r="O1616" s="3" t="s">
        <v>576</v>
      </c>
      <c r="P1616" s="3" t="s">
        <v>13</v>
      </c>
      <c r="Q1616" s="8">
        <v>12</v>
      </c>
      <c r="R1616" s="6">
        <v>185.68</v>
      </c>
      <c r="S1616" s="24">
        <v>1660</v>
      </c>
      <c r="T1616" s="9" t="s">
        <v>688</v>
      </c>
      <c r="U1616" s="9" t="s">
        <v>461</v>
      </c>
      <c r="V1616" s="9" t="s">
        <v>689</v>
      </c>
      <c r="W1616" s="9" t="s">
        <v>602</v>
      </c>
      <c r="X1616" s="3" t="s">
        <v>652</v>
      </c>
      <c r="Y1616" s="9">
        <v>1.1157367932679E-2</v>
      </c>
    </row>
    <row r="1617" spans="14:25" x14ac:dyDescent="0.2">
      <c r="N1617" s="5">
        <v>44621</v>
      </c>
      <c r="O1617" s="3" t="s">
        <v>576</v>
      </c>
      <c r="P1617" s="3" t="s">
        <v>13</v>
      </c>
      <c r="Q1617" s="8">
        <v>12</v>
      </c>
      <c r="R1617" s="6">
        <v>185.68</v>
      </c>
      <c r="S1617" s="24">
        <v>1660</v>
      </c>
      <c r="T1617" s="9" t="s">
        <v>688</v>
      </c>
      <c r="U1617" s="9" t="s">
        <v>509</v>
      </c>
      <c r="V1617" s="9" t="s">
        <v>689</v>
      </c>
      <c r="W1617" s="9" t="s">
        <v>602</v>
      </c>
      <c r="X1617" s="3" t="s">
        <v>652</v>
      </c>
      <c r="Y1617" s="9">
        <v>1.1157367932679E-2</v>
      </c>
    </row>
    <row r="1618" spans="14:25" x14ac:dyDescent="0.2">
      <c r="N1618" s="5">
        <v>44621</v>
      </c>
      <c r="O1618" s="3" t="s">
        <v>576</v>
      </c>
      <c r="P1618" s="3" t="s">
        <v>13</v>
      </c>
      <c r="Q1618" s="8">
        <v>12</v>
      </c>
      <c r="R1618" s="6">
        <v>184.39</v>
      </c>
      <c r="S1618" s="24">
        <v>1660</v>
      </c>
      <c r="T1618" s="9" t="s">
        <v>688</v>
      </c>
      <c r="U1618" s="9" t="s">
        <v>462</v>
      </c>
      <c r="V1618" s="9" t="s">
        <v>689</v>
      </c>
      <c r="W1618" s="9" t="s">
        <v>602</v>
      </c>
      <c r="X1618" s="3" t="s">
        <v>652</v>
      </c>
      <c r="Y1618" s="9">
        <v>1.10798528280196E-2</v>
      </c>
    </row>
    <row r="1619" spans="14:25" x14ac:dyDescent="0.2">
      <c r="N1619" s="5">
        <v>44621</v>
      </c>
      <c r="O1619" s="3" t="s">
        <v>576</v>
      </c>
      <c r="P1619" s="3" t="s">
        <v>13</v>
      </c>
      <c r="Q1619" s="8">
        <v>12</v>
      </c>
      <c r="R1619" s="6">
        <v>189.64</v>
      </c>
      <c r="S1619" s="24">
        <v>1660</v>
      </c>
      <c r="T1619" s="9" t="s">
        <v>688</v>
      </c>
      <c r="U1619" s="9" t="s">
        <v>466</v>
      </c>
      <c r="V1619" s="9" t="s">
        <v>689</v>
      </c>
      <c r="W1619" s="9" t="s">
        <v>602</v>
      </c>
      <c r="X1619" s="3" t="s">
        <v>652</v>
      </c>
      <c r="Y1619" s="9">
        <v>1.13953212772148E-2</v>
      </c>
    </row>
    <row r="1620" spans="14:25" x14ac:dyDescent="0.2">
      <c r="N1620" s="5">
        <v>44621</v>
      </c>
      <c r="O1620" s="3" t="s">
        <v>576</v>
      </c>
      <c r="P1620" s="3" t="s">
        <v>13</v>
      </c>
      <c r="Q1620" s="8">
        <v>12</v>
      </c>
      <c r="R1620" s="6">
        <v>185.68</v>
      </c>
      <c r="S1620" s="24">
        <v>1660</v>
      </c>
      <c r="T1620" s="9" t="s">
        <v>688</v>
      </c>
      <c r="U1620" s="9" t="s">
        <v>495</v>
      </c>
      <c r="V1620" s="9" t="s">
        <v>689</v>
      </c>
      <c r="W1620" s="9" t="s">
        <v>602</v>
      </c>
      <c r="X1620" s="3" t="s">
        <v>652</v>
      </c>
      <c r="Y1620" s="9">
        <v>1.1157367932679E-2</v>
      </c>
    </row>
    <row r="1621" spans="14:25" x14ac:dyDescent="0.2">
      <c r="N1621" s="5">
        <v>44621</v>
      </c>
      <c r="O1621" s="3" t="s">
        <v>576</v>
      </c>
      <c r="P1621" s="3" t="s">
        <v>13</v>
      </c>
      <c r="Q1621" s="8">
        <v>12</v>
      </c>
      <c r="R1621" s="6">
        <v>185.68</v>
      </c>
      <c r="S1621" s="24">
        <v>1661</v>
      </c>
      <c r="T1621" s="9" t="s">
        <v>690</v>
      </c>
      <c r="U1621" s="9" t="s">
        <v>461</v>
      </c>
      <c r="V1621" s="9" t="s">
        <v>691</v>
      </c>
      <c r="W1621" s="9" t="s">
        <v>602</v>
      </c>
      <c r="X1621" s="3" t="s">
        <v>673</v>
      </c>
      <c r="Y1621" s="9">
        <v>1.1157367932679E-2</v>
      </c>
    </row>
    <row r="1622" spans="14:25" x14ac:dyDescent="0.2">
      <c r="N1622" s="5">
        <v>44621</v>
      </c>
      <c r="O1622" s="3" t="s">
        <v>576</v>
      </c>
      <c r="P1622" s="3" t="s">
        <v>13</v>
      </c>
      <c r="Q1622" s="8">
        <v>12</v>
      </c>
      <c r="R1622" s="6">
        <v>205.5</v>
      </c>
      <c r="S1622" s="24">
        <v>1687</v>
      </c>
      <c r="T1622" s="9" t="s">
        <v>669</v>
      </c>
      <c r="U1622" s="9" t="s">
        <v>504</v>
      </c>
      <c r="V1622" s="9" t="s">
        <v>1006</v>
      </c>
      <c r="W1622" s="9" t="s">
        <v>578</v>
      </c>
      <c r="X1622" s="3" t="s">
        <v>1002</v>
      </c>
      <c r="Y1622" s="9">
        <v>1.2348336439926401E-2</v>
      </c>
    </row>
    <row r="1623" spans="14:25" x14ac:dyDescent="0.2">
      <c r="N1623" s="5">
        <v>44621</v>
      </c>
      <c r="O1623" s="3" t="s">
        <v>576</v>
      </c>
      <c r="P1623" s="3" t="s">
        <v>13</v>
      </c>
      <c r="Q1623" s="8">
        <v>12</v>
      </c>
      <c r="R1623" s="6">
        <v>201.21</v>
      </c>
      <c r="S1623" s="24">
        <v>1687</v>
      </c>
      <c r="T1623" s="9" t="s">
        <v>669</v>
      </c>
      <c r="U1623" s="9" t="s">
        <v>457</v>
      </c>
      <c r="V1623" s="9" t="s">
        <v>1006</v>
      </c>
      <c r="W1623" s="9" t="s">
        <v>578</v>
      </c>
      <c r="X1623" s="3" t="s">
        <v>1002</v>
      </c>
      <c r="Y1623" s="9">
        <v>1.20905536500126E-2</v>
      </c>
    </row>
    <row r="1624" spans="14:25" x14ac:dyDescent="0.2">
      <c r="N1624" s="5">
        <v>44621</v>
      </c>
      <c r="O1624" s="3" t="s">
        <v>576</v>
      </c>
      <c r="P1624" s="3" t="s">
        <v>13</v>
      </c>
      <c r="Q1624" s="8">
        <v>12</v>
      </c>
      <c r="R1624" s="6">
        <v>199.82</v>
      </c>
      <c r="S1624" s="24">
        <v>1687</v>
      </c>
      <c r="T1624" s="9" t="s">
        <v>669</v>
      </c>
      <c r="U1624" s="9" t="s">
        <v>462</v>
      </c>
      <c r="V1624" s="9" t="s">
        <v>1006</v>
      </c>
      <c r="W1624" s="9" t="s">
        <v>578</v>
      </c>
      <c r="X1624" s="3" t="s">
        <v>1002</v>
      </c>
      <c r="Y1624" s="9">
        <v>1.2007029622511401E-2</v>
      </c>
    </row>
    <row r="1625" spans="14:25" x14ac:dyDescent="0.2">
      <c r="N1625" s="5">
        <v>44621</v>
      </c>
      <c r="O1625" s="3" t="s">
        <v>576</v>
      </c>
      <c r="P1625" s="3" t="s">
        <v>13</v>
      </c>
      <c r="Q1625" s="8">
        <v>6</v>
      </c>
      <c r="R1625" s="6">
        <v>100.12</v>
      </c>
      <c r="S1625" s="24">
        <v>1687</v>
      </c>
      <c r="T1625" s="9" t="s">
        <v>669</v>
      </c>
      <c r="U1625" s="9" t="s">
        <v>548</v>
      </c>
      <c r="V1625" s="9" t="s">
        <v>1006</v>
      </c>
      <c r="W1625" s="9" t="s">
        <v>578</v>
      </c>
      <c r="X1625" s="3" t="s">
        <v>1002</v>
      </c>
      <c r="Y1625" s="9">
        <v>6.0161335492234999E-3</v>
      </c>
    </row>
    <row r="1626" spans="14:25" x14ac:dyDescent="0.2">
      <c r="N1626" s="5">
        <v>44621</v>
      </c>
      <c r="O1626" s="3" t="s">
        <v>576</v>
      </c>
      <c r="P1626" s="3" t="s">
        <v>13</v>
      </c>
      <c r="Q1626" s="8">
        <v>6</v>
      </c>
      <c r="R1626" s="6">
        <v>92.84</v>
      </c>
      <c r="S1626" s="24">
        <v>1688</v>
      </c>
      <c r="T1626" s="9" t="s">
        <v>579</v>
      </c>
      <c r="U1626" s="9" t="s">
        <v>457</v>
      </c>
      <c r="V1626" s="9" t="s">
        <v>580</v>
      </c>
      <c r="W1626" s="9" t="s">
        <v>581</v>
      </c>
      <c r="X1626" s="3" t="s">
        <v>582</v>
      </c>
      <c r="Y1626" s="9">
        <v>5.5786839663394903E-3</v>
      </c>
    </row>
    <row r="1627" spans="14:25" x14ac:dyDescent="0.2">
      <c r="N1627" s="5">
        <v>44621</v>
      </c>
      <c r="O1627" s="3" t="s">
        <v>576</v>
      </c>
      <c r="P1627" s="3" t="s">
        <v>13</v>
      </c>
      <c r="Q1627" s="8">
        <v>6</v>
      </c>
      <c r="R1627" s="6">
        <v>92.2</v>
      </c>
      <c r="S1627" s="24">
        <v>1688</v>
      </c>
      <c r="T1627" s="9" t="s">
        <v>579</v>
      </c>
      <c r="U1627" s="9" t="s">
        <v>462</v>
      </c>
      <c r="V1627" s="9" t="s">
        <v>580</v>
      </c>
      <c r="W1627" s="9" t="s">
        <v>581</v>
      </c>
      <c r="X1627" s="3" t="s">
        <v>582</v>
      </c>
      <c r="Y1627" s="9">
        <v>5.5402268601518903E-3</v>
      </c>
    </row>
    <row r="1628" spans="14:25" x14ac:dyDescent="0.2">
      <c r="N1628" s="5">
        <v>44621</v>
      </c>
      <c r="O1628" s="3" t="s">
        <v>576</v>
      </c>
      <c r="P1628" s="3" t="s">
        <v>13</v>
      </c>
      <c r="Q1628" s="8">
        <v>6</v>
      </c>
      <c r="R1628" s="6">
        <v>92.84</v>
      </c>
      <c r="S1628" s="24">
        <v>1688</v>
      </c>
      <c r="T1628" s="9" t="s">
        <v>579</v>
      </c>
      <c r="U1628" s="9" t="s">
        <v>505</v>
      </c>
      <c r="V1628" s="9" t="s">
        <v>580</v>
      </c>
      <c r="W1628" s="9" t="s">
        <v>581</v>
      </c>
      <c r="X1628" s="3" t="s">
        <v>582</v>
      </c>
      <c r="Y1628" s="9">
        <v>5.5786839663394903E-3</v>
      </c>
    </row>
    <row r="1629" spans="14:25" x14ac:dyDescent="0.2">
      <c r="N1629" s="5">
        <v>44621</v>
      </c>
      <c r="O1629" s="3" t="s">
        <v>576</v>
      </c>
      <c r="P1629" s="3" t="s">
        <v>13</v>
      </c>
      <c r="Q1629" s="8">
        <v>6</v>
      </c>
      <c r="R1629" s="6">
        <v>92.84</v>
      </c>
      <c r="S1629" s="24">
        <v>1691</v>
      </c>
      <c r="T1629" s="9" t="s">
        <v>642</v>
      </c>
      <c r="U1629" s="9" t="s">
        <v>470</v>
      </c>
      <c r="V1629" s="9" t="s">
        <v>643</v>
      </c>
      <c r="W1629" s="9" t="s">
        <v>581</v>
      </c>
      <c r="X1629" s="3" t="s">
        <v>607</v>
      </c>
      <c r="Y1629" s="9">
        <v>5.5786839663394903E-3</v>
      </c>
    </row>
    <row r="1630" spans="14:25" x14ac:dyDescent="0.2">
      <c r="N1630" s="5">
        <v>44621</v>
      </c>
      <c r="O1630" s="3" t="s">
        <v>576</v>
      </c>
      <c r="P1630" s="3" t="s">
        <v>13</v>
      </c>
      <c r="Q1630" s="8">
        <v>6</v>
      </c>
      <c r="R1630" s="6">
        <v>92.84</v>
      </c>
      <c r="S1630" s="24">
        <v>1691</v>
      </c>
      <c r="T1630" s="9" t="s">
        <v>642</v>
      </c>
      <c r="U1630" s="9" t="s">
        <v>457</v>
      </c>
      <c r="V1630" s="9" t="s">
        <v>643</v>
      </c>
      <c r="W1630" s="9" t="s">
        <v>581</v>
      </c>
      <c r="X1630" s="3" t="s">
        <v>607</v>
      </c>
      <c r="Y1630" s="9">
        <v>5.5786839663394903E-3</v>
      </c>
    </row>
    <row r="1631" spans="14:25" x14ac:dyDescent="0.2">
      <c r="N1631" s="5">
        <v>44621</v>
      </c>
      <c r="O1631" s="3" t="s">
        <v>576</v>
      </c>
      <c r="P1631" s="3" t="s">
        <v>13</v>
      </c>
      <c r="Q1631" s="8">
        <v>6</v>
      </c>
      <c r="R1631" s="6">
        <v>92.2</v>
      </c>
      <c r="S1631" s="24">
        <v>1691</v>
      </c>
      <c r="T1631" s="9" t="s">
        <v>642</v>
      </c>
      <c r="U1631" s="9" t="s">
        <v>462</v>
      </c>
      <c r="V1631" s="9" t="s">
        <v>643</v>
      </c>
      <c r="W1631" s="9" t="s">
        <v>581</v>
      </c>
      <c r="X1631" s="3" t="s">
        <v>607</v>
      </c>
      <c r="Y1631" s="9">
        <v>5.5402268601518903E-3</v>
      </c>
    </row>
    <row r="1632" spans="14:25" x14ac:dyDescent="0.2">
      <c r="N1632" s="5">
        <v>44621</v>
      </c>
      <c r="O1632" s="3" t="s">
        <v>576</v>
      </c>
      <c r="P1632" s="3" t="s">
        <v>13</v>
      </c>
      <c r="Q1632" s="8">
        <v>6</v>
      </c>
      <c r="R1632" s="6">
        <v>94.82</v>
      </c>
      <c r="S1632" s="24">
        <v>1691</v>
      </c>
      <c r="T1632" s="9" t="s">
        <v>642</v>
      </c>
      <c r="U1632" s="9" t="s">
        <v>466</v>
      </c>
      <c r="V1632" s="9" t="s">
        <v>643</v>
      </c>
      <c r="W1632" s="9" t="s">
        <v>581</v>
      </c>
      <c r="X1632" s="3" t="s">
        <v>607</v>
      </c>
      <c r="Y1632" s="9">
        <v>5.6976606386073998E-3</v>
      </c>
    </row>
    <row r="1633" spans="14:25" x14ac:dyDescent="0.2">
      <c r="N1633" s="5">
        <v>44621</v>
      </c>
      <c r="O1633" s="3" t="s">
        <v>576</v>
      </c>
      <c r="P1633" s="3" t="s">
        <v>13</v>
      </c>
      <c r="Q1633" s="8">
        <v>24</v>
      </c>
      <c r="R1633" s="6">
        <v>695.14</v>
      </c>
      <c r="S1633" s="24">
        <v>1692</v>
      </c>
      <c r="T1633" s="9" t="s">
        <v>692</v>
      </c>
      <c r="U1633" s="9" t="s">
        <v>496</v>
      </c>
      <c r="V1633" s="9" t="s">
        <v>1100</v>
      </c>
      <c r="W1633" s="9" t="s">
        <v>581</v>
      </c>
      <c r="X1633" s="3" t="s">
        <v>607</v>
      </c>
      <c r="Y1633" s="9">
        <v>4.1770426242581198E-2</v>
      </c>
    </row>
    <row r="1634" spans="14:25" x14ac:dyDescent="0.2">
      <c r="N1634" s="5">
        <v>44621</v>
      </c>
      <c r="O1634" s="3" t="s">
        <v>576</v>
      </c>
      <c r="P1634" s="3" t="s">
        <v>13</v>
      </c>
      <c r="Q1634" s="8">
        <v>24</v>
      </c>
      <c r="R1634" s="6">
        <v>367.29</v>
      </c>
      <c r="S1634" s="24">
        <v>1692</v>
      </c>
      <c r="T1634" s="9" t="s">
        <v>692</v>
      </c>
      <c r="U1634" s="9" t="s">
        <v>548</v>
      </c>
      <c r="V1634" s="9" t="s">
        <v>1100</v>
      </c>
      <c r="W1634" s="9" t="s">
        <v>581</v>
      </c>
      <c r="X1634" s="3" t="s">
        <v>607</v>
      </c>
      <c r="Y1634" s="9">
        <v>2.2070172705696198E-2</v>
      </c>
    </row>
    <row r="1635" spans="14:25" x14ac:dyDescent="0.2">
      <c r="N1635" s="5">
        <v>44621</v>
      </c>
      <c r="O1635" s="3" t="s">
        <v>576</v>
      </c>
      <c r="P1635" s="3" t="s">
        <v>13</v>
      </c>
      <c r="Q1635" s="8">
        <v>6</v>
      </c>
      <c r="R1635" s="6">
        <v>92.84</v>
      </c>
      <c r="S1635" s="24">
        <v>1694</v>
      </c>
      <c r="T1635" s="9" t="s">
        <v>610</v>
      </c>
      <c r="U1635" s="9" t="s">
        <v>459</v>
      </c>
      <c r="V1635" s="9" t="s">
        <v>1097</v>
      </c>
      <c r="W1635" s="9" t="s">
        <v>581</v>
      </c>
      <c r="X1635" s="3" t="s">
        <v>611</v>
      </c>
      <c r="Y1635" s="9">
        <v>5.5786839663394903E-3</v>
      </c>
    </row>
    <row r="1636" spans="14:25" x14ac:dyDescent="0.2">
      <c r="N1636" s="5">
        <v>44621</v>
      </c>
      <c r="O1636" s="3" t="s">
        <v>576</v>
      </c>
      <c r="P1636" s="3" t="s">
        <v>13</v>
      </c>
      <c r="Q1636" s="8">
        <v>6</v>
      </c>
      <c r="R1636" s="6">
        <v>94.82</v>
      </c>
      <c r="S1636" s="24">
        <v>1694</v>
      </c>
      <c r="T1636" s="9" t="s">
        <v>610</v>
      </c>
      <c r="U1636" s="9" t="s">
        <v>483</v>
      </c>
      <c r="V1636" s="9" t="s">
        <v>1097</v>
      </c>
      <c r="W1636" s="9" t="s">
        <v>581</v>
      </c>
      <c r="X1636" s="3" t="s">
        <v>611</v>
      </c>
      <c r="Y1636" s="9">
        <v>5.6976606386073998E-3</v>
      </c>
    </row>
    <row r="1637" spans="14:25" x14ac:dyDescent="0.2">
      <c r="N1637" s="5">
        <v>44621</v>
      </c>
      <c r="O1637" s="3" t="s">
        <v>576</v>
      </c>
      <c r="P1637" s="3" t="s">
        <v>13</v>
      </c>
      <c r="Q1637" s="8">
        <v>6</v>
      </c>
      <c r="R1637" s="6">
        <v>94.82</v>
      </c>
      <c r="S1637" s="24">
        <v>1694</v>
      </c>
      <c r="T1637" s="9" t="s">
        <v>610</v>
      </c>
      <c r="U1637" s="9" t="s">
        <v>466</v>
      </c>
      <c r="V1637" s="9" t="s">
        <v>1097</v>
      </c>
      <c r="W1637" s="9" t="s">
        <v>581</v>
      </c>
      <c r="X1637" s="3" t="s">
        <v>611</v>
      </c>
      <c r="Y1637" s="9">
        <v>5.6976606386073998E-3</v>
      </c>
    </row>
    <row r="1638" spans="14:25" x14ac:dyDescent="0.2">
      <c r="N1638" s="5">
        <v>44621</v>
      </c>
      <c r="O1638" s="3" t="s">
        <v>576</v>
      </c>
      <c r="P1638" s="3" t="s">
        <v>13</v>
      </c>
      <c r="Q1638" s="8">
        <v>6</v>
      </c>
      <c r="R1638" s="6">
        <v>92.84</v>
      </c>
      <c r="S1638" s="24">
        <v>1694</v>
      </c>
      <c r="T1638" s="9" t="s">
        <v>610</v>
      </c>
      <c r="U1638" s="9" t="s">
        <v>474</v>
      </c>
      <c r="V1638" s="9" t="s">
        <v>1097</v>
      </c>
      <c r="W1638" s="9" t="s">
        <v>581</v>
      </c>
      <c r="X1638" s="3" t="s">
        <v>611</v>
      </c>
      <c r="Y1638" s="9">
        <v>5.5786839663394903E-3</v>
      </c>
    </row>
    <row r="1639" spans="14:25" x14ac:dyDescent="0.2">
      <c r="N1639" s="5">
        <v>44621</v>
      </c>
      <c r="O1639" s="3" t="s">
        <v>576</v>
      </c>
      <c r="P1639" s="3" t="s">
        <v>13</v>
      </c>
      <c r="Q1639" s="8">
        <v>6</v>
      </c>
      <c r="R1639" s="6">
        <v>94.82</v>
      </c>
      <c r="S1639" s="24">
        <v>1707</v>
      </c>
      <c r="T1639" s="9" t="s">
        <v>659</v>
      </c>
      <c r="U1639" s="9" t="s">
        <v>504</v>
      </c>
      <c r="V1639" s="9" t="s">
        <v>998</v>
      </c>
      <c r="W1639" s="9" t="s">
        <v>585</v>
      </c>
      <c r="X1639" s="3" t="s">
        <v>585</v>
      </c>
      <c r="Y1639" s="9">
        <v>5.6976606386073998E-3</v>
      </c>
    </row>
    <row r="1640" spans="14:25" x14ac:dyDescent="0.2">
      <c r="N1640" s="5">
        <v>44621</v>
      </c>
      <c r="O1640" s="3" t="s">
        <v>576</v>
      </c>
      <c r="P1640" s="3" t="s">
        <v>13</v>
      </c>
      <c r="Q1640" s="8">
        <v>6</v>
      </c>
      <c r="R1640" s="6">
        <v>94.82</v>
      </c>
      <c r="S1640" s="24">
        <v>1707</v>
      </c>
      <c r="T1640" s="9" t="s">
        <v>659</v>
      </c>
      <c r="U1640" s="9" t="s">
        <v>466</v>
      </c>
      <c r="V1640" s="9" t="s">
        <v>998</v>
      </c>
      <c r="W1640" s="9" t="s">
        <v>585</v>
      </c>
      <c r="X1640" s="3" t="s">
        <v>585</v>
      </c>
      <c r="Y1640" s="9">
        <v>5.6976606386073998E-3</v>
      </c>
    </row>
    <row r="1641" spans="14:25" x14ac:dyDescent="0.2">
      <c r="N1641" s="5">
        <v>44621</v>
      </c>
      <c r="O1641" s="3" t="s">
        <v>576</v>
      </c>
      <c r="P1641" s="3" t="s">
        <v>13</v>
      </c>
      <c r="Q1641" s="8">
        <v>1</v>
      </c>
      <c r="R1641" s="6">
        <v>15.3</v>
      </c>
      <c r="S1641" s="24">
        <v>1707</v>
      </c>
      <c r="T1641" s="9" t="s">
        <v>659</v>
      </c>
      <c r="U1641" s="9" t="s">
        <v>548</v>
      </c>
      <c r="V1641" s="9" t="s">
        <v>998</v>
      </c>
      <c r="W1641" s="9" t="s">
        <v>585</v>
      </c>
      <c r="X1641" s="3" t="s">
        <v>585</v>
      </c>
      <c r="Y1641" s="9">
        <v>9.1936519479743903E-4</v>
      </c>
    </row>
    <row r="1642" spans="14:25" x14ac:dyDescent="0.2">
      <c r="N1642" s="5">
        <v>44621</v>
      </c>
      <c r="O1642" s="3" t="s">
        <v>576</v>
      </c>
      <c r="P1642" s="3" t="s">
        <v>13</v>
      </c>
      <c r="Q1642" s="8">
        <v>12</v>
      </c>
      <c r="R1642" s="6">
        <v>189.64</v>
      </c>
      <c r="S1642" s="24">
        <v>1708</v>
      </c>
      <c r="T1642" s="9" t="s">
        <v>678</v>
      </c>
      <c r="U1642" s="9" t="s">
        <v>504</v>
      </c>
      <c r="V1642" s="9" t="s">
        <v>999</v>
      </c>
      <c r="W1642" s="9" t="s">
        <v>585</v>
      </c>
      <c r="X1642" s="3" t="s">
        <v>679</v>
      </c>
      <c r="Y1642" s="9">
        <v>1.13953212772148E-2</v>
      </c>
    </row>
    <row r="1643" spans="14:25" x14ac:dyDescent="0.2">
      <c r="N1643" s="5">
        <v>44621</v>
      </c>
      <c r="O1643" s="3" t="s">
        <v>576</v>
      </c>
      <c r="P1643" s="3" t="s">
        <v>13</v>
      </c>
      <c r="Q1643" s="8">
        <v>12</v>
      </c>
      <c r="R1643" s="6">
        <v>185.68</v>
      </c>
      <c r="S1643" s="24">
        <v>1711</v>
      </c>
      <c r="T1643" s="9" t="s">
        <v>583</v>
      </c>
      <c r="U1643" s="9" t="s">
        <v>461</v>
      </c>
      <c r="V1643" s="9" t="s">
        <v>584</v>
      </c>
      <c r="W1643" s="9" t="s">
        <v>585</v>
      </c>
      <c r="X1643" s="3" t="s">
        <v>586</v>
      </c>
      <c r="Y1643" s="9">
        <v>1.1157367932679E-2</v>
      </c>
    </row>
    <row r="1644" spans="14:25" x14ac:dyDescent="0.2">
      <c r="N1644" s="5">
        <v>44621</v>
      </c>
      <c r="O1644" s="3" t="s">
        <v>576</v>
      </c>
      <c r="P1644" s="3" t="s">
        <v>13</v>
      </c>
      <c r="Q1644" s="8">
        <v>12</v>
      </c>
      <c r="R1644" s="6">
        <v>185.68</v>
      </c>
      <c r="S1644" s="24">
        <v>1711</v>
      </c>
      <c r="T1644" s="9" t="s">
        <v>583</v>
      </c>
      <c r="U1644" s="9" t="s">
        <v>457</v>
      </c>
      <c r="V1644" s="9" t="s">
        <v>584</v>
      </c>
      <c r="W1644" s="9" t="s">
        <v>585</v>
      </c>
      <c r="X1644" s="3" t="s">
        <v>586</v>
      </c>
      <c r="Y1644" s="9">
        <v>1.1157367932679E-2</v>
      </c>
    </row>
    <row r="1645" spans="14:25" x14ac:dyDescent="0.2">
      <c r="N1645" s="5">
        <v>44621</v>
      </c>
      <c r="O1645" s="3" t="s">
        <v>576</v>
      </c>
      <c r="P1645" s="3" t="s">
        <v>13</v>
      </c>
      <c r="Q1645" s="8">
        <v>6</v>
      </c>
      <c r="R1645" s="6">
        <v>94.82</v>
      </c>
      <c r="S1645" s="24">
        <v>1711</v>
      </c>
      <c r="T1645" s="9" t="s">
        <v>583</v>
      </c>
      <c r="U1645" s="9" t="s">
        <v>466</v>
      </c>
      <c r="V1645" s="9" t="s">
        <v>584</v>
      </c>
      <c r="W1645" s="9" t="s">
        <v>585</v>
      </c>
      <c r="X1645" s="3" t="s">
        <v>586</v>
      </c>
      <c r="Y1645" s="9">
        <v>5.6976606386073998E-3</v>
      </c>
    </row>
    <row r="1646" spans="14:25" x14ac:dyDescent="0.2">
      <c r="N1646" s="5">
        <v>44621</v>
      </c>
      <c r="O1646" s="3" t="s">
        <v>576</v>
      </c>
      <c r="P1646" s="3" t="s">
        <v>13</v>
      </c>
      <c r="Q1646" s="8">
        <v>6</v>
      </c>
      <c r="R1646" s="6">
        <v>92.84</v>
      </c>
      <c r="S1646" s="24">
        <v>1711</v>
      </c>
      <c r="T1646" s="9" t="s">
        <v>583</v>
      </c>
      <c r="U1646" s="9" t="s">
        <v>481</v>
      </c>
      <c r="V1646" s="9" t="s">
        <v>584</v>
      </c>
      <c r="W1646" s="9" t="s">
        <v>585</v>
      </c>
      <c r="X1646" s="3" t="s">
        <v>586</v>
      </c>
      <c r="Y1646" s="9">
        <v>5.5786839663394903E-3</v>
      </c>
    </row>
    <row r="1647" spans="14:25" x14ac:dyDescent="0.2">
      <c r="N1647" s="5">
        <v>44621</v>
      </c>
      <c r="O1647" s="3" t="s">
        <v>576</v>
      </c>
      <c r="P1647" s="3" t="s">
        <v>13</v>
      </c>
      <c r="Q1647" s="8">
        <v>6</v>
      </c>
      <c r="R1647" s="6">
        <v>92.84</v>
      </c>
      <c r="S1647" s="24">
        <v>1713</v>
      </c>
      <c r="T1647" s="9" t="s">
        <v>596</v>
      </c>
      <c r="U1647" s="9" t="s">
        <v>490</v>
      </c>
      <c r="V1647" s="9" t="s">
        <v>997</v>
      </c>
      <c r="W1647" s="9" t="s">
        <v>585</v>
      </c>
      <c r="X1647" s="3" t="s">
        <v>589</v>
      </c>
      <c r="Y1647" s="9">
        <v>5.5786839663394903E-3</v>
      </c>
    </row>
    <row r="1648" spans="14:25" x14ac:dyDescent="0.2">
      <c r="N1648" s="5">
        <v>44621</v>
      </c>
      <c r="O1648" s="3" t="s">
        <v>576</v>
      </c>
      <c r="P1648" s="3" t="s">
        <v>13</v>
      </c>
      <c r="Q1648" s="8">
        <v>6</v>
      </c>
      <c r="R1648" s="6">
        <v>92.2</v>
      </c>
      <c r="S1648" s="24">
        <v>1713</v>
      </c>
      <c r="T1648" s="9" t="s">
        <v>596</v>
      </c>
      <c r="U1648" s="9" t="s">
        <v>462</v>
      </c>
      <c r="V1648" s="9" t="s">
        <v>997</v>
      </c>
      <c r="W1648" s="9" t="s">
        <v>585</v>
      </c>
      <c r="X1648" s="3" t="s">
        <v>589</v>
      </c>
      <c r="Y1648" s="9">
        <v>5.5402268601518903E-3</v>
      </c>
    </row>
    <row r="1649" spans="14:25" x14ac:dyDescent="0.2">
      <c r="N1649" s="5">
        <v>44621</v>
      </c>
      <c r="O1649" s="3" t="s">
        <v>576</v>
      </c>
      <c r="P1649" s="3" t="s">
        <v>13</v>
      </c>
      <c r="Q1649" s="8">
        <v>12</v>
      </c>
      <c r="R1649" s="6">
        <v>184.39</v>
      </c>
      <c r="S1649" s="24">
        <v>1715</v>
      </c>
      <c r="T1649" s="9" t="s">
        <v>680</v>
      </c>
      <c r="U1649" s="9" t="s">
        <v>462</v>
      </c>
      <c r="V1649" s="9" t="s">
        <v>1000</v>
      </c>
      <c r="W1649" s="9" t="s">
        <v>585</v>
      </c>
      <c r="X1649" s="3" t="s">
        <v>589</v>
      </c>
      <c r="Y1649" s="9">
        <v>1.10798528280196E-2</v>
      </c>
    </row>
    <row r="1650" spans="14:25" x14ac:dyDescent="0.2">
      <c r="N1650" s="5">
        <v>44621</v>
      </c>
      <c r="O1650" s="3" t="s">
        <v>576</v>
      </c>
      <c r="P1650" s="3" t="s">
        <v>13</v>
      </c>
      <c r="Q1650" s="8">
        <v>12</v>
      </c>
      <c r="R1650" s="6">
        <v>189.64</v>
      </c>
      <c r="S1650" s="24">
        <v>1716</v>
      </c>
      <c r="T1650" s="9" t="s">
        <v>590</v>
      </c>
      <c r="U1650" s="9" t="s">
        <v>492</v>
      </c>
      <c r="V1650" s="9" t="s">
        <v>1036</v>
      </c>
      <c r="W1650" s="9" t="s">
        <v>585</v>
      </c>
      <c r="X1650" s="3" t="s">
        <v>589</v>
      </c>
      <c r="Y1650" s="9">
        <v>1.13953212772148E-2</v>
      </c>
    </row>
    <row r="1651" spans="14:25" x14ac:dyDescent="0.2">
      <c r="N1651" s="5">
        <v>44621</v>
      </c>
      <c r="O1651" s="3" t="s">
        <v>576</v>
      </c>
      <c r="P1651" s="3" t="s">
        <v>13</v>
      </c>
      <c r="Q1651" s="8">
        <v>12</v>
      </c>
      <c r="R1651" s="6">
        <v>189.64</v>
      </c>
      <c r="S1651" s="24">
        <v>1716</v>
      </c>
      <c r="T1651" s="9" t="s">
        <v>590</v>
      </c>
      <c r="U1651" s="9" t="s">
        <v>483</v>
      </c>
      <c r="V1651" s="9" t="s">
        <v>1036</v>
      </c>
      <c r="W1651" s="9" t="s">
        <v>585</v>
      </c>
      <c r="X1651" s="3" t="s">
        <v>589</v>
      </c>
      <c r="Y1651" s="9">
        <v>1.13953212772148E-2</v>
      </c>
    </row>
    <row r="1652" spans="14:25" x14ac:dyDescent="0.2">
      <c r="N1652" s="5">
        <v>44621</v>
      </c>
      <c r="O1652" s="3" t="s">
        <v>576</v>
      </c>
      <c r="P1652" s="3" t="s">
        <v>13</v>
      </c>
      <c r="Q1652" s="8">
        <v>12</v>
      </c>
      <c r="R1652" s="6">
        <v>189.64</v>
      </c>
      <c r="S1652" s="24">
        <v>1716</v>
      </c>
      <c r="T1652" s="9" t="s">
        <v>590</v>
      </c>
      <c r="U1652" s="9" t="s">
        <v>466</v>
      </c>
      <c r="V1652" s="9" t="s">
        <v>1036</v>
      </c>
      <c r="W1652" s="9" t="s">
        <v>585</v>
      </c>
      <c r="X1652" s="3" t="s">
        <v>589</v>
      </c>
      <c r="Y1652" s="9">
        <v>1.13953212772148E-2</v>
      </c>
    </row>
    <row r="1653" spans="14:25" x14ac:dyDescent="0.2">
      <c r="N1653" s="5">
        <v>44621</v>
      </c>
      <c r="O1653" s="3" t="s">
        <v>576</v>
      </c>
      <c r="P1653" s="3" t="s">
        <v>13</v>
      </c>
      <c r="Q1653" s="8">
        <v>24</v>
      </c>
      <c r="R1653" s="6">
        <v>558.64</v>
      </c>
      <c r="S1653" s="24">
        <v>1721</v>
      </c>
      <c r="T1653" s="9" t="s">
        <v>591</v>
      </c>
      <c r="U1653" s="9" t="s">
        <v>528</v>
      </c>
      <c r="V1653" s="9" t="s">
        <v>592</v>
      </c>
      <c r="W1653" s="9" t="s">
        <v>585</v>
      </c>
      <c r="X1653" s="3" t="s">
        <v>593</v>
      </c>
      <c r="Y1653" s="9">
        <v>3.3568246563506002E-2</v>
      </c>
    </row>
    <row r="1654" spans="14:25" x14ac:dyDescent="0.2">
      <c r="N1654" s="5">
        <v>44621</v>
      </c>
      <c r="O1654" s="3" t="s">
        <v>576</v>
      </c>
      <c r="P1654" s="3" t="s">
        <v>13</v>
      </c>
      <c r="Q1654" s="8">
        <v>6</v>
      </c>
      <c r="R1654" s="6">
        <v>92.84</v>
      </c>
      <c r="S1654" s="24">
        <v>1722</v>
      </c>
      <c r="T1654" s="9" t="s">
        <v>597</v>
      </c>
      <c r="U1654" s="9" t="s">
        <v>461</v>
      </c>
      <c r="V1654" s="9" t="s">
        <v>1037</v>
      </c>
      <c r="W1654" s="9" t="s">
        <v>585</v>
      </c>
      <c r="X1654" s="3" t="s">
        <v>598</v>
      </c>
      <c r="Y1654" s="9">
        <v>5.5786839663394903E-3</v>
      </c>
    </row>
    <row r="1655" spans="14:25" x14ac:dyDescent="0.2">
      <c r="N1655" s="5">
        <v>44621</v>
      </c>
      <c r="O1655" s="3" t="s">
        <v>576</v>
      </c>
      <c r="P1655" s="3" t="s">
        <v>13</v>
      </c>
      <c r="Q1655" s="8">
        <v>6</v>
      </c>
      <c r="R1655" s="6">
        <v>173.79</v>
      </c>
      <c r="S1655" s="24">
        <v>1722</v>
      </c>
      <c r="T1655" s="9" t="s">
        <v>597</v>
      </c>
      <c r="U1655" s="9" t="s">
        <v>496</v>
      </c>
      <c r="V1655" s="9" t="s">
        <v>1037</v>
      </c>
      <c r="W1655" s="9" t="s">
        <v>585</v>
      </c>
      <c r="X1655" s="3" t="s">
        <v>598</v>
      </c>
      <c r="Y1655" s="9">
        <v>1.04429070067874E-2</v>
      </c>
    </row>
    <row r="1656" spans="14:25" x14ac:dyDescent="0.2">
      <c r="N1656" s="5">
        <v>44621</v>
      </c>
      <c r="O1656" s="3" t="s">
        <v>576</v>
      </c>
      <c r="P1656" s="3" t="s">
        <v>13</v>
      </c>
      <c r="Q1656" s="8">
        <v>6</v>
      </c>
      <c r="R1656" s="6">
        <v>91.82</v>
      </c>
      <c r="S1656" s="24">
        <v>1725</v>
      </c>
      <c r="T1656" s="9" t="s">
        <v>656</v>
      </c>
      <c r="U1656" s="9" t="s">
        <v>548</v>
      </c>
      <c r="V1656" s="9" t="s">
        <v>1005</v>
      </c>
      <c r="W1656" s="9" t="s">
        <v>578</v>
      </c>
      <c r="X1656" s="3" t="s">
        <v>655</v>
      </c>
      <c r="Y1656" s="9">
        <v>5.5173929533530001E-3</v>
      </c>
    </row>
    <row r="1657" spans="14:25" x14ac:dyDescent="0.2">
      <c r="N1657" s="5">
        <v>44621</v>
      </c>
      <c r="O1657" s="3" t="s">
        <v>576</v>
      </c>
      <c r="P1657" s="3" t="s">
        <v>13</v>
      </c>
      <c r="Q1657" s="8">
        <v>6</v>
      </c>
      <c r="R1657" s="6">
        <v>94.82</v>
      </c>
      <c r="S1657" s="24">
        <v>696</v>
      </c>
      <c r="T1657" s="9" t="s">
        <v>684</v>
      </c>
      <c r="U1657" s="9" t="s">
        <v>466</v>
      </c>
      <c r="V1657" s="9" t="s">
        <v>1043</v>
      </c>
      <c r="W1657" s="9" t="s">
        <v>578</v>
      </c>
      <c r="X1657" s="3" t="s">
        <v>1002</v>
      </c>
      <c r="Y1657" s="9">
        <v>5.6976606386073998E-3</v>
      </c>
    </row>
    <row r="1658" spans="14:25" x14ac:dyDescent="0.2">
      <c r="N1658" s="5">
        <v>44621</v>
      </c>
      <c r="O1658" s="3" t="s">
        <v>576</v>
      </c>
      <c r="P1658" s="3" t="s">
        <v>13</v>
      </c>
      <c r="Q1658" s="8">
        <v>12</v>
      </c>
      <c r="R1658" s="6">
        <v>185.68</v>
      </c>
      <c r="S1658" s="24">
        <v>1661</v>
      </c>
      <c r="T1658" s="9" t="s">
        <v>690</v>
      </c>
      <c r="U1658" s="9" t="s">
        <v>529</v>
      </c>
      <c r="V1658" s="9" t="s">
        <v>691</v>
      </c>
      <c r="W1658" s="9" t="s">
        <v>602</v>
      </c>
      <c r="X1658" s="3" t="s">
        <v>673</v>
      </c>
      <c r="Y1658" s="9">
        <v>1.1157367932679E-2</v>
      </c>
    </row>
    <row r="1659" spans="14:25" x14ac:dyDescent="0.2">
      <c r="N1659" s="5">
        <v>44621</v>
      </c>
      <c r="O1659" s="3" t="s">
        <v>576</v>
      </c>
      <c r="P1659" s="3" t="s">
        <v>13</v>
      </c>
      <c r="Q1659" s="8">
        <v>12</v>
      </c>
      <c r="R1659" s="6">
        <v>184.39</v>
      </c>
      <c r="S1659" s="24">
        <v>1661</v>
      </c>
      <c r="T1659" s="9" t="s">
        <v>690</v>
      </c>
      <c r="U1659" s="9" t="s">
        <v>462</v>
      </c>
      <c r="V1659" s="9" t="s">
        <v>691</v>
      </c>
      <c r="W1659" s="9" t="s">
        <v>602</v>
      </c>
      <c r="X1659" s="3" t="s">
        <v>673</v>
      </c>
      <c r="Y1659" s="9">
        <v>1.10798528280196E-2</v>
      </c>
    </row>
    <row r="1660" spans="14:25" x14ac:dyDescent="0.2">
      <c r="N1660" s="5">
        <v>44621</v>
      </c>
      <c r="O1660" s="3" t="s">
        <v>576</v>
      </c>
      <c r="P1660" s="3" t="s">
        <v>13</v>
      </c>
      <c r="Q1660" s="8">
        <v>12</v>
      </c>
      <c r="R1660" s="6">
        <v>189.64</v>
      </c>
      <c r="S1660" s="24">
        <v>1661</v>
      </c>
      <c r="T1660" s="9" t="s">
        <v>690</v>
      </c>
      <c r="U1660" s="9" t="s">
        <v>466</v>
      </c>
      <c r="V1660" s="9" t="s">
        <v>691</v>
      </c>
      <c r="W1660" s="9" t="s">
        <v>602</v>
      </c>
      <c r="X1660" s="3" t="s">
        <v>673</v>
      </c>
      <c r="Y1660" s="9">
        <v>1.13953212772148E-2</v>
      </c>
    </row>
    <row r="1661" spans="14:25" x14ac:dyDescent="0.2">
      <c r="N1661" s="5">
        <v>44621</v>
      </c>
      <c r="O1661" s="3" t="s">
        <v>576</v>
      </c>
      <c r="P1661" s="3" t="s">
        <v>13</v>
      </c>
      <c r="Q1661" s="8">
        <v>12</v>
      </c>
      <c r="R1661" s="6">
        <v>185.68</v>
      </c>
      <c r="S1661" s="24">
        <v>1661</v>
      </c>
      <c r="T1661" s="9" t="s">
        <v>690</v>
      </c>
      <c r="U1661" s="9" t="s">
        <v>481</v>
      </c>
      <c r="V1661" s="9" t="s">
        <v>691</v>
      </c>
      <c r="W1661" s="9" t="s">
        <v>602</v>
      </c>
      <c r="X1661" s="3" t="s">
        <v>673</v>
      </c>
      <c r="Y1661" s="9">
        <v>1.1157367932679E-2</v>
      </c>
    </row>
    <row r="1662" spans="14:25" x14ac:dyDescent="0.2">
      <c r="N1662" s="5">
        <v>44621</v>
      </c>
      <c r="O1662" s="3" t="s">
        <v>576</v>
      </c>
      <c r="P1662" s="3" t="s">
        <v>13</v>
      </c>
      <c r="Q1662" s="8">
        <v>6</v>
      </c>
      <c r="R1662" s="6">
        <v>92.84</v>
      </c>
      <c r="S1662" s="24">
        <v>1688</v>
      </c>
      <c r="T1662" s="9" t="s">
        <v>579</v>
      </c>
      <c r="U1662" s="9" t="s">
        <v>461</v>
      </c>
      <c r="V1662" s="9" t="s">
        <v>580</v>
      </c>
      <c r="W1662" s="9" t="s">
        <v>581</v>
      </c>
      <c r="X1662" s="3" t="s">
        <v>582</v>
      </c>
      <c r="Y1662" s="9">
        <v>5.5786839663394903E-3</v>
      </c>
    </row>
    <row r="1663" spans="14:25" x14ac:dyDescent="0.2">
      <c r="N1663" s="5">
        <v>44621</v>
      </c>
      <c r="O1663" s="3" t="s">
        <v>576</v>
      </c>
      <c r="P1663" s="3" t="s">
        <v>13</v>
      </c>
      <c r="Q1663" s="8">
        <v>6</v>
      </c>
      <c r="R1663" s="6">
        <v>94.82</v>
      </c>
      <c r="S1663" s="24">
        <v>1688</v>
      </c>
      <c r="T1663" s="9" t="s">
        <v>579</v>
      </c>
      <c r="U1663" s="9" t="s">
        <v>466</v>
      </c>
      <c r="V1663" s="9" t="s">
        <v>580</v>
      </c>
      <c r="W1663" s="9" t="s">
        <v>581</v>
      </c>
      <c r="X1663" s="3" t="s">
        <v>582</v>
      </c>
      <c r="Y1663" s="9">
        <v>5.6976606386073998E-3</v>
      </c>
    </row>
    <row r="1664" spans="14:25" x14ac:dyDescent="0.2">
      <c r="N1664" s="5">
        <v>44621</v>
      </c>
      <c r="O1664" s="3" t="s">
        <v>576</v>
      </c>
      <c r="P1664" s="3" t="s">
        <v>13</v>
      </c>
      <c r="Q1664" s="8">
        <v>6</v>
      </c>
      <c r="R1664" s="6">
        <v>94.82</v>
      </c>
      <c r="S1664" s="24">
        <v>1691</v>
      </c>
      <c r="T1664" s="9" t="s">
        <v>642</v>
      </c>
      <c r="U1664" s="9" t="s">
        <v>492</v>
      </c>
      <c r="V1664" s="9" t="s">
        <v>643</v>
      </c>
      <c r="W1664" s="9" t="s">
        <v>581</v>
      </c>
      <c r="X1664" s="3" t="s">
        <v>607</v>
      </c>
      <c r="Y1664" s="9">
        <v>5.6976606386073998E-3</v>
      </c>
    </row>
    <row r="1665" spans="14:25" x14ac:dyDescent="0.2">
      <c r="N1665" s="5">
        <v>44621</v>
      </c>
      <c r="O1665" s="3" t="s">
        <v>576</v>
      </c>
      <c r="P1665" s="3" t="s">
        <v>13</v>
      </c>
      <c r="Q1665" s="8">
        <v>6</v>
      </c>
      <c r="R1665" s="6">
        <v>92.84</v>
      </c>
      <c r="S1665" s="24">
        <v>1691</v>
      </c>
      <c r="T1665" s="9" t="s">
        <v>642</v>
      </c>
      <c r="U1665" s="9" t="s">
        <v>503</v>
      </c>
      <c r="V1665" s="9" t="s">
        <v>643</v>
      </c>
      <c r="W1665" s="9" t="s">
        <v>581</v>
      </c>
      <c r="X1665" s="3" t="s">
        <v>607</v>
      </c>
      <c r="Y1665" s="9">
        <v>5.5786839663394903E-3</v>
      </c>
    </row>
    <row r="1666" spans="14:25" x14ac:dyDescent="0.2">
      <c r="N1666" s="5">
        <v>44621</v>
      </c>
      <c r="O1666" s="3" t="s">
        <v>576</v>
      </c>
      <c r="P1666" s="3" t="s">
        <v>13</v>
      </c>
      <c r="Q1666" s="8">
        <v>6</v>
      </c>
      <c r="R1666" s="6">
        <v>92.84</v>
      </c>
      <c r="S1666" s="24">
        <v>1691</v>
      </c>
      <c r="T1666" s="9" t="s">
        <v>642</v>
      </c>
      <c r="U1666" s="9" t="s">
        <v>461</v>
      </c>
      <c r="V1666" s="9" t="s">
        <v>643</v>
      </c>
      <c r="W1666" s="9" t="s">
        <v>581</v>
      </c>
      <c r="X1666" s="3" t="s">
        <v>607</v>
      </c>
      <c r="Y1666" s="9">
        <v>5.5786839663394903E-3</v>
      </c>
    </row>
    <row r="1667" spans="14:25" x14ac:dyDescent="0.2">
      <c r="N1667" s="5">
        <v>44621</v>
      </c>
      <c r="O1667" s="3" t="s">
        <v>576</v>
      </c>
      <c r="P1667" s="3" t="s">
        <v>13</v>
      </c>
      <c r="Q1667" s="8">
        <v>12</v>
      </c>
      <c r="R1667" s="6">
        <v>183.64</v>
      </c>
      <c r="S1667" s="24">
        <v>1694</v>
      </c>
      <c r="T1667" s="9" t="s">
        <v>610</v>
      </c>
      <c r="U1667" s="9" t="s">
        <v>548</v>
      </c>
      <c r="V1667" s="9" t="s">
        <v>1097</v>
      </c>
      <c r="W1667" s="9" t="s">
        <v>581</v>
      </c>
      <c r="X1667" s="3" t="s">
        <v>611</v>
      </c>
      <c r="Y1667" s="9">
        <v>1.1034785906706E-2</v>
      </c>
    </row>
    <row r="1668" spans="14:25" x14ac:dyDescent="0.2">
      <c r="N1668" s="5">
        <v>44621</v>
      </c>
      <c r="O1668" s="3" t="s">
        <v>576</v>
      </c>
      <c r="P1668" s="3" t="s">
        <v>13</v>
      </c>
      <c r="Q1668" s="8">
        <v>24</v>
      </c>
      <c r="R1668" s="6">
        <v>558.64</v>
      </c>
      <c r="S1668" s="24">
        <v>1711</v>
      </c>
      <c r="T1668" s="9" t="s">
        <v>583</v>
      </c>
      <c r="U1668" s="9" t="s">
        <v>528</v>
      </c>
      <c r="V1668" s="9" t="s">
        <v>584</v>
      </c>
      <c r="W1668" s="9" t="s">
        <v>585</v>
      </c>
      <c r="X1668" s="3" t="s">
        <v>586</v>
      </c>
      <c r="Y1668" s="9">
        <v>3.3568246563506002E-2</v>
      </c>
    </row>
    <row r="1669" spans="14:25" x14ac:dyDescent="0.2">
      <c r="N1669" s="5">
        <v>44621</v>
      </c>
      <c r="O1669" s="3" t="s">
        <v>576</v>
      </c>
      <c r="P1669" s="3" t="s">
        <v>13</v>
      </c>
      <c r="Q1669" s="8">
        <v>6</v>
      </c>
      <c r="R1669" s="6">
        <v>92.84</v>
      </c>
      <c r="S1669" s="24">
        <v>1713</v>
      </c>
      <c r="T1669" s="9" t="s">
        <v>596</v>
      </c>
      <c r="U1669" s="9" t="s">
        <v>461</v>
      </c>
      <c r="V1669" s="9" t="s">
        <v>997</v>
      </c>
      <c r="W1669" s="9" t="s">
        <v>585</v>
      </c>
      <c r="X1669" s="3" t="s">
        <v>589</v>
      </c>
      <c r="Y1669" s="9">
        <v>5.5786839663394903E-3</v>
      </c>
    </row>
    <row r="1670" spans="14:25" x14ac:dyDescent="0.2">
      <c r="N1670" s="5">
        <v>44621</v>
      </c>
      <c r="O1670" s="3" t="s">
        <v>576</v>
      </c>
      <c r="P1670" s="3" t="s">
        <v>13</v>
      </c>
      <c r="Q1670" s="8">
        <v>6</v>
      </c>
      <c r="R1670" s="6">
        <v>92.84</v>
      </c>
      <c r="S1670" s="24">
        <v>1713</v>
      </c>
      <c r="T1670" s="9" t="s">
        <v>596</v>
      </c>
      <c r="U1670" s="9" t="s">
        <v>457</v>
      </c>
      <c r="V1670" s="9" t="s">
        <v>997</v>
      </c>
      <c r="W1670" s="9" t="s">
        <v>585</v>
      </c>
      <c r="X1670" s="3" t="s">
        <v>589</v>
      </c>
      <c r="Y1670" s="9">
        <v>5.5786839663394903E-3</v>
      </c>
    </row>
    <row r="1671" spans="14:25" x14ac:dyDescent="0.2">
      <c r="N1671" s="5">
        <v>44621</v>
      </c>
      <c r="O1671" s="3" t="s">
        <v>576</v>
      </c>
      <c r="P1671" s="3" t="s">
        <v>13</v>
      </c>
      <c r="Q1671" s="8">
        <v>6</v>
      </c>
      <c r="R1671" s="6">
        <v>92.84</v>
      </c>
      <c r="S1671" s="24">
        <v>1716</v>
      </c>
      <c r="T1671" s="9" t="s">
        <v>590</v>
      </c>
      <c r="U1671" s="9" t="s">
        <v>459</v>
      </c>
      <c r="V1671" s="9" t="s">
        <v>1036</v>
      </c>
      <c r="W1671" s="9" t="s">
        <v>585</v>
      </c>
      <c r="X1671" s="3" t="s">
        <v>589</v>
      </c>
      <c r="Y1671" s="9">
        <v>5.5786839663394903E-3</v>
      </c>
    </row>
    <row r="1672" spans="14:25" x14ac:dyDescent="0.2">
      <c r="N1672" s="5">
        <v>44621</v>
      </c>
      <c r="O1672" s="3" t="s">
        <v>576</v>
      </c>
      <c r="P1672" s="3" t="s">
        <v>13</v>
      </c>
      <c r="Q1672" s="8">
        <v>2</v>
      </c>
      <c r="R1672" s="6">
        <v>68.98</v>
      </c>
      <c r="S1672" s="24">
        <v>1725</v>
      </c>
      <c r="T1672" s="9" t="s">
        <v>656</v>
      </c>
      <c r="U1672" s="9" t="s">
        <v>693</v>
      </c>
      <c r="V1672" s="9" t="s">
        <v>1005</v>
      </c>
      <c r="W1672" s="9" t="s">
        <v>578</v>
      </c>
      <c r="X1672" s="3" t="s">
        <v>655</v>
      </c>
      <c r="Y1672" s="9">
        <v>4.1449549762828299E-3</v>
      </c>
    </row>
    <row r="1673" spans="14:25" x14ac:dyDescent="0.2">
      <c r="N1673" s="5">
        <v>44621</v>
      </c>
      <c r="O1673" s="3" t="s">
        <v>576</v>
      </c>
      <c r="P1673" s="3" t="s">
        <v>13</v>
      </c>
      <c r="Q1673" s="8">
        <v>6</v>
      </c>
      <c r="R1673" s="6">
        <v>94.82</v>
      </c>
      <c r="S1673" s="24">
        <v>696</v>
      </c>
      <c r="T1673" s="9" t="s">
        <v>684</v>
      </c>
      <c r="U1673" s="9" t="s">
        <v>504</v>
      </c>
      <c r="V1673" s="9" t="s">
        <v>1043</v>
      </c>
      <c r="W1673" s="9" t="s">
        <v>578</v>
      </c>
      <c r="X1673" s="3" t="s">
        <v>1002</v>
      </c>
      <c r="Y1673" s="9">
        <v>5.6976606386073998E-3</v>
      </c>
    </row>
    <row r="1674" spans="14:25" x14ac:dyDescent="0.2">
      <c r="N1674" s="5">
        <v>44621</v>
      </c>
      <c r="O1674" s="3" t="s">
        <v>576</v>
      </c>
      <c r="P1674" s="3" t="s">
        <v>13</v>
      </c>
      <c r="Q1674" s="8">
        <v>6</v>
      </c>
      <c r="R1674" s="6">
        <v>206.95</v>
      </c>
      <c r="S1674" s="24">
        <v>696</v>
      </c>
      <c r="T1674" s="9" t="s">
        <v>684</v>
      </c>
      <c r="U1674" s="9" t="s">
        <v>693</v>
      </c>
      <c r="V1674" s="9" t="s">
        <v>1043</v>
      </c>
      <c r="W1674" s="9" t="s">
        <v>578</v>
      </c>
      <c r="X1674" s="3" t="s">
        <v>1002</v>
      </c>
      <c r="Y1674" s="9">
        <v>1.24354658211327E-2</v>
      </c>
    </row>
    <row r="1675" spans="14:25" x14ac:dyDescent="0.2">
      <c r="N1675" s="5">
        <v>44621</v>
      </c>
      <c r="O1675" s="3" t="s">
        <v>576</v>
      </c>
      <c r="P1675" s="3" t="s">
        <v>13</v>
      </c>
      <c r="Q1675" s="8">
        <v>12</v>
      </c>
      <c r="R1675" s="6">
        <v>189.64</v>
      </c>
      <c r="S1675" s="24">
        <v>1656</v>
      </c>
      <c r="T1675" s="9" t="s">
        <v>686</v>
      </c>
      <c r="U1675" s="9" t="s">
        <v>504</v>
      </c>
      <c r="V1675" s="9" t="s">
        <v>687</v>
      </c>
      <c r="W1675" s="9" t="s">
        <v>602</v>
      </c>
      <c r="X1675" s="3" t="s">
        <v>673</v>
      </c>
      <c r="Y1675" s="9">
        <v>1.13953212772148E-2</v>
      </c>
    </row>
    <row r="1676" spans="14:25" x14ac:dyDescent="0.2">
      <c r="N1676" s="5">
        <v>44621</v>
      </c>
      <c r="O1676" s="3" t="s">
        <v>576</v>
      </c>
      <c r="P1676" s="3" t="s">
        <v>13</v>
      </c>
      <c r="Q1676" s="8">
        <v>12</v>
      </c>
      <c r="R1676" s="6">
        <v>185.68</v>
      </c>
      <c r="S1676" s="24">
        <v>1656</v>
      </c>
      <c r="T1676" s="9" t="s">
        <v>686</v>
      </c>
      <c r="U1676" s="9" t="s">
        <v>457</v>
      </c>
      <c r="V1676" s="9" t="s">
        <v>687</v>
      </c>
      <c r="W1676" s="9" t="s">
        <v>602</v>
      </c>
      <c r="X1676" s="3" t="s">
        <v>673</v>
      </c>
      <c r="Y1676" s="9">
        <v>1.1157367932679E-2</v>
      </c>
    </row>
    <row r="1677" spans="14:25" x14ac:dyDescent="0.2">
      <c r="N1677" s="5">
        <v>44621</v>
      </c>
      <c r="O1677" s="3" t="s">
        <v>576</v>
      </c>
      <c r="P1677" s="3" t="s">
        <v>13</v>
      </c>
      <c r="Q1677" s="8">
        <v>12</v>
      </c>
      <c r="R1677" s="6">
        <v>347.57</v>
      </c>
      <c r="S1677" s="24">
        <v>1656</v>
      </c>
      <c r="T1677" s="9" t="s">
        <v>686</v>
      </c>
      <c r="U1677" s="9" t="s">
        <v>496</v>
      </c>
      <c r="V1677" s="9" t="s">
        <v>687</v>
      </c>
      <c r="W1677" s="9" t="s">
        <v>602</v>
      </c>
      <c r="X1677" s="3" t="s">
        <v>673</v>
      </c>
      <c r="Y1677" s="9">
        <v>2.0885213121290599E-2</v>
      </c>
    </row>
    <row r="1678" spans="14:25" x14ac:dyDescent="0.2">
      <c r="N1678" s="5">
        <v>44621</v>
      </c>
      <c r="O1678" s="3" t="s">
        <v>576</v>
      </c>
      <c r="P1678" s="3" t="s">
        <v>13</v>
      </c>
      <c r="Q1678" s="8">
        <v>6</v>
      </c>
      <c r="R1678" s="6">
        <v>92.84</v>
      </c>
      <c r="S1678" s="24">
        <v>1658</v>
      </c>
      <c r="T1678" s="9" t="s">
        <v>667</v>
      </c>
      <c r="U1678" s="9" t="s">
        <v>503</v>
      </c>
      <c r="V1678" s="9" t="s">
        <v>1041</v>
      </c>
      <c r="W1678" s="9" t="s">
        <v>578</v>
      </c>
      <c r="X1678" s="3" t="s">
        <v>655</v>
      </c>
      <c r="Y1678" s="9">
        <v>5.5786839663394903E-3</v>
      </c>
    </row>
    <row r="1679" spans="14:25" x14ac:dyDescent="0.2">
      <c r="N1679" s="5">
        <v>44621</v>
      </c>
      <c r="O1679" s="3" t="s">
        <v>576</v>
      </c>
      <c r="P1679" s="3" t="s">
        <v>13</v>
      </c>
      <c r="Q1679" s="8">
        <v>6</v>
      </c>
      <c r="R1679" s="6">
        <v>92.84</v>
      </c>
      <c r="S1679" s="24">
        <v>1658</v>
      </c>
      <c r="T1679" s="9" t="s">
        <v>667</v>
      </c>
      <c r="U1679" s="9" t="s">
        <v>457</v>
      </c>
      <c r="V1679" s="9" t="s">
        <v>1041</v>
      </c>
      <c r="W1679" s="9" t="s">
        <v>578</v>
      </c>
      <c r="X1679" s="3" t="s">
        <v>655</v>
      </c>
      <c r="Y1679" s="9">
        <v>5.5786839663394903E-3</v>
      </c>
    </row>
    <row r="1680" spans="14:25" x14ac:dyDescent="0.2">
      <c r="N1680" s="5">
        <v>44621</v>
      </c>
      <c r="O1680" s="3" t="s">
        <v>576</v>
      </c>
      <c r="P1680" s="3" t="s">
        <v>13</v>
      </c>
      <c r="Q1680" s="8">
        <v>6</v>
      </c>
      <c r="R1680" s="6">
        <v>92.84</v>
      </c>
      <c r="S1680" s="24">
        <v>1658</v>
      </c>
      <c r="T1680" s="9" t="s">
        <v>667</v>
      </c>
      <c r="U1680" s="9" t="s">
        <v>463</v>
      </c>
      <c r="V1680" s="9" t="s">
        <v>1041</v>
      </c>
      <c r="W1680" s="9" t="s">
        <v>578</v>
      </c>
      <c r="X1680" s="3" t="s">
        <v>655</v>
      </c>
      <c r="Y1680" s="9">
        <v>5.5786839663394903E-3</v>
      </c>
    </row>
    <row r="1681" spans="14:25" x14ac:dyDescent="0.2">
      <c r="N1681" s="5">
        <v>44621</v>
      </c>
      <c r="O1681" s="3" t="s">
        <v>576</v>
      </c>
      <c r="P1681" s="3" t="s">
        <v>13</v>
      </c>
      <c r="Q1681" s="8">
        <v>6</v>
      </c>
      <c r="R1681" s="6">
        <v>92.84</v>
      </c>
      <c r="S1681" s="24">
        <v>1658</v>
      </c>
      <c r="T1681" s="9" t="s">
        <v>667</v>
      </c>
      <c r="U1681" s="9" t="s">
        <v>495</v>
      </c>
      <c r="V1681" s="9" t="s">
        <v>1041</v>
      </c>
      <c r="W1681" s="9" t="s">
        <v>578</v>
      </c>
      <c r="X1681" s="3" t="s">
        <v>655</v>
      </c>
      <c r="Y1681" s="9">
        <v>5.5786839663394903E-3</v>
      </c>
    </row>
    <row r="1682" spans="14:25" x14ac:dyDescent="0.2">
      <c r="N1682" s="5">
        <v>44621</v>
      </c>
      <c r="O1682" s="3" t="s">
        <v>576</v>
      </c>
      <c r="P1682" s="3" t="s">
        <v>13</v>
      </c>
      <c r="Q1682" s="8">
        <v>12</v>
      </c>
      <c r="R1682" s="6">
        <v>347.57</v>
      </c>
      <c r="S1682" s="24">
        <v>1658</v>
      </c>
      <c r="T1682" s="9" t="s">
        <v>667</v>
      </c>
      <c r="U1682" s="9" t="s">
        <v>494</v>
      </c>
      <c r="V1682" s="9" t="s">
        <v>1041</v>
      </c>
      <c r="W1682" s="9" t="s">
        <v>578</v>
      </c>
      <c r="X1682" s="3" t="s">
        <v>655</v>
      </c>
      <c r="Y1682" s="9">
        <v>2.0885213121290599E-2</v>
      </c>
    </row>
    <row r="1683" spans="14:25" x14ac:dyDescent="0.2">
      <c r="N1683" s="5">
        <v>44621</v>
      </c>
      <c r="O1683" s="3" t="s">
        <v>576</v>
      </c>
      <c r="P1683" s="3" t="s">
        <v>13</v>
      </c>
      <c r="Q1683" s="8">
        <v>12</v>
      </c>
      <c r="R1683" s="6">
        <v>347.57</v>
      </c>
      <c r="S1683" s="24">
        <v>1658</v>
      </c>
      <c r="T1683" s="9" t="s">
        <v>667</v>
      </c>
      <c r="U1683" s="9" t="s">
        <v>496</v>
      </c>
      <c r="V1683" s="9" t="s">
        <v>1041</v>
      </c>
      <c r="W1683" s="9" t="s">
        <v>578</v>
      </c>
      <c r="X1683" s="3" t="s">
        <v>655</v>
      </c>
      <c r="Y1683" s="9">
        <v>2.0885213121290599E-2</v>
      </c>
    </row>
    <row r="1684" spans="14:25" x14ac:dyDescent="0.2">
      <c r="N1684" s="5">
        <v>44621</v>
      </c>
      <c r="O1684" s="3" t="s">
        <v>576</v>
      </c>
      <c r="P1684" s="3" t="s">
        <v>13</v>
      </c>
      <c r="Q1684" s="8">
        <v>12</v>
      </c>
      <c r="R1684" s="6">
        <v>185.68</v>
      </c>
      <c r="S1684" s="24">
        <v>1659</v>
      </c>
      <c r="T1684" s="9" t="s">
        <v>650</v>
      </c>
      <c r="U1684" s="9" t="s">
        <v>461</v>
      </c>
      <c r="V1684" s="9" t="s">
        <v>1016</v>
      </c>
      <c r="W1684" s="9" t="s">
        <v>602</v>
      </c>
      <c r="X1684" s="3" t="s">
        <v>652</v>
      </c>
      <c r="Y1684" s="9">
        <v>1.1157367932679E-2</v>
      </c>
    </row>
    <row r="1685" spans="14:25" x14ac:dyDescent="0.2">
      <c r="N1685" s="5">
        <v>44621</v>
      </c>
      <c r="O1685" s="3" t="s">
        <v>576</v>
      </c>
      <c r="P1685" s="3" t="s">
        <v>13</v>
      </c>
      <c r="Q1685" s="8">
        <v>12</v>
      </c>
      <c r="R1685" s="6">
        <v>189.64</v>
      </c>
      <c r="S1685" s="24">
        <v>1659</v>
      </c>
      <c r="T1685" s="9" t="s">
        <v>650</v>
      </c>
      <c r="U1685" s="9" t="s">
        <v>504</v>
      </c>
      <c r="V1685" s="9" t="s">
        <v>1016</v>
      </c>
      <c r="W1685" s="9" t="s">
        <v>602</v>
      </c>
      <c r="X1685" s="3" t="s">
        <v>652</v>
      </c>
      <c r="Y1685" s="9">
        <v>1.13953212772148E-2</v>
      </c>
    </row>
    <row r="1686" spans="14:25" x14ac:dyDescent="0.2">
      <c r="N1686" s="5">
        <v>44621</v>
      </c>
      <c r="O1686" s="3" t="s">
        <v>576</v>
      </c>
      <c r="P1686" s="3" t="s">
        <v>13</v>
      </c>
      <c r="Q1686" s="8">
        <v>12</v>
      </c>
      <c r="R1686" s="6">
        <v>189.64</v>
      </c>
      <c r="S1686" s="24">
        <v>1659</v>
      </c>
      <c r="T1686" s="9" t="s">
        <v>650</v>
      </c>
      <c r="U1686" s="9" t="s">
        <v>466</v>
      </c>
      <c r="V1686" s="9" t="s">
        <v>1016</v>
      </c>
      <c r="W1686" s="9" t="s">
        <v>602</v>
      </c>
      <c r="X1686" s="3" t="s">
        <v>652</v>
      </c>
      <c r="Y1686" s="9">
        <v>1.13953212772148E-2</v>
      </c>
    </row>
    <row r="1687" spans="14:25" x14ac:dyDescent="0.2">
      <c r="N1687" s="5">
        <v>44621</v>
      </c>
      <c r="O1687" s="3" t="s">
        <v>576</v>
      </c>
      <c r="P1687" s="3" t="s">
        <v>13</v>
      </c>
      <c r="Q1687" s="8">
        <v>12</v>
      </c>
      <c r="R1687" s="6">
        <v>185.68</v>
      </c>
      <c r="S1687" s="24">
        <v>1660</v>
      </c>
      <c r="T1687" s="9" t="s">
        <v>688</v>
      </c>
      <c r="U1687" s="9" t="s">
        <v>460</v>
      </c>
      <c r="V1687" s="9" t="s">
        <v>689</v>
      </c>
      <c r="W1687" s="9" t="s">
        <v>602</v>
      </c>
      <c r="X1687" s="3" t="s">
        <v>652</v>
      </c>
      <c r="Y1687" s="9">
        <v>1.1157367932679E-2</v>
      </c>
    </row>
    <row r="1688" spans="14:25" x14ac:dyDescent="0.2">
      <c r="N1688" s="5">
        <v>44621</v>
      </c>
      <c r="O1688" s="3" t="s">
        <v>576</v>
      </c>
      <c r="P1688" s="3" t="s">
        <v>13</v>
      </c>
      <c r="Q1688" s="8">
        <v>12</v>
      </c>
      <c r="R1688" s="6">
        <v>185.68</v>
      </c>
      <c r="S1688" s="24">
        <v>1660</v>
      </c>
      <c r="T1688" s="9" t="s">
        <v>688</v>
      </c>
      <c r="U1688" s="9" t="s">
        <v>503</v>
      </c>
      <c r="V1688" s="9" t="s">
        <v>689</v>
      </c>
      <c r="W1688" s="9" t="s">
        <v>602</v>
      </c>
      <c r="X1688" s="3" t="s">
        <v>652</v>
      </c>
      <c r="Y1688" s="9">
        <v>1.1157367932679E-2</v>
      </c>
    </row>
    <row r="1689" spans="14:25" x14ac:dyDescent="0.2">
      <c r="N1689" s="5">
        <v>44621</v>
      </c>
      <c r="O1689" s="3" t="s">
        <v>576</v>
      </c>
      <c r="P1689" s="3" t="s">
        <v>13</v>
      </c>
      <c r="Q1689" s="8">
        <v>12</v>
      </c>
      <c r="R1689" s="6">
        <v>185.68</v>
      </c>
      <c r="S1689" s="24">
        <v>1660</v>
      </c>
      <c r="T1689" s="9" t="s">
        <v>688</v>
      </c>
      <c r="U1689" s="9" t="s">
        <v>481</v>
      </c>
      <c r="V1689" s="9" t="s">
        <v>689</v>
      </c>
      <c r="W1689" s="9" t="s">
        <v>602</v>
      </c>
      <c r="X1689" s="3" t="s">
        <v>652</v>
      </c>
      <c r="Y1689" s="9">
        <v>1.1157367932679E-2</v>
      </c>
    </row>
    <row r="1690" spans="14:25" x14ac:dyDescent="0.2">
      <c r="N1690" s="5">
        <v>44621</v>
      </c>
      <c r="O1690" s="3" t="s">
        <v>576</v>
      </c>
      <c r="P1690" s="3" t="s">
        <v>13</v>
      </c>
      <c r="Q1690" s="8">
        <v>24</v>
      </c>
      <c r="R1690" s="6">
        <v>371.36</v>
      </c>
      <c r="S1690" s="24">
        <v>1548</v>
      </c>
      <c r="T1690" s="9" t="s">
        <v>664</v>
      </c>
      <c r="U1690" s="9" t="s">
        <v>457</v>
      </c>
      <c r="V1690" s="9" t="s">
        <v>665</v>
      </c>
      <c r="W1690" s="9" t="s">
        <v>581</v>
      </c>
      <c r="X1690" s="3" t="s">
        <v>666</v>
      </c>
      <c r="Y1690" s="9">
        <v>2.2314735865357999E-2</v>
      </c>
    </row>
    <row r="1691" spans="14:25" x14ac:dyDescent="0.2">
      <c r="N1691" s="5">
        <v>44621</v>
      </c>
      <c r="O1691" s="3" t="s">
        <v>576</v>
      </c>
      <c r="P1691" s="3" t="s">
        <v>13</v>
      </c>
      <c r="Q1691" s="8">
        <v>24</v>
      </c>
      <c r="R1691" s="6">
        <v>367.29</v>
      </c>
      <c r="S1691" s="24">
        <v>1548</v>
      </c>
      <c r="T1691" s="9" t="s">
        <v>664</v>
      </c>
      <c r="U1691" s="9" t="s">
        <v>548</v>
      </c>
      <c r="V1691" s="9" t="s">
        <v>665</v>
      </c>
      <c r="W1691" s="9" t="s">
        <v>581</v>
      </c>
      <c r="X1691" s="3" t="s">
        <v>666</v>
      </c>
      <c r="Y1691" s="9">
        <v>2.2070172705696198E-2</v>
      </c>
    </row>
    <row r="1692" spans="14:25" x14ac:dyDescent="0.2">
      <c r="N1692" s="5">
        <v>44621</v>
      </c>
      <c r="O1692" s="3" t="s">
        <v>576</v>
      </c>
      <c r="P1692" s="3" t="s">
        <v>13</v>
      </c>
      <c r="Q1692" s="8">
        <v>6</v>
      </c>
      <c r="R1692" s="6">
        <v>94.82</v>
      </c>
      <c r="S1692" s="24">
        <v>1725</v>
      </c>
      <c r="T1692" s="9" t="s">
        <v>656</v>
      </c>
      <c r="U1692" s="9" t="s">
        <v>466</v>
      </c>
      <c r="V1692" s="9" t="s">
        <v>1005</v>
      </c>
      <c r="W1692" s="9" t="s">
        <v>578</v>
      </c>
      <c r="X1692" s="3" t="s">
        <v>655</v>
      </c>
      <c r="Y1692" s="9">
        <v>5.6976606386073998E-3</v>
      </c>
    </row>
    <row r="1693" spans="14:25" x14ac:dyDescent="0.2">
      <c r="N1693" s="5">
        <v>44621</v>
      </c>
      <c r="O1693" s="3" t="s">
        <v>576</v>
      </c>
      <c r="P1693" s="3" t="s">
        <v>13</v>
      </c>
      <c r="Q1693" s="8">
        <v>6</v>
      </c>
      <c r="R1693" s="6">
        <v>139.66</v>
      </c>
      <c r="S1693" s="24">
        <v>1725</v>
      </c>
      <c r="T1693" s="9" t="s">
        <v>656</v>
      </c>
      <c r="U1693" s="9" t="s">
        <v>528</v>
      </c>
      <c r="V1693" s="9" t="s">
        <v>1005</v>
      </c>
      <c r="W1693" s="9" t="s">
        <v>578</v>
      </c>
      <c r="X1693" s="3" t="s">
        <v>655</v>
      </c>
      <c r="Y1693" s="9">
        <v>8.39206164087649E-3</v>
      </c>
    </row>
    <row r="1694" spans="14:25" x14ac:dyDescent="0.2">
      <c r="N1694" s="5">
        <v>44621</v>
      </c>
      <c r="O1694" s="3" t="s">
        <v>576</v>
      </c>
      <c r="P1694" s="3" t="s">
        <v>13</v>
      </c>
      <c r="Q1694" s="8">
        <v>12</v>
      </c>
      <c r="R1694" s="6">
        <v>189.64</v>
      </c>
      <c r="S1694" s="24">
        <v>1656</v>
      </c>
      <c r="T1694" s="9" t="s">
        <v>686</v>
      </c>
      <c r="U1694" s="9" t="s">
        <v>492</v>
      </c>
      <c r="V1694" s="9" t="s">
        <v>687</v>
      </c>
      <c r="W1694" s="9" t="s">
        <v>602</v>
      </c>
      <c r="X1694" s="3" t="s">
        <v>673</v>
      </c>
      <c r="Y1694" s="9">
        <v>1.13953212772148E-2</v>
      </c>
    </row>
    <row r="1695" spans="14:25" x14ac:dyDescent="0.2">
      <c r="N1695" s="5">
        <v>44621</v>
      </c>
      <c r="O1695" s="3" t="s">
        <v>576</v>
      </c>
      <c r="P1695" s="3" t="s">
        <v>13</v>
      </c>
      <c r="Q1695" s="8">
        <v>12</v>
      </c>
      <c r="R1695" s="6">
        <v>185.68</v>
      </c>
      <c r="S1695" s="24">
        <v>1656</v>
      </c>
      <c r="T1695" s="9" t="s">
        <v>686</v>
      </c>
      <c r="U1695" s="9" t="s">
        <v>461</v>
      </c>
      <c r="V1695" s="9" t="s">
        <v>687</v>
      </c>
      <c r="W1695" s="9" t="s">
        <v>602</v>
      </c>
      <c r="X1695" s="3" t="s">
        <v>673</v>
      </c>
      <c r="Y1695" s="9">
        <v>1.1157367932679E-2</v>
      </c>
    </row>
    <row r="1696" spans="14:25" x14ac:dyDescent="0.2">
      <c r="N1696" s="5">
        <v>44621</v>
      </c>
      <c r="O1696" s="3" t="s">
        <v>576</v>
      </c>
      <c r="P1696" s="3" t="s">
        <v>13</v>
      </c>
      <c r="Q1696" s="8">
        <v>12</v>
      </c>
      <c r="R1696" s="6">
        <v>185.68</v>
      </c>
      <c r="S1696" s="24">
        <v>1656</v>
      </c>
      <c r="T1696" s="9" t="s">
        <v>686</v>
      </c>
      <c r="U1696" s="9" t="s">
        <v>490</v>
      </c>
      <c r="V1696" s="9" t="s">
        <v>687</v>
      </c>
      <c r="W1696" s="9" t="s">
        <v>602</v>
      </c>
      <c r="X1696" s="3" t="s">
        <v>673</v>
      </c>
      <c r="Y1696" s="9">
        <v>1.1157367932679E-2</v>
      </c>
    </row>
    <row r="1697" spans="14:25" x14ac:dyDescent="0.2">
      <c r="N1697" s="5">
        <v>44621</v>
      </c>
      <c r="O1697" s="3" t="s">
        <v>576</v>
      </c>
      <c r="P1697" s="3" t="s">
        <v>13</v>
      </c>
      <c r="Q1697" s="8">
        <v>6</v>
      </c>
      <c r="R1697" s="6">
        <v>94.82</v>
      </c>
      <c r="S1697" s="24">
        <v>1658</v>
      </c>
      <c r="T1697" s="9" t="s">
        <v>667</v>
      </c>
      <c r="U1697" s="9" t="s">
        <v>492</v>
      </c>
      <c r="V1697" s="9" t="s">
        <v>1041</v>
      </c>
      <c r="W1697" s="9" t="s">
        <v>578</v>
      </c>
      <c r="X1697" s="3" t="s">
        <v>655</v>
      </c>
      <c r="Y1697" s="9">
        <v>5.6976606386073998E-3</v>
      </c>
    </row>
    <row r="1698" spans="14:25" x14ac:dyDescent="0.2">
      <c r="N1698" s="5">
        <v>44621</v>
      </c>
      <c r="O1698" s="3" t="s">
        <v>576</v>
      </c>
      <c r="P1698" s="3" t="s">
        <v>13</v>
      </c>
      <c r="Q1698" s="8">
        <v>6</v>
      </c>
      <c r="R1698" s="6">
        <v>92.84</v>
      </c>
      <c r="S1698" s="24">
        <v>1658</v>
      </c>
      <c r="T1698" s="9" t="s">
        <v>667</v>
      </c>
      <c r="U1698" s="9" t="s">
        <v>521</v>
      </c>
      <c r="V1698" s="9" t="s">
        <v>1041</v>
      </c>
      <c r="W1698" s="9" t="s">
        <v>578</v>
      </c>
      <c r="X1698" s="3" t="s">
        <v>655</v>
      </c>
      <c r="Y1698" s="9">
        <v>5.5786839663394903E-3</v>
      </c>
    </row>
    <row r="1699" spans="14:25" x14ac:dyDescent="0.2">
      <c r="N1699" s="5">
        <v>44621</v>
      </c>
      <c r="O1699" s="3" t="s">
        <v>576</v>
      </c>
      <c r="P1699" s="3" t="s">
        <v>13</v>
      </c>
      <c r="Q1699" s="8">
        <v>6</v>
      </c>
      <c r="R1699" s="6">
        <v>94.82</v>
      </c>
      <c r="S1699" s="24">
        <v>1658</v>
      </c>
      <c r="T1699" s="9" t="s">
        <v>667</v>
      </c>
      <c r="U1699" s="9" t="s">
        <v>466</v>
      </c>
      <c r="V1699" s="9" t="s">
        <v>1041</v>
      </c>
      <c r="W1699" s="9" t="s">
        <v>578</v>
      </c>
      <c r="X1699" s="3" t="s">
        <v>655</v>
      </c>
      <c r="Y1699" s="9">
        <v>5.6976606386073998E-3</v>
      </c>
    </row>
    <row r="1700" spans="14:25" x14ac:dyDescent="0.2">
      <c r="N1700" s="5">
        <v>44621</v>
      </c>
      <c r="O1700" s="3" t="s">
        <v>576</v>
      </c>
      <c r="P1700" s="3" t="s">
        <v>13</v>
      </c>
      <c r="Q1700" s="8">
        <v>24</v>
      </c>
      <c r="R1700" s="6">
        <v>371.36</v>
      </c>
      <c r="S1700" s="24">
        <v>1658</v>
      </c>
      <c r="T1700" s="9" t="s">
        <v>667</v>
      </c>
      <c r="U1700" s="9" t="s">
        <v>505</v>
      </c>
      <c r="V1700" s="9" t="s">
        <v>1041</v>
      </c>
      <c r="W1700" s="9" t="s">
        <v>578</v>
      </c>
      <c r="X1700" s="3" t="s">
        <v>655</v>
      </c>
      <c r="Y1700" s="9">
        <v>2.2314735865357999E-2</v>
      </c>
    </row>
    <row r="1701" spans="14:25" x14ac:dyDescent="0.2">
      <c r="N1701" s="5">
        <v>44621</v>
      </c>
      <c r="O1701" s="3" t="s">
        <v>576</v>
      </c>
      <c r="P1701" s="3" t="s">
        <v>13</v>
      </c>
      <c r="Q1701" s="8">
        <v>12</v>
      </c>
      <c r="R1701" s="6">
        <v>188.04</v>
      </c>
      <c r="S1701" s="24">
        <v>1658</v>
      </c>
      <c r="T1701" s="9" t="s">
        <v>667</v>
      </c>
      <c r="U1701" s="9" t="s">
        <v>541</v>
      </c>
      <c r="V1701" s="9" t="s">
        <v>1041</v>
      </c>
      <c r="W1701" s="9" t="s">
        <v>578</v>
      </c>
      <c r="X1701" s="3" t="s">
        <v>655</v>
      </c>
      <c r="Y1701" s="9">
        <v>1.12991785117458E-2</v>
      </c>
    </row>
    <row r="1702" spans="14:25" x14ac:dyDescent="0.2">
      <c r="N1702" s="5">
        <v>44621</v>
      </c>
      <c r="O1702" s="3" t="s">
        <v>576</v>
      </c>
      <c r="P1702" s="3" t="s">
        <v>13</v>
      </c>
      <c r="Q1702" s="8">
        <v>12</v>
      </c>
      <c r="R1702" s="6">
        <v>189.64</v>
      </c>
      <c r="S1702" s="24">
        <v>1659</v>
      </c>
      <c r="T1702" s="9" t="s">
        <v>650</v>
      </c>
      <c r="U1702" s="9" t="s">
        <v>492</v>
      </c>
      <c r="V1702" s="9" t="s">
        <v>1016</v>
      </c>
      <c r="W1702" s="9" t="s">
        <v>602</v>
      </c>
      <c r="X1702" s="3" t="s">
        <v>652</v>
      </c>
      <c r="Y1702" s="9">
        <v>1.13953212772148E-2</v>
      </c>
    </row>
    <row r="1703" spans="14:25" x14ac:dyDescent="0.2">
      <c r="N1703" s="5">
        <v>44621</v>
      </c>
      <c r="O1703" s="3" t="s">
        <v>576</v>
      </c>
      <c r="P1703" s="3" t="s">
        <v>13</v>
      </c>
      <c r="Q1703" s="8">
        <v>12</v>
      </c>
      <c r="R1703" s="6">
        <v>193.29</v>
      </c>
      <c r="S1703" s="24">
        <v>1659</v>
      </c>
      <c r="T1703" s="9" t="s">
        <v>650</v>
      </c>
      <c r="U1703" s="9" t="s">
        <v>520</v>
      </c>
      <c r="V1703" s="9" t="s">
        <v>1016</v>
      </c>
      <c r="W1703" s="9" t="s">
        <v>602</v>
      </c>
      <c r="X1703" s="3" t="s">
        <v>652</v>
      </c>
      <c r="Y1703" s="9">
        <v>1.1614646960941E-2</v>
      </c>
    </row>
    <row r="1704" spans="14:25" x14ac:dyDescent="0.2">
      <c r="N1704" s="5">
        <v>44621</v>
      </c>
      <c r="O1704" s="3" t="s">
        <v>576</v>
      </c>
      <c r="P1704" s="3" t="s">
        <v>13</v>
      </c>
      <c r="Q1704" s="8">
        <v>12</v>
      </c>
      <c r="R1704" s="6">
        <v>185.68</v>
      </c>
      <c r="S1704" s="24">
        <v>1659</v>
      </c>
      <c r="T1704" s="9" t="s">
        <v>650</v>
      </c>
      <c r="U1704" s="9" t="s">
        <v>457</v>
      </c>
      <c r="V1704" s="9" t="s">
        <v>1016</v>
      </c>
      <c r="W1704" s="9" t="s">
        <v>602</v>
      </c>
      <c r="X1704" s="3" t="s">
        <v>652</v>
      </c>
      <c r="Y1704" s="9">
        <v>1.1157367932679E-2</v>
      </c>
    </row>
    <row r="1705" spans="14:25" x14ac:dyDescent="0.2">
      <c r="N1705" s="5">
        <v>44621</v>
      </c>
      <c r="O1705" s="3" t="s">
        <v>576</v>
      </c>
      <c r="P1705" s="3" t="s">
        <v>13</v>
      </c>
      <c r="Q1705" s="8">
        <v>12</v>
      </c>
      <c r="R1705" s="6">
        <v>189.64</v>
      </c>
      <c r="S1705" s="24">
        <v>1660</v>
      </c>
      <c r="T1705" s="9" t="s">
        <v>688</v>
      </c>
      <c r="U1705" s="9" t="s">
        <v>492</v>
      </c>
      <c r="V1705" s="9" t="s">
        <v>689</v>
      </c>
      <c r="W1705" s="9" t="s">
        <v>602</v>
      </c>
      <c r="X1705" s="3" t="s">
        <v>652</v>
      </c>
      <c r="Y1705" s="9">
        <v>1.13953212772148E-2</v>
      </c>
    </row>
    <row r="1706" spans="14:25" x14ac:dyDescent="0.2">
      <c r="N1706" s="5">
        <v>44621</v>
      </c>
      <c r="O1706" s="3" t="s">
        <v>576</v>
      </c>
      <c r="P1706" s="3" t="s">
        <v>13</v>
      </c>
      <c r="Q1706" s="8">
        <v>12</v>
      </c>
      <c r="R1706" s="6">
        <v>185.68</v>
      </c>
      <c r="S1706" s="24">
        <v>1660</v>
      </c>
      <c r="T1706" s="9" t="s">
        <v>688</v>
      </c>
      <c r="U1706" s="9" t="s">
        <v>521</v>
      </c>
      <c r="V1706" s="9" t="s">
        <v>689</v>
      </c>
      <c r="W1706" s="9" t="s">
        <v>602</v>
      </c>
      <c r="X1706" s="3" t="s">
        <v>652</v>
      </c>
      <c r="Y1706" s="9">
        <v>1.1157367932679E-2</v>
      </c>
    </row>
    <row r="1707" spans="14:25" x14ac:dyDescent="0.2">
      <c r="N1707" s="5">
        <v>44621</v>
      </c>
      <c r="O1707" s="3" t="s">
        <v>576</v>
      </c>
      <c r="P1707" s="3" t="s">
        <v>13</v>
      </c>
      <c r="Q1707" s="8">
        <v>12</v>
      </c>
      <c r="R1707" s="6">
        <v>185.68</v>
      </c>
      <c r="S1707" s="24">
        <v>1660</v>
      </c>
      <c r="T1707" s="9" t="s">
        <v>688</v>
      </c>
      <c r="U1707" s="9" t="s">
        <v>458</v>
      </c>
      <c r="V1707" s="9" t="s">
        <v>689</v>
      </c>
      <c r="W1707" s="9" t="s">
        <v>602</v>
      </c>
      <c r="X1707" s="3" t="s">
        <v>652</v>
      </c>
      <c r="Y1707" s="9">
        <v>1.1157367932679E-2</v>
      </c>
    </row>
    <row r="1708" spans="14:25" x14ac:dyDescent="0.2">
      <c r="N1708" s="5">
        <v>44621</v>
      </c>
      <c r="O1708" s="3" t="s">
        <v>576</v>
      </c>
      <c r="P1708" s="3" t="s">
        <v>13</v>
      </c>
      <c r="Q1708" s="8">
        <v>12</v>
      </c>
      <c r="R1708" s="6">
        <v>189.64</v>
      </c>
      <c r="S1708" s="24">
        <v>1661</v>
      </c>
      <c r="T1708" s="9" t="s">
        <v>690</v>
      </c>
      <c r="U1708" s="9" t="s">
        <v>492</v>
      </c>
      <c r="V1708" s="9" t="s">
        <v>691</v>
      </c>
      <c r="W1708" s="9" t="s">
        <v>602</v>
      </c>
      <c r="X1708" s="3" t="s">
        <v>673</v>
      </c>
      <c r="Y1708" s="9">
        <v>1.13953212772148E-2</v>
      </c>
    </row>
    <row r="1709" spans="14:25" x14ac:dyDescent="0.2">
      <c r="N1709" s="5">
        <v>44621</v>
      </c>
      <c r="O1709" s="3" t="s">
        <v>576</v>
      </c>
      <c r="P1709" s="3" t="s">
        <v>13</v>
      </c>
      <c r="Q1709" s="8">
        <v>12</v>
      </c>
      <c r="R1709" s="6">
        <v>185.68</v>
      </c>
      <c r="S1709" s="24">
        <v>1661</v>
      </c>
      <c r="T1709" s="9" t="s">
        <v>690</v>
      </c>
      <c r="U1709" s="9" t="s">
        <v>490</v>
      </c>
      <c r="V1709" s="9" t="s">
        <v>691</v>
      </c>
      <c r="W1709" s="9" t="s">
        <v>602</v>
      </c>
      <c r="X1709" s="3" t="s">
        <v>673</v>
      </c>
      <c r="Y1709" s="9">
        <v>1.1157367932679E-2</v>
      </c>
    </row>
    <row r="1710" spans="14:25" x14ac:dyDescent="0.2">
      <c r="N1710" s="5">
        <v>44621</v>
      </c>
      <c r="O1710" s="3" t="s">
        <v>576</v>
      </c>
      <c r="P1710" s="3" t="s">
        <v>13</v>
      </c>
      <c r="Q1710" s="8">
        <v>12</v>
      </c>
      <c r="R1710" s="6">
        <v>185.68</v>
      </c>
      <c r="S1710" s="24">
        <v>1661</v>
      </c>
      <c r="T1710" s="9" t="s">
        <v>690</v>
      </c>
      <c r="U1710" s="9" t="s">
        <v>457</v>
      </c>
      <c r="V1710" s="9" t="s">
        <v>691</v>
      </c>
      <c r="W1710" s="9" t="s">
        <v>602</v>
      </c>
      <c r="X1710" s="3" t="s">
        <v>673</v>
      </c>
      <c r="Y1710" s="9">
        <v>1.1157367932679E-2</v>
      </c>
    </row>
    <row r="1711" spans="14:25" x14ac:dyDescent="0.2">
      <c r="N1711" s="5">
        <v>44621</v>
      </c>
      <c r="O1711" s="3" t="s">
        <v>576</v>
      </c>
      <c r="P1711" s="3" t="s">
        <v>13</v>
      </c>
      <c r="Q1711" s="8">
        <v>12</v>
      </c>
      <c r="R1711" s="6">
        <v>185.68</v>
      </c>
      <c r="S1711" s="24">
        <v>1661</v>
      </c>
      <c r="T1711" s="9" t="s">
        <v>690</v>
      </c>
      <c r="U1711" s="9" t="s">
        <v>535</v>
      </c>
      <c r="V1711" s="9" t="s">
        <v>691</v>
      </c>
      <c r="W1711" s="9" t="s">
        <v>602</v>
      </c>
      <c r="X1711" s="3" t="s">
        <v>673</v>
      </c>
      <c r="Y1711" s="9">
        <v>1.1157367932679E-2</v>
      </c>
    </row>
    <row r="1712" spans="14:25" x14ac:dyDescent="0.2">
      <c r="N1712" s="5">
        <v>44621</v>
      </c>
      <c r="O1712" s="3" t="s">
        <v>576</v>
      </c>
      <c r="P1712" s="3" t="s">
        <v>13</v>
      </c>
      <c r="Q1712" s="8">
        <v>12</v>
      </c>
      <c r="R1712" s="6">
        <v>221.25</v>
      </c>
      <c r="S1712" s="24">
        <v>1678</v>
      </c>
      <c r="T1712" s="9" t="s">
        <v>668</v>
      </c>
      <c r="U1712" s="9" t="s">
        <v>504</v>
      </c>
      <c r="V1712" s="9" t="s">
        <v>1098</v>
      </c>
      <c r="W1712" s="9" t="s">
        <v>581</v>
      </c>
      <c r="X1712" s="3" t="s">
        <v>581</v>
      </c>
      <c r="Y1712" s="9">
        <v>1.3294741787512001E-2</v>
      </c>
    </row>
    <row r="1713" spans="14:25" x14ac:dyDescent="0.2">
      <c r="N1713" s="5">
        <v>44621</v>
      </c>
      <c r="O1713" s="3" t="s">
        <v>576</v>
      </c>
      <c r="P1713" s="3" t="s">
        <v>13</v>
      </c>
      <c r="Q1713" s="8">
        <v>12</v>
      </c>
      <c r="R1713" s="6">
        <v>205.5</v>
      </c>
      <c r="S1713" s="24">
        <v>1687</v>
      </c>
      <c r="T1713" s="9" t="s">
        <v>669</v>
      </c>
      <c r="U1713" s="9" t="s">
        <v>466</v>
      </c>
      <c r="V1713" s="9" t="s">
        <v>1006</v>
      </c>
      <c r="W1713" s="9" t="s">
        <v>578</v>
      </c>
      <c r="X1713" s="3" t="s">
        <v>1002</v>
      </c>
      <c r="Y1713" s="9">
        <v>1.2348336439926401E-2</v>
      </c>
    </row>
    <row r="1714" spans="14:25" x14ac:dyDescent="0.2">
      <c r="N1714" s="5">
        <v>44621</v>
      </c>
      <c r="O1714" s="3" t="s">
        <v>576</v>
      </c>
      <c r="P1714" s="3" t="s">
        <v>13</v>
      </c>
      <c r="Q1714" s="8">
        <v>6</v>
      </c>
      <c r="R1714" s="6">
        <v>94.82</v>
      </c>
      <c r="S1714" s="24">
        <v>1688</v>
      </c>
      <c r="T1714" s="9" t="s">
        <v>579</v>
      </c>
      <c r="U1714" s="9" t="s">
        <v>492</v>
      </c>
      <c r="V1714" s="9" t="s">
        <v>580</v>
      </c>
      <c r="W1714" s="9" t="s">
        <v>581</v>
      </c>
      <c r="X1714" s="3" t="s">
        <v>582</v>
      </c>
      <c r="Y1714" s="9">
        <v>5.6976606386073998E-3</v>
      </c>
    </row>
    <row r="1715" spans="14:25" x14ac:dyDescent="0.2">
      <c r="N1715" s="5">
        <v>44621</v>
      </c>
      <c r="O1715" s="3" t="s">
        <v>576</v>
      </c>
      <c r="P1715" s="3" t="s">
        <v>13</v>
      </c>
      <c r="Q1715" s="8">
        <v>6</v>
      </c>
      <c r="R1715" s="6">
        <v>94.82</v>
      </c>
      <c r="S1715" s="24">
        <v>1688</v>
      </c>
      <c r="T1715" s="9" t="s">
        <v>579</v>
      </c>
      <c r="U1715" s="9" t="s">
        <v>504</v>
      </c>
      <c r="V1715" s="9" t="s">
        <v>580</v>
      </c>
      <c r="W1715" s="9" t="s">
        <v>581</v>
      </c>
      <c r="X1715" s="3" t="s">
        <v>582</v>
      </c>
      <c r="Y1715" s="9">
        <v>5.6976606386073998E-3</v>
      </c>
    </row>
    <row r="1716" spans="14:25" x14ac:dyDescent="0.2">
      <c r="N1716" s="5">
        <v>44621</v>
      </c>
      <c r="O1716" s="3" t="s">
        <v>576</v>
      </c>
      <c r="P1716" s="3" t="s">
        <v>13</v>
      </c>
      <c r="Q1716" s="8">
        <v>6</v>
      </c>
      <c r="R1716" s="6">
        <v>92.84</v>
      </c>
      <c r="S1716" s="24">
        <v>1691</v>
      </c>
      <c r="T1716" s="9" t="s">
        <v>642</v>
      </c>
      <c r="U1716" s="9" t="s">
        <v>490</v>
      </c>
      <c r="V1716" s="9" t="s">
        <v>643</v>
      </c>
      <c r="W1716" s="9" t="s">
        <v>581</v>
      </c>
      <c r="X1716" s="3" t="s">
        <v>607</v>
      </c>
      <c r="Y1716" s="9">
        <v>5.5786839663394903E-3</v>
      </c>
    </row>
    <row r="1717" spans="14:25" x14ac:dyDescent="0.2">
      <c r="N1717" s="5">
        <v>44621</v>
      </c>
      <c r="O1717" s="3" t="s">
        <v>576</v>
      </c>
      <c r="P1717" s="3" t="s">
        <v>13</v>
      </c>
      <c r="Q1717" s="8">
        <v>6</v>
      </c>
      <c r="R1717" s="6">
        <v>92.84</v>
      </c>
      <c r="S1717" s="24">
        <v>1691</v>
      </c>
      <c r="T1717" s="9" t="s">
        <v>642</v>
      </c>
      <c r="U1717" s="9" t="s">
        <v>495</v>
      </c>
      <c r="V1717" s="9" t="s">
        <v>643</v>
      </c>
      <c r="W1717" s="9" t="s">
        <v>581</v>
      </c>
      <c r="X1717" s="3" t="s">
        <v>607</v>
      </c>
      <c r="Y1717" s="9">
        <v>5.5786839663394903E-3</v>
      </c>
    </row>
    <row r="1718" spans="14:25" x14ac:dyDescent="0.2">
      <c r="N1718" s="5">
        <v>44621</v>
      </c>
      <c r="O1718" s="3" t="s">
        <v>576</v>
      </c>
      <c r="P1718" s="3" t="s">
        <v>13</v>
      </c>
      <c r="Q1718" s="8">
        <v>6</v>
      </c>
      <c r="R1718" s="6">
        <v>94.82</v>
      </c>
      <c r="S1718" s="24">
        <v>1694</v>
      </c>
      <c r="T1718" s="9" t="s">
        <v>610</v>
      </c>
      <c r="U1718" s="9" t="s">
        <v>492</v>
      </c>
      <c r="V1718" s="9" t="s">
        <v>1097</v>
      </c>
      <c r="W1718" s="9" t="s">
        <v>581</v>
      </c>
      <c r="X1718" s="3" t="s">
        <v>611</v>
      </c>
      <c r="Y1718" s="9">
        <v>5.6976606386073998E-3</v>
      </c>
    </row>
    <row r="1719" spans="14:25" x14ac:dyDescent="0.2">
      <c r="N1719" s="5">
        <v>44621</v>
      </c>
      <c r="O1719" s="3" t="s">
        <v>576</v>
      </c>
      <c r="P1719" s="3" t="s">
        <v>13</v>
      </c>
      <c r="Q1719" s="8">
        <v>6</v>
      </c>
      <c r="R1719" s="6">
        <v>92.2</v>
      </c>
      <c r="S1719" s="24">
        <v>1694</v>
      </c>
      <c r="T1719" s="9" t="s">
        <v>610</v>
      </c>
      <c r="U1719" s="9" t="s">
        <v>462</v>
      </c>
      <c r="V1719" s="9" t="s">
        <v>1097</v>
      </c>
      <c r="W1719" s="9" t="s">
        <v>581</v>
      </c>
      <c r="X1719" s="3" t="s">
        <v>611</v>
      </c>
      <c r="Y1719" s="9">
        <v>5.5402268601518903E-3</v>
      </c>
    </row>
    <row r="1720" spans="14:25" x14ac:dyDescent="0.2">
      <c r="N1720" s="5">
        <v>44621</v>
      </c>
      <c r="O1720" s="3" t="s">
        <v>576</v>
      </c>
      <c r="P1720" s="3" t="s">
        <v>13</v>
      </c>
      <c r="Q1720" s="8">
        <v>3</v>
      </c>
      <c r="R1720" s="6">
        <v>45.91</v>
      </c>
      <c r="S1720" s="24">
        <v>1708</v>
      </c>
      <c r="T1720" s="9" t="s">
        <v>678</v>
      </c>
      <c r="U1720" s="9" t="s">
        <v>548</v>
      </c>
      <c r="V1720" s="9" t="s">
        <v>999</v>
      </c>
      <c r="W1720" s="9" t="s">
        <v>585</v>
      </c>
      <c r="X1720" s="3" t="s">
        <v>679</v>
      </c>
      <c r="Y1720" s="9">
        <v>2.7586964766765001E-3</v>
      </c>
    </row>
    <row r="1721" spans="14:25" x14ac:dyDescent="0.2">
      <c r="N1721" s="5">
        <v>44621</v>
      </c>
      <c r="O1721" s="3" t="s">
        <v>576</v>
      </c>
      <c r="P1721" s="3" t="s">
        <v>13</v>
      </c>
      <c r="Q1721" s="8">
        <v>6</v>
      </c>
      <c r="R1721" s="6">
        <v>92.84</v>
      </c>
      <c r="S1721" s="24">
        <v>1711</v>
      </c>
      <c r="T1721" s="9" t="s">
        <v>583</v>
      </c>
      <c r="U1721" s="9" t="s">
        <v>503</v>
      </c>
      <c r="V1721" s="9" t="s">
        <v>584</v>
      </c>
      <c r="W1721" s="9" t="s">
        <v>585</v>
      </c>
      <c r="X1721" s="3" t="s">
        <v>586</v>
      </c>
      <c r="Y1721" s="9">
        <v>5.5786839663394903E-3</v>
      </c>
    </row>
    <row r="1722" spans="14:25" x14ac:dyDescent="0.2">
      <c r="N1722" s="5">
        <v>44621</v>
      </c>
      <c r="O1722" s="3" t="s">
        <v>576</v>
      </c>
      <c r="P1722" s="3" t="s">
        <v>13</v>
      </c>
      <c r="Q1722" s="8">
        <v>6</v>
      </c>
      <c r="R1722" s="6">
        <v>94.82</v>
      </c>
      <c r="S1722" s="24">
        <v>1711</v>
      </c>
      <c r="T1722" s="9" t="s">
        <v>583</v>
      </c>
      <c r="U1722" s="9" t="s">
        <v>504</v>
      </c>
      <c r="V1722" s="9" t="s">
        <v>584</v>
      </c>
      <c r="W1722" s="9" t="s">
        <v>585</v>
      </c>
      <c r="X1722" s="3" t="s">
        <v>586</v>
      </c>
      <c r="Y1722" s="9">
        <v>5.6976606386073998E-3</v>
      </c>
    </row>
    <row r="1723" spans="14:25" x14ac:dyDescent="0.2">
      <c r="N1723" s="5">
        <v>44621</v>
      </c>
      <c r="O1723" s="3" t="s">
        <v>576</v>
      </c>
      <c r="P1723" s="3" t="s">
        <v>13</v>
      </c>
      <c r="Q1723" s="8">
        <v>6</v>
      </c>
      <c r="R1723" s="6">
        <v>92.84</v>
      </c>
      <c r="S1723" s="24">
        <v>1711</v>
      </c>
      <c r="T1723" s="9" t="s">
        <v>583</v>
      </c>
      <c r="U1723" s="9" t="s">
        <v>472</v>
      </c>
      <c r="V1723" s="9" t="s">
        <v>584</v>
      </c>
      <c r="W1723" s="9" t="s">
        <v>585</v>
      </c>
      <c r="X1723" s="3" t="s">
        <v>586</v>
      </c>
      <c r="Y1723" s="9">
        <v>5.5786839663394903E-3</v>
      </c>
    </row>
    <row r="1724" spans="14:25" x14ac:dyDescent="0.2">
      <c r="N1724" s="5">
        <v>44621</v>
      </c>
      <c r="O1724" s="3" t="s">
        <v>576</v>
      </c>
      <c r="P1724" s="3" t="s">
        <v>13</v>
      </c>
      <c r="Q1724" s="8">
        <v>12</v>
      </c>
      <c r="R1724" s="6">
        <v>184.39</v>
      </c>
      <c r="S1724" s="24">
        <v>1711</v>
      </c>
      <c r="T1724" s="9" t="s">
        <v>583</v>
      </c>
      <c r="U1724" s="9" t="s">
        <v>462</v>
      </c>
      <c r="V1724" s="9" t="s">
        <v>584</v>
      </c>
      <c r="W1724" s="9" t="s">
        <v>585</v>
      </c>
      <c r="X1724" s="3" t="s">
        <v>586</v>
      </c>
      <c r="Y1724" s="9">
        <v>1.10798528280196E-2</v>
      </c>
    </row>
    <row r="1725" spans="14:25" x14ac:dyDescent="0.2">
      <c r="N1725" s="5">
        <v>44621</v>
      </c>
      <c r="O1725" s="3" t="s">
        <v>576</v>
      </c>
      <c r="P1725" s="3" t="s">
        <v>13</v>
      </c>
      <c r="Q1725" s="8">
        <v>6</v>
      </c>
      <c r="R1725" s="6">
        <v>92.84</v>
      </c>
      <c r="S1725" s="24">
        <v>1716</v>
      </c>
      <c r="T1725" s="9" t="s">
        <v>590</v>
      </c>
      <c r="U1725" s="9" t="s">
        <v>535</v>
      </c>
      <c r="V1725" s="9" t="s">
        <v>1036</v>
      </c>
      <c r="W1725" s="9" t="s">
        <v>585</v>
      </c>
      <c r="X1725" s="3" t="s">
        <v>589</v>
      </c>
      <c r="Y1725" s="9">
        <v>5.5786839663394903E-3</v>
      </c>
    </row>
    <row r="1726" spans="14:25" x14ac:dyDescent="0.2">
      <c r="N1726" s="5">
        <v>44621</v>
      </c>
      <c r="O1726" s="3" t="s">
        <v>576</v>
      </c>
      <c r="P1726" s="3" t="s">
        <v>13</v>
      </c>
      <c r="Q1726" s="8">
        <v>6</v>
      </c>
      <c r="R1726" s="6">
        <v>92.84</v>
      </c>
      <c r="S1726" s="24">
        <v>1716</v>
      </c>
      <c r="T1726" s="9" t="s">
        <v>590</v>
      </c>
      <c r="U1726" s="9" t="s">
        <v>505</v>
      </c>
      <c r="V1726" s="9" t="s">
        <v>1036</v>
      </c>
      <c r="W1726" s="9" t="s">
        <v>585</v>
      </c>
      <c r="X1726" s="3" t="s">
        <v>589</v>
      </c>
      <c r="Y1726" s="9">
        <v>5.5786839663394903E-3</v>
      </c>
    </row>
    <row r="1727" spans="14:25" x14ac:dyDescent="0.2">
      <c r="N1727" s="5">
        <v>44621</v>
      </c>
      <c r="O1727" s="3" t="s">
        <v>576</v>
      </c>
      <c r="P1727" s="3" t="s">
        <v>13</v>
      </c>
      <c r="Q1727" s="8">
        <v>12</v>
      </c>
      <c r="R1727" s="6">
        <v>162.54</v>
      </c>
      <c r="S1727" s="24">
        <v>1548</v>
      </c>
      <c r="T1727" s="9" t="s">
        <v>664</v>
      </c>
      <c r="U1727" s="9" t="s">
        <v>694</v>
      </c>
      <c r="V1727" s="9" t="s">
        <v>665</v>
      </c>
      <c r="W1727" s="9" t="s">
        <v>581</v>
      </c>
      <c r="X1727" s="3" t="s">
        <v>666</v>
      </c>
      <c r="Y1727" s="9">
        <v>9.7669031870833804E-3</v>
      </c>
    </row>
    <row r="1728" spans="14:25" x14ac:dyDescent="0.2">
      <c r="N1728" s="5">
        <v>44621</v>
      </c>
      <c r="O1728" s="3" t="s">
        <v>576</v>
      </c>
      <c r="P1728" s="3" t="s">
        <v>13</v>
      </c>
      <c r="Q1728" s="8">
        <v>3</v>
      </c>
      <c r="R1728" s="6">
        <v>288.75</v>
      </c>
      <c r="S1728" s="24">
        <v>1614</v>
      </c>
      <c r="T1728" s="9" t="s">
        <v>577</v>
      </c>
      <c r="U1728" s="9" t="s">
        <v>501</v>
      </c>
      <c r="V1728" s="9" t="s">
        <v>1001</v>
      </c>
      <c r="W1728" s="9" t="s">
        <v>578</v>
      </c>
      <c r="X1728" s="3" t="s">
        <v>1002</v>
      </c>
      <c r="Y1728" s="9">
        <v>1.7350764705735999E-2</v>
      </c>
    </row>
    <row r="1729" spans="14:25" x14ac:dyDescent="0.2">
      <c r="N1729" s="5">
        <v>44621</v>
      </c>
      <c r="O1729" s="3" t="s">
        <v>576</v>
      </c>
      <c r="P1729" s="3" t="s">
        <v>13</v>
      </c>
      <c r="Q1729" s="8">
        <v>12</v>
      </c>
      <c r="R1729" s="6">
        <v>185.68</v>
      </c>
      <c r="S1729" s="24">
        <v>1490</v>
      </c>
      <c r="T1729" s="9" t="s">
        <v>681</v>
      </c>
      <c r="U1729" s="9" t="s">
        <v>461</v>
      </c>
      <c r="V1729" s="9" t="s">
        <v>1042</v>
      </c>
      <c r="W1729" s="9" t="s">
        <v>585</v>
      </c>
      <c r="X1729" s="3" t="s">
        <v>585</v>
      </c>
      <c r="Y1729" s="9">
        <v>1.1157367932679E-2</v>
      </c>
    </row>
    <row r="1730" spans="14:25" x14ac:dyDescent="0.2">
      <c r="N1730" s="5">
        <v>44621</v>
      </c>
      <c r="O1730" s="3" t="s">
        <v>576</v>
      </c>
      <c r="P1730" s="3" t="s">
        <v>13</v>
      </c>
      <c r="Q1730" s="8">
        <v>12</v>
      </c>
      <c r="R1730" s="6">
        <v>185.68</v>
      </c>
      <c r="S1730" s="24">
        <v>1490</v>
      </c>
      <c r="T1730" s="9" t="s">
        <v>681</v>
      </c>
      <c r="U1730" s="9" t="s">
        <v>481</v>
      </c>
      <c r="V1730" s="9" t="s">
        <v>1042</v>
      </c>
      <c r="W1730" s="9" t="s">
        <v>585</v>
      </c>
      <c r="X1730" s="3" t="s">
        <v>585</v>
      </c>
      <c r="Y1730" s="9">
        <v>1.1157367932679E-2</v>
      </c>
    </row>
    <row r="1731" spans="14:25" x14ac:dyDescent="0.2">
      <c r="N1731" s="5">
        <v>44621</v>
      </c>
      <c r="O1731" s="3" t="s">
        <v>576</v>
      </c>
      <c r="P1731" s="3" t="s">
        <v>13</v>
      </c>
      <c r="Q1731" s="8">
        <v>24</v>
      </c>
      <c r="R1731" s="6">
        <v>371.36</v>
      </c>
      <c r="S1731" s="24">
        <v>1548</v>
      </c>
      <c r="T1731" s="9" t="s">
        <v>664</v>
      </c>
      <c r="U1731" s="9" t="s">
        <v>461</v>
      </c>
      <c r="V1731" s="9" t="s">
        <v>665</v>
      </c>
      <c r="W1731" s="9" t="s">
        <v>581</v>
      </c>
      <c r="X1731" s="3" t="s">
        <v>666</v>
      </c>
      <c r="Y1731" s="9">
        <v>2.2314735865357999E-2</v>
      </c>
    </row>
    <row r="1732" spans="14:25" x14ac:dyDescent="0.2">
      <c r="N1732" s="5">
        <v>44652</v>
      </c>
      <c r="O1732" s="3" t="s">
        <v>576</v>
      </c>
      <c r="P1732" s="3" t="s">
        <v>13</v>
      </c>
      <c r="Q1732" s="8">
        <v>16</v>
      </c>
      <c r="R1732" s="6">
        <v>2668.43</v>
      </c>
      <c r="S1732" s="24">
        <v>1419</v>
      </c>
      <c r="T1732" s="9" t="s">
        <v>663</v>
      </c>
      <c r="U1732" s="9" t="s">
        <v>497</v>
      </c>
      <c r="V1732" s="9" t="s">
        <v>1040</v>
      </c>
      <c r="W1732" s="9" t="s">
        <v>581</v>
      </c>
      <c r="X1732" s="3" t="s">
        <v>581</v>
      </c>
      <c r="Y1732" s="9">
        <v>0.160343899787799</v>
      </c>
    </row>
    <row r="1733" spans="14:25" x14ac:dyDescent="0.2">
      <c r="N1733" s="5">
        <v>44652</v>
      </c>
      <c r="O1733" s="3" t="s">
        <v>576</v>
      </c>
      <c r="P1733" s="3" t="s">
        <v>13</v>
      </c>
      <c r="Q1733" s="8">
        <v>24</v>
      </c>
      <c r="R1733" s="6">
        <v>367.29</v>
      </c>
      <c r="S1733" s="24">
        <v>1547</v>
      </c>
      <c r="T1733" s="9" t="s">
        <v>695</v>
      </c>
      <c r="U1733" s="9" t="s">
        <v>548</v>
      </c>
      <c r="V1733" s="9" t="s">
        <v>696</v>
      </c>
      <c r="W1733" s="9" t="s">
        <v>581</v>
      </c>
      <c r="X1733" s="3" t="s">
        <v>666</v>
      </c>
      <c r="Y1733" s="9">
        <v>2.2070172705696198E-2</v>
      </c>
    </row>
    <row r="1734" spans="14:25" x14ac:dyDescent="0.2">
      <c r="N1734" s="5">
        <v>44652</v>
      </c>
      <c r="O1734" s="3" t="s">
        <v>576</v>
      </c>
      <c r="P1734" s="3" t="s">
        <v>13</v>
      </c>
      <c r="Q1734" s="8">
        <v>12</v>
      </c>
      <c r="R1734" s="6">
        <v>279.32</v>
      </c>
      <c r="S1734" s="24">
        <v>1547</v>
      </c>
      <c r="T1734" s="9" t="s">
        <v>695</v>
      </c>
      <c r="U1734" s="9" t="s">
        <v>528</v>
      </c>
      <c r="V1734" s="9" t="s">
        <v>696</v>
      </c>
      <c r="W1734" s="9" t="s">
        <v>581</v>
      </c>
      <c r="X1734" s="3" t="s">
        <v>666</v>
      </c>
      <c r="Y1734" s="9">
        <v>1.6784123281753001E-2</v>
      </c>
    </row>
    <row r="1735" spans="14:25" x14ac:dyDescent="0.2">
      <c r="N1735" s="5">
        <v>44652</v>
      </c>
      <c r="O1735" s="3" t="s">
        <v>576</v>
      </c>
      <c r="P1735" s="3" t="s">
        <v>13</v>
      </c>
      <c r="Q1735" s="8">
        <v>12</v>
      </c>
      <c r="R1735" s="6">
        <v>189.64</v>
      </c>
      <c r="S1735" s="24">
        <v>1709</v>
      </c>
      <c r="T1735" s="9" t="s">
        <v>600</v>
      </c>
      <c r="U1735" s="9" t="s">
        <v>504</v>
      </c>
      <c r="V1735" s="9" t="s">
        <v>1094</v>
      </c>
      <c r="W1735" s="9" t="s">
        <v>581</v>
      </c>
      <c r="X1735" s="3" t="s">
        <v>581</v>
      </c>
      <c r="Y1735" s="9">
        <v>1.13953212772148E-2</v>
      </c>
    </row>
    <row r="1736" spans="14:25" x14ac:dyDescent="0.2">
      <c r="N1736" s="5">
        <v>44652</v>
      </c>
      <c r="O1736" s="3" t="s">
        <v>576</v>
      </c>
      <c r="P1736" s="3" t="s">
        <v>13</v>
      </c>
      <c r="Q1736" s="8">
        <v>12</v>
      </c>
      <c r="R1736" s="6">
        <v>185.68</v>
      </c>
      <c r="S1736" s="24">
        <v>1728</v>
      </c>
      <c r="T1736" s="9" t="s">
        <v>623</v>
      </c>
      <c r="U1736" s="9" t="s">
        <v>457</v>
      </c>
      <c r="V1736" s="9" t="s">
        <v>1019</v>
      </c>
      <c r="W1736" s="9" t="s">
        <v>602</v>
      </c>
      <c r="X1736" s="3" t="s">
        <v>624</v>
      </c>
      <c r="Y1736" s="9">
        <v>1.1157367932679E-2</v>
      </c>
    </row>
    <row r="1737" spans="14:25" x14ac:dyDescent="0.2">
      <c r="N1737" s="5">
        <v>44652</v>
      </c>
      <c r="O1737" s="3" t="s">
        <v>576</v>
      </c>
      <c r="P1737" s="3" t="s">
        <v>13</v>
      </c>
      <c r="Q1737" s="8">
        <v>12</v>
      </c>
      <c r="R1737" s="6">
        <v>184.39</v>
      </c>
      <c r="S1737" s="24">
        <v>1728</v>
      </c>
      <c r="T1737" s="9" t="s">
        <v>623</v>
      </c>
      <c r="U1737" s="9" t="s">
        <v>462</v>
      </c>
      <c r="V1737" s="9" t="s">
        <v>1019</v>
      </c>
      <c r="W1737" s="9" t="s">
        <v>602</v>
      </c>
      <c r="X1737" s="3" t="s">
        <v>624</v>
      </c>
      <c r="Y1737" s="9">
        <v>1.10798528280196E-2</v>
      </c>
    </row>
    <row r="1738" spans="14:25" x14ac:dyDescent="0.2">
      <c r="N1738" s="5">
        <v>44652</v>
      </c>
      <c r="O1738" s="3" t="s">
        <v>576</v>
      </c>
      <c r="P1738" s="3" t="s">
        <v>13</v>
      </c>
      <c r="Q1738" s="8">
        <v>12</v>
      </c>
      <c r="R1738" s="6">
        <v>189.64</v>
      </c>
      <c r="S1738" s="24">
        <v>1728</v>
      </c>
      <c r="T1738" s="9" t="s">
        <v>623</v>
      </c>
      <c r="U1738" s="9" t="s">
        <v>466</v>
      </c>
      <c r="V1738" s="9" t="s">
        <v>1019</v>
      </c>
      <c r="W1738" s="9" t="s">
        <v>602</v>
      </c>
      <c r="X1738" s="3" t="s">
        <v>624</v>
      </c>
      <c r="Y1738" s="9">
        <v>1.13953212772148E-2</v>
      </c>
    </row>
    <row r="1739" spans="14:25" x14ac:dyDescent="0.2">
      <c r="N1739" s="5">
        <v>44652</v>
      </c>
      <c r="O1739" s="3" t="s">
        <v>576</v>
      </c>
      <c r="P1739" s="3" t="s">
        <v>13</v>
      </c>
      <c r="Q1739" s="8">
        <v>6</v>
      </c>
      <c r="R1739" s="6">
        <v>92.84</v>
      </c>
      <c r="S1739" s="24">
        <v>1748</v>
      </c>
      <c r="T1739" s="9" t="s">
        <v>697</v>
      </c>
      <c r="U1739" s="9" t="s">
        <v>488</v>
      </c>
      <c r="V1739" s="9" t="s">
        <v>1018</v>
      </c>
      <c r="W1739" s="9" t="s">
        <v>602</v>
      </c>
      <c r="X1739" s="3" t="s">
        <v>652</v>
      </c>
      <c r="Y1739" s="9">
        <v>5.5786839663394903E-3</v>
      </c>
    </row>
    <row r="1740" spans="14:25" x14ac:dyDescent="0.2">
      <c r="N1740" s="5">
        <v>44652</v>
      </c>
      <c r="O1740" s="3" t="s">
        <v>576</v>
      </c>
      <c r="P1740" s="3" t="s">
        <v>13</v>
      </c>
      <c r="Q1740" s="8">
        <v>6</v>
      </c>
      <c r="R1740" s="6">
        <v>92.84</v>
      </c>
      <c r="S1740" s="24">
        <v>1748</v>
      </c>
      <c r="T1740" s="9" t="s">
        <v>697</v>
      </c>
      <c r="U1740" s="9" t="s">
        <v>535</v>
      </c>
      <c r="V1740" s="9" t="s">
        <v>1018</v>
      </c>
      <c r="W1740" s="9" t="s">
        <v>602</v>
      </c>
      <c r="X1740" s="3" t="s">
        <v>652</v>
      </c>
      <c r="Y1740" s="9">
        <v>5.5786839663394903E-3</v>
      </c>
    </row>
    <row r="1741" spans="14:25" x14ac:dyDescent="0.2">
      <c r="N1741" s="5">
        <v>44652</v>
      </c>
      <c r="O1741" s="3" t="s">
        <v>576</v>
      </c>
      <c r="P1741" s="3" t="s">
        <v>13</v>
      </c>
      <c r="Q1741" s="8">
        <v>6</v>
      </c>
      <c r="R1741" s="6">
        <v>96.64</v>
      </c>
      <c r="S1741" s="24">
        <v>1749</v>
      </c>
      <c r="T1741" s="9" t="s">
        <v>625</v>
      </c>
      <c r="U1741" s="9" t="s">
        <v>517</v>
      </c>
      <c r="V1741" s="9" t="s">
        <v>1023</v>
      </c>
      <c r="W1741" s="9" t="s">
        <v>602</v>
      </c>
      <c r="X1741" s="3" t="s">
        <v>626</v>
      </c>
      <c r="Y1741" s="9">
        <v>5.8070230343284001E-3</v>
      </c>
    </row>
    <row r="1742" spans="14:25" x14ac:dyDescent="0.2">
      <c r="N1742" s="5">
        <v>44652</v>
      </c>
      <c r="O1742" s="3" t="s">
        <v>576</v>
      </c>
      <c r="P1742" s="3" t="s">
        <v>13</v>
      </c>
      <c r="Q1742" s="8">
        <v>6</v>
      </c>
      <c r="R1742" s="6">
        <v>94.82</v>
      </c>
      <c r="S1742" s="24">
        <v>1749</v>
      </c>
      <c r="T1742" s="9" t="s">
        <v>625</v>
      </c>
      <c r="U1742" s="9" t="s">
        <v>492</v>
      </c>
      <c r="V1742" s="9" t="s">
        <v>1023</v>
      </c>
      <c r="W1742" s="9" t="s">
        <v>602</v>
      </c>
      <c r="X1742" s="3" t="s">
        <v>626</v>
      </c>
      <c r="Y1742" s="9">
        <v>5.6976606386073998E-3</v>
      </c>
    </row>
    <row r="1743" spans="14:25" x14ac:dyDescent="0.2">
      <c r="N1743" s="5">
        <v>44652</v>
      </c>
      <c r="O1743" s="3" t="s">
        <v>576</v>
      </c>
      <c r="P1743" s="3" t="s">
        <v>13</v>
      </c>
      <c r="Q1743" s="8">
        <v>6</v>
      </c>
      <c r="R1743" s="6">
        <v>96.64</v>
      </c>
      <c r="S1743" s="24">
        <v>1749</v>
      </c>
      <c r="T1743" s="9" t="s">
        <v>625</v>
      </c>
      <c r="U1743" s="9" t="s">
        <v>533</v>
      </c>
      <c r="V1743" s="9" t="s">
        <v>1023</v>
      </c>
      <c r="W1743" s="9" t="s">
        <v>602</v>
      </c>
      <c r="X1743" s="3" t="s">
        <v>626</v>
      </c>
      <c r="Y1743" s="9">
        <v>5.8070230343284001E-3</v>
      </c>
    </row>
    <row r="1744" spans="14:25" x14ac:dyDescent="0.2">
      <c r="N1744" s="5">
        <v>44652</v>
      </c>
      <c r="O1744" s="3" t="s">
        <v>576</v>
      </c>
      <c r="P1744" s="3" t="s">
        <v>13</v>
      </c>
      <c r="Q1744" s="8">
        <v>6</v>
      </c>
      <c r="R1744" s="6">
        <v>96.64</v>
      </c>
      <c r="S1744" s="24">
        <v>1749</v>
      </c>
      <c r="T1744" s="9" t="s">
        <v>625</v>
      </c>
      <c r="U1744" s="9" t="s">
        <v>520</v>
      </c>
      <c r="V1744" s="9" t="s">
        <v>1023</v>
      </c>
      <c r="W1744" s="9" t="s">
        <v>602</v>
      </c>
      <c r="X1744" s="3" t="s">
        <v>626</v>
      </c>
      <c r="Y1744" s="9">
        <v>5.8070230343284001E-3</v>
      </c>
    </row>
    <row r="1745" spans="14:25" x14ac:dyDescent="0.2">
      <c r="N1745" s="5">
        <v>44652</v>
      </c>
      <c r="O1745" s="3" t="s">
        <v>576</v>
      </c>
      <c r="P1745" s="3" t="s">
        <v>13</v>
      </c>
      <c r="Q1745" s="8">
        <v>6</v>
      </c>
      <c r="R1745" s="6">
        <v>96.64</v>
      </c>
      <c r="S1745" s="24">
        <v>1749</v>
      </c>
      <c r="T1745" s="9" t="s">
        <v>625</v>
      </c>
      <c r="U1745" s="9" t="s">
        <v>500</v>
      </c>
      <c r="V1745" s="9" t="s">
        <v>1023</v>
      </c>
      <c r="W1745" s="9" t="s">
        <v>602</v>
      </c>
      <c r="X1745" s="3" t="s">
        <v>626</v>
      </c>
      <c r="Y1745" s="9">
        <v>5.8070230343284001E-3</v>
      </c>
    </row>
    <row r="1746" spans="14:25" x14ac:dyDescent="0.2">
      <c r="N1746" s="5">
        <v>44652</v>
      </c>
      <c r="O1746" s="3" t="s">
        <v>576</v>
      </c>
      <c r="P1746" s="3" t="s">
        <v>13</v>
      </c>
      <c r="Q1746" s="8">
        <v>6</v>
      </c>
      <c r="R1746" s="6">
        <v>94.82</v>
      </c>
      <c r="S1746" s="24">
        <v>1749</v>
      </c>
      <c r="T1746" s="9" t="s">
        <v>625</v>
      </c>
      <c r="U1746" s="9" t="s">
        <v>466</v>
      </c>
      <c r="V1746" s="9" t="s">
        <v>1023</v>
      </c>
      <c r="W1746" s="9" t="s">
        <v>602</v>
      </c>
      <c r="X1746" s="3" t="s">
        <v>626</v>
      </c>
      <c r="Y1746" s="9">
        <v>5.6976606386073998E-3</v>
      </c>
    </row>
    <row r="1747" spans="14:25" x14ac:dyDescent="0.2">
      <c r="N1747" s="5">
        <v>44652</v>
      </c>
      <c r="O1747" s="3" t="s">
        <v>576</v>
      </c>
      <c r="P1747" s="3" t="s">
        <v>13</v>
      </c>
      <c r="Q1747" s="8">
        <v>12</v>
      </c>
      <c r="R1747" s="6">
        <v>189.64</v>
      </c>
      <c r="S1747" s="24">
        <v>1750</v>
      </c>
      <c r="T1747" s="9" t="s">
        <v>601</v>
      </c>
      <c r="U1747" s="9" t="s">
        <v>492</v>
      </c>
      <c r="V1747" s="9" t="s">
        <v>1015</v>
      </c>
      <c r="W1747" s="9" t="s">
        <v>602</v>
      </c>
      <c r="X1747" s="3" t="s">
        <v>603</v>
      </c>
      <c r="Y1747" s="9">
        <v>1.13953212772148E-2</v>
      </c>
    </row>
    <row r="1748" spans="14:25" x14ac:dyDescent="0.2">
      <c r="N1748" s="5">
        <v>44652</v>
      </c>
      <c r="O1748" s="3" t="s">
        <v>576</v>
      </c>
      <c r="P1748" s="3" t="s">
        <v>13</v>
      </c>
      <c r="Q1748" s="8">
        <v>12</v>
      </c>
      <c r="R1748" s="6">
        <v>185.68</v>
      </c>
      <c r="S1748" s="24">
        <v>1750</v>
      </c>
      <c r="T1748" s="9" t="s">
        <v>601</v>
      </c>
      <c r="U1748" s="9" t="s">
        <v>535</v>
      </c>
      <c r="V1748" s="9" t="s">
        <v>1015</v>
      </c>
      <c r="W1748" s="9" t="s">
        <v>602</v>
      </c>
      <c r="X1748" s="3" t="s">
        <v>603</v>
      </c>
      <c r="Y1748" s="9">
        <v>1.1157367932679E-2</v>
      </c>
    </row>
    <row r="1749" spans="14:25" x14ac:dyDescent="0.2">
      <c r="N1749" s="5">
        <v>44652</v>
      </c>
      <c r="O1749" s="3" t="s">
        <v>576</v>
      </c>
      <c r="P1749" s="3" t="s">
        <v>13</v>
      </c>
      <c r="Q1749" s="8">
        <v>12</v>
      </c>
      <c r="R1749" s="6">
        <v>162.54</v>
      </c>
      <c r="S1749" s="24">
        <v>1750</v>
      </c>
      <c r="T1749" s="9" t="s">
        <v>601</v>
      </c>
      <c r="U1749" s="9" t="s">
        <v>698</v>
      </c>
      <c r="V1749" s="9" t="s">
        <v>1015</v>
      </c>
      <c r="W1749" s="9" t="s">
        <v>602</v>
      </c>
      <c r="X1749" s="3" t="s">
        <v>603</v>
      </c>
      <c r="Y1749" s="9">
        <v>9.7669031870833804E-3</v>
      </c>
    </row>
    <row r="1750" spans="14:25" x14ac:dyDescent="0.2">
      <c r="N1750" s="5">
        <v>44652</v>
      </c>
      <c r="O1750" s="3" t="s">
        <v>576</v>
      </c>
      <c r="P1750" s="3" t="s">
        <v>13</v>
      </c>
      <c r="Q1750" s="8">
        <v>6</v>
      </c>
      <c r="R1750" s="6">
        <v>94.82</v>
      </c>
      <c r="S1750" s="24">
        <v>1752</v>
      </c>
      <c r="T1750" s="9" t="s">
        <v>682</v>
      </c>
      <c r="U1750" s="9" t="s">
        <v>492</v>
      </c>
      <c r="V1750" s="9" t="s">
        <v>1018</v>
      </c>
      <c r="W1750" s="9" t="s">
        <v>602</v>
      </c>
      <c r="X1750" s="3" t="s">
        <v>652</v>
      </c>
      <c r="Y1750" s="9">
        <v>5.6976606386073998E-3</v>
      </c>
    </row>
    <row r="1751" spans="14:25" x14ac:dyDescent="0.2">
      <c r="N1751" s="5">
        <v>44652</v>
      </c>
      <c r="O1751" s="3" t="s">
        <v>576</v>
      </c>
      <c r="P1751" s="3" t="s">
        <v>13</v>
      </c>
      <c r="Q1751" s="8">
        <v>6</v>
      </c>
      <c r="R1751" s="6">
        <v>92.84</v>
      </c>
      <c r="S1751" s="24">
        <v>1752</v>
      </c>
      <c r="T1751" s="9" t="s">
        <v>682</v>
      </c>
      <c r="U1751" s="9" t="s">
        <v>503</v>
      </c>
      <c r="V1751" s="9" t="s">
        <v>1018</v>
      </c>
      <c r="W1751" s="9" t="s">
        <v>602</v>
      </c>
      <c r="X1751" s="3" t="s">
        <v>652</v>
      </c>
      <c r="Y1751" s="9">
        <v>5.5786839663394903E-3</v>
      </c>
    </row>
    <row r="1752" spans="14:25" x14ac:dyDescent="0.2">
      <c r="N1752" s="5">
        <v>44652</v>
      </c>
      <c r="O1752" s="3" t="s">
        <v>576</v>
      </c>
      <c r="P1752" s="3" t="s">
        <v>13</v>
      </c>
      <c r="Q1752" s="8">
        <v>6</v>
      </c>
      <c r="R1752" s="6">
        <v>94.82</v>
      </c>
      <c r="S1752" s="24">
        <v>1752</v>
      </c>
      <c r="T1752" s="9" t="s">
        <v>682</v>
      </c>
      <c r="U1752" s="9" t="s">
        <v>504</v>
      </c>
      <c r="V1752" s="9" t="s">
        <v>1018</v>
      </c>
      <c r="W1752" s="9" t="s">
        <v>602</v>
      </c>
      <c r="X1752" s="3" t="s">
        <v>652</v>
      </c>
      <c r="Y1752" s="9">
        <v>5.6976606386073998E-3</v>
      </c>
    </row>
    <row r="1753" spans="14:25" x14ac:dyDescent="0.2">
      <c r="N1753" s="5">
        <v>44652</v>
      </c>
      <c r="O1753" s="3" t="s">
        <v>576</v>
      </c>
      <c r="P1753" s="3" t="s">
        <v>13</v>
      </c>
      <c r="Q1753" s="8">
        <v>6</v>
      </c>
      <c r="R1753" s="6">
        <v>94.82</v>
      </c>
      <c r="S1753" s="24">
        <v>1752</v>
      </c>
      <c r="T1753" s="9" t="s">
        <v>682</v>
      </c>
      <c r="U1753" s="9" t="s">
        <v>466</v>
      </c>
      <c r="V1753" s="9" t="s">
        <v>1018</v>
      </c>
      <c r="W1753" s="9" t="s">
        <v>602</v>
      </c>
      <c r="X1753" s="3" t="s">
        <v>652</v>
      </c>
      <c r="Y1753" s="9">
        <v>5.6976606386073998E-3</v>
      </c>
    </row>
    <row r="1754" spans="14:25" x14ac:dyDescent="0.2">
      <c r="N1754" s="5">
        <v>44652</v>
      </c>
      <c r="O1754" s="3" t="s">
        <v>576</v>
      </c>
      <c r="P1754" s="3" t="s">
        <v>13</v>
      </c>
      <c r="Q1754" s="8">
        <v>12</v>
      </c>
      <c r="R1754" s="6">
        <v>185.68</v>
      </c>
      <c r="S1754" s="24">
        <v>1728</v>
      </c>
      <c r="T1754" s="9" t="s">
        <v>623</v>
      </c>
      <c r="U1754" s="9" t="s">
        <v>519</v>
      </c>
      <c r="V1754" s="9" t="s">
        <v>1019</v>
      </c>
      <c r="W1754" s="9" t="s">
        <v>602</v>
      </c>
      <c r="X1754" s="3" t="s">
        <v>624</v>
      </c>
      <c r="Y1754" s="9">
        <v>1.1157367932679E-2</v>
      </c>
    </row>
    <row r="1755" spans="14:25" x14ac:dyDescent="0.2">
      <c r="N1755" s="5">
        <v>44652</v>
      </c>
      <c r="O1755" s="3" t="s">
        <v>576</v>
      </c>
      <c r="P1755" s="3" t="s">
        <v>13</v>
      </c>
      <c r="Q1755" s="8">
        <v>12</v>
      </c>
      <c r="R1755" s="6">
        <v>185.68</v>
      </c>
      <c r="S1755" s="24">
        <v>1748</v>
      </c>
      <c r="T1755" s="9" t="s">
        <v>697</v>
      </c>
      <c r="U1755" s="9" t="s">
        <v>472</v>
      </c>
      <c r="V1755" s="9" t="s">
        <v>1018</v>
      </c>
      <c r="W1755" s="9" t="s">
        <v>602</v>
      </c>
      <c r="X1755" s="3" t="s">
        <v>652</v>
      </c>
      <c r="Y1755" s="9">
        <v>1.1157367932679E-2</v>
      </c>
    </row>
    <row r="1756" spans="14:25" x14ac:dyDescent="0.2">
      <c r="N1756" s="5">
        <v>44652</v>
      </c>
      <c r="O1756" s="3" t="s">
        <v>576</v>
      </c>
      <c r="P1756" s="3" t="s">
        <v>13</v>
      </c>
      <c r="Q1756" s="8">
        <v>12</v>
      </c>
      <c r="R1756" s="6">
        <v>162.54</v>
      </c>
      <c r="S1756" s="24">
        <v>1748</v>
      </c>
      <c r="T1756" s="9" t="s">
        <v>697</v>
      </c>
      <c r="U1756" s="9" t="s">
        <v>694</v>
      </c>
      <c r="V1756" s="9" t="s">
        <v>1018</v>
      </c>
      <c r="W1756" s="9" t="s">
        <v>602</v>
      </c>
      <c r="X1756" s="3" t="s">
        <v>652</v>
      </c>
      <c r="Y1756" s="9">
        <v>9.7669031870833804E-3</v>
      </c>
    </row>
    <row r="1757" spans="14:25" x14ac:dyDescent="0.2">
      <c r="N1757" s="5">
        <v>44652</v>
      </c>
      <c r="O1757" s="3" t="s">
        <v>576</v>
      </c>
      <c r="P1757" s="3" t="s">
        <v>13</v>
      </c>
      <c r="Q1757" s="8">
        <v>6</v>
      </c>
      <c r="R1757" s="6">
        <v>96.64</v>
      </c>
      <c r="S1757" s="24">
        <v>1749</v>
      </c>
      <c r="T1757" s="9" t="s">
        <v>625</v>
      </c>
      <c r="U1757" s="9" t="s">
        <v>469</v>
      </c>
      <c r="V1757" s="9" t="s">
        <v>1023</v>
      </c>
      <c r="W1757" s="9" t="s">
        <v>602</v>
      </c>
      <c r="X1757" s="3" t="s">
        <v>626</v>
      </c>
      <c r="Y1757" s="9">
        <v>5.8070230343284001E-3</v>
      </c>
    </row>
    <row r="1758" spans="14:25" x14ac:dyDescent="0.2">
      <c r="N1758" s="5">
        <v>44652</v>
      </c>
      <c r="O1758" s="3" t="s">
        <v>576</v>
      </c>
      <c r="P1758" s="3" t="s">
        <v>13</v>
      </c>
      <c r="Q1758" s="8">
        <v>6</v>
      </c>
      <c r="R1758" s="6">
        <v>92.84</v>
      </c>
      <c r="S1758" s="24">
        <v>1752</v>
      </c>
      <c r="T1758" s="9" t="s">
        <v>682</v>
      </c>
      <c r="U1758" s="9" t="s">
        <v>490</v>
      </c>
      <c r="V1758" s="9" t="s">
        <v>1018</v>
      </c>
      <c r="W1758" s="9" t="s">
        <v>602</v>
      </c>
      <c r="X1758" s="3" t="s">
        <v>652</v>
      </c>
      <c r="Y1758" s="9">
        <v>5.5786839663394903E-3</v>
      </c>
    </row>
    <row r="1759" spans="14:25" x14ac:dyDescent="0.2">
      <c r="N1759" s="5">
        <v>44652</v>
      </c>
      <c r="O1759" s="3" t="s">
        <v>576</v>
      </c>
      <c r="P1759" s="3" t="s">
        <v>13</v>
      </c>
      <c r="Q1759" s="8">
        <v>6</v>
      </c>
      <c r="R1759" s="6">
        <v>81.27</v>
      </c>
      <c r="S1759" s="24">
        <v>1752</v>
      </c>
      <c r="T1759" s="9" t="s">
        <v>682</v>
      </c>
      <c r="U1759" s="9" t="s">
        <v>694</v>
      </c>
      <c r="V1759" s="9" t="s">
        <v>1018</v>
      </c>
      <c r="W1759" s="9" t="s">
        <v>602</v>
      </c>
      <c r="X1759" s="3" t="s">
        <v>652</v>
      </c>
      <c r="Y1759" s="9">
        <v>4.8834515935416902E-3</v>
      </c>
    </row>
    <row r="1760" spans="14:25" x14ac:dyDescent="0.2">
      <c r="N1760" s="5">
        <v>44652</v>
      </c>
      <c r="O1760" s="3" t="s">
        <v>576</v>
      </c>
      <c r="P1760" s="3" t="s">
        <v>13</v>
      </c>
      <c r="Q1760" s="8">
        <v>12</v>
      </c>
      <c r="R1760" s="6">
        <v>185.68</v>
      </c>
      <c r="S1760" s="24">
        <v>1390</v>
      </c>
      <c r="T1760" s="9" t="s">
        <v>628</v>
      </c>
      <c r="U1760" s="9" t="s">
        <v>471</v>
      </c>
      <c r="V1760" s="9" t="s">
        <v>629</v>
      </c>
      <c r="W1760" s="9" t="s">
        <v>630</v>
      </c>
      <c r="X1760" s="3" t="s">
        <v>630</v>
      </c>
      <c r="Y1760" s="9">
        <v>1.1157367932679E-2</v>
      </c>
    </row>
    <row r="1761" spans="14:25" x14ac:dyDescent="0.2">
      <c r="N1761" s="5">
        <v>44652</v>
      </c>
      <c r="O1761" s="3" t="s">
        <v>576</v>
      </c>
      <c r="P1761" s="3" t="s">
        <v>13</v>
      </c>
      <c r="Q1761" s="8">
        <v>12</v>
      </c>
      <c r="R1761" s="6">
        <v>185.68</v>
      </c>
      <c r="S1761" s="24">
        <v>1728</v>
      </c>
      <c r="T1761" s="9" t="s">
        <v>623</v>
      </c>
      <c r="U1761" s="9" t="s">
        <v>461</v>
      </c>
      <c r="V1761" s="9" t="s">
        <v>1019</v>
      </c>
      <c r="W1761" s="9" t="s">
        <v>602</v>
      </c>
      <c r="X1761" s="3" t="s">
        <v>624</v>
      </c>
      <c r="Y1761" s="9">
        <v>1.1157367932679E-2</v>
      </c>
    </row>
    <row r="1762" spans="14:25" x14ac:dyDescent="0.2">
      <c r="N1762" s="5">
        <v>44652</v>
      </c>
      <c r="O1762" s="3" t="s">
        <v>576</v>
      </c>
      <c r="P1762" s="3" t="s">
        <v>13</v>
      </c>
      <c r="Q1762" s="8">
        <v>6</v>
      </c>
      <c r="R1762" s="6">
        <v>92.84</v>
      </c>
      <c r="S1762" s="24">
        <v>1728</v>
      </c>
      <c r="T1762" s="9" t="s">
        <v>623</v>
      </c>
      <c r="U1762" s="9" t="s">
        <v>473</v>
      </c>
      <c r="V1762" s="9" t="s">
        <v>1019</v>
      </c>
      <c r="W1762" s="9" t="s">
        <v>602</v>
      </c>
      <c r="X1762" s="3" t="s">
        <v>624</v>
      </c>
      <c r="Y1762" s="9">
        <v>5.5786839663394903E-3</v>
      </c>
    </row>
    <row r="1763" spans="14:25" x14ac:dyDescent="0.2">
      <c r="N1763" s="5">
        <v>44652</v>
      </c>
      <c r="O1763" s="3" t="s">
        <v>576</v>
      </c>
      <c r="P1763" s="3" t="s">
        <v>13</v>
      </c>
      <c r="Q1763" s="8">
        <v>6</v>
      </c>
      <c r="R1763" s="6">
        <v>92.84</v>
      </c>
      <c r="S1763" s="24">
        <v>1748</v>
      </c>
      <c r="T1763" s="9" t="s">
        <v>697</v>
      </c>
      <c r="U1763" s="9" t="s">
        <v>471</v>
      </c>
      <c r="V1763" s="9" t="s">
        <v>1018</v>
      </c>
      <c r="W1763" s="9" t="s">
        <v>602</v>
      </c>
      <c r="X1763" s="3" t="s">
        <v>652</v>
      </c>
      <c r="Y1763" s="9">
        <v>5.5786839663394903E-3</v>
      </c>
    </row>
    <row r="1764" spans="14:25" x14ac:dyDescent="0.2">
      <c r="N1764" s="5">
        <v>44652</v>
      </c>
      <c r="O1764" s="3" t="s">
        <v>576</v>
      </c>
      <c r="P1764" s="3" t="s">
        <v>13</v>
      </c>
      <c r="Q1764" s="8">
        <v>6</v>
      </c>
      <c r="R1764" s="6">
        <v>92.84</v>
      </c>
      <c r="S1764" s="24">
        <v>1748</v>
      </c>
      <c r="T1764" s="9" t="s">
        <v>697</v>
      </c>
      <c r="U1764" s="9" t="s">
        <v>503</v>
      </c>
      <c r="V1764" s="9" t="s">
        <v>1018</v>
      </c>
      <c r="W1764" s="9" t="s">
        <v>602</v>
      </c>
      <c r="X1764" s="3" t="s">
        <v>652</v>
      </c>
      <c r="Y1764" s="9">
        <v>5.5786839663394903E-3</v>
      </c>
    </row>
    <row r="1765" spans="14:25" x14ac:dyDescent="0.2">
      <c r="N1765" s="5">
        <v>44652</v>
      </c>
      <c r="O1765" s="3" t="s">
        <v>576</v>
      </c>
      <c r="P1765" s="3" t="s">
        <v>13</v>
      </c>
      <c r="Q1765" s="8">
        <v>6</v>
      </c>
      <c r="R1765" s="6">
        <v>94.82</v>
      </c>
      <c r="S1765" s="24">
        <v>1749</v>
      </c>
      <c r="T1765" s="9" t="s">
        <v>625</v>
      </c>
      <c r="U1765" s="9" t="s">
        <v>504</v>
      </c>
      <c r="V1765" s="9" t="s">
        <v>1023</v>
      </c>
      <c r="W1765" s="9" t="s">
        <v>602</v>
      </c>
      <c r="X1765" s="3" t="s">
        <v>626</v>
      </c>
      <c r="Y1765" s="9">
        <v>5.6976606386073998E-3</v>
      </c>
    </row>
    <row r="1766" spans="14:25" x14ac:dyDescent="0.2">
      <c r="N1766" s="5">
        <v>44652</v>
      </c>
      <c r="O1766" s="3" t="s">
        <v>576</v>
      </c>
      <c r="P1766" s="3" t="s">
        <v>13</v>
      </c>
      <c r="Q1766" s="8">
        <v>12</v>
      </c>
      <c r="R1766" s="6">
        <v>185.68</v>
      </c>
      <c r="S1766" s="24">
        <v>1750</v>
      </c>
      <c r="T1766" s="9" t="s">
        <v>601</v>
      </c>
      <c r="U1766" s="9" t="s">
        <v>461</v>
      </c>
      <c r="V1766" s="9" t="s">
        <v>1015</v>
      </c>
      <c r="W1766" s="9" t="s">
        <v>602</v>
      </c>
      <c r="X1766" s="3" t="s">
        <v>603</v>
      </c>
      <c r="Y1766" s="9">
        <v>1.1157367932679E-2</v>
      </c>
    </row>
    <row r="1767" spans="14:25" x14ac:dyDescent="0.2">
      <c r="N1767" s="5">
        <v>44652</v>
      </c>
      <c r="O1767" s="3" t="s">
        <v>576</v>
      </c>
      <c r="P1767" s="3" t="s">
        <v>13</v>
      </c>
      <c r="Q1767" s="8">
        <v>12</v>
      </c>
      <c r="R1767" s="6">
        <v>185.68</v>
      </c>
      <c r="S1767" s="24">
        <v>1750</v>
      </c>
      <c r="T1767" s="9" t="s">
        <v>601</v>
      </c>
      <c r="U1767" s="9" t="s">
        <v>472</v>
      </c>
      <c r="V1767" s="9" t="s">
        <v>1015</v>
      </c>
      <c r="W1767" s="9" t="s">
        <v>602</v>
      </c>
      <c r="X1767" s="3" t="s">
        <v>603</v>
      </c>
      <c r="Y1767" s="9">
        <v>1.1157367932679E-2</v>
      </c>
    </row>
    <row r="1768" spans="14:25" x14ac:dyDescent="0.2">
      <c r="N1768" s="5">
        <v>44652</v>
      </c>
      <c r="O1768" s="3" t="s">
        <v>576</v>
      </c>
      <c r="P1768" s="3" t="s">
        <v>13</v>
      </c>
      <c r="Q1768" s="8">
        <v>12</v>
      </c>
      <c r="R1768" s="6">
        <v>162.54</v>
      </c>
      <c r="S1768" s="24">
        <v>1750</v>
      </c>
      <c r="T1768" s="9" t="s">
        <v>601</v>
      </c>
      <c r="U1768" s="9" t="s">
        <v>699</v>
      </c>
      <c r="V1768" s="9" t="s">
        <v>1015</v>
      </c>
      <c r="W1768" s="9" t="s">
        <v>602</v>
      </c>
      <c r="X1768" s="3" t="s">
        <v>603</v>
      </c>
      <c r="Y1768" s="9">
        <v>9.7669031870833804E-3</v>
      </c>
    </row>
    <row r="1769" spans="14:25" x14ac:dyDescent="0.2">
      <c r="N1769" s="5">
        <v>44652</v>
      </c>
      <c r="O1769" s="3" t="s">
        <v>576</v>
      </c>
      <c r="P1769" s="3" t="s">
        <v>13</v>
      </c>
      <c r="Q1769" s="8">
        <v>6</v>
      </c>
      <c r="R1769" s="6">
        <v>92.84</v>
      </c>
      <c r="S1769" s="24">
        <v>1752</v>
      </c>
      <c r="T1769" s="9" t="s">
        <v>682</v>
      </c>
      <c r="U1769" s="9" t="s">
        <v>472</v>
      </c>
      <c r="V1769" s="9" t="s">
        <v>1018</v>
      </c>
      <c r="W1769" s="9" t="s">
        <v>602</v>
      </c>
      <c r="X1769" s="3" t="s">
        <v>652</v>
      </c>
      <c r="Y1769" s="9">
        <v>5.5786839663394903E-3</v>
      </c>
    </row>
    <row r="1770" spans="14:25" x14ac:dyDescent="0.2">
      <c r="N1770" s="5">
        <v>44652</v>
      </c>
      <c r="O1770" s="3" t="s">
        <v>576</v>
      </c>
      <c r="P1770" s="3" t="s">
        <v>13</v>
      </c>
      <c r="Q1770" s="8">
        <v>6</v>
      </c>
      <c r="R1770" s="6">
        <v>92.84</v>
      </c>
      <c r="S1770" s="24">
        <v>1752</v>
      </c>
      <c r="T1770" s="9" t="s">
        <v>682</v>
      </c>
      <c r="U1770" s="9" t="s">
        <v>457</v>
      </c>
      <c r="V1770" s="9" t="s">
        <v>1018</v>
      </c>
      <c r="W1770" s="9" t="s">
        <v>602</v>
      </c>
      <c r="X1770" s="3" t="s">
        <v>652</v>
      </c>
      <c r="Y1770" s="9">
        <v>5.5786839663394903E-3</v>
      </c>
    </row>
    <row r="1771" spans="14:25" x14ac:dyDescent="0.2">
      <c r="N1771" s="5">
        <v>44652</v>
      </c>
      <c r="O1771" s="3" t="s">
        <v>576</v>
      </c>
      <c r="P1771" s="3" t="s">
        <v>13</v>
      </c>
      <c r="Q1771" s="8">
        <v>6</v>
      </c>
      <c r="R1771" s="6">
        <v>92.2</v>
      </c>
      <c r="S1771" s="24">
        <v>1752</v>
      </c>
      <c r="T1771" s="9" t="s">
        <v>682</v>
      </c>
      <c r="U1771" s="9" t="s">
        <v>462</v>
      </c>
      <c r="V1771" s="9" t="s">
        <v>1018</v>
      </c>
      <c r="W1771" s="9" t="s">
        <v>602</v>
      </c>
      <c r="X1771" s="3" t="s">
        <v>652</v>
      </c>
      <c r="Y1771" s="9">
        <v>5.5402268601518903E-3</v>
      </c>
    </row>
    <row r="1772" spans="14:25" x14ac:dyDescent="0.2">
      <c r="N1772" s="5">
        <v>44652</v>
      </c>
      <c r="O1772" s="3" t="s">
        <v>576</v>
      </c>
      <c r="P1772" s="3" t="s">
        <v>13</v>
      </c>
      <c r="Q1772" s="8">
        <v>30</v>
      </c>
      <c r="R1772" s="6">
        <v>459.11</v>
      </c>
      <c r="S1772" s="24">
        <v>850</v>
      </c>
      <c r="T1772" s="9" t="s">
        <v>627</v>
      </c>
      <c r="U1772" s="9" t="s">
        <v>548</v>
      </c>
      <c r="V1772" s="9" t="s">
        <v>1024</v>
      </c>
      <c r="W1772" s="9" t="s">
        <v>602</v>
      </c>
      <c r="X1772" s="3" t="s">
        <v>626</v>
      </c>
      <c r="Y1772" s="9">
        <v>2.7587565659049199E-2</v>
      </c>
    </row>
    <row r="1773" spans="14:25" x14ac:dyDescent="0.2">
      <c r="N1773" s="5">
        <v>44652</v>
      </c>
      <c r="O1773" s="3" t="s">
        <v>576</v>
      </c>
      <c r="P1773" s="3" t="s">
        <v>13</v>
      </c>
      <c r="Q1773" s="8">
        <v>12</v>
      </c>
      <c r="R1773" s="6">
        <v>185.68</v>
      </c>
      <c r="S1773" s="24">
        <v>1390</v>
      </c>
      <c r="T1773" s="9" t="s">
        <v>628</v>
      </c>
      <c r="U1773" s="9" t="s">
        <v>461</v>
      </c>
      <c r="V1773" s="9" t="s">
        <v>629</v>
      </c>
      <c r="W1773" s="9" t="s">
        <v>630</v>
      </c>
      <c r="X1773" s="3" t="s">
        <v>630</v>
      </c>
      <c r="Y1773" s="9">
        <v>1.1157367932679E-2</v>
      </c>
    </row>
    <row r="1774" spans="14:25" x14ac:dyDescent="0.2">
      <c r="N1774" s="5">
        <v>44652</v>
      </c>
      <c r="O1774" s="3" t="s">
        <v>576</v>
      </c>
      <c r="P1774" s="3" t="s">
        <v>13</v>
      </c>
      <c r="Q1774" s="8">
        <v>12</v>
      </c>
      <c r="R1774" s="6">
        <v>185.68</v>
      </c>
      <c r="S1774" s="24">
        <v>1390</v>
      </c>
      <c r="T1774" s="9" t="s">
        <v>628</v>
      </c>
      <c r="U1774" s="9" t="s">
        <v>457</v>
      </c>
      <c r="V1774" s="9" t="s">
        <v>629</v>
      </c>
      <c r="W1774" s="9" t="s">
        <v>630</v>
      </c>
      <c r="X1774" s="3" t="s">
        <v>630</v>
      </c>
      <c r="Y1774" s="9">
        <v>1.1157367932679E-2</v>
      </c>
    </row>
    <row r="1775" spans="14:25" x14ac:dyDescent="0.2">
      <c r="N1775" s="5">
        <v>44652</v>
      </c>
      <c r="O1775" s="3" t="s">
        <v>576</v>
      </c>
      <c r="P1775" s="3" t="s">
        <v>13</v>
      </c>
      <c r="Q1775" s="8">
        <v>12</v>
      </c>
      <c r="R1775" s="6">
        <v>185.68</v>
      </c>
      <c r="S1775" s="24">
        <v>1390</v>
      </c>
      <c r="T1775" s="9" t="s">
        <v>628</v>
      </c>
      <c r="U1775" s="9" t="s">
        <v>458</v>
      </c>
      <c r="V1775" s="9" t="s">
        <v>629</v>
      </c>
      <c r="W1775" s="9" t="s">
        <v>630</v>
      </c>
      <c r="X1775" s="3" t="s">
        <v>630</v>
      </c>
      <c r="Y1775" s="9">
        <v>1.1157367932679E-2</v>
      </c>
    </row>
    <row r="1776" spans="14:25" x14ac:dyDescent="0.2">
      <c r="N1776" s="5">
        <v>44652</v>
      </c>
      <c r="O1776" s="3" t="s">
        <v>576</v>
      </c>
      <c r="P1776" s="3" t="s">
        <v>13</v>
      </c>
      <c r="Q1776" s="8">
        <v>6</v>
      </c>
      <c r="R1776" s="6">
        <v>81.11</v>
      </c>
      <c r="S1776" s="24">
        <v>1547</v>
      </c>
      <c r="T1776" s="9" t="s">
        <v>695</v>
      </c>
      <c r="U1776" s="9" t="s">
        <v>527</v>
      </c>
      <c r="V1776" s="9" t="s">
        <v>696</v>
      </c>
      <c r="W1776" s="9" t="s">
        <v>581</v>
      </c>
      <c r="X1776" s="3" t="s">
        <v>666</v>
      </c>
      <c r="Y1776" s="9">
        <v>4.8738373169947896E-3</v>
      </c>
    </row>
    <row r="1777" spans="14:25" x14ac:dyDescent="0.2">
      <c r="N1777" s="5">
        <v>44621</v>
      </c>
      <c r="O1777" s="3" t="s">
        <v>704</v>
      </c>
      <c r="P1777" s="3" t="s">
        <v>6</v>
      </c>
      <c r="Q1777" s="8">
        <v>100</v>
      </c>
      <c r="R1777" s="6">
        <v>226.79</v>
      </c>
      <c r="S1777" s="24">
        <v>1634</v>
      </c>
      <c r="T1777" s="9" t="s">
        <v>705</v>
      </c>
      <c r="U1777" s="9" t="s">
        <v>36</v>
      </c>
      <c r="V1777" s="9" t="s">
        <v>1066</v>
      </c>
      <c r="W1777" s="9" t="s">
        <v>48</v>
      </c>
      <c r="X1777" s="3" t="s">
        <v>706</v>
      </c>
      <c r="Y1777" s="9">
        <v>1.3627636112948399E-2</v>
      </c>
    </row>
    <row r="1778" spans="14:25" x14ac:dyDescent="0.2">
      <c r="N1778" s="5">
        <v>44621</v>
      </c>
      <c r="O1778" s="3" t="s">
        <v>704</v>
      </c>
      <c r="P1778" s="3" t="s">
        <v>6</v>
      </c>
      <c r="Q1778" s="8">
        <v>50</v>
      </c>
      <c r="R1778" s="6">
        <v>269.2</v>
      </c>
      <c r="S1778" s="24">
        <v>1641</v>
      </c>
      <c r="T1778" s="9" t="s">
        <v>707</v>
      </c>
      <c r="U1778" s="9" t="s">
        <v>55</v>
      </c>
      <c r="V1778" s="9" t="s">
        <v>1075</v>
      </c>
      <c r="W1778" s="9" t="s">
        <v>48</v>
      </c>
      <c r="X1778" s="3" t="s">
        <v>706</v>
      </c>
      <c r="Y1778" s="9">
        <v>1.6176020290161498E-2</v>
      </c>
    </row>
    <row r="1779" spans="14:25" x14ac:dyDescent="0.2">
      <c r="N1779" s="5">
        <v>44621</v>
      </c>
      <c r="O1779" s="3" t="s">
        <v>704</v>
      </c>
      <c r="P1779" s="3" t="s">
        <v>6</v>
      </c>
      <c r="Q1779" s="8">
        <v>0</v>
      </c>
      <c r="R1779" s="6">
        <v>0</v>
      </c>
      <c r="S1779" s="24">
        <v>1675</v>
      </c>
      <c r="T1779" s="9" t="s">
        <v>708</v>
      </c>
      <c r="U1779" s="9" t="s">
        <v>123</v>
      </c>
      <c r="V1779" s="9" t="s">
        <v>1076</v>
      </c>
      <c r="W1779" s="9" t="s">
        <v>48</v>
      </c>
      <c r="X1779" s="3" t="s">
        <v>706</v>
      </c>
      <c r="Y1779" s="9">
        <v>0</v>
      </c>
    </row>
    <row r="1780" spans="14:25" x14ac:dyDescent="0.2">
      <c r="N1780" s="5">
        <v>44621</v>
      </c>
      <c r="O1780" s="3" t="s">
        <v>704</v>
      </c>
      <c r="P1780" s="3" t="s">
        <v>6</v>
      </c>
      <c r="Q1780" s="8">
        <v>50</v>
      </c>
      <c r="R1780" s="6">
        <v>116.96</v>
      </c>
      <c r="S1780" s="24">
        <v>1705</v>
      </c>
      <c r="T1780" s="9" t="s">
        <v>709</v>
      </c>
      <c r="U1780" s="9" t="s">
        <v>109</v>
      </c>
      <c r="V1780" s="9" t="s">
        <v>1077</v>
      </c>
      <c r="W1780" s="9" t="s">
        <v>48</v>
      </c>
      <c r="X1780" s="3" t="s">
        <v>706</v>
      </c>
      <c r="Y1780" s="9">
        <v>7.0280361557848699E-3</v>
      </c>
    </row>
    <row r="1781" spans="14:25" x14ac:dyDescent="0.2">
      <c r="N1781" s="5">
        <v>44621</v>
      </c>
      <c r="O1781" s="3" t="s">
        <v>704</v>
      </c>
      <c r="P1781" s="3" t="s">
        <v>6</v>
      </c>
      <c r="Q1781" s="8">
        <v>50</v>
      </c>
      <c r="R1781" s="6">
        <v>97.32</v>
      </c>
      <c r="S1781" s="24">
        <v>1706</v>
      </c>
      <c r="T1781" s="9" t="s">
        <v>710</v>
      </c>
      <c r="U1781" s="9" t="s">
        <v>122</v>
      </c>
      <c r="V1781" s="9" t="s">
        <v>711</v>
      </c>
      <c r="W1781" s="9" t="s">
        <v>48</v>
      </c>
      <c r="X1781" s="3" t="s">
        <v>706</v>
      </c>
      <c r="Y1781" s="9">
        <v>5.8478837096527297E-3</v>
      </c>
    </row>
    <row r="1782" spans="14:25" x14ac:dyDescent="0.2">
      <c r="N1782" s="5">
        <v>44621</v>
      </c>
      <c r="O1782" s="3" t="s">
        <v>704</v>
      </c>
      <c r="P1782" s="3" t="s">
        <v>6</v>
      </c>
      <c r="Q1782" s="8">
        <v>50</v>
      </c>
      <c r="R1782" s="6">
        <v>123.66</v>
      </c>
      <c r="S1782" s="24">
        <v>1706</v>
      </c>
      <c r="T1782" s="9" t="s">
        <v>710</v>
      </c>
      <c r="U1782" s="9" t="s">
        <v>35</v>
      </c>
      <c r="V1782" s="9" t="s">
        <v>711</v>
      </c>
      <c r="W1782" s="9" t="s">
        <v>48</v>
      </c>
      <c r="X1782" s="3" t="s">
        <v>706</v>
      </c>
      <c r="Y1782" s="9">
        <v>7.4306339861863599E-3</v>
      </c>
    </row>
    <row r="1783" spans="14:25" x14ac:dyDescent="0.2">
      <c r="N1783" s="5">
        <v>44621</v>
      </c>
      <c r="O1783" s="3" t="s">
        <v>704</v>
      </c>
      <c r="P1783" s="3" t="s">
        <v>6</v>
      </c>
      <c r="Q1783" s="8">
        <v>50</v>
      </c>
      <c r="R1783" s="6">
        <v>113.39</v>
      </c>
      <c r="S1783" s="24">
        <v>1706</v>
      </c>
      <c r="T1783" s="9" t="s">
        <v>710</v>
      </c>
      <c r="U1783" s="9" t="s">
        <v>146</v>
      </c>
      <c r="V1783" s="9" t="s">
        <v>711</v>
      </c>
      <c r="W1783" s="9" t="s">
        <v>48</v>
      </c>
      <c r="X1783" s="3" t="s">
        <v>706</v>
      </c>
      <c r="Y1783" s="9">
        <v>6.8135176103321302E-3</v>
      </c>
    </row>
    <row r="1784" spans="14:25" x14ac:dyDescent="0.2">
      <c r="N1784" s="5">
        <v>44621</v>
      </c>
      <c r="O1784" s="3" t="s">
        <v>704</v>
      </c>
      <c r="P1784" s="3" t="s">
        <v>6</v>
      </c>
      <c r="Q1784" s="8">
        <v>50</v>
      </c>
      <c r="R1784" s="6">
        <v>110.71</v>
      </c>
      <c r="S1784" s="24">
        <v>1706</v>
      </c>
      <c r="T1784" s="9" t="s">
        <v>710</v>
      </c>
      <c r="U1784" s="9" t="s">
        <v>59</v>
      </c>
      <c r="V1784" s="9" t="s">
        <v>711</v>
      </c>
      <c r="W1784" s="9" t="s">
        <v>48</v>
      </c>
      <c r="X1784" s="3" t="s">
        <v>706</v>
      </c>
      <c r="Y1784" s="9">
        <v>6.65247847817153E-3</v>
      </c>
    </row>
    <row r="1785" spans="14:25" x14ac:dyDescent="0.2">
      <c r="N1785" s="5">
        <v>44621</v>
      </c>
      <c r="O1785" s="3" t="s">
        <v>704</v>
      </c>
      <c r="P1785" s="3" t="s">
        <v>6</v>
      </c>
      <c r="Q1785" s="8">
        <v>50</v>
      </c>
      <c r="R1785" s="6">
        <v>239.29</v>
      </c>
      <c r="S1785" s="24">
        <v>1641</v>
      </c>
      <c r="T1785" s="9" t="s">
        <v>707</v>
      </c>
      <c r="U1785" s="9" t="s">
        <v>64</v>
      </c>
      <c r="V1785" s="9" t="s">
        <v>1075</v>
      </c>
      <c r="W1785" s="9" t="s">
        <v>48</v>
      </c>
      <c r="X1785" s="3" t="s">
        <v>706</v>
      </c>
      <c r="Y1785" s="9">
        <v>1.43787514681751E-2</v>
      </c>
    </row>
    <row r="1786" spans="14:25" x14ac:dyDescent="0.2">
      <c r="N1786" s="5">
        <v>44621</v>
      </c>
      <c r="O1786" s="3" t="s">
        <v>704</v>
      </c>
      <c r="P1786" s="3" t="s">
        <v>6</v>
      </c>
      <c r="Q1786" s="8">
        <v>50</v>
      </c>
      <c r="R1786" s="6">
        <v>116.96</v>
      </c>
      <c r="S1786" s="24">
        <v>1654</v>
      </c>
      <c r="T1786" s="9" t="s">
        <v>712</v>
      </c>
      <c r="U1786" s="9" t="s">
        <v>103</v>
      </c>
      <c r="V1786" s="9" t="s">
        <v>713</v>
      </c>
      <c r="W1786" s="9" t="s">
        <v>48</v>
      </c>
      <c r="X1786" s="3" t="s">
        <v>714</v>
      </c>
      <c r="Y1786" s="9">
        <v>7.0280361557848699E-3</v>
      </c>
    </row>
    <row r="1787" spans="14:25" x14ac:dyDescent="0.2">
      <c r="N1787" s="5">
        <v>44621</v>
      </c>
      <c r="O1787" s="3" t="s">
        <v>704</v>
      </c>
      <c r="P1787" s="3" t="s">
        <v>6</v>
      </c>
      <c r="Q1787" s="8">
        <v>50</v>
      </c>
      <c r="R1787" s="6">
        <v>82.59</v>
      </c>
      <c r="S1787" s="24">
        <v>1690</v>
      </c>
      <c r="T1787" s="9" t="s">
        <v>715</v>
      </c>
      <c r="U1787" s="9" t="s">
        <v>61</v>
      </c>
      <c r="V1787" s="9" t="s">
        <v>716</v>
      </c>
      <c r="W1787" s="9" t="s">
        <v>48</v>
      </c>
      <c r="X1787" s="3" t="s">
        <v>453</v>
      </c>
      <c r="Y1787" s="9">
        <v>4.9627693750536302E-3</v>
      </c>
    </row>
    <row r="1788" spans="14:25" x14ac:dyDescent="0.2">
      <c r="N1788" s="5">
        <v>44621</v>
      </c>
      <c r="O1788" s="3" t="s">
        <v>704</v>
      </c>
      <c r="P1788" s="3" t="s">
        <v>6</v>
      </c>
      <c r="Q1788" s="8">
        <v>50</v>
      </c>
      <c r="R1788" s="6">
        <v>82.59</v>
      </c>
      <c r="S1788" s="24">
        <v>1706</v>
      </c>
      <c r="T1788" s="9" t="s">
        <v>710</v>
      </c>
      <c r="U1788" s="9" t="s">
        <v>61</v>
      </c>
      <c r="V1788" s="9" t="s">
        <v>711</v>
      </c>
      <c r="W1788" s="9" t="s">
        <v>48</v>
      </c>
      <c r="X1788" s="3" t="s">
        <v>706</v>
      </c>
      <c r="Y1788" s="9">
        <v>4.9627693750536302E-3</v>
      </c>
    </row>
    <row r="1789" spans="14:25" x14ac:dyDescent="0.2">
      <c r="N1789" s="5">
        <v>44621</v>
      </c>
      <c r="O1789" s="3" t="s">
        <v>704</v>
      </c>
      <c r="P1789" s="3" t="s">
        <v>6</v>
      </c>
      <c r="Q1789" s="8">
        <v>50</v>
      </c>
      <c r="R1789" s="6">
        <v>113.39</v>
      </c>
      <c r="S1789" s="24">
        <v>1634</v>
      </c>
      <c r="T1789" s="9" t="s">
        <v>705</v>
      </c>
      <c r="U1789" s="9" t="s">
        <v>37</v>
      </c>
      <c r="V1789" s="9" t="s">
        <v>1066</v>
      </c>
      <c r="W1789" s="9" t="s">
        <v>48</v>
      </c>
      <c r="X1789" s="3" t="s">
        <v>706</v>
      </c>
      <c r="Y1789" s="9">
        <v>6.8135176103321302E-3</v>
      </c>
    </row>
    <row r="1790" spans="14:25" x14ac:dyDescent="0.2">
      <c r="N1790" s="5">
        <v>44652</v>
      </c>
      <c r="O1790" s="3" t="s">
        <v>704</v>
      </c>
      <c r="P1790" s="3" t="s">
        <v>6</v>
      </c>
      <c r="Q1790" s="8">
        <v>50</v>
      </c>
      <c r="R1790" s="6">
        <v>110.71</v>
      </c>
      <c r="S1790" s="24">
        <v>1542</v>
      </c>
      <c r="T1790" s="9" t="s">
        <v>717</v>
      </c>
      <c r="U1790" s="9" t="s">
        <v>59</v>
      </c>
      <c r="V1790" s="9" t="s">
        <v>1078</v>
      </c>
      <c r="W1790" s="9" t="s">
        <v>48</v>
      </c>
      <c r="X1790" s="3" t="s">
        <v>706</v>
      </c>
      <c r="Y1790" s="9">
        <v>6.65247847817153E-3</v>
      </c>
    </row>
    <row r="1791" spans="14:25" x14ac:dyDescent="0.2">
      <c r="N1791" s="5">
        <v>44652</v>
      </c>
      <c r="O1791" s="3" t="s">
        <v>704</v>
      </c>
      <c r="P1791" s="3" t="s">
        <v>6</v>
      </c>
      <c r="Q1791" s="8">
        <v>50</v>
      </c>
      <c r="R1791" s="6">
        <v>76.34</v>
      </c>
      <c r="S1791" s="24">
        <v>1641</v>
      </c>
      <c r="T1791" s="9" t="s">
        <v>707</v>
      </c>
      <c r="U1791" s="9" t="s">
        <v>39</v>
      </c>
      <c r="V1791" s="9" t="s">
        <v>1075</v>
      </c>
      <c r="W1791" s="9" t="s">
        <v>48</v>
      </c>
      <c r="X1791" s="3" t="s">
        <v>706</v>
      </c>
      <c r="Y1791" s="9">
        <v>4.5872116974402903E-3</v>
      </c>
    </row>
    <row r="1792" spans="14:25" x14ac:dyDescent="0.2">
      <c r="N1792" s="5">
        <v>44652</v>
      </c>
      <c r="O1792" s="3" t="s">
        <v>704</v>
      </c>
      <c r="P1792" s="3" t="s">
        <v>6</v>
      </c>
      <c r="Q1792" s="8">
        <v>50</v>
      </c>
      <c r="R1792" s="6">
        <v>82.59</v>
      </c>
      <c r="S1792" s="24">
        <v>1724</v>
      </c>
      <c r="T1792" s="9" t="s">
        <v>718</v>
      </c>
      <c r="U1792" s="9" t="s">
        <v>54</v>
      </c>
      <c r="V1792" s="9" t="s">
        <v>1079</v>
      </c>
      <c r="W1792" s="9" t="s">
        <v>48</v>
      </c>
      <c r="X1792" s="3" t="s">
        <v>706</v>
      </c>
      <c r="Y1792" s="9">
        <v>4.9627693750536302E-3</v>
      </c>
    </row>
    <row r="1793" spans="14:25" x14ac:dyDescent="0.2">
      <c r="N1793" s="5">
        <v>44652</v>
      </c>
      <c r="O1793" s="3" t="s">
        <v>704</v>
      </c>
      <c r="P1793" s="3" t="s">
        <v>6</v>
      </c>
      <c r="Q1793" s="8">
        <v>50</v>
      </c>
      <c r="R1793" s="6">
        <v>82.59</v>
      </c>
      <c r="S1793" s="24">
        <v>1724</v>
      </c>
      <c r="T1793" s="9" t="s">
        <v>718</v>
      </c>
      <c r="U1793" s="9" t="s">
        <v>73</v>
      </c>
      <c r="V1793" s="9" t="s">
        <v>1079</v>
      </c>
      <c r="W1793" s="9" t="s">
        <v>48</v>
      </c>
      <c r="X1793" s="3" t="s">
        <v>706</v>
      </c>
      <c r="Y1793" s="9">
        <v>4.9627693750536302E-3</v>
      </c>
    </row>
    <row r="1794" spans="14:25" x14ac:dyDescent="0.2">
      <c r="N1794" s="5">
        <v>44652</v>
      </c>
      <c r="O1794" s="3" t="s">
        <v>704</v>
      </c>
      <c r="P1794" s="3" t="s">
        <v>6</v>
      </c>
      <c r="Q1794" s="8">
        <v>50</v>
      </c>
      <c r="R1794" s="6">
        <v>82.59</v>
      </c>
      <c r="S1794" s="24">
        <v>1724</v>
      </c>
      <c r="T1794" s="9" t="s">
        <v>718</v>
      </c>
      <c r="U1794" s="9" t="s">
        <v>38</v>
      </c>
      <c r="V1794" s="9" t="s">
        <v>1079</v>
      </c>
      <c r="W1794" s="9" t="s">
        <v>48</v>
      </c>
      <c r="X1794" s="3" t="s">
        <v>706</v>
      </c>
      <c r="Y1794" s="9">
        <v>4.9627693750536302E-3</v>
      </c>
    </row>
    <row r="1795" spans="14:25" x14ac:dyDescent="0.2">
      <c r="N1795" s="5">
        <v>44652</v>
      </c>
      <c r="O1795" s="3" t="s">
        <v>704</v>
      </c>
      <c r="P1795" s="3" t="s">
        <v>6</v>
      </c>
      <c r="Q1795" s="8">
        <v>50</v>
      </c>
      <c r="R1795" s="6">
        <v>110.71</v>
      </c>
      <c r="S1795" s="24">
        <v>1732</v>
      </c>
      <c r="T1795" s="9" t="s">
        <v>719</v>
      </c>
      <c r="U1795" s="9" t="s">
        <v>59</v>
      </c>
      <c r="V1795" s="9" t="s">
        <v>1080</v>
      </c>
      <c r="W1795" s="9" t="s">
        <v>48</v>
      </c>
      <c r="X1795" s="3" t="s">
        <v>706</v>
      </c>
      <c r="Y1795" s="9">
        <v>6.65247847817153E-3</v>
      </c>
    </row>
    <row r="1796" spans="14:25" x14ac:dyDescent="0.2">
      <c r="N1796" s="5">
        <v>44652</v>
      </c>
      <c r="O1796" s="3" t="s">
        <v>704</v>
      </c>
      <c r="P1796" s="3" t="s">
        <v>6</v>
      </c>
      <c r="Q1796" s="8">
        <v>50</v>
      </c>
      <c r="R1796" s="6">
        <v>104.46</v>
      </c>
      <c r="S1796" s="24">
        <v>1431</v>
      </c>
      <c r="T1796" s="9" t="s">
        <v>720</v>
      </c>
      <c r="U1796" s="9" t="s">
        <v>56</v>
      </c>
      <c r="V1796" s="9" t="s">
        <v>721</v>
      </c>
      <c r="W1796" s="9" t="s">
        <v>180</v>
      </c>
      <c r="X1796" s="3" t="s">
        <v>191</v>
      </c>
      <c r="Y1796" s="9">
        <v>6.2769208005581997E-3</v>
      </c>
    </row>
    <row r="1797" spans="14:25" x14ac:dyDescent="0.2">
      <c r="N1797" s="5">
        <v>44652</v>
      </c>
      <c r="O1797" s="3" t="s">
        <v>704</v>
      </c>
      <c r="P1797" s="3" t="s">
        <v>6</v>
      </c>
      <c r="Q1797" s="8">
        <v>50</v>
      </c>
      <c r="R1797" s="6">
        <v>82.59</v>
      </c>
      <c r="S1797" s="24">
        <v>1724</v>
      </c>
      <c r="T1797" s="9" t="s">
        <v>718</v>
      </c>
      <c r="U1797" s="9" t="s">
        <v>69</v>
      </c>
      <c r="V1797" s="9" t="s">
        <v>1079</v>
      </c>
      <c r="W1797" s="9" t="s">
        <v>48</v>
      </c>
      <c r="X1797" s="3" t="s">
        <v>706</v>
      </c>
      <c r="Y1797" s="9">
        <v>4.9627693750536302E-3</v>
      </c>
    </row>
    <row r="1798" spans="14:25" x14ac:dyDescent="0.2">
      <c r="N1798" s="5">
        <v>44621</v>
      </c>
      <c r="O1798" s="3" t="s">
        <v>704</v>
      </c>
      <c r="P1798" s="3" t="s">
        <v>7</v>
      </c>
      <c r="Q1798" s="8">
        <v>12</v>
      </c>
      <c r="R1798" s="6">
        <v>1396.29</v>
      </c>
      <c r="S1798" s="24">
        <v>1252</v>
      </c>
      <c r="T1798" s="9" t="s">
        <v>722</v>
      </c>
      <c r="U1798" s="9" t="s">
        <v>165</v>
      </c>
      <c r="V1798" s="9" t="s">
        <v>723</v>
      </c>
      <c r="W1798" s="9" t="s">
        <v>48</v>
      </c>
      <c r="X1798" s="3" t="s">
        <v>706</v>
      </c>
      <c r="Y1798" s="9">
        <v>8.3901988747955306E-2</v>
      </c>
    </row>
    <row r="1799" spans="14:25" x14ac:dyDescent="0.2">
      <c r="N1799" s="5">
        <v>44621</v>
      </c>
      <c r="O1799" s="3" t="s">
        <v>704</v>
      </c>
      <c r="P1799" s="3" t="s">
        <v>7</v>
      </c>
      <c r="Q1799" s="8">
        <v>2</v>
      </c>
      <c r="R1799" s="6">
        <v>71.430000000000007</v>
      </c>
      <c r="S1799" s="24">
        <v>1634</v>
      </c>
      <c r="T1799" s="9" t="s">
        <v>705</v>
      </c>
      <c r="U1799" s="9" t="s">
        <v>183</v>
      </c>
      <c r="V1799" s="9" t="s">
        <v>1066</v>
      </c>
      <c r="W1799" s="9" t="s">
        <v>48</v>
      </c>
      <c r="X1799" s="3" t="s">
        <v>706</v>
      </c>
      <c r="Y1799" s="9">
        <v>4.29217358590726E-3</v>
      </c>
    </row>
    <row r="1800" spans="14:25" x14ac:dyDescent="0.2">
      <c r="N1800" s="5">
        <v>44621</v>
      </c>
      <c r="O1800" s="3" t="s">
        <v>704</v>
      </c>
      <c r="P1800" s="3" t="s">
        <v>7</v>
      </c>
      <c r="Q1800" s="8">
        <v>3</v>
      </c>
      <c r="R1800" s="6">
        <v>125.71</v>
      </c>
      <c r="S1800" s="24">
        <v>1641</v>
      </c>
      <c r="T1800" s="9" t="s">
        <v>707</v>
      </c>
      <c r="U1800" s="9" t="s">
        <v>175</v>
      </c>
      <c r="V1800" s="9" t="s">
        <v>1075</v>
      </c>
      <c r="W1800" s="9" t="s">
        <v>48</v>
      </c>
      <c r="X1800" s="3" t="s">
        <v>706</v>
      </c>
      <c r="Y1800" s="9">
        <v>7.5538169044435301E-3</v>
      </c>
    </row>
    <row r="1801" spans="14:25" x14ac:dyDescent="0.2">
      <c r="N1801" s="5">
        <v>44621</v>
      </c>
      <c r="O1801" s="3" t="s">
        <v>704</v>
      </c>
      <c r="P1801" s="3" t="s">
        <v>7</v>
      </c>
      <c r="Q1801" s="8">
        <v>2</v>
      </c>
      <c r="R1801" s="6">
        <v>71.430000000000007</v>
      </c>
      <c r="S1801" s="24">
        <v>1641</v>
      </c>
      <c r="T1801" s="9" t="s">
        <v>707</v>
      </c>
      <c r="U1801" s="9" t="s">
        <v>210</v>
      </c>
      <c r="V1801" s="9" t="s">
        <v>1075</v>
      </c>
      <c r="W1801" s="9" t="s">
        <v>48</v>
      </c>
      <c r="X1801" s="3" t="s">
        <v>706</v>
      </c>
      <c r="Y1801" s="9">
        <v>4.29217358590726E-3</v>
      </c>
    </row>
    <row r="1802" spans="14:25" x14ac:dyDescent="0.2">
      <c r="N1802" s="5">
        <v>44621</v>
      </c>
      <c r="O1802" s="3" t="s">
        <v>704</v>
      </c>
      <c r="P1802" s="3" t="s">
        <v>7</v>
      </c>
      <c r="Q1802" s="8">
        <v>2</v>
      </c>
      <c r="R1802" s="6">
        <v>71.430000000000007</v>
      </c>
      <c r="S1802" s="24">
        <v>1641</v>
      </c>
      <c r="T1802" s="9" t="s">
        <v>707</v>
      </c>
      <c r="U1802" s="9" t="s">
        <v>219</v>
      </c>
      <c r="V1802" s="9" t="s">
        <v>1075</v>
      </c>
      <c r="W1802" s="9" t="s">
        <v>48</v>
      </c>
      <c r="X1802" s="3" t="s">
        <v>706</v>
      </c>
      <c r="Y1802" s="9">
        <v>4.29217358590726E-3</v>
      </c>
    </row>
    <row r="1803" spans="14:25" x14ac:dyDescent="0.2">
      <c r="N1803" s="5">
        <v>44621</v>
      </c>
      <c r="O1803" s="3" t="s">
        <v>704</v>
      </c>
      <c r="P1803" s="3" t="s">
        <v>7</v>
      </c>
      <c r="Q1803" s="8">
        <v>2</v>
      </c>
      <c r="R1803" s="6">
        <v>71.430000000000007</v>
      </c>
      <c r="S1803" s="24">
        <v>1641</v>
      </c>
      <c r="T1803" s="9" t="s">
        <v>707</v>
      </c>
      <c r="U1803" s="9" t="s">
        <v>226</v>
      </c>
      <c r="V1803" s="9" t="s">
        <v>1075</v>
      </c>
      <c r="W1803" s="9" t="s">
        <v>48</v>
      </c>
      <c r="X1803" s="3" t="s">
        <v>706</v>
      </c>
      <c r="Y1803" s="9">
        <v>4.29217358590726E-3</v>
      </c>
    </row>
    <row r="1804" spans="14:25" x14ac:dyDescent="0.2">
      <c r="N1804" s="5">
        <v>44621</v>
      </c>
      <c r="O1804" s="3" t="s">
        <v>704</v>
      </c>
      <c r="P1804" s="3" t="s">
        <v>7</v>
      </c>
      <c r="Q1804" s="8">
        <v>3</v>
      </c>
      <c r="R1804" s="6">
        <v>143.41</v>
      </c>
      <c r="S1804" s="24">
        <v>1646</v>
      </c>
      <c r="T1804" s="9" t="s">
        <v>724</v>
      </c>
      <c r="U1804" s="9" t="s">
        <v>616</v>
      </c>
      <c r="V1804" s="9" t="s">
        <v>89</v>
      </c>
      <c r="W1804" s="9" t="s">
        <v>48</v>
      </c>
      <c r="X1804" s="3" t="s">
        <v>725</v>
      </c>
      <c r="Y1804" s="9">
        <v>8.6173962474444896E-3</v>
      </c>
    </row>
    <row r="1805" spans="14:25" x14ac:dyDescent="0.2">
      <c r="N1805" s="5">
        <v>44621</v>
      </c>
      <c r="O1805" s="3" t="s">
        <v>704</v>
      </c>
      <c r="P1805" s="3" t="s">
        <v>7</v>
      </c>
      <c r="Q1805" s="8">
        <v>3</v>
      </c>
      <c r="R1805" s="6">
        <v>135.37</v>
      </c>
      <c r="S1805" s="24">
        <v>1677</v>
      </c>
      <c r="T1805" s="9" t="s">
        <v>726</v>
      </c>
      <c r="U1805" s="9" t="s">
        <v>206</v>
      </c>
      <c r="V1805" s="9" t="s">
        <v>727</v>
      </c>
      <c r="W1805" s="9" t="s">
        <v>48</v>
      </c>
      <c r="X1805" s="3" t="s">
        <v>714</v>
      </c>
      <c r="Y1805" s="9">
        <v>8.1342788509626996E-3</v>
      </c>
    </row>
    <row r="1806" spans="14:25" x14ac:dyDescent="0.2">
      <c r="N1806" s="5">
        <v>44621</v>
      </c>
      <c r="O1806" s="3" t="s">
        <v>704</v>
      </c>
      <c r="P1806" s="3" t="s">
        <v>7</v>
      </c>
      <c r="Q1806" s="8">
        <v>3</v>
      </c>
      <c r="R1806" s="6">
        <v>135.37</v>
      </c>
      <c r="S1806" s="24">
        <v>1677</v>
      </c>
      <c r="T1806" s="9" t="s">
        <v>726</v>
      </c>
      <c r="U1806" s="9" t="s">
        <v>170</v>
      </c>
      <c r="V1806" s="9" t="s">
        <v>727</v>
      </c>
      <c r="W1806" s="9" t="s">
        <v>48</v>
      </c>
      <c r="X1806" s="3" t="s">
        <v>714</v>
      </c>
      <c r="Y1806" s="9">
        <v>8.1342788509626996E-3</v>
      </c>
    </row>
    <row r="1807" spans="14:25" x14ac:dyDescent="0.2">
      <c r="N1807" s="5">
        <v>44621</v>
      </c>
      <c r="O1807" s="3" t="s">
        <v>704</v>
      </c>
      <c r="P1807" s="3" t="s">
        <v>7</v>
      </c>
      <c r="Q1807" s="8">
        <v>3</v>
      </c>
      <c r="R1807" s="6">
        <v>135.37</v>
      </c>
      <c r="S1807" s="24">
        <v>1677</v>
      </c>
      <c r="T1807" s="9" t="s">
        <v>726</v>
      </c>
      <c r="U1807" s="9" t="s">
        <v>197</v>
      </c>
      <c r="V1807" s="9" t="s">
        <v>727</v>
      </c>
      <c r="W1807" s="9" t="s">
        <v>48</v>
      </c>
      <c r="X1807" s="3" t="s">
        <v>714</v>
      </c>
      <c r="Y1807" s="9">
        <v>8.1342788509626996E-3</v>
      </c>
    </row>
    <row r="1808" spans="14:25" x14ac:dyDescent="0.2">
      <c r="N1808" s="5">
        <v>44621</v>
      </c>
      <c r="O1808" s="3" t="s">
        <v>704</v>
      </c>
      <c r="P1808" s="3" t="s">
        <v>7</v>
      </c>
      <c r="Q1808" s="8">
        <v>3</v>
      </c>
      <c r="R1808" s="6">
        <v>107.14</v>
      </c>
      <c r="S1808" s="24">
        <v>1682</v>
      </c>
      <c r="T1808" s="9" t="s">
        <v>728</v>
      </c>
      <c r="U1808" s="9" t="s">
        <v>226</v>
      </c>
      <c r="V1808" s="9" t="s">
        <v>1065</v>
      </c>
      <c r="W1808" s="9" t="s">
        <v>180</v>
      </c>
      <c r="X1808" s="3" t="s">
        <v>191</v>
      </c>
      <c r="Y1808" s="9">
        <v>6.4379599327187998E-3</v>
      </c>
    </row>
    <row r="1809" spans="14:25" x14ac:dyDescent="0.2">
      <c r="N1809" s="5">
        <v>44621</v>
      </c>
      <c r="O1809" s="3" t="s">
        <v>704</v>
      </c>
      <c r="P1809" s="3" t="s">
        <v>7</v>
      </c>
      <c r="Q1809" s="8">
        <v>3</v>
      </c>
      <c r="R1809" s="6">
        <v>107.14</v>
      </c>
      <c r="S1809" s="24">
        <v>1682</v>
      </c>
      <c r="T1809" s="9" t="s">
        <v>728</v>
      </c>
      <c r="U1809" s="9" t="s">
        <v>184</v>
      </c>
      <c r="V1809" s="9" t="s">
        <v>1065</v>
      </c>
      <c r="W1809" s="9" t="s">
        <v>180</v>
      </c>
      <c r="X1809" s="3" t="s">
        <v>191</v>
      </c>
      <c r="Y1809" s="9">
        <v>6.4379599327187998E-3</v>
      </c>
    </row>
    <row r="1810" spans="14:25" x14ac:dyDescent="0.2">
      <c r="N1810" s="5">
        <v>44621</v>
      </c>
      <c r="O1810" s="3" t="s">
        <v>704</v>
      </c>
      <c r="P1810" s="3" t="s">
        <v>7</v>
      </c>
      <c r="Q1810" s="8">
        <v>6</v>
      </c>
      <c r="R1810" s="6">
        <v>270.75</v>
      </c>
      <c r="S1810" s="24">
        <v>1696</v>
      </c>
      <c r="T1810" s="9" t="s">
        <v>729</v>
      </c>
      <c r="U1810" s="9" t="s">
        <v>170</v>
      </c>
      <c r="V1810" s="9" t="s">
        <v>1073</v>
      </c>
      <c r="W1810" s="9" t="s">
        <v>48</v>
      </c>
      <c r="X1810" s="3" t="s">
        <v>1072</v>
      </c>
      <c r="Y1810" s="9">
        <v>1.6269158594209601E-2</v>
      </c>
    </row>
    <row r="1811" spans="14:25" x14ac:dyDescent="0.2">
      <c r="N1811" s="5">
        <v>44621</v>
      </c>
      <c r="O1811" s="3" t="s">
        <v>704</v>
      </c>
      <c r="P1811" s="3" t="s">
        <v>7</v>
      </c>
      <c r="Q1811" s="8">
        <v>12</v>
      </c>
      <c r="R1811" s="6">
        <v>406.07</v>
      </c>
      <c r="S1811" s="24">
        <v>1025</v>
      </c>
      <c r="T1811" s="9" t="s">
        <v>730</v>
      </c>
      <c r="U1811" s="9" t="s">
        <v>182</v>
      </c>
      <c r="V1811" s="9" t="s">
        <v>731</v>
      </c>
      <c r="W1811" s="9" t="s">
        <v>48</v>
      </c>
      <c r="X1811" s="3" t="s">
        <v>714</v>
      </c>
      <c r="Y1811" s="9">
        <v>2.4400432983751399E-2</v>
      </c>
    </row>
    <row r="1812" spans="14:25" x14ac:dyDescent="0.2">
      <c r="N1812" s="5">
        <v>44621</v>
      </c>
      <c r="O1812" s="3" t="s">
        <v>704</v>
      </c>
      <c r="P1812" s="3" t="s">
        <v>7</v>
      </c>
      <c r="Q1812" s="8">
        <v>2</v>
      </c>
      <c r="R1812" s="6">
        <v>77.930000000000007</v>
      </c>
      <c r="S1812" s="24">
        <v>1675</v>
      </c>
      <c r="T1812" s="9" t="s">
        <v>708</v>
      </c>
      <c r="U1812" s="9" t="s">
        <v>183</v>
      </c>
      <c r="V1812" s="9" t="s">
        <v>1076</v>
      </c>
      <c r="W1812" s="9" t="s">
        <v>48</v>
      </c>
      <c r="X1812" s="3" t="s">
        <v>706</v>
      </c>
      <c r="Y1812" s="9">
        <v>4.68275357062513E-3</v>
      </c>
    </row>
    <row r="1813" spans="14:25" x14ac:dyDescent="0.2">
      <c r="N1813" s="5">
        <v>44621</v>
      </c>
      <c r="O1813" s="3" t="s">
        <v>704</v>
      </c>
      <c r="P1813" s="3" t="s">
        <v>7</v>
      </c>
      <c r="Q1813" s="8">
        <v>3</v>
      </c>
      <c r="R1813" s="6">
        <v>116.89</v>
      </c>
      <c r="S1813" s="24">
        <v>1677</v>
      </c>
      <c r="T1813" s="9" t="s">
        <v>726</v>
      </c>
      <c r="U1813" s="9" t="s">
        <v>193</v>
      </c>
      <c r="V1813" s="9" t="s">
        <v>727</v>
      </c>
      <c r="W1813" s="9" t="s">
        <v>48</v>
      </c>
      <c r="X1813" s="3" t="s">
        <v>714</v>
      </c>
      <c r="Y1813" s="9">
        <v>7.0238299097955996E-3</v>
      </c>
    </row>
    <row r="1814" spans="14:25" x14ac:dyDescent="0.2">
      <c r="N1814" s="5">
        <v>44621</v>
      </c>
      <c r="O1814" s="3" t="s">
        <v>704</v>
      </c>
      <c r="P1814" s="3" t="s">
        <v>7</v>
      </c>
      <c r="Q1814" s="8">
        <v>6</v>
      </c>
      <c r="R1814" s="6">
        <v>203.04</v>
      </c>
      <c r="S1814" s="24">
        <v>1718</v>
      </c>
      <c r="T1814" s="9" t="s">
        <v>732</v>
      </c>
      <c r="U1814" s="9" t="s">
        <v>182</v>
      </c>
      <c r="V1814" s="9" t="s">
        <v>733</v>
      </c>
      <c r="W1814" s="9" t="s">
        <v>734</v>
      </c>
      <c r="X1814" s="3" t="s">
        <v>735</v>
      </c>
      <c r="Y1814" s="9">
        <v>1.22005169380178E-2</v>
      </c>
    </row>
    <row r="1815" spans="14:25" x14ac:dyDescent="0.2">
      <c r="N1815" s="5">
        <v>44621</v>
      </c>
      <c r="O1815" s="3" t="s">
        <v>704</v>
      </c>
      <c r="P1815" s="3" t="s">
        <v>7</v>
      </c>
      <c r="Q1815" s="8">
        <v>4</v>
      </c>
      <c r="R1815" s="6">
        <v>501.21</v>
      </c>
      <c r="S1815" s="24">
        <v>1514</v>
      </c>
      <c r="T1815" s="9" t="s">
        <v>189</v>
      </c>
      <c r="U1815" s="9" t="s">
        <v>165</v>
      </c>
      <c r="V1815" s="9" t="s">
        <v>190</v>
      </c>
      <c r="W1815" s="9" t="s">
        <v>180</v>
      </c>
      <c r="X1815" s="3" t="s">
        <v>191</v>
      </c>
      <c r="Y1815" s="9">
        <v>3.0117322175452599E-2</v>
      </c>
    </row>
    <row r="1816" spans="14:25" x14ac:dyDescent="0.2">
      <c r="N1816" s="5">
        <v>44652</v>
      </c>
      <c r="O1816" s="3" t="s">
        <v>704</v>
      </c>
      <c r="P1816" s="3" t="s">
        <v>7</v>
      </c>
      <c r="Q1816" s="8">
        <v>6</v>
      </c>
      <c r="R1816" s="6">
        <v>188.57</v>
      </c>
      <c r="S1816" s="24">
        <v>1252</v>
      </c>
      <c r="T1816" s="9" t="s">
        <v>722</v>
      </c>
      <c r="U1816" s="9" t="s">
        <v>182</v>
      </c>
      <c r="V1816" s="9" t="s">
        <v>723</v>
      </c>
      <c r="W1816" s="9" t="s">
        <v>48</v>
      </c>
      <c r="X1816" s="3" t="s">
        <v>706</v>
      </c>
      <c r="Y1816" s="9">
        <v>1.13310258028074E-2</v>
      </c>
    </row>
    <row r="1817" spans="14:25" x14ac:dyDescent="0.2">
      <c r="N1817" s="5">
        <v>44652</v>
      </c>
      <c r="O1817" s="3" t="s">
        <v>704</v>
      </c>
      <c r="P1817" s="3" t="s">
        <v>7</v>
      </c>
      <c r="Q1817" s="8">
        <v>6</v>
      </c>
      <c r="R1817" s="6">
        <v>203.04</v>
      </c>
      <c r="S1817" s="24">
        <v>1514</v>
      </c>
      <c r="T1817" s="9" t="s">
        <v>189</v>
      </c>
      <c r="U1817" s="9" t="s">
        <v>182</v>
      </c>
      <c r="V1817" s="9" t="s">
        <v>190</v>
      </c>
      <c r="W1817" s="9" t="s">
        <v>180</v>
      </c>
      <c r="X1817" s="3" t="s">
        <v>191</v>
      </c>
      <c r="Y1817" s="9">
        <v>1.22005169380178E-2</v>
      </c>
    </row>
    <row r="1818" spans="14:25" x14ac:dyDescent="0.2">
      <c r="N1818" s="5">
        <v>44652</v>
      </c>
      <c r="O1818" s="3" t="s">
        <v>704</v>
      </c>
      <c r="P1818" s="3" t="s">
        <v>7</v>
      </c>
      <c r="Q1818" s="8">
        <v>4</v>
      </c>
      <c r="R1818" s="6">
        <v>501.21</v>
      </c>
      <c r="S1818" s="24">
        <v>1514</v>
      </c>
      <c r="T1818" s="9" t="s">
        <v>189</v>
      </c>
      <c r="U1818" s="9" t="s">
        <v>165</v>
      </c>
      <c r="V1818" s="9" t="s">
        <v>190</v>
      </c>
      <c r="W1818" s="9" t="s">
        <v>180</v>
      </c>
      <c r="X1818" s="3" t="s">
        <v>191</v>
      </c>
      <c r="Y1818" s="9">
        <v>3.0117322175452599E-2</v>
      </c>
    </row>
    <row r="1819" spans="14:25" x14ac:dyDescent="0.2">
      <c r="N1819" s="5">
        <v>44652</v>
      </c>
      <c r="O1819" s="3" t="s">
        <v>704</v>
      </c>
      <c r="P1819" s="3" t="s">
        <v>7</v>
      </c>
      <c r="Q1819" s="8">
        <v>3</v>
      </c>
      <c r="R1819" s="6">
        <v>125.71</v>
      </c>
      <c r="S1819" s="24">
        <v>1641</v>
      </c>
      <c r="T1819" s="9" t="s">
        <v>707</v>
      </c>
      <c r="U1819" s="9" t="s">
        <v>209</v>
      </c>
      <c r="V1819" s="9" t="s">
        <v>1075</v>
      </c>
      <c r="W1819" s="9" t="s">
        <v>48</v>
      </c>
      <c r="X1819" s="3" t="s">
        <v>706</v>
      </c>
      <c r="Y1819" s="9">
        <v>7.5538169044435301E-3</v>
      </c>
    </row>
    <row r="1820" spans="14:25" x14ac:dyDescent="0.2">
      <c r="N1820" s="5">
        <v>44652</v>
      </c>
      <c r="O1820" s="3" t="s">
        <v>704</v>
      </c>
      <c r="P1820" s="3" t="s">
        <v>7</v>
      </c>
      <c r="Q1820" s="8">
        <v>4</v>
      </c>
      <c r="R1820" s="6">
        <v>142.86000000000001</v>
      </c>
      <c r="S1820" s="24">
        <v>1727</v>
      </c>
      <c r="T1820" s="9" t="s">
        <v>736</v>
      </c>
      <c r="U1820" s="9" t="s">
        <v>199</v>
      </c>
      <c r="V1820" s="9" t="s">
        <v>737</v>
      </c>
      <c r="W1820" s="9" t="s">
        <v>48</v>
      </c>
      <c r="X1820" s="3" t="s">
        <v>453</v>
      </c>
      <c r="Y1820" s="9">
        <v>8.5843471718145201E-3</v>
      </c>
    </row>
    <row r="1821" spans="14:25" x14ac:dyDescent="0.2">
      <c r="N1821" s="5">
        <v>44652</v>
      </c>
      <c r="O1821" s="3" t="s">
        <v>704</v>
      </c>
      <c r="P1821" s="3" t="s">
        <v>7</v>
      </c>
      <c r="Q1821" s="8">
        <v>4</v>
      </c>
      <c r="R1821" s="6">
        <v>142.86000000000001</v>
      </c>
      <c r="S1821" s="24">
        <v>1727</v>
      </c>
      <c r="T1821" s="9" t="s">
        <v>736</v>
      </c>
      <c r="U1821" s="9" t="s">
        <v>211</v>
      </c>
      <c r="V1821" s="9" t="s">
        <v>737</v>
      </c>
      <c r="W1821" s="9" t="s">
        <v>48</v>
      </c>
      <c r="X1821" s="3" t="s">
        <v>453</v>
      </c>
      <c r="Y1821" s="9">
        <v>8.5843471718145201E-3</v>
      </c>
    </row>
    <row r="1822" spans="14:25" x14ac:dyDescent="0.2">
      <c r="N1822" s="5">
        <v>44652</v>
      </c>
      <c r="O1822" s="3" t="s">
        <v>704</v>
      </c>
      <c r="P1822" s="3" t="s">
        <v>7</v>
      </c>
      <c r="Q1822" s="8">
        <v>4</v>
      </c>
      <c r="R1822" s="6">
        <v>142.86000000000001</v>
      </c>
      <c r="S1822" s="24">
        <v>1727</v>
      </c>
      <c r="T1822" s="9" t="s">
        <v>736</v>
      </c>
      <c r="U1822" s="9" t="s">
        <v>738</v>
      </c>
      <c r="V1822" s="9" t="s">
        <v>737</v>
      </c>
      <c r="W1822" s="9" t="s">
        <v>48</v>
      </c>
      <c r="X1822" s="3" t="s">
        <v>453</v>
      </c>
      <c r="Y1822" s="9">
        <v>8.5843471718145201E-3</v>
      </c>
    </row>
    <row r="1823" spans="14:25" x14ac:dyDescent="0.2">
      <c r="N1823" s="5">
        <v>44652</v>
      </c>
      <c r="O1823" s="3" t="s">
        <v>704</v>
      </c>
      <c r="P1823" s="3" t="s">
        <v>7</v>
      </c>
      <c r="Q1823" s="8">
        <v>4</v>
      </c>
      <c r="R1823" s="6">
        <v>142.86000000000001</v>
      </c>
      <c r="S1823" s="24">
        <v>1727</v>
      </c>
      <c r="T1823" s="9" t="s">
        <v>736</v>
      </c>
      <c r="U1823" s="9" t="s">
        <v>223</v>
      </c>
      <c r="V1823" s="9" t="s">
        <v>737</v>
      </c>
      <c r="W1823" s="9" t="s">
        <v>48</v>
      </c>
      <c r="X1823" s="3" t="s">
        <v>453</v>
      </c>
      <c r="Y1823" s="9">
        <v>8.5843471718145201E-3</v>
      </c>
    </row>
    <row r="1824" spans="14:25" x14ac:dyDescent="0.2">
      <c r="N1824" s="5">
        <v>44652</v>
      </c>
      <c r="O1824" s="3" t="s">
        <v>704</v>
      </c>
      <c r="P1824" s="3" t="s">
        <v>7</v>
      </c>
      <c r="Q1824" s="8">
        <v>4</v>
      </c>
      <c r="R1824" s="6">
        <v>142.86000000000001</v>
      </c>
      <c r="S1824" s="24">
        <v>1727</v>
      </c>
      <c r="T1824" s="9" t="s">
        <v>736</v>
      </c>
      <c r="U1824" s="9" t="s">
        <v>633</v>
      </c>
      <c r="V1824" s="9" t="s">
        <v>737</v>
      </c>
      <c r="W1824" s="9" t="s">
        <v>48</v>
      </c>
      <c r="X1824" s="3" t="s">
        <v>453</v>
      </c>
      <c r="Y1824" s="9">
        <v>8.5843471718145201E-3</v>
      </c>
    </row>
    <row r="1825" spans="14:25" x14ac:dyDescent="0.2">
      <c r="N1825" s="5">
        <v>44652</v>
      </c>
      <c r="O1825" s="3" t="s">
        <v>704</v>
      </c>
      <c r="P1825" s="3" t="s">
        <v>7</v>
      </c>
      <c r="Q1825" s="8">
        <v>4</v>
      </c>
      <c r="R1825" s="6">
        <v>142.86000000000001</v>
      </c>
      <c r="S1825" s="24">
        <v>1727</v>
      </c>
      <c r="T1825" s="9" t="s">
        <v>736</v>
      </c>
      <c r="U1825" s="9" t="s">
        <v>739</v>
      </c>
      <c r="V1825" s="9" t="s">
        <v>737</v>
      </c>
      <c r="W1825" s="9" t="s">
        <v>48</v>
      </c>
      <c r="X1825" s="3" t="s">
        <v>453</v>
      </c>
      <c r="Y1825" s="9">
        <v>8.5843471718145201E-3</v>
      </c>
    </row>
    <row r="1826" spans="14:25" x14ac:dyDescent="0.2">
      <c r="N1826" s="5">
        <v>44652</v>
      </c>
      <c r="O1826" s="3" t="s">
        <v>704</v>
      </c>
      <c r="P1826" s="3" t="s">
        <v>7</v>
      </c>
      <c r="Q1826" s="8">
        <v>4</v>
      </c>
      <c r="R1826" s="6">
        <v>142.86000000000001</v>
      </c>
      <c r="S1826" s="24">
        <v>1727</v>
      </c>
      <c r="T1826" s="9" t="s">
        <v>736</v>
      </c>
      <c r="U1826" s="9" t="s">
        <v>198</v>
      </c>
      <c r="V1826" s="9" t="s">
        <v>737</v>
      </c>
      <c r="W1826" s="9" t="s">
        <v>48</v>
      </c>
      <c r="X1826" s="3" t="s">
        <v>453</v>
      </c>
      <c r="Y1826" s="9">
        <v>8.5843471718145201E-3</v>
      </c>
    </row>
    <row r="1827" spans="14:25" x14ac:dyDescent="0.2">
      <c r="N1827" s="5">
        <v>44652</v>
      </c>
      <c r="O1827" s="3" t="s">
        <v>704</v>
      </c>
      <c r="P1827" s="3" t="s">
        <v>7</v>
      </c>
      <c r="Q1827" s="8">
        <v>3</v>
      </c>
      <c r="R1827" s="6">
        <v>125.71</v>
      </c>
      <c r="S1827" s="24">
        <v>1641</v>
      </c>
      <c r="T1827" s="9" t="s">
        <v>707</v>
      </c>
      <c r="U1827" s="9" t="s">
        <v>175</v>
      </c>
      <c r="V1827" s="9" t="s">
        <v>1075</v>
      </c>
      <c r="W1827" s="9" t="s">
        <v>48</v>
      </c>
      <c r="X1827" s="3" t="s">
        <v>706</v>
      </c>
      <c r="Y1827" s="9">
        <v>7.5538169044435301E-3</v>
      </c>
    </row>
    <row r="1828" spans="14:25" x14ac:dyDescent="0.2">
      <c r="N1828" s="5">
        <v>44652</v>
      </c>
      <c r="O1828" s="3" t="s">
        <v>704</v>
      </c>
      <c r="P1828" s="3" t="s">
        <v>7</v>
      </c>
      <c r="Q1828" s="8">
        <v>4</v>
      </c>
      <c r="R1828" s="6">
        <v>142.86000000000001</v>
      </c>
      <c r="S1828" s="24">
        <v>1727</v>
      </c>
      <c r="T1828" s="9" t="s">
        <v>736</v>
      </c>
      <c r="U1828" s="9" t="s">
        <v>192</v>
      </c>
      <c r="V1828" s="9" t="s">
        <v>737</v>
      </c>
      <c r="W1828" s="9" t="s">
        <v>48</v>
      </c>
      <c r="X1828" s="3" t="s">
        <v>453</v>
      </c>
      <c r="Y1828" s="9">
        <v>8.5843471718145201E-3</v>
      </c>
    </row>
    <row r="1829" spans="14:25" x14ac:dyDescent="0.2">
      <c r="N1829" s="5">
        <v>44652</v>
      </c>
      <c r="O1829" s="3" t="s">
        <v>704</v>
      </c>
      <c r="P1829" s="3" t="s">
        <v>7</v>
      </c>
      <c r="Q1829" s="8">
        <v>4</v>
      </c>
      <c r="R1829" s="6">
        <v>142.86000000000001</v>
      </c>
      <c r="S1829" s="24">
        <v>1727</v>
      </c>
      <c r="T1829" s="9" t="s">
        <v>736</v>
      </c>
      <c r="U1829" s="9" t="s">
        <v>184</v>
      </c>
      <c r="V1829" s="9" t="s">
        <v>737</v>
      </c>
      <c r="W1829" s="9" t="s">
        <v>48</v>
      </c>
      <c r="X1829" s="3" t="s">
        <v>453</v>
      </c>
      <c r="Y1829" s="9">
        <v>8.5843471718145201E-3</v>
      </c>
    </row>
    <row r="1830" spans="14:25" x14ac:dyDescent="0.2">
      <c r="N1830" s="5">
        <v>44621</v>
      </c>
      <c r="O1830" s="3" t="s">
        <v>704</v>
      </c>
      <c r="P1830" s="3" t="s">
        <v>9</v>
      </c>
      <c r="Q1830" s="8">
        <v>3</v>
      </c>
      <c r="R1830" s="6">
        <v>135.86000000000001</v>
      </c>
      <c r="S1830" s="24">
        <v>1634</v>
      </c>
      <c r="T1830" s="9" t="s">
        <v>705</v>
      </c>
      <c r="U1830" s="9" t="s">
        <v>245</v>
      </c>
      <c r="V1830" s="9" t="s">
        <v>1066</v>
      </c>
      <c r="W1830" s="9" t="s">
        <v>48</v>
      </c>
      <c r="X1830" s="3" t="s">
        <v>706</v>
      </c>
      <c r="Y1830" s="9">
        <v>8.1637225728875898E-3</v>
      </c>
    </row>
    <row r="1831" spans="14:25" x14ac:dyDescent="0.2">
      <c r="N1831" s="5">
        <v>44621</v>
      </c>
      <c r="O1831" s="3" t="s">
        <v>704</v>
      </c>
      <c r="P1831" s="3" t="s">
        <v>9</v>
      </c>
      <c r="Q1831" s="8">
        <v>5</v>
      </c>
      <c r="R1831" s="6">
        <v>261.16000000000003</v>
      </c>
      <c r="S1831" s="24">
        <v>1646</v>
      </c>
      <c r="T1831" s="9" t="s">
        <v>724</v>
      </c>
      <c r="U1831" s="9" t="s">
        <v>245</v>
      </c>
      <c r="V1831" s="9" t="s">
        <v>89</v>
      </c>
      <c r="W1831" s="9" t="s">
        <v>48</v>
      </c>
      <c r="X1831" s="3" t="s">
        <v>725</v>
      </c>
      <c r="Y1831" s="9">
        <v>1.5692902893679701E-2</v>
      </c>
    </row>
    <row r="1832" spans="14:25" x14ac:dyDescent="0.2">
      <c r="N1832" s="5">
        <v>44621</v>
      </c>
      <c r="O1832" s="3" t="s">
        <v>704</v>
      </c>
      <c r="P1832" s="3" t="s">
        <v>9</v>
      </c>
      <c r="Q1832" s="8">
        <v>1</v>
      </c>
      <c r="R1832" s="6">
        <v>2363.75</v>
      </c>
      <c r="S1832" s="24">
        <v>1641</v>
      </c>
      <c r="T1832" s="9" t="s">
        <v>707</v>
      </c>
      <c r="U1832" s="9" t="s">
        <v>741</v>
      </c>
      <c r="V1832" s="9" t="s">
        <v>1075</v>
      </c>
      <c r="W1832" s="9" t="s">
        <v>48</v>
      </c>
      <c r="X1832" s="3" t="s">
        <v>706</v>
      </c>
      <c r="Y1832" s="9">
        <v>0.14203591367336199</v>
      </c>
    </row>
    <row r="1833" spans="14:25" x14ac:dyDescent="0.2">
      <c r="N1833" s="5">
        <v>44621</v>
      </c>
      <c r="O1833" s="3" t="s">
        <v>704</v>
      </c>
      <c r="P1833" s="3" t="s">
        <v>14</v>
      </c>
      <c r="Q1833" s="8">
        <v>6</v>
      </c>
      <c r="R1833" s="6">
        <v>240.37</v>
      </c>
      <c r="S1833" s="24">
        <v>1542</v>
      </c>
      <c r="T1833" s="9" t="s">
        <v>717</v>
      </c>
      <c r="U1833" s="9" t="s">
        <v>247</v>
      </c>
      <c r="V1833" s="9" t="s">
        <v>1078</v>
      </c>
      <c r="W1833" s="9" t="s">
        <v>48</v>
      </c>
      <c r="X1833" s="3" t="s">
        <v>706</v>
      </c>
      <c r="Y1833" s="9">
        <v>1.4443647834866701E-2</v>
      </c>
    </row>
    <row r="1834" spans="14:25" x14ac:dyDescent="0.2">
      <c r="N1834" s="5">
        <v>44621</v>
      </c>
      <c r="O1834" s="3" t="s">
        <v>704</v>
      </c>
      <c r="P1834" s="3" t="s">
        <v>14</v>
      </c>
      <c r="Q1834" s="8">
        <v>6</v>
      </c>
      <c r="R1834" s="6">
        <v>240.37</v>
      </c>
      <c r="S1834" s="24">
        <v>1542</v>
      </c>
      <c r="T1834" s="9" t="s">
        <v>717</v>
      </c>
      <c r="U1834" s="9" t="s">
        <v>270</v>
      </c>
      <c r="V1834" s="9" t="s">
        <v>1078</v>
      </c>
      <c r="W1834" s="9" t="s">
        <v>48</v>
      </c>
      <c r="X1834" s="3" t="s">
        <v>706</v>
      </c>
      <c r="Y1834" s="9">
        <v>1.4443647834866701E-2</v>
      </c>
    </row>
    <row r="1835" spans="14:25" x14ac:dyDescent="0.2">
      <c r="N1835" s="5">
        <v>44621</v>
      </c>
      <c r="O1835" s="3" t="s">
        <v>704</v>
      </c>
      <c r="P1835" s="3" t="s">
        <v>14</v>
      </c>
      <c r="Q1835" s="8">
        <v>3</v>
      </c>
      <c r="R1835" s="6">
        <v>66.959999999999994</v>
      </c>
      <c r="S1835" s="24">
        <v>1634</v>
      </c>
      <c r="T1835" s="9" t="s">
        <v>705</v>
      </c>
      <c r="U1835" s="9" t="s">
        <v>268</v>
      </c>
      <c r="V1835" s="9" t="s">
        <v>1066</v>
      </c>
      <c r="W1835" s="9" t="s">
        <v>48</v>
      </c>
      <c r="X1835" s="3" t="s">
        <v>706</v>
      </c>
      <c r="Y1835" s="9">
        <v>4.0235747348782002E-3</v>
      </c>
    </row>
    <row r="1836" spans="14:25" x14ac:dyDescent="0.2">
      <c r="N1836" s="5">
        <v>44621</v>
      </c>
      <c r="O1836" s="3" t="s">
        <v>704</v>
      </c>
      <c r="P1836" s="3" t="s">
        <v>14</v>
      </c>
      <c r="Q1836" s="8">
        <v>3</v>
      </c>
      <c r="R1836" s="6">
        <v>66.959999999999994</v>
      </c>
      <c r="S1836" s="24">
        <v>1634</v>
      </c>
      <c r="T1836" s="9" t="s">
        <v>705</v>
      </c>
      <c r="U1836" s="9" t="s">
        <v>255</v>
      </c>
      <c r="V1836" s="9" t="s">
        <v>1066</v>
      </c>
      <c r="W1836" s="9" t="s">
        <v>48</v>
      </c>
      <c r="X1836" s="3" t="s">
        <v>706</v>
      </c>
      <c r="Y1836" s="9">
        <v>4.0235747348782002E-3</v>
      </c>
    </row>
    <row r="1837" spans="14:25" x14ac:dyDescent="0.2">
      <c r="N1837" s="5">
        <v>44621</v>
      </c>
      <c r="O1837" s="3" t="s">
        <v>704</v>
      </c>
      <c r="P1837" s="3" t="s">
        <v>14</v>
      </c>
      <c r="Q1837" s="8">
        <v>3</v>
      </c>
      <c r="R1837" s="6">
        <v>66.959999999999994</v>
      </c>
      <c r="S1837" s="24">
        <v>1641</v>
      </c>
      <c r="T1837" s="9" t="s">
        <v>707</v>
      </c>
      <c r="U1837" s="9" t="s">
        <v>270</v>
      </c>
      <c r="V1837" s="9" t="s">
        <v>1075</v>
      </c>
      <c r="W1837" s="9" t="s">
        <v>48</v>
      </c>
      <c r="X1837" s="3" t="s">
        <v>706</v>
      </c>
      <c r="Y1837" s="9">
        <v>4.0235747348782002E-3</v>
      </c>
    </row>
    <row r="1838" spans="14:25" x14ac:dyDescent="0.2">
      <c r="N1838" s="5">
        <v>44621</v>
      </c>
      <c r="O1838" s="3" t="s">
        <v>704</v>
      </c>
      <c r="P1838" s="3" t="s">
        <v>14</v>
      </c>
      <c r="Q1838" s="8">
        <v>4</v>
      </c>
      <c r="R1838" s="6">
        <v>288.45999999999998</v>
      </c>
      <c r="S1838" s="24">
        <v>1654</v>
      </c>
      <c r="T1838" s="9" t="s">
        <v>712</v>
      </c>
      <c r="U1838" s="9" t="s">
        <v>255</v>
      </c>
      <c r="V1838" s="9" t="s">
        <v>713</v>
      </c>
      <c r="W1838" s="9" t="s">
        <v>48</v>
      </c>
      <c r="X1838" s="3" t="s">
        <v>714</v>
      </c>
      <c r="Y1838" s="9">
        <v>1.7333338829494699E-2</v>
      </c>
    </row>
    <row r="1839" spans="14:25" x14ac:dyDescent="0.2">
      <c r="N1839" s="5">
        <v>44621</v>
      </c>
      <c r="O1839" s="3" t="s">
        <v>704</v>
      </c>
      <c r="P1839" s="3" t="s">
        <v>14</v>
      </c>
      <c r="Q1839" s="8">
        <v>3</v>
      </c>
      <c r="R1839" s="6">
        <v>72.11</v>
      </c>
      <c r="S1839" s="24">
        <v>1675</v>
      </c>
      <c r="T1839" s="9" t="s">
        <v>708</v>
      </c>
      <c r="U1839" s="9" t="s">
        <v>270</v>
      </c>
      <c r="V1839" s="9" t="s">
        <v>1076</v>
      </c>
      <c r="W1839" s="9" t="s">
        <v>48</v>
      </c>
      <c r="X1839" s="3" t="s">
        <v>706</v>
      </c>
      <c r="Y1839" s="9">
        <v>4.3330342612315897E-3</v>
      </c>
    </row>
    <row r="1840" spans="14:25" x14ac:dyDescent="0.2">
      <c r="N1840" s="5">
        <v>44621</v>
      </c>
      <c r="O1840" s="3" t="s">
        <v>704</v>
      </c>
      <c r="P1840" s="3" t="s">
        <v>14</v>
      </c>
      <c r="Q1840" s="8">
        <v>6</v>
      </c>
      <c r="R1840" s="6">
        <v>133.93</v>
      </c>
      <c r="S1840" s="24">
        <v>1686</v>
      </c>
      <c r="T1840" s="9" t="s">
        <v>742</v>
      </c>
      <c r="U1840" s="9" t="s">
        <v>247</v>
      </c>
      <c r="V1840" s="9" t="s">
        <v>743</v>
      </c>
      <c r="W1840" s="9" t="s">
        <v>180</v>
      </c>
      <c r="X1840" s="3" t="s">
        <v>191</v>
      </c>
      <c r="Y1840" s="9">
        <v>8.0477503620405896E-3</v>
      </c>
    </row>
    <row r="1841" spans="14:25" x14ac:dyDescent="0.2">
      <c r="N1841" s="5">
        <v>44621</v>
      </c>
      <c r="O1841" s="3" t="s">
        <v>704</v>
      </c>
      <c r="P1841" s="3" t="s">
        <v>14</v>
      </c>
      <c r="Q1841" s="8">
        <v>6</v>
      </c>
      <c r="R1841" s="6">
        <v>133.93</v>
      </c>
      <c r="S1841" s="24">
        <v>1686</v>
      </c>
      <c r="T1841" s="9" t="s">
        <v>742</v>
      </c>
      <c r="U1841" s="9" t="s">
        <v>268</v>
      </c>
      <c r="V1841" s="9" t="s">
        <v>743</v>
      </c>
      <c r="W1841" s="9" t="s">
        <v>180</v>
      </c>
      <c r="X1841" s="3" t="s">
        <v>191</v>
      </c>
      <c r="Y1841" s="9">
        <v>8.0477503620405896E-3</v>
      </c>
    </row>
    <row r="1842" spans="14:25" x14ac:dyDescent="0.2">
      <c r="N1842" s="5">
        <v>44621</v>
      </c>
      <c r="O1842" s="3" t="s">
        <v>704</v>
      </c>
      <c r="P1842" s="3" t="s">
        <v>14</v>
      </c>
      <c r="Q1842" s="8">
        <v>4</v>
      </c>
      <c r="R1842" s="6">
        <v>267.86</v>
      </c>
      <c r="S1842" s="24">
        <v>1718</v>
      </c>
      <c r="T1842" s="9" t="s">
        <v>732</v>
      </c>
      <c r="U1842" s="9" t="s">
        <v>249</v>
      </c>
      <c r="V1842" s="9" t="s">
        <v>733</v>
      </c>
      <c r="W1842" s="9" t="s">
        <v>734</v>
      </c>
      <c r="X1842" s="3" t="s">
        <v>735</v>
      </c>
      <c r="Y1842" s="9">
        <v>1.60955007240812E-2</v>
      </c>
    </row>
    <row r="1843" spans="14:25" x14ac:dyDescent="0.2">
      <c r="N1843" s="5">
        <v>44621</v>
      </c>
      <c r="O1843" s="3" t="s">
        <v>704</v>
      </c>
      <c r="P1843" s="3" t="s">
        <v>14</v>
      </c>
      <c r="Q1843" s="8">
        <v>3</v>
      </c>
      <c r="R1843" s="6">
        <v>66.959999999999994</v>
      </c>
      <c r="S1843" s="24">
        <v>1686</v>
      </c>
      <c r="T1843" s="9" t="s">
        <v>742</v>
      </c>
      <c r="U1843" s="9" t="s">
        <v>246</v>
      </c>
      <c r="V1843" s="9" t="s">
        <v>743</v>
      </c>
      <c r="W1843" s="9" t="s">
        <v>180</v>
      </c>
      <c r="X1843" s="3" t="s">
        <v>191</v>
      </c>
      <c r="Y1843" s="9">
        <v>4.0235747348782002E-3</v>
      </c>
    </row>
    <row r="1844" spans="14:25" x14ac:dyDescent="0.2">
      <c r="N1844" s="5">
        <v>44621</v>
      </c>
      <c r="O1844" s="3" t="s">
        <v>704</v>
      </c>
      <c r="P1844" s="3" t="s">
        <v>14</v>
      </c>
      <c r="Q1844" s="8">
        <v>8</v>
      </c>
      <c r="R1844" s="6">
        <v>535.71</v>
      </c>
      <c r="S1844" s="24">
        <v>1718</v>
      </c>
      <c r="T1844" s="9" t="s">
        <v>732</v>
      </c>
      <c r="U1844" s="9" t="s">
        <v>247</v>
      </c>
      <c r="V1844" s="9" t="s">
        <v>733</v>
      </c>
      <c r="W1844" s="9" t="s">
        <v>734</v>
      </c>
      <c r="X1844" s="3" t="s">
        <v>735</v>
      </c>
      <c r="Y1844" s="9">
        <v>3.2190400555878199E-2</v>
      </c>
    </row>
    <row r="1845" spans="14:25" x14ac:dyDescent="0.2">
      <c r="N1845" s="5">
        <v>44621</v>
      </c>
      <c r="O1845" s="3" t="s">
        <v>704</v>
      </c>
      <c r="P1845" s="3" t="s">
        <v>14</v>
      </c>
      <c r="Q1845" s="8">
        <v>3</v>
      </c>
      <c r="R1845" s="6">
        <v>66.959999999999994</v>
      </c>
      <c r="S1845" s="24">
        <v>1634</v>
      </c>
      <c r="T1845" s="9" t="s">
        <v>705</v>
      </c>
      <c r="U1845" s="9" t="s">
        <v>247</v>
      </c>
      <c r="V1845" s="9" t="s">
        <v>1066</v>
      </c>
      <c r="W1845" s="9" t="s">
        <v>48</v>
      </c>
      <c r="X1845" s="3" t="s">
        <v>706</v>
      </c>
      <c r="Y1845" s="9">
        <v>4.0235747348782002E-3</v>
      </c>
    </row>
    <row r="1846" spans="14:25" x14ac:dyDescent="0.2">
      <c r="N1846" s="5">
        <v>44621</v>
      </c>
      <c r="O1846" s="3" t="s">
        <v>704</v>
      </c>
      <c r="P1846" s="3" t="s">
        <v>14</v>
      </c>
      <c r="Q1846" s="8">
        <v>3</v>
      </c>
      <c r="R1846" s="6">
        <v>72.11</v>
      </c>
      <c r="S1846" s="24">
        <v>1654</v>
      </c>
      <c r="T1846" s="9" t="s">
        <v>712</v>
      </c>
      <c r="U1846" s="9" t="s">
        <v>246</v>
      </c>
      <c r="V1846" s="9" t="s">
        <v>713</v>
      </c>
      <c r="W1846" s="9" t="s">
        <v>48</v>
      </c>
      <c r="X1846" s="3" t="s">
        <v>714</v>
      </c>
      <c r="Y1846" s="9">
        <v>4.3330342612315897E-3</v>
      </c>
    </row>
    <row r="1847" spans="14:25" x14ac:dyDescent="0.2">
      <c r="N1847" s="5">
        <v>44621</v>
      </c>
      <c r="O1847" s="3" t="s">
        <v>704</v>
      </c>
      <c r="P1847" s="3" t="s">
        <v>14</v>
      </c>
      <c r="Q1847" s="8">
        <v>3</v>
      </c>
      <c r="R1847" s="6">
        <v>66.959999999999994</v>
      </c>
      <c r="S1847" s="24">
        <v>1634</v>
      </c>
      <c r="T1847" s="9" t="s">
        <v>705</v>
      </c>
      <c r="U1847" s="9" t="s">
        <v>249</v>
      </c>
      <c r="V1847" s="9" t="s">
        <v>1066</v>
      </c>
      <c r="W1847" s="9" t="s">
        <v>48</v>
      </c>
      <c r="X1847" s="3" t="s">
        <v>706</v>
      </c>
      <c r="Y1847" s="9">
        <v>4.0235747348782002E-3</v>
      </c>
    </row>
    <row r="1848" spans="14:25" x14ac:dyDescent="0.2">
      <c r="N1848" s="5">
        <v>44621</v>
      </c>
      <c r="O1848" s="3" t="s">
        <v>704</v>
      </c>
      <c r="P1848" s="3" t="s">
        <v>14</v>
      </c>
      <c r="Q1848" s="8">
        <v>3</v>
      </c>
      <c r="R1848" s="6">
        <v>66.959999999999994</v>
      </c>
      <c r="S1848" s="24">
        <v>1634</v>
      </c>
      <c r="T1848" s="9" t="s">
        <v>705</v>
      </c>
      <c r="U1848" s="9" t="s">
        <v>270</v>
      </c>
      <c r="V1848" s="9" t="s">
        <v>1066</v>
      </c>
      <c r="W1848" s="9" t="s">
        <v>48</v>
      </c>
      <c r="X1848" s="3" t="s">
        <v>706</v>
      </c>
      <c r="Y1848" s="9">
        <v>4.0235747348782002E-3</v>
      </c>
    </row>
    <row r="1849" spans="14:25" x14ac:dyDescent="0.2">
      <c r="N1849" s="5">
        <v>44621</v>
      </c>
      <c r="O1849" s="3" t="s">
        <v>704</v>
      </c>
      <c r="P1849" s="3" t="s">
        <v>14</v>
      </c>
      <c r="Q1849" s="8">
        <v>3</v>
      </c>
      <c r="R1849" s="6">
        <v>66.959999999999994</v>
      </c>
      <c r="S1849" s="24">
        <v>1634</v>
      </c>
      <c r="T1849" s="9" t="s">
        <v>705</v>
      </c>
      <c r="U1849" s="9" t="s">
        <v>246</v>
      </c>
      <c r="V1849" s="9" t="s">
        <v>1066</v>
      </c>
      <c r="W1849" s="9" t="s">
        <v>48</v>
      </c>
      <c r="X1849" s="3" t="s">
        <v>706</v>
      </c>
      <c r="Y1849" s="9">
        <v>4.0235747348782002E-3</v>
      </c>
    </row>
    <row r="1850" spans="14:25" x14ac:dyDescent="0.2">
      <c r="N1850" s="5">
        <v>44621</v>
      </c>
      <c r="O1850" s="3" t="s">
        <v>704</v>
      </c>
      <c r="P1850" s="3" t="s">
        <v>14</v>
      </c>
      <c r="Q1850" s="8">
        <v>3</v>
      </c>
      <c r="R1850" s="6">
        <v>66.959999999999994</v>
      </c>
      <c r="S1850" s="24">
        <v>1641</v>
      </c>
      <c r="T1850" s="9" t="s">
        <v>707</v>
      </c>
      <c r="U1850" s="9" t="s">
        <v>249</v>
      </c>
      <c r="V1850" s="9" t="s">
        <v>1075</v>
      </c>
      <c r="W1850" s="9" t="s">
        <v>48</v>
      </c>
      <c r="X1850" s="3" t="s">
        <v>706</v>
      </c>
      <c r="Y1850" s="9">
        <v>4.0235747348782002E-3</v>
      </c>
    </row>
    <row r="1851" spans="14:25" x14ac:dyDescent="0.2">
      <c r="N1851" s="5">
        <v>44621</v>
      </c>
      <c r="O1851" s="3" t="s">
        <v>704</v>
      </c>
      <c r="P1851" s="3" t="s">
        <v>14</v>
      </c>
      <c r="Q1851" s="8">
        <v>2</v>
      </c>
      <c r="R1851" s="6">
        <v>214.29</v>
      </c>
      <c r="S1851" s="24">
        <v>1542</v>
      </c>
      <c r="T1851" s="9" t="s">
        <v>717</v>
      </c>
      <c r="U1851" s="9" t="s">
        <v>744</v>
      </c>
      <c r="V1851" s="9" t="s">
        <v>1078</v>
      </c>
      <c r="W1851" s="9" t="s">
        <v>48</v>
      </c>
      <c r="X1851" s="3" t="s">
        <v>706</v>
      </c>
      <c r="Y1851" s="9">
        <v>1.2876520757721799E-2</v>
      </c>
    </row>
    <row r="1852" spans="14:25" x14ac:dyDescent="0.2">
      <c r="N1852" s="5">
        <v>44652</v>
      </c>
      <c r="O1852" s="3" t="s">
        <v>704</v>
      </c>
      <c r="P1852" s="3" t="s">
        <v>14</v>
      </c>
      <c r="Q1852" s="8">
        <v>3</v>
      </c>
      <c r="R1852" s="6">
        <v>66.959999999999994</v>
      </c>
      <c r="S1852" s="24">
        <v>1753</v>
      </c>
      <c r="T1852" s="9" t="s">
        <v>745</v>
      </c>
      <c r="U1852" s="9" t="s">
        <v>249</v>
      </c>
      <c r="V1852" s="9" t="s">
        <v>746</v>
      </c>
      <c r="W1852" s="9" t="s">
        <v>180</v>
      </c>
      <c r="X1852" s="3" t="s">
        <v>191</v>
      </c>
      <c r="Y1852" s="9">
        <v>4.0235747348782002E-3</v>
      </c>
    </row>
    <row r="1853" spans="14:25" x14ac:dyDescent="0.2">
      <c r="N1853" s="5">
        <v>44621</v>
      </c>
      <c r="O1853" s="3" t="s">
        <v>704</v>
      </c>
      <c r="P1853" s="3" t="s">
        <v>10</v>
      </c>
      <c r="Q1853" s="8">
        <v>2</v>
      </c>
      <c r="R1853" s="6">
        <v>91.11</v>
      </c>
      <c r="S1853" s="24">
        <v>1430</v>
      </c>
      <c r="T1853" s="9" t="s">
        <v>747</v>
      </c>
      <c r="U1853" s="9" t="s">
        <v>349</v>
      </c>
      <c r="V1853" s="9" t="s">
        <v>748</v>
      </c>
      <c r="W1853" s="9" t="s">
        <v>48</v>
      </c>
      <c r="X1853" s="3" t="s">
        <v>706</v>
      </c>
      <c r="Y1853" s="9">
        <v>5.4747296011761204E-3</v>
      </c>
    </row>
    <row r="1854" spans="14:25" x14ac:dyDescent="0.2">
      <c r="N1854" s="5">
        <v>44621</v>
      </c>
      <c r="O1854" s="3" t="s">
        <v>704</v>
      </c>
      <c r="P1854" s="3" t="s">
        <v>10</v>
      </c>
      <c r="Q1854" s="8">
        <v>1</v>
      </c>
      <c r="R1854" s="6">
        <v>183.06</v>
      </c>
      <c r="S1854" s="24">
        <v>1430</v>
      </c>
      <c r="T1854" s="9" t="s">
        <v>747</v>
      </c>
      <c r="U1854" s="9" t="s">
        <v>296</v>
      </c>
      <c r="V1854" s="9" t="s">
        <v>748</v>
      </c>
      <c r="W1854" s="9" t="s">
        <v>48</v>
      </c>
      <c r="X1854" s="3" t="s">
        <v>706</v>
      </c>
      <c r="Y1854" s="9">
        <v>1.09999341542235E-2</v>
      </c>
    </row>
    <row r="1855" spans="14:25" x14ac:dyDescent="0.2">
      <c r="N1855" s="5">
        <v>44621</v>
      </c>
      <c r="O1855" s="3" t="s">
        <v>704</v>
      </c>
      <c r="P1855" s="3" t="s">
        <v>10</v>
      </c>
      <c r="Q1855" s="8">
        <v>2</v>
      </c>
      <c r="R1855" s="6">
        <v>137.52000000000001</v>
      </c>
      <c r="S1855" s="24">
        <v>1634</v>
      </c>
      <c r="T1855" s="9" t="s">
        <v>705</v>
      </c>
      <c r="U1855" s="9" t="s">
        <v>342</v>
      </c>
      <c r="V1855" s="9" t="s">
        <v>1066</v>
      </c>
      <c r="W1855" s="9" t="s">
        <v>48</v>
      </c>
      <c r="X1855" s="3" t="s">
        <v>706</v>
      </c>
      <c r="Y1855" s="9">
        <v>8.2634706920616894E-3</v>
      </c>
    </row>
    <row r="1856" spans="14:25" x14ac:dyDescent="0.2">
      <c r="N1856" s="5">
        <v>44621</v>
      </c>
      <c r="O1856" s="3" t="s">
        <v>704</v>
      </c>
      <c r="P1856" s="3" t="s">
        <v>10</v>
      </c>
      <c r="Q1856" s="8">
        <v>2</v>
      </c>
      <c r="R1856" s="6">
        <v>137.52000000000001</v>
      </c>
      <c r="S1856" s="24">
        <v>1634</v>
      </c>
      <c r="T1856" s="9" t="s">
        <v>705</v>
      </c>
      <c r="U1856" s="9" t="s">
        <v>347</v>
      </c>
      <c r="V1856" s="9" t="s">
        <v>1066</v>
      </c>
      <c r="W1856" s="9" t="s">
        <v>48</v>
      </c>
      <c r="X1856" s="3" t="s">
        <v>706</v>
      </c>
      <c r="Y1856" s="9">
        <v>8.2634706920616894E-3</v>
      </c>
    </row>
    <row r="1857" spans="14:25" x14ac:dyDescent="0.2">
      <c r="N1857" s="5">
        <v>44621</v>
      </c>
      <c r="O1857" s="3" t="s">
        <v>704</v>
      </c>
      <c r="P1857" s="3" t="s">
        <v>10</v>
      </c>
      <c r="Q1857" s="8">
        <v>2</v>
      </c>
      <c r="R1857" s="6">
        <v>79.709999999999994</v>
      </c>
      <c r="S1857" s="24">
        <v>1634</v>
      </c>
      <c r="T1857" s="9" t="s">
        <v>705</v>
      </c>
      <c r="U1857" s="9" t="s">
        <v>305</v>
      </c>
      <c r="V1857" s="9" t="s">
        <v>1066</v>
      </c>
      <c r="W1857" s="9" t="s">
        <v>48</v>
      </c>
      <c r="X1857" s="3" t="s">
        <v>706</v>
      </c>
      <c r="Y1857" s="9">
        <v>4.7897123972093997E-3</v>
      </c>
    </row>
    <row r="1858" spans="14:25" x14ac:dyDescent="0.2">
      <c r="N1858" s="5">
        <v>44621</v>
      </c>
      <c r="O1858" s="3" t="s">
        <v>704</v>
      </c>
      <c r="P1858" s="3" t="s">
        <v>10</v>
      </c>
      <c r="Q1858" s="8">
        <v>5</v>
      </c>
      <c r="R1858" s="6">
        <v>439.06</v>
      </c>
      <c r="S1858" s="24">
        <v>1640</v>
      </c>
      <c r="T1858" s="9" t="s">
        <v>749</v>
      </c>
      <c r="U1858" s="9" t="s">
        <v>309</v>
      </c>
      <c r="V1858" s="9" t="s">
        <v>1067</v>
      </c>
      <c r="W1858" s="9" t="s">
        <v>48</v>
      </c>
      <c r="X1858" s="3" t="s">
        <v>453</v>
      </c>
      <c r="Y1858" s="9">
        <v>2.6382776629265602E-2</v>
      </c>
    </row>
    <row r="1859" spans="14:25" x14ac:dyDescent="0.2">
      <c r="N1859" s="5">
        <v>44621</v>
      </c>
      <c r="O1859" s="3" t="s">
        <v>704</v>
      </c>
      <c r="P1859" s="3" t="s">
        <v>10</v>
      </c>
      <c r="Q1859" s="8">
        <v>2</v>
      </c>
      <c r="R1859" s="6">
        <v>175.63</v>
      </c>
      <c r="S1859" s="24">
        <v>1654</v>
      </c>
      <c r="T1859" s="9" t="s">
        <v>712</v>
      </c>
      <c r="U1859" s="9" t="s">
        <v>309</v>
      </c>
      <c r="V1859" s="9" t="s">
        <v>713</v>
      </c>
      <c r="W1859" s="9" t="s">
        <v>48</v>
      </c>
      <c r="X1859" s="3" t="s">
        <v>714</v>
      </c>
      <c r="Y1859" s="9">
        <v>1.05534711870767E-2</v>
      </c>
    </row>
    <row r="1860" spans="14:25" x14ac:dyDescent="0.2">
      <c r="N1860" s="5">
        <v>44621</v>
      </c>
      <c r="O1860" s="3" t="s">
        <v>704</v>
      </c>
      <c r="P1860" s="3" t="s">
        <v>10</v>
      </c>
      <c r="Q1860" s="8">
        <v>13</v>
      </c>
      <c r="R1860" s="6">
        <v>2448.14</v>
      </c>
      <c r="S1860" s="24">
        <v>1657</v>
      </c>
      <c r="T1860" s="9" t="s">
        <v>740</v>
      </c>
      <c r="U1860" s="9" t="s">
        <v>337</v>
      </c>
      <c r="V1860" s="9" t="s">
        <v>1081</v>
      </c>
      <c r="W1860" s="9" t="s">
        <v>48</v>
      </c>
      <c r="X1860" s="3" t="s">
        <v>706</v>
      </c>
      <c r="Y1860" s="9">
        <v>0.147106843659569</v>
      </c>
    </row>
    <row r="1861" spans="14:25" x14ac:dyDescent="0.2">
      <c r="N1861" s="5">
        <v>44621</v>
      </c>
      <c r="O1861" s="3" t="s">
        <v>704</v>
      </c>
      <c r="P1861" s="3" t="s">
        <v>10</v>
      </c>
      <c r="Q1861" s="8">
        <v>2</v>
      </c>
      <c r="R1861" s="6">
        <v>175.63</v>
      </c>
      <c r="S1861" s="24">
        <v>1675</v>
      </c>
      <c r="T1861" s="9" t="s">
        <v>708</v>
      </c>
      <c r="U1861" s="9" t="s">
        <v>337</v>
      </c>
      <c r="V1861" s="9" t="s">
        <v>1076</v>
      </c>
      <c r="W1861" s="9" t="s">
        <v>48</v>
      </c>
      <c r="X1861" s="3" t="s">
        <v>706</v>
      </c>
      <c r="Y1861" s="9">
        <v>1.05534711870767E-2</v>
      </c>
    </row>
    <row r="1862" spans="14:25" x14ac:dyDescent="0.2">
      <c r="N1862" s="5">
        <v>44621</v>
      </c>
      <c r="O1862" s="3" t="s">
        <v>704</v>
      </c>
      <c r="P1862" s="3" t="s">
        <v>10</v>
      </c>
      <c r="Q1862" s="8">
        <v>2</v>
      </c>
      <c r="R1862" s="6">
        <v>85.41</v>
      </c>
      <c r="S1862" s="24">
        <v>1677</v>
      </c>
      <c r="T1862" s="9" t="s">
        <v>726</v>
      </c>
      <c r="U1862" s="9" t="s">
        <v>305</v>
      </c>
      <c r="V1862" s="9" t="s">
        <v>727</v>
      </c>
      <c r="W1862" s="9" t="s">
        <v>48</v>
      </c>
      <c r="X1862" s="3" t="s">
        <v>714</v>
      </c>
      <c r="Y1862" s="9">
        <v>5.1322209991927596E-3</v>
      </c>
    </row>
    <row r="1863" spans="14:25" x14ac:dyDescent="0.2">
      <c r="N1863" s="5">
        <v>44621</v>
      </c>
      <c r="O1863" s="3" t="s">
        <v>704</v>
      </c>
      <c r="P1863" s="3" t="s">
        <v>10</v>
      </c>
      <c r="Q1863" s="8">
        <v>8</v>
      </c>
      <c r="R1863" s="6">
        <v>318.86</v>
      </c>
      <c r="S1863" s="24">
        <v>1686</v>
      </c>
      <c r="T1863" s="9" t="s">
        <v>742</v>
      </c>
      <c r="U1863" s="9" t="s">
        <v>305</v>
      </c>
      <c r="V1863" s="9" t="s">
        <v>743</v>
      </c>
      <c r="W1863" s="9" t="s">
        <v>180</v>
      </c>
      <c r="X1863" s="3" t="s">
        <v>191</v>
      </c>
      <c r="Y1863" s="9">
        <v>1.9160051373406001E-2</v>
      </c>
    </row>
    <row r="1864" spans="14:25" x14ac:dyDescent="0.2">
      <c r="N1864" s="5">
        <v>44621</v>
      </c>
      <c r="O1864" s="3" t="s">
        <v>704</v>
      </c>
      <c r="P1864" s="3" t="s">
        <v>10</v>
      </c>
      <c r="Q1864" s="8">
        <v>1</v>
      </c>
      <c r="R1864" s="6">
        <v>93.66</v>
      </c>
      <c r="S1864" s="24">
        <v>1706</v>
      </c>
      <c r="T1864" s="9" t="s">
        <v>710</v>
      </c>
      <c r="U1864" s="9" t="s">
        <v>309</v>
      </c>
      <c r="V1864" s="9" t="s">
        <v>711</v>
      </c>
      <c r="W1864" s="9" t="s">
        <v>48</v>
      </c>
      <c r="X1864" s="3" t="s">
        <v>706</v>
      </c>
      <c r="Y1864" s="9">
        <v>5.6279571336423596E-3</v>
      </c>
    </row>
    <row r="1865" spans="14:25" x14ac:dyDescent="0.2">
      <c r="N1865" s="5">
        <v>44621</v>
      </c>
      <c r="O1865" s="3" t="s">
        <v>704</v>
      </c>
      <c r="P1865" s="3" t="s">
        <v>10</v>
      </c>
      <c r="Q1865" s="8">
        <v>2</v>
      </c>
      <c r="R1865" s="6">
        <v>175.63</v>
      </c>
      <c r="S1865" s="24">
        <v>1675</v>
      </c>
      <c r="T1865" s="9" t="s">
        <v>708</v>
      </c>
      <c r="U1865" s="9" t="s">
        <v>309</v>
      </c>
      <c r="V1865" s="9" t="s">
        <v>1076</v>
      </c>
      <c r="W1865" s="9" t="s">
        <v>48</v>
      </c>
      <c r="X1865" s="3" t="s">
        <v>706</v>
      </c>
      <c r="Y1865" s="9">
        <v>1.05534711870767E-2</v>
      </c>
    </row>
    <row r="1866" spans="14:25" x14ac:dyDescent="0.2">
      <c r="N1866" s="5">
        <v>44621</v>
      </c>
      <c r="O1866" s="3" t="s">
        <v>704</v>
      </c>
      <c r="P1866" s="3" t="s">
        <v>10</v>
      </c>
      <c r="Q1866" s="8">
        <v>1</v>
      </c>
      <c r="R1866" s="6">
        <v>93.66</v>
      </c>
      <c r="S1866" s="24">
        <v>1706</v>
      </c>
      <c r="T1866" s="9" t="s">
        <v>710</v>
      </c>
      <c r="U1866" s="9" t="s">
        <v>337</v>
      </c>
      <c r="V1866" s="9" t="s">
        <v>711</v>
      </c>
      <c r="W1866" s="9" t="s">
        <v>48</v>
      </c>
      <c r="X1866" s="3" t="s">
        <v>706</v>
      </c>
      <c r="Y1866" s="9">
        <v>5.6279571336423596E-3</v>
      </c>
    </row>
    <row r="1867" spans="14:25" x14ac:dyDescent="0.2">
      <c r="N1867" s="5">
        <v>44621</v>
      </c>
      <c r="O1867" s="3" t="s">
        <v>704</v>
      </c>
      <c r="P1867" s="3" t="s">
        <v>10</v>
      </c>
      <c r="Q1867" s="8">
        <v>2</v>
      </c>
      <c r="R1867" s="6">
        <v>137.52000000000001</v>
      </c>
      <c r="S1867" s="24">
        <v>1634</v>
      </c>
      <c r="T1867" s="9" t="s">
        <v>705</v>
      </c>
      <c r="U1867" s="9" t="s">
        <v>750</v>
      </c>
      <c r="V1867" s="9" t="s">
        <v>1066</v>
      </c>
      <c r="W1867" s="9" t="s">
        <v>48</v>
      </c>
      <c r="X1867" s="3" t="s">
        <v>706</v>
      </c>
      <c r="Y1867" s="9">
        <v>8.2634706920616894E-3</v>
      </c>
    </row>
    <row r="1868" spans="14:25" x14ac:dyDescent="0.2">
      <c r="N1868" s="5">
        <v>44621</v>
      </c>
      <c r="O1868" s="3" t="s">
        <v>704</v>
      </c>
      <c r="P1868" s="3" t="s">
        <v>10</v>
      </c>
      <c r="Q1868" s="8">
        <v>2</v>
      </c>
      <c r="R1868" s="6">
        <v>79.709999999999994</v>
      </c>
      <c r="S1868" s="24">
        <v>1634</v>
      </c>
      <c r="T1868" s="9" t="s">
        <v>705</v>
      </c>
      <c r="U1868" s="9" t="s">
        <v>306</v>
      </c>
      <c r="V1868" s="9" t="s">
        <v>1066</v>
      </c>
      <c r="W1868" s="9" t="s">
        <v>48</v>
      </c>
      <c r="X1868" s="3" t="s">
        <v>706</v>
      </c>
      <c r="Y1868" s="9">
        <v>4.7897123972093997E-3</v>
      </c>
    </row>
    <row r="1869" spans="14:25" x14ac:dyDescent="0.2">
      <c r="N1869" s="5">
        <v>44621</v>
      </c>
      <c r="O1869" s="3" t="s">
        <v>704</v>
      </c>
      <c r="P1869" s="3" t="s">
        <v>10</v>
      </c>
      <c r="Q1869" s="8">
        <v>2</v>
      </c>
      <c r="R1869" s="6">
        <v>79.709999999999994</v>
      </c>
      <c r="S1869" s="24">
        <v>1634</v>
      </c>
      <c r="T1869" s="9" t="s">
        <v>705</v>
      </c>
      <c r="U1869" s="9" t="s">
        <v>303</v>
      </c>
      <c r="V1869" s="9" t="s">
        <v>1066</v>
      </c>
      <c r="W1869" s="9" t="s">
        <v>48</v>
      </c>
      <c r="X1869" s="3" t="s">
        <v>706</v>
      </c>
      <c r="Y1869" s="9">
        <v>4.7897123972093997E-3</v>
      </c>
    </row>
    <row r="1870" spans="14:25" x14ac:dyDescent="0.2">
      <c r="N1870" s="5">
        <v>44621</v>
      </c>
      <c r="O1870" s="3" t="s">
        <v>704</v>
      </c>
      <c r="P1870" s="3" t="s">
        <v>10</v>
      </c>
      <c r="Q1870" s="8">
        <v>17</v>
      </c>
      <c r="R1870" s="6">
        <v>2775.96</v>
      </c>
      <c r="S1870" s="24">
        <v>1657</v>
      </c>
      <c r="T1870" s="9" t="s">
        <v>740</v>
      </c>
      <c r="U1870" s="9" t="s">
        <v>309</v>
      </c>
      <c r="V1870" s="9" t="s">
        <v>1081</v>
      </c>
      <c r="W1870" s="9" t="s">
        <v>48</v>
      </c>
      <c r="X1870" s="3" t="s">
        <v>706</v>
      </c>
      <c r="Y1870" s="9">
        <v>0.16680529451960099</v>
      </c>
    </row>
    <row r="1871" spans="14:25" x14ac:dyDescent="0.2">
      <c r="N1871" s="5">
        <v>44621</v>
      </c>
      <c r="O1871" s="3" t="s">
        <v>704</v>
      </c>
      <c r="P1871" s="3" t="s">
        <v>10</v>
      </c>
      <c r="Q1871" s="8">
        <v>2</v>
      </c>
      <c r="R1871" s="6">
        <v>91.11</v>
      </c>
      <c r="S1871" s="24">
        <v>1430</v>
      </c>
      <c r="T1871" s="9" t="s">
        <v>747</v>
      </c>
      <c r="U1871" s="9" t="s">
        <v>291</v>
      </c>
      <c r="V1871" s="9" t="s">
        <v>748</v>
      </c>
      <c r="W1871" s="9" t="s">
        <v>48</v>
      </c>
      <c r="X1871" s="3" t="s">
        <v>706</v>
      </c>
      <c r="Y1871" s="9">
        <v>5.4747296011761204E-3</v>
      </c>
    </row>
    <row r="1872" spans="14:25" x14ac:dyDescent="0.2">
      <c r="N1872" s="5">
        <v>44621</v>
      </c>
      <c r="O1872" s="3" t="s">
        <v>704</v>
      </c>
      <c r="P1872" s="3" t="s">
        <v>10</v>
      </c>
      <c r="Q1872" s="8">
        <v>8</v>
      </c>
      <c r="R1872" s="6">
        <v>702.5</v>
      </c>
      <c r="S1872" s="24">
        <v>1664</v>
      </c>
      <c r="T1872" s="9" t="s">
        <v>751</v>
      </c>
      <c r="U1872" s="9" t="s">
        <v>309</v>
      </c>
      <c r="V1872" s="9" t="s">
        <v>1082</v>
      </c>
      <c r="W1872" s="9" t="s">
        <v>48</v>
      </c>
      <c r="X1872" s="3" t="s">
        <v>706</v>
      </c>
      <c r="Y1872" s="9">
        <v>4.2212682963738597E-2</v>
      </c>
    </row>
    <row r="1873" spans="14:25" x14ac:dyDescent="0.2">
      <c r="N1873" s="5">
        <v>44621</v>
      </c>
      <c r="O1873" s="3" t="s">
        <v>704</v>
      </c>
      <c r="P1873" s="3" t="s">
        <v>10</v>
      </c>
      <c r="Q1873" s="8">
        <v>8</v>
      </c>
      <c r="R1873" s="6">
        <v>655.64</v>
      </c>
      <c r="S1873" s="24">
        <v>1682</v>
      </c>
      <c r="T1873" s="9" t="s">
        <v>728</v>
      </c>
      <c r="U1873" s="9" t="s">
        <v>337</v>
      </c>
      <c r="V1873" s="9" t="s">
        <v>1065</v>
      </c>
      <c r="W1873" s="9" t="s">
        <v>180</v>
      </c>
      <c r="X1873" s="3" t="s">
        <v>191</v>
      </c>
      <c r="Y1873" s="9">
        <v>3.9396901720064902E-2</v>
      </c>
    </row>
    <row r="1874" spans="14:25" x14ac:dyDescent="0.2">
      <c r="N1874" s="5">
        <v>44621</v>
      </c>
      <c r="O1874" s="3" t="s">
        <v>704</v>
      </c>
      <c r="P1874" s="3" t="s">
        <v>10</v>
      </c>
      <c r="Q1874" s="8">
        <v>2</v>
      </c>
      <c r="R1874" s="6">
        <v>79.709999999999994</v>
      </c>
      <c r="S1874" s="24">
        <v>1634</v>
      </c>
      <c r="T1874" s="9" t="s">
        <v>705</v>
      </c>
      <c r="U1874" s="9" t="s">
        <v>330</v>
      </c>
      <c r="V1874" s="9" t="s">
        <v>1066</v>
      </c>
      <c r="W1874" s="9" t="s">
        <v>48</v>
      </c>
      <c r="X1874" s="3" t="s">
        <v>706</v>
      </c>
      <c r="Y1874" s="9">
        <v>4.7897123972093997E-3</v>
      </c>
    </row>
    <row r="1875" spans="14:25" x14ac:dyDescent="0.2">
      <c r="N1875" s="5">
        <v>44621</v>
      </c>
      <c r="O1875" s="3" t="s">
        <v>704</v>
      </c>
      <c r="P1875" s="3" t="s">
        <v>10</v>
      </c>
      <c r="Q1875" s="8">
        <v>2</v>
      </c>
      <c r="R1875" s="6">
        <v>85.41</v>
      </c>
      <c r="S1875" s="24">
        <v>1430</v>
      </c>
      <c r="T1875" s="9" t="s">
        <v>747</v>
      </c>
      <c r="U1875" s="9" t="s">
        <v>362</v>
      </c>
      <c r="V1875" s="9" t="s">
        <v>748</v>
      </c>
      <c r="W1875" s="9" t="s">
        <v>48</v>
      </c>
      <c r="X1875" s="3" t="s">
        <v>706</v>
      </c>
      <c r="Y1875" s="9">
        <v>5.1322209991927596E-3</v>
      </c>
    </row>
    <row r="1876" spans="14:25" x14ac:dyDescent="0.2">
      <c r="N1876" s="5">
        <v>44621</v>
      </c>
      <c r="O1876" s="3" t="s">
        <v>704</v>
      </c>
      <c r="P1876" s="3" t="s">
        <v>10</v>
      </c>
      <c r="Q1876" s="8">
        <v>1</v>
      </c>
      <c r="R1876" s="6">
        <v>183.06</v>
      </c>
      <c r="S1876" s="24">
        <v>1430</v>
      </c>
      <c r="T1876" s="9" t="s">
        <v>747</v>
      </c>
      <c r="U1876" s="9" t="s">
        <v>348</v>
      </c>
      <c r="V1876" s="9" t="s">
        <v>748</v>
      </c>
      <c r="W1876" s="9" t="s">
        <v>48</v>
      </c>
      <c r="X1876" s="3" t="s">
        <v>706</v>
      </c>
      <c r="Y1876" s="9">
        <v>1.09999341542235E-2</v>
      </c>
    </row>
    <row r="1877" spans="14:25" x14ac:dyDescent="0.2">
      <c r="N1877" s="5">
        <v>44652</v>
      </c>
      <c r="O1877" s="3" t="s">
        <v>704</v>
      </c>
      <c r="P1877" s="3" t="s">
        <v>10</v>
      </c>
      <c r="Q1877" s="8">
        <v>41</v>
      </c>
      <c r="R1877" s="6">
        <v>11379.96</v>
      </c>
      <c r="S1877" s="24">
        <v>1657</v>
      </c>
      <c r="T1877" s="9" t="s">
        <v>740</v>
      </c>
      <c r="U1877" s="9" t="s">
        <v>309</v>
      </c>
      <c r="V1877" s="9" t="s">
        <v>1081</v>
      </c>
      <c r="W1877" s="9" t="s">
        <v>48</v>
      </c>
      <c r="X1877" s="3" t="s">
        <v>706</v>
      </c>
      <c r="Y1877" s="9">
        <v>0.68381301582922005</v>
      </c>
    </row>
    <row r="1878" spans="14:25" x14ac:dyDescent="0.2">
      <c r="N1878" s="5">
        <v>44652</v>
      </c>
      <c r="O1878" s="3" t="s">
        <v>704</v>
      </c>
      <c r="P1878" s="3" t="s">
        <v>10</v>
      </c>
      <c r="Q1878" s="8">
        <v>2</v>
      </c>
      <c r="R1878" s="6">
        <v>187.5</v>
      </c>
      <c r="S1878" s="24">
        <v>1677</v>
      </c>
      <c r="T1878" s="9" t="s">
        <v>726</v>
      </c>
      <c r="U1878" s="9" t="s">
        <v>309</v>
      </c>
      <c r="V1878" s="9" t="s">
        <v>727</v>
      </c>
      <c r="W1878" s="9" t="s">
        <v>48</v>
      </c>
      <c r="X1878" s="3" t="s">
        <v>714</v>
      </c>
      <c r="Y1878" s="9">
        <v>1.1266730328400001E-2</v>
      </c>
    </row>
    <row r="1879" spans="14:25" x14ac:dyDescent="0.2">
      <c r="N1879" s="5">
        <v>44652</v>
      </c>
      <c r="O1879" s="3" t="s">
        <v>704</v>
      </c>
      <c r="P1879" s="3" t="s">
        <v>10</v>
      </c>
      <c r="Q1879" s="8">
        <v>4</v>
      </c>
      <c r="R1879" s="6">
        <v>159.43</v>
      </c>
      <c r="S1879" s="24">
        <v>1686</v>
      </c>
      <c r="T1879" s="9" t="s">
        <v>742</v>
      </c>
      <c r="U1879" s="9" t="s">
        <v>324</v>
      </c>
      <c r="V1879" s="9" t="s">
        <v>743</v>
      </c>
      <c r="W1879" s="9" t="s">
        <v>180</v>
      </c>
      <c r="X1879" s="3" t="s">
        <v>191</v>
      </c>
      <c r="Y1879" s="9">
        <v>9.5800256867029903E-3</v>
      </c>
    </row>
    <row r="1880" spans="14:25" x14ac:dyDescent="0.2">
      <c r="N1880" s="5">
        <v>44652</v>
      </c>
      <c r="O1880" s="3" t="s">
        <v>704</v>
      </c>
      <c r="P1880" s="3" t="s">
        <v>10</v>
      </c>
      <c r="Q1880" s="8">
        <v>4</v>
      </c>
      <c r="R1880" s="6">
        <v>159.43</v>
      </c>
      <c r="S1880" s="24">
        <v>1686</v>
      </c>
      <c r="T1880" s="9" t="s">
        <v>742</v>
      </c>
      <c r="U1880" s="9" t="s">
        <v>291</v>
      </c>
      <c r="V1880" s="9" t="s">
        <v>743</v>
      </c>
      <c r="W1880" s="9" t="s">
        <v>180</v>
      </c>
      <c r="X1880" s="3" t="s">
        <v>191</v>
      </c>
      <c r="Y1880" s="9">
        <v>9.5800256867029903E-3</v>
      </c>
    </row>
    <row r="1881" spans="14:25" x14ac:dyDescent="0.2">
      <c r="N1881" s="5">
        <v>44652</v>
      </c>
      <c r="O1881" s="3" t="s">
        <v>704</v>
      </c>
      <c r="P1881" s="3" t="s">
        <v>10</v>
      </c>
      <c r="Q1881" s="8">
        <v>2</v>
      </c>
      <c r="R1881" s="6">
        <v>175.63</v>
      </c>
      <c r="S1881" s="24">
        <v>1703</v>
      </c>
      <c r="T1881" s="9" t="s">
        <v>752</v>
      </c>
      <c r="U1881" s="9" t="s">
        <v>337</v>
      </c>
      <c r="V1881" s="9" t="s">
        <v>753</v>
      </c>
      <c r="W1881" s="9" t="s">
        <v>48</v>
      </c>
      <c r="X1881" s="3" t="s">
        <v>646</v>
      </c>
      <c r="Y1881" s="9">
        <v>1.05534711870767E-2</v>
      </c>
    </row>
    <row r="1882" spans="14:25" x14ac:dyDescent="0.2">
      <c r="N1882" s="5">
        <v>44652</v>
      </c>
      <c r="O1882" s="3" t="s">
        <v>704</v>
      </c>
      <c r="P1882" s="3" t="s">
        <v>10</v>
      </c>
      <c r="Q1882" s="8">
        <v>3</v>
      </c>
      <c r="R1882" s="6">
        <v>221.01</v>
      </c>
      <c r="S1882" s="24">
        <v>1733</v>
      </c>
      <c r="T1882" s="9" t="s">
        <v>754</v>
      </c>
      <c r="U1882" s="9" t="s">
        <v>755</v>
      </c>
      <c r="V1882" s="9" t="s">
        <v>1083</v>
      </c>
      <c r="W1882" s="9" t="s">
        <v>48</v>
      </c>
      <c r="X1882" s="3" t="s">
        <v>706</v>
      </c>
      <c r="Y1882" s="9">
        <v>1.32803203726916E-2</v>
      </c>
    </row>
    <row r="1883" spans="14:25" x14ac:dyDescent="0.2">
      <c r="N1883" s="5">
        <v>44652</v>
      </c>
      <c r="O1883" s="3" t="s">
        <v>704</v>
      </c>
      <c r="P1883" s="3" t="s">
        <v>10</v>
      </c>
      <c r="Q1883" s="8">
        <v>3</v>
      </c>
      <c r="R1883" s="6">
        <v>221.01</v>
      </c>
      <c r="S1883" s="24">
        <v>1733</v>
      </c>
      <c r="T1883" s="9" t="s">
        <v>754</v>
      </c>
      <c r="U1883" s="9" t="s">
        <v>670</v>
      </c>
      <c r="V1883" s="9" t="s">
        <v>1083</v>
      </c>
      <c r="W1883" s="9" t="s">
        <v>48</v>
      </c>
      <c r="X1883" s="3" t="s">
        <v>706</v>
      </c>
      <c r="Y1883" s="9">
        <v>1.32803203726916E-2</v>
      </c>
    </row>
    <row r="1884" spans="14:25" x14ac:dyDescent="0.2">
      <c r="N1884" s="5">
        <v>44652</v>
      </c>
      <c r="O1884" s="3" t="s">
        <v>704</v>
      </c>
      <c r="P1884" s="3" t="s">
        <v>10</v>
      </c>
      <c r="Q1884" s="8">
        <v>4</v>
      </c>
      <c r="R1884" s="6">
        <v>159.43</v>
      </c>
      <c r="S1884" s="24">
        <v>1753</v>
      </c>
      <c r="T1884" s="9" t="s">
        <v>745</v>
      </c>
      <c r="U1884" s="9" t="s">
        <v>305</v>
      </c>
      <c r="V1884" s="9" t="s">
        <v>746</v>
      </c>
      <c r="W1884" s="9" t="s">
        <v>180</v>
      </c>
      <c r="X1884" s="3" t="s">
        <v>191</v>
      </c>
      <c r="Y1884" s="9">
        <v>9.5800256867029903E-3</v>
      </c>
    </row>
    <row r="1885" spans="14:25" x14ac:dyDescent="0.2">
      <c r="N1885" s="5">
        <v>44652</v>
      </c>
      <c r="O1885" s="3" t="s">
        <v>704</v>
      </c>
      <c r="P1885" s="3" t="s">
        <v>10</v>
      </c>
      <c r="Q1885" s="8">
        <v>2</v>
      </c>
      <c r="R1885" s="6">
        <v>79.709999999999994</v>
      </c>
      <c r="S1885" s="24">
        <v>1753</v>
      </c>
      <c r="T1885" s="9" t="s">
        <v>745</v>
      </c>
      <c r="U1885" s="9" t="s">
        <v>281</v>
      </c>
      <c r="V1885" s="9" t="s">
        <v>746</v>
      </c>
      <c r="W1885" s="9" t="s">
        <v>180</v>
      </c>
      <c r="X1885" s="3" t="s">
        <v>191</v>
      </c>
      <c r="Y1885" s="9">
        <v>4.7897123972093997E-3</v>
      </c>
    </row>
    <row r="1886" spans="14:25" x14ac:dyDescent="0.2">
      <c r="N1886" s="5">
        <v>44652</v>
      </c>
      <c r="O1886" s="3" t="s">
        <v>704</v>
      </c>
      <c r="P1886" s="3" t="s">
        <v>10</v>
      </c>
      <c r="Q1886" s="8">
        <v>2</v>
      </c>
      <c r="R1886" s="6">
        <v>341.71</v>
      </c>
      <c r="S1886" s="24">
        <v>1686</v>
      </c>
      <c r="T1886" s="9" t="s">
        <v>742</v>
      </c>
      <c r="U1886" s="9" t="s">
        <v>283</v>
      </c>
      <c r="V1886" s="9" t="s">
        <v>743</v>
      </c>
      <c r="W1886" s="9" t="s">
        <v>180</v>
      </c>
      <c r="X1886" s="3" t="s">
        <v>191</v>
      </c>
      <c r="Y1886" s="9">
        <v>2.0533090242760298E-2</v>
      </c>
    </row>
    <row r="1887" spans="14:25" x14ac:dyDescent="0.2">
      <c r="N1887" s="5">
        <v>44652</v>
      </c>
      <c r="O1887" s="3" t="s">
        <v>704</v>
      </c>
      <c r="P1887" s="3" t="s">
        <v>10</v>
      </c>
      <c r="Q1887" s="8">
        <v>4</v>
      </c>
      <c r="R1887" s="6">
        <v>159.43</v>
      </c>
      <c r="S1887" s="24">
        <v>1686</v>
      </c>
      <c r="T1887" s="9" t="s">
        <v>742</v>
      </c>
      <c r="U1887" s="9" t="s">
        <v>349</v>
      </c>
      <c r="V1887" s="9" t="s">
        <v>743</v>
      </c>
      <c r="W1887" s="9" t="s">
        <v>180</v>
      </c>
      <c r="X1887" s="3" t="s">
        <v>191</v>
      </c>
      <c r="Y1887" s="9">
        <v>9.5800256867029903E-3</v>
      </c>
    </row>
    <row r="1888" spans="14:25" x14ac:dyDescent="0.2">
      <c r="N1888" s="5">
        <v>44652</v>
      </c>
      <c r="O1888" s="3" t="s">
        <v>704</v>
      </c>
      <c r="P1888" s="3" t="s">
        <v>10</v>
      </c>
      <c r="Q1888" s="8">
        <v>24</v>
      </c>
      <c r="R1888" s="6">
        <v>1966.93</v>
      </c>
      <c r="S1888" s="24">
        <v>1719</v>
      </c>
      <c r="T1888" s="9" t="s">
        <v>756</v>
      </c>
      <c r="U1888" s="9" t="s">
        <v>309</v>
      </c>
      <c r="V1888" s="9" t="s">
        <v>1068</v>
      </c>
      <c r="W1888" s="9" t="s">
        <v>48</v>
      </c>
      <c r="X1888" s="3" t="s">
        <v>398</v>
      </c>
      <c r="Y1888" s="9">
        <v>0.118191306052479</v>
      </c>
    </row>
    <row r="1889" spans="14:25" x14ac:dyDescent="0.2">
      <c r="N1889" s="5">
        <v>44652</v>
      </c>
      <c r="O1889" s="3" t="s">
        <v>704</v>
      </c>
      <c r="P1889" s="3" t="s">
        <v>10</v>
      </c>
      <c r="Q1889" s="8">
        <v>3</v>
      </c>
      <c r="R1889" s="6">
        <v>221.01</v>
      </c>
      <c r="S1889" s="24">
        <v>1733</v>
      </c>
      <c r="T1889" s="9" t="s">
        <v>754</v>
      </c>
      <c r="U1889" s="9" t="s">
        <v>331</v>
      </c>
      <c r="V1889" s="9" t="s">
        <v>1083</v>
      </c>
      <c r="W1889" s="9" t="s">
        <v>48</v>
      </c>
      <c r="X1889" s="3" t="s">
        <v>706</v>
      </c>
      <c r="Y1889" s="9">
        <v>1.32803203726916E-2</v>
      </c>
    </row>
    <row r="1890" spans="14:25" x14ac:dyDescent="0.2">
      <c r="N1890" s="5">
        <v>44652</v>
      </c>
      <c r="O1890" s="3" t="s">
        <v>704</v>
      </c>
      <c r="P1890" s="3" t="s">
        <v>10</v>
      </c>
      <c r="Q1890" s="8">
        <v>3</v>
      </c>
      <c r="R1890" s="6">
        <v>221.01</v>
      </c>
      <c r="S1890" s="24">
        <v>1733</v>
      </c>
      <c r="T1890" s="9" t="s">
        <v>754</v>
      </c>
      <c r="U1890" s="9" t="s">
        <v>750</v>
      </c>
      <c r="V1890" s="9" t="s">
        <v>1083</v>
      </c>
      <c r="W1890" s="9" t="s">
        <v>48</v>
      </c>
      <c r="X1890" s="3" t="s">
        <v>706</v>
      </c>
      <c r="Y1890" s="9">
        <v>1.32803203726916E-2</v>
      </c>
    </row>
    <row r="1891" spans="14:25" x14ac:dyDescent="0.2">
      <c r="N1891" s="5">
        <v>44652</v>
      </c>
      <c r="O1891" s="3" t="s">
        <v>704</v>
      </c>
      <c r="P1891" s="3" t="s">
        <v>10</v>
      </c>
      <c r="Q1891" s="8">
        <v>3</v>
      </c>
      <c r="R1891" s="6">
        <v>221.01</v>
      </c>
      <c r="S1891" s="24">
        <v>1733</v>
      </c>
      <c r="T1891" s="9" t="s">
        <v>754</v>
      </c>
      <c r="U1891" s="9" t="s">
        <v>352</v>
      </c>
      <c r="V1891" s="9" t="s">
        <v>1083</v>
      </c>
      <c r="W1891" s="9" t="s">
        <v>48</v>
      </c>
      <c r="X1891" s="3" t="s">
        <v>706</v>
      </c>
      <c r="Y1891" s="9">
        <v>1.32803203726916E-2</v>
      </c>
    </row>
    <row r="1892" spans="14:25" x14ac:dyDescent="0.2">
      <c r="N1892" s="5">
        <v>44652</v>
      </c>
      <c r="O1892" s="3" t="s">
        <v>704</v>
      </c>
      <c r="P1892" s="3" t="s">
        <v>10</v>
      </c>
      <c r="Q1892" s="8">
        <v>3</v>
      </c>
      <c r="R1892" s="6">
        <v>221.01</v>
      </c>
      <c r="S1892" s="24">
        <v>1733</v>
      </c>
      <c r="T1892" s="9" t="s">
        <v>754</v>
      </c>
      <c r="U1892" s="9" t="s">
        <v>757</v>
      </c>
      <c r="V1892" s="9" t="s">
        <v>1083</v>
      </c>
      <c r="W1892" s="9" t="s">
        <v>48</v>
      </c>
      <c r="X1892" s="3" t="s">
        <v>706</v>
      </c>
      <c r="Y1892" s="9">
        <v>1.32803203726916E-2</v>
      </c>
    </row>
    <row r="1893" spans="14:25" x14ac:dyDescent="0.2">
      <c r="N1893" s="5">
        <v>44652</v>
      </c>
      <c r="O1893" s="3" t="s">
        <v>704</v>
      </c>
      <c r="P1893" s="3" t="s">
        <v>10</v>
      </c>
      <c r="Q1893" s="8">
        <v>24</v>
      </c>
      <c r="R1893" s="6">
        <v>5285.46</v>
      </c>
      <c r="S1893" s="24">
        <v>1657</v>
      </c>
      <c r="T1893" s="9" t="s">
        <v>740</v>
      </c>
      <c r="U1893" s="9" t="s">
        <v>337</v>
      </c>
      <c r="V1893" s="9" t="s">
        <v>1081</v>
      </c>
      <c r="W1893" s="9" t="s">
        <v>48</v>
      </c>
      <c r="X1893" s="3" t="s">
        <v>706</v>
      </c>
      <c r="Y1893" s="9">
        <v>0.31759921323490697</v>
      </c>
    </row>
    <row r="1894" spans="14:25" x14ac:dyDescent="0.2">
      <c r="N1894" s="5">
        <v>44652</v>
      </c>
      <c r="O1894" s="3" t="s">
        <v>704</v>
      </c>
      <c r="P1894" s="3" t="s">
        <v>10</v>
      </c>
      <c r="Q1894" s="8">
        <v>3</v>
      </c>
      <c r="R1894" s="6">
        <v>221.01</v>
      </c>
      <c r="S1894" s="24">
        <v>1733</v>
      </c>
      <c r="T1894" s="9" t="s">
        <v>754</v>
      </c>
      <c r="U1894" s="9" t="s">
        <v>278</v>
      </c>
      <c r="V1894" s="9" t="s">
        <v>1083</v>
      </c>
      <c r="W1894" s="9" t="s">
        <v>48</v>
      </c>
      <c r="X1894" s="3" t="s">
        <v>706</v>
      </c>
      <c r="Y1894" s="9">
        <v>1.32803203726916E-2</v>
      </c>
    </row>
    <row r="1895" spans="14:25" x14ac:dyDescent="0.2">
      <c r="N1895" s="5">
        <v>44652</v>
      </c>
      <c r="O1895" s="3" t="s">
        <v>704</v>
      </c>
      <c r="P1895" s="3" t="s">
        <v>10</v>
      </c>
      <c r="Q1895" s="8">
        <v>3</v>
      </c>
      <c r="R1895" s="6">
        <v>221.01</v>
      </c>
      <c r="S1895" s="24">
        <v>1733</v>
      </c>
      <c r="T1895" s="9" t="s">
        <v>754</v>
      </c>
      <c r="U1895" s="9" t="s">
        <v>347</v>
      </c>
      <c r="V1895" s="9" t="s">
        <v>1083</v>
      </c>
      <c r="W1895" s="9" t="s">
        <v>48</v>
      </c>
      <c r="X1895" s="3" t="s">
        <v>706</v>
      </c>
      <c r="Y1895" s="9">
        <v>1.32803203726916E-2</v>
      </c>
    </row>
    <row r="1896" spans="14:25" x14ac:dyDescent="0.2">
      <c r="N1896" s="5">
        <v>44652</v>
      </c>
      <c r="O1896" s="3" t="s">
        <v>704</v>
      </c>
      <c r="P1896" s="3" t="s">
        <v>10</v>
      </c>
      <c r="Q1896" s="8">
        <v>3</v>
      </c>
      <c r="R1896" s="6">
        <v>221.01</v>
      </c>
      <c r="S1896" s="24">
        <v>1733</v>
      </c>
      <c r="T1896" s="9" t="s">
        <v>754</v>
      </c>
      <c r="U1896" s="9" t="s">
        <v>280</v>
      </c>
      <c r="V1896" s="9" t="s">
        <v>1083</v>
      </c>
      <c r="W1896" s="9" t="s">
        <v>48</v>
      </c>
      <c r="X1896" s="3" t="s">
        <v>706</v>
      </c>
      <c r="Y1896" s="9">
        <v>1.32803203726916E-2</v>
      </c>
    </row>
    <row r="1897" spans="14:25" x14ac:dyDescent="0.2">
      <c r="N1897" s="5">
        <v>44652</v>
      </c>
      <c r="O1897" s="3" t="s">
        <v>704</v>
      </c>
      <c r="P1897" s="3" t="s">
        <v>10</v>
      </c>
      <c r="Q1897" s="8">
        <v>4</v>
      </c>
      <c r="R1897" s="6">
        <v>159.43</v>
      </c>
      <c r="S1897" s="24">
        <v>1753</v>
      </c>
      <c r="T1897" s="9" t="s">
        <v>745</v>
      </c>
      <c r="U1897" s="9" t="s">
        <v>307</v>
      </c>
      <c r="V1897" s="9" t="s">
        <v>746</v>
      </c>
      <c r="W1897" s="9" t="s">
        <v>180</v>
      </c>
      <c r="X1897" s="3" t="s">
        <v>191</v>
      </c>
      <c r="Y1897" s="9">
        <v>9.5800256867029903E-3</v>
      </c>
    </row>
    <row r="1898" spans="14:25" x14ac:dyDescent="0.2">
      <c r="N1898" s="5">
        <v>44652</v>
      </c>
      <c r="O1898" s="3" t="s">
        <v>704</v>
      </c>
      <c r="P1898" s="3" t="s">
        <v>10</v>
      </c>
      <c r="Q1898" s="8">
        <v>8</v>
      </c>
      <c r="R1898" s="6">
        <v>318.86</v>
      </c>
      <c r="S1898" s="24">
        <v>1686</v>
      </c>
      <c r="T1898" s="9" t="s">
        <v>742</v>
      </c>
      <c r="U1898" s="9" t="s">
        <v>305</v>
      </c>
      <c r="V1898" s="9" t="s">
        <v>743</v>
      </c>
      <c r="W1898" s="9" t="s">
        <v>180</v>
      </c>
      <c r="X1898" s="3" t="s">
        <v>191</v>
      </c>
      <c r="Y1898" s="9">
        <v>1.9160051373406001E-2</v>
      </c>
    </row>
    <row r="1899" spans="14:25" x14ac:dyDescent="0.2">
      <c r="N1899" s="5">
        <v>44652</v>
      </c>
      <c r="O1899" s="3" t="s">
        <v>704</v>
      </c>
      <c r="P1899" s="3" t="s">
        <v>10</v>
      </c>
      <c r="Q1899" s="8">
        <v>6</v>
      </c>
      <c r="R1899" s="6">
        <v>1119.46</v>
      </c>
      <c r="S1899" s="24">
        <v>1703</v>
      </c>
      <c r="T1899" s="9" t="s">
        <v>752</v>
      </c>
      <c r="U1899" s="9" t="s">
        <v>309</v>
      </c>
      <c r="V1899" s="9" t="s">
        <v>753</v>
      </c>
      <c r="W1899" s="9" t="s">
        <v>48</v>
      </c>
      <c r="X1899" s="3" t="s">
        <v>646</v>
      </c>
      <c r="Y1899" s="9">
        <v>6.72674876449635E-2</v>
      </c>
    </row>
    <row r="1900" spans="14:25" x14ac:dyDescent="0.2">
      <c r="N1900" s="5">
        <v>44652</v>
      </c>
      <c r="O1900" s="3" t="s">
        <v>704</v>
      </c>
      <c r="P1900" s="3" t="s">
        <v>10</v>
      </c>
      <c r="Q1900" s="8">
        <v>3</v>
      </c>
      <c r="R1900" s="6">
        <v>549.17999999999995</v>
      </c>
      <c r="S1900" s="24">
        <v>1430</v>
      </c>
      <c r="T1900" s="9" t="s">
        <v>747</v>
      </c>
      <c r="U1900" s="9" t="s">
        <v>283</v>
      </c>
      <c r="V1900" s="9" t="s">
        <v>748</v>
      </c>
      <c r="W1900" s="9" t="s">
        <v>48</v>
      </c>
      <c r="X1900" s="3" t="s">
        <v>706</v>
      </c>
      <c r="Y1900" s="9">
        <v>3.2999802462670397E-2</v>
      </c>
    </row>
    <row r="1901" spans="14:25" x14ac:dyDescent="0.2">
      <c r="N1901" s="5">
        <v>44652</v>
      </c>
      <c r="O1901" s="3" t="s">
        <v>704</v>
      </c>
      <c r="P1901" s="3" t="s">
        <v>10</v>
      </c>
      <c r="Q1901" s="8">
        <v>2</v>
      </c>
      <c r="R1901" s="6">
        <v>85.41</v>
      </c>
      <c r="S1901" s="24">
        <v>1430</v>
      </c>
      <c r="T1901" s="9" t="s">
        <v>747</v>
      </c>
      <c r="U1901" s="9" t="s">
        <v>305</v>
      </c>
      <c r="V1901" s="9" t="s">
        <v>748</v>
      </c>
      <c r="W1901" s="9" t="s">
        <v>48</v>
      </c>
      <c r="X1901" s="3" t="s">
        <v>706</v>
      </c>
      <c r="Y1901" s="9">
        <v>5.1322209991927596E-3</v>
      </c>
    </row>
    <row r="1902" spans="14:25" x14ac:dyDescent="0.2">
      <c r="N1902" s="5">
        <v>44621</v>
      </c>
      <c r="O1902" s="3" t="s">
        <v>704</v>
      </c>
      <c r="P1902" s="3" t="s">
        <v>11</v>
      </c>
      <c r="Q1902" s="8">
        <v>24</v>
      </c>
      <c r="R1902" s="6">
        <v>54.21</v>
      </c>
      <c r="S1902" s="24">
        <v>1025</v>
      </c>
      <c r="T1902" s="9" t="s">
        <v>730</v>
      </c>
      <c r="U1902" s="9" t="s">
        <v>383</v>
      </c>
      <c r="V1902" s="9" t="s">
        <v>731</v>
      </c>
      <c r="W1902" s="9" t="s">
        <v>48</v>
      </c>
      <c r="X1902" s="3" t="s">
        <v>714</v>
      </c>
      <c r="Y1902" s="9">
        <v>3.2574370725469998E-3</v>
      </c>
    </row>
    <row r="1903" spans="14:25" x14ac:dyDescent="0.2">
      <c r="N1903" s="5">
        <v>44621</v>
      </c>
      <c r="O1903" s="3" t="s">
        <v>704</v>
      </c>
      <c r="P1903" s="3" t="s">
        <v>11</v>
      </c>
      <c r="Q1903" s="8">
        <v>12</v>
      </c>
      <c r="R1903" s="6">
        <v>45.86</v>
      </c>
      <c r="S1903" s="24">
        <v>1025</v>
      </c>
      <c r="T1903" s="9" t="s">
        <v>730</v>
      </c>
      <c r="U1903" s="9" t="s">
        <v>365</v>
      </c>
      <c r="V1903" s="9" t="s">
        <v>731</v>
      </c>
      <c r="W1903" s="9" t="s">
        <v>48</v>
      </c>
      <c r="X1903" s="3" t="s">
        <v>714</v>
      </c>
      <c r="Y1903" s="9">
        <v>2.7556920152555899E-3</v>
      </c>
    </row>
    <row r="1904" spans="14:25" x14ac:dyDescent="0.2">
      <c r="N1904" s="5">
        <v>44621</v>
      </c>
      <c r="O1904" s="3" t="s">
        <v>704</v>
      </c>
      <c r="P1904" s="3" t="s">
        <v>11</v>
      </c>
      <c r="Q1904" s="8">
        <v>12</v>
      </c>
      <c r="R1904" s="6">
        <v>129.75</v>
      </c>
      <c r="S1904" s="24">
        <v>1430</v>
      </c>
      <c r="T1904" s="9" t="s">
        <v>747</v>
      </c>
      <c r="U1904" s="9" t="s">
        <v>378</v>
      </c>
      <c r="V1904" s="9" t="s">
        <v>748</v>
      </c>
      <c r="W1904" s="9" t="s">
        <v>48</v>
      </c>
      <c r="X1904" s="3" t="s">
        <v>706</v>
      </c>
      <c r="Y1904" s="9">
        <v>7.7965773872527896E-3</v>
      </c>
    </row>
    <row r="1905" spans="14:25" x14ac:dyDescent="0.2">
      <c r="N1905" s="5">
        <v>44621</v>
      </c>
      <c r="O1905" s="3" t="s">
        <v>704</v>
      </c>
      <c r="P1905" s="3" t="s">
        <v>11</v>
      </c>
      <c r="Q1905" s="8">
        <v>12</v>
      </c>
      <c r="R1905" s="6">
        <v>49.61</v>
      </c>
      <c r="S1905" s="24">
        <v>1430</v>
      </c>
      <c r="T1905" s="9" t="s">
        <v>747</v>
      </c>
      <c r="U1905" s="9" t="s">
        <v>365</v>
      </c>
      <c r="V1905" s="9" t="s">
        <v>748</v>
      </c>
      <c r="W1905" s="9" t="s">
        <v>48</v>
      </c>
      <c r="X1905" s="3" t="s">
        <v>706</v>
      </c>
      <c r="Y1905" s="9">
        <v>2.9810266218235899E-3</v>
      </c>
    </row>
    <row r="1906" spans="14:25" x14ac:dyDescent="0.2">
      <c r="N1906" s="5">
        <v>44621</v>
      </c>
      <c r="O1906" s="3" t="s">
        <v>704</v>
      </c>
      <c r="P1906" s="3" t="s">
        <v>11</v>
      </c>
      <c r="Q1906" s="8">
        <v>12</v>
      </c>
      <c r="R1906" s="6">
        <v>117.43</v>
      </c>
      <c r="S1906" s="24">
        <v>1430</v>
      </c>
      <c r="T1906" s="9" t="s">
        <v>747</v>
      </c>
      <c r="U1906" s="9" t="s">
        <v>372</v>
      </c>
      <c r="V1906" s="9" t="s">
        <v>748</v>
      </c>
      <c r="W1906" s="9" t="s">
        <v>48</v>
      </c>
      <c r="X1906" s="3" t="s">
        <v>706</v>
      </c>
      <c r="Y1906" s="9">
        <v>7.0562780931413896E-3</v>
      </c>
    </row>
    <row r="1907" spans="14:25" x14ac:dyDescent="0.2">
      <c r="N1907" s="5">
        <v>44621</v>
      </c>
      <c r="O1907" s="3" t="s">
        <v>704</v>
      </c>
      <c r="P1907" s="3" t="s">
        <v>11</v>
      </c>
      <c r="Q1907" s="8">
        <v>12</v>
      </c>
      <c r="R1907" s="6">
        <v>42</v>
      </c>
      <c r="S1907" s="24">
        <v>1634</v>
      </c>
      <c r="T1907" s="9" t="s">
        <v>705</v>
      </c>
      <c r="U1907" s="9" t="s">
        <v>365</v>
      </c>
      <c r="V1907" s="9" t="s">
        <v>1066</v>
      </c>
      <c r="W1907" s="9" t="s">
        <v>48</v>
      </c>
      <c r="X1907" s="3" t="s">
        <v>706</v>
      </c>
      <c r="Y1907" s="9">
        <v>2.5237475935615998E-3</v>
      </c>
    </row>
    <row r="1908" spans="14:25" x14ac:dyDescent="0.2">
      <c r="N1908" s="5">
        <v>44621</v>
      </c>
      <c r="O1908" s="3" t="s">
        <v>704</v>
      </c>
      <c r="P1908" s="3" t="s">
        <v>11</v>
      </c>
      <c r="Q1908" s="8">
        <v>12</v>
      </c>
      <c r="R1908" s="6">
        <v>66.86</v>
      </c>
      <c r="S1908" s="24">
        <v>1634</v>
      </c>
      <c r="T1908" s="9" t="s">
        <v>705</v>
      </c>
      <c r="U1908" s="9" t="s">
        <v>366</v>
      </c>
      <c r="V1908" s="9" t="s">
        <v>1066</v>
      </c>
      <c r="W1908" s="9" t="s">
        <v>48</v>
      </c>
      <c r="X1908" s="3" t="s">
        <v>706</v>
      </c>
      <c r="Y1908" s="9">
        <v>4.0175658120363902E-3</v>
      </c>
    </row>
    <row r="1909" spans="14:25" x14ac:dyDescent="0.2">
      <c r="N1909" s="5">
        <v>44621</v>
      </c>
      <c r="O1909" s="3" t="s">
        <v>704</v>
      </c>
      <c r="P1909" s="3" t="s">
        <v>11</v>
      </c>
      <c r="Q1909" s="8">
        <v>12</v>
      </c>
      <c r="R1909" s="6">
        <v>42</v>
      </c>
      <c r="S1909" s="24">
        <v>1641</v>
      </c>
      <c r="T1909" s="9" t="s">
        <v>707</v>
      </c>
      <c r="U1909" s="9" t="s">
        <v>365</v>
      </c>
      <c r="V1909" s="9" t="s">
        <v>1075</v>
      </c>
      <c r="W1909" s="9" t="s">
        <v>48</v>
      </c>
      <c r="X1909" s="3" t="s">
        <v>706</v>
      </c>
      <c r="Y1909" s="9">
        <v>2.5237475935615998E-3</v>
      </c>
    </row>
    <row r="1910" spans="14:25" x14ac:dyDescent="0.2">
      <c r="N1910" s="5">
        <v>44621</v>
      </c>
      <c r="O1910" s="3" t="s">
        <v>704</v>
      </c>
      <c r="P1910" s="3" t="s">
        <v>11</v>
      </c>
      <c r="Q1910" s="8">
        <v>12</v>
      </c>
      <c r="R1910" s="6">
        <v>109.82</v>
      </c>
      <c r="S1910" s="24">
        <v>1642</v>
      </c>
      <c r="T1910" s="9" t="s">
        <v>759</v>
      </c>
      <c r="U1910" s="9" t="s">
        <v>378</v>
      </c>
      <c r="V1910" s="9" t="s">
        <v>760</v>
      </c>
      <c r="W1910" s="9" t="s">
        <v>48</v>
      </c>
      <c r="X1910" s="3" t="s">
        <v>453</v>
      </c>
      <c r="Y1910" s="9">
        <v>6.5989990648793904E-3</v>
      </c>
    </row>
    <row r="1911" spans="14:25" x14ac:dyDescent="0.2">
      <c r="N1911" s="5">
        <v>44621</v>
      </c>
      <c r="O1911" s="3" t="s">
        <v>704</v>
      </c>
      <c r="P1911" s="3" t="s">
        <v>11</v>
      </c>
      <c r="Q1911" s="8">
        <v>12</v>
      </c>
      <c r="R1911" s="6">
        <v>31.18</v>
      </c>
      <c r="S1911" s="24">
        <v>1642</v>
      </c>
      <c r="T1911" s="9" t="s">
        <v>759</v>
      </c>
      <c r="U1911" s="9" t="s">
        <v>370</v>
      </c>
      <c r="V1911" s="9" t="s">
        <v>760</v>
      </c>
      <c r="W1911" s="9" t="s">
        <v>48</v>
      </c>
      <c r="X1911" s="3" t="s">
        <v>453</v>
      </c>
      <c r="Y1911" s="9">
        <v>1.8735821420773899E-3</v>
      </c>
    </row>
    <row r="1912" spans="14:25" x14ac:dyDescent="0.2">
      <c r="N1912" s="5">
        <v>44621</v>
      </c>
      <c r="O1912" s="3" t="s">
        <v>704</v>
      </c>
      <c r="P1912" s="3" t="s">
        <v>11</v>
      </c>
      <c r="Q1912" s="8">
        <v>12</v>
      </c>
      <c r="R1912" s="6">
        <v>19.82</v>
      </c>
      <c r="S1912" s="24">
        <v>1642</v>
      </c>
      <c r="T1912" s="9" t="s">
        <v>759</v>
      </c>
      <c r="U1912" s="9" t="s">
        <v>386</v>
      </c>
      <c r="V1912" s="9" t="s">
        <v>760</v>
      </c>
      <c r="W1912" s="9" t="s">
        <v>48</v>
      </c>
      <c r="X1912" s="3" t="s">
        <v>453</v>
      </c>
      <c r="Y1912" s="9">
        <v>1.1909685072474E-3</v>
      </c>
    </row>
    <row r="1913" spans="14:25" x14ac:dyDescent="0.2">
      <c r="N1913" s="5">
        <v>44621</v>
      </c>
      <c r="O1913" s="3" t="s">
        <v>704</v>
      </c>
      <c r="P1913" s="3" t="s">
        <v>11</v>
      </c>
      <c r="Q1913" s="8">
        <v>24</v>
      </c>
      <c r="R1913" s="6">
        <v>84</v>
      </c>
      <c r="S1913" s="24">
        <v>1642</v>
      </c>
      <c r="T1913" s="9" t="s">
        <v>759</v>
      </c>
      <c r="U1913" s="9" t="s">
        <v>365</v>
      </c>
      <c r="V1913" s="9" t="s">
        <v>760</v>
      </c>
      <c r="W1913" s="9" t="s">
        <v>48</v>
      </c>
      <c r="X1913" s="3" t="s">
        <v>453</v>
      </c>
      <c r="Y1913" s="9">
        <v>5.0474951871231901E-3</v>
      </c>
    </row>
    <row r="1914" spans="14:25" x14ac:dyDescent="0.2">
      <c r="N1914" s="5">
        <v>44621</v>
      </c>
      <c r="O1914" s="3" t="s">
        <v>704</v>
      </c>
      <c r="P1914" s="3" t="s">
        <v>11</v>
      </c>
      <c r="Q1914" s="8">
        <v>24</v>
      </c>
      <c r="R1914" s="6">
        <v>133.71</v>
      </c>
      <c r="S1914" s="24">
        <v>1642</v>
      </c>
      <c r="T1914" s="9" t="s">
        <v>759</v>
      </c>
      <c r="U1914" s="9" t="s">
        <v>366</v>
      </c>
      <c r="V1914" s="9" t="s">
        <v>760</v>
      </c>
      <c r="W1914" s="9" t="s">
        <v>48</v>
      </c>
      <c r="X1914" s="3" t="s">
        <v>453</v>
      </c>
      <c r="Y1914" s="9">
        <v>8.0345307317886E-3</v>
      </c>
    </row>
    <row r="1915" spans="14:25" x14ac:dyDescent="0.2">
      <c r="N1915" s="5">
        <v>44621</v>
      </c>
      <c r="O1915" s="3" t="s">
        <v>704</v>
      </c>
      <c r="P1915" s="3" t="s">
        <v>11</v>
      </c>
      <c r="Q1915" s="8">
        <v>12</v>
      </c>
      <c r="R1915" s="6">
        <v>54.32</v>
      </c>
      <c r="S1915" s="24">
        <v>1645</v>
      </c>
      <c r="T1915" s="9" t="s">
        <v>761</v>
      </c>
      <c r="U1915" s="9" t="s">
        <v>379</v>
      </c>
      <c r="V1915" s="9" t="s">
        <v>762</v>
      </c>
      <c r="W1915" s="9" t="s">
        <v>48</v>
      </c>
      <c r="X1915" s="3" t="s">
        <v>646</v>
      </c>
      <c r="Y1915" s="9">
        <v>3.2640468876729998E-3</v>
      </c>
    </row>
    <row r="1916" spans="14:25" x14ac:dyDescent="0.2">
      <c r="N1916" s="5">
        <v>44621</v>
      </c>
      <c r="O1916" s="3" t="s">
        <v>704</v>
      </c>
      <c r="P1916" s="3" t="s">
        <v>11</v>
      </c>
      <c r="Q1916" s="8">
        <v>24</v>
      </c>
      <c r="R1916" s="6">
        <v>99.21</v>
      </c>
      <c r="S1916" s="24">
        <v>1654</v>
      </c>
      <c r="T1916" s="9" t="s">
        <v>712</v>
      </c>
      <c r="U1916" s="9" t="s">
        <v>420</v>
      </c>
      <c r="V1916" s="9" t="s">
        <v>713</v>
      </c>
      <c r="W1916" s="9" t="s">
        <v>48</v>
      </c>
      <c r="X1916" s="3" t="s">
        <v>714</v>
      </c>
      <c r="Y1916" s="9">
        <v>5.9614523513630002E-3</v>
      </c>
    </row>
    <row r="1917" spans="14:25" x14ac:dyDescent="0.2">
      <c r="N1917" s="5">
        <v>44621</v>
      </c>
      <c r="O1917" s="3" t="s">
        <v>704</v>
      </c>
      <c r="P1917" s="3" t="s">
        <v>11</v>
      </c>
      <c r="Q1917" s="8">
        <v>24</v>
      </c>
      <c r="R1917" s="6">
        <v>51.86</v>
      </c>
      <c r="S1917" s="24">
        <v>1654</v>
      </c>
      <c r="T1917" s="9" t="s">
        <v>712</v>
      </c>
      <c r="U1917" s="9" t="s">
        <v>763</v>
      </c>
      <c r="V1917" s="9" t="s">
        <v>713</v>
      </c>
      <c r="W1917" s="9" t="s">
        <v>48</v>
      </c>
      <c r="X1917" s="3" t="s">
        <v>714</v>
      </c>
      <c r="Y1917" s="9">
        <v>3.1162273857643901E-3</v>
      </c>
    </row>
    <row r="1918" spans="14:25" x14ac:dyDescent="0.2">
      <c r="N1918" s="5">
        <v>44621</v>
      </c>
      <c r="O1918" s="3" t="s">
        <v>704</v>
      </c>
      <c r="P1918" s="3" t="s">
        <v>11</v>
      </c>
      <c r="Q1918" s="8">
        <v>12</v>
      </c>
      <c r="R1918" s="6">
        <v>425.57</v>
      </c>
      <c r="S1918" s="24">
        <v>1654</v>
      </c>
      <c r="T1918" s="9" t="s">
        <v>712</v>
      </c>
      <c r="U1918" s="9" t="s">
        <v>764</v>
      </c>
      <c r="V1918" s="9" t="s">
        <v>713</v>
      </c>
      <c r="W1918" s="9" t="s">
        <v>48</v>
      </c>
      <c r="X1918" s="3" t="s">
        <v>714</v>
      </c>
      <c r="Y1918" s="9">
        <v>2.5572172937905001E-2</v>
      </c>
    </row>
    <row r="1919" spans="14:25" x14ac:dyDescent="0.2">
      <c r="N1919" s="5">
        <v>44621</v>
      </c>
      <c r="O1919" s="3" t="s">
        <v>704</v>
      </c>
      <c r="P1919" s="3" t="s">
        <v>11</v>
      </c>
      <c r="Q1919" s="8">
        <v>3</v>
      </c>
      <c r="R1919" s="6">
        <v>32.200000000000003</v>
      </c>
      <c r="S1919" s="24">
        <v>1675</v>
      </c>
      <c r="T1919" s="9" t="s">
        <v>708</v>
      </c>
      <c r="U1919" s="9" t="s">
        <v>396</v>
      </c>
      <c r="V1919" s="9" t="s">
        <v>1076</v>
      </c>
      <c r="W1919" s="9" t="s">
        <v>48</v>
      </c>
      <c r="X1919" s="3" t="s">
        <v>706</v>
      </c>
      <c r="Y1919" s="9">
        <v>1.93487315506389E-3</v>
      </c>
    </row>
    <row r="1920" spans="14:25" x14ac:dyDescent="0.2">
      <c r="N1920" s="5">
        <v>44621</v>
      </c>
      <c r="O1920" s="3" t="s">
        <v>704</v>
      </c>
      <c r="P1920" s="3" t="s">
        <v>11</v>
      </c>
      <c r="Q1920" s="8">
        <v>12</v>
      </c>
      <c r="R1920" s="6">
        <v>72.959999999999994</v>
      </c>
      <c r="S1920" s="24">
        <v>1683</v>
      </c>
      <c r="T1920" s="9" t="s">
        <v>765</v>
      </c>
      <c r="U1920" s="9" t="s">
        <v>366</v>
      </c>
      <c r="V1920" s="9" t="s">
        <v>766</v>
      </c>
      <c r="W1920" s="9" t="s">
        <v>180</v>
      </c>
      <c r="X1920" s="3" t="s">
        <v>191</v>
      </c>
      <c r="Y1920" s="9">
        <v>4.3841101053870004E-3</v>
      </c>
    </row>
    <row r="1921" spans="14:25" x14ac:dyDescent="0.2">
      <c r="N1921" s="5">
        <v>44621</v>
      </c>
      <c r="O1921" s="3" t="s">
        <v>704</v>
      </c>
      <c r="P1921" s="3" t="s">
        <v>11</v>
      </c>
      <c r="Q1921" s="8">
        <v>12</v>
      </c>
      <c r="R1921" s="6">
        <v>66.86</v>
      </c>
      <c r="S1921" s="24">
        <v>1686</v>
      </c>
      <c r="T1921" s="9" t="s">
        <v>742</v>
      </c>
      <c r="U1921" s="9" t="s">
        <v>366</v>
      </c>
      <c r="V1921" s="9" t="s">
        <v>743</v>
      </c>
      <c r="W1921" s="9" t="s">
        <v>180</v>
      </c>
      <c r="X1921" s="3" t="s">
        <v>191</v>
      </c>
      <c r="Y1921" s="9">
        <v>4.0175658120363902E-3</v>
      </c>
    </row>
    <row r="1922" spans="14:25" x14ac:dyDescent="0.2">
      <c r="N1922" s="5">
        <v>44621</v>
      </c>
      <c r="O1922" s="3" t="s">
        <v>704</v>
      </c>
      <c r="P1922" s="3" t="s">
        <v>11</v>
      </c>
      <c r="Q1922" s="8">
        <v>12</v>
      </c>
      <c r="R1922" s="6">
        <v>57.64</v>
      </c>
      <c r="S1922" s="24">
        <v>1690</v>
      </c>
      <c r="T1922" s="9" t="s">
        <v>715</v>
      </c>
      <c r="U1922" s="9" t="s">
        <v>391</v>
      </c>
      <c r="V1922" s="9" t="s">
        <v>716</v>
      </c>
      <c r="W1922" s="9" t="s">
        <v>48</v>
      </c>
      <c r="X1922" s="3" t="s">
        <v>453</v>
      </c>
      <c r="Y1922" s="9">
        <v>3.4635431260211999E-3</v>
      </c>
    </row>
    <row r="1923" spans="14:25" x14ac:dyDescent="0.2">
      <c r="N1923" s="5">
        <v>44621</v>
      </c>
      <c r="O1923" s="3" t="s">
        <v>704</v>
      </c>
      <c r="P1923" s="3" t="s">
        <v>11</v>
      </c>
      <c r="Q1923" s="8">
        <v>12</v>
      </c>
      <c r="R1923" s="6">
        <v>72.959999999999994</v>
      </c>
      <c r="S1923" s="24">
        <v>1690</v>
      </c>
      <c r="T1923" s="9" t="s">
        <v>715</v>
      </c>
      <c r="U1923" s="9" t="s">
        <v>366</v>
      </c>
      <c r="V1923" s="9" t="s">
        <v>716</v>
      </c>
      <c r="W1923" s="9" t="s">
        <v>48</v>
      </c>
      <c r="X1923" s="3" t="s">
        <v>453</v>
      </c>
      <c r="Y1923" s="9">
        <v>4.3841101053870004E-3</v>
      </c>
    </row>
    <row r="1924" spans="14:25" x14ac:dyDescent="0.2">
      <c r="N1924" s="5">
        <v>44621</v>
      </c>
      <c r="O1924" s="3" t="s">
        <v>704</v>
      </c>
      <c r="P1924" s="3" t="s">
        <v>11</v>
      </c>
      <c r="Q1924" s="8">
        <v>24</v>
      </c>
      <c r="R1924" s="6">
        <v>219.64</v>
      </c>
      <c r="S1924" s="24">
        <v>1697</v>
      </c>
      <c r="T1924" s="9" t="s">
        <v>767</v>
      </c>
      <c r="U1924" s="9" t="s">
        <v>378</v>
      </c>
      <c r="V1924" s="9" t="s">
        <v>768</v>
      </c>
      <c r="W1924" s="9" t="s">
        <v>48</v>
      </c>
      <c r="X1924" s="3" t="s">
        <v>53</v>
      </c>
      <c r="Y1924" s="9">
        <v>1.31979981297588E-2</v>
      </c>
    </row>
    <row r="1925" spans="14:25" x14ac:dyDescent="0.2">
      <c r="N1925" s="5">
        <v>44621</v>
      </c>
      <c r="O1925" s="3" t="s">
        <v>704</v>
      </c>
      <c r="P1925" s="3" t="s">
        <v>11</v>
      </c>
      <c r="Q1925" s="8">
        <v>12</v>
      </c>
      <c r="R1925" s="6">
        <v>131.04</v>
      </c>
      <c r="S1925" s="24">
        <v>1697</v>
      </c>
      <c r="T1925" s="9" t="s">
        <v>767</v>
      </c>
      <c r="U1925" s="9" t="s">
        <v>408</v>
      </c>
      <c r="V1925" s="9" t="s">
        <v>768</v>
      </c>
      <c r="W1925" s="9" t="s">
        <v>48</v>
      </c>
      <c r="X1925" s="3" t="s">
        <v>53</v>
      </c>
      <c r="Y1925" s="9">
        <v>7.8740924919121803E-3</v>
      </c>
    </row>
    <row r="1926" spans="14:25" x14ac:dyDescent="0.2">
      <c r="N1926" s="5">
        <v>44621</v>
      </c>
      <c r="O1926" s="3" t="s">
        <v>704</v>
      </c>
      <c r="P1926" s="3" t="s">
        <v>11</v>
      </c>
      <c r="Q1926" s="8">
        <v>36</v>
      </c>
      <c r="R1926" s="6">
        <v>126</v>
      </c>
      <c r="S1926" s="24">
        <v>1697</v>
      </c>
      <c r="T1926" s="9" t="s">
        <v>767</v>
      </c>
      <c r="U1926" s="9" t="s">
        <v>365</v>
      </c>
      <c r="V1926" s="9" t="s">
        <v>768</v>
      </c>
      <c r="W1926" s="9" t="s">
        <v>48</v>
      </c>
      <c r="X1926" s="3" t="s">
        <v>53</v>
      </c>
      <c r="Y1926" s="9">
        <v>7.57124278068479E-3</v>
      </c>
    </row>
    <row r="1927" spans="14:25" x14ac:dyDescent="0.2">
      <c r="N1927" s="5">
        <v>44621</v>
      </c>
      <c r="O1927" s="3" t="s">
        <v>704</v>
      </c>
      <c r="P1927" s="3" t="s">
        <v>11</v>
      </c>
      <c r="Q1927" s="8">
        <v>36</v>
      </c>
      <c r="R1927" s="6">
        <v>200.57</v>
      </c>
      <c r="S1927" s="24">
        <v>1697</v>
      </c>
      <c r="T1927" s="9" t="s">
        <v>767</v>
      </c>
      <c r="U1927" s="9" t="s">
        <v>366</v>
      </c>
      <c r="V1927" s="9" t="s">
        <v>768</v>
      </c>
      <c r="W1927" s="9" t="s">
        <v>48</v>
      </c>
      <c r="X1927" s="3" t="s">
        <v>53</v>
      </c>
      <c r="Y1927" s="9">
        <v>1.2052096543825001E-2</v>
      </c>
    </row>
    <row r="1928" spans="14:25" x14ac:dyDescent="0.2">
      <c r="N1928" s="5">
        <v>44621</v>
      </c>
      <c r="O1928" s="3" t="s">
        <v>704</v>
      </c>
      <c r="P1928" s="3" t="s">
        <v>11</v>
      </c>
      <c r="Q1928" s="8">
        <v>12</v>
      </c>
      <c r="R1928" s="6">
        <v>72.959999999999994</v>
      </c>
      <c r="S1928" s="24">
        <v>1699</v>
      </c>
      <c r="T1928" s="9" t="s">
        <v>769</v>
      </c>
      <c r="U1928" s="9" t="s">
        <v>366</v>
      </c>
      <c r="V1928" s="9" t="s">
        <v>770</v>
      </c>
      <c r="W1928" s="9" t="s">
        <v>48</v>
      </c>
      <c r="X1928" s="3" t="s">
        <v>132</v>
      </c>
      <c r="Y1928" s="9">
        <v>4.3841101053870004E-3</v>
      </c>
    </row>
    <row r="1929" spans="14:25" x14ac:dyDescent="0.2">
      <c r="N1929" s="5">
        <v>44621</v>
      </c>
      <c r="O1929" s="3" t="s">
        <v>704</v>
      </c>
      <c r="P1929" s="3" t="s">
        <v>11</v>
      </c>
      <c r="Q1929" s="8">
        <v>12</v>
      </c>
      <c r="R1929" s="6">
        <v>72.959999999999994</v>
      </c>
      <c r="S1929" s="24">
        <v>1706</v>
      </c>
      <c r="T1929" s="9" t="s">
        <v>710</v>
      </c>
      <c r="U1929" s="9" t="s">
        <v>366</v>
      </c>
      <c r="V1929" s="9" t="s">
        <v>711</v>
      </c>
      <c r="W1929" s="9" t="s">
        <v>48</v>
      </c>
      <c r="X1929" s="3" t="s">
        <v>706</v>
      </c>
      <c r="Y1929" s="9">
        <v>4.3841101053870004E-3</v>
      </c>
    </row>
    <row r="1930" spans="14:25" x14ac:dyDescent="0.2">
      <c r="N1930" s="5">
        <v>44621</v>
      </c>
      <c r="O1930" s="3" t="s">
        <v>704</v>
      </c>
      <c r="P1930" s="3" t="s">
        <v>11</v>
      </c>
      <c r="Q1930" s="8">
        <v>12</v>
      </c>
      <c r="R1930" s="6">
        <v>72.959999999999994</v>
      </c>
      <c r="S1930" s="24">
        <v>1675</v>
      </c>
      <c r="T1930" s="9" t="s">
        <v>708</v>
      </c>
      <c r="U1930" s="9" t="s">
        <v>366</v>
      </c>
      <c r="V1930" s="9" t="s">
        <v>1076</v>
      </c>
      <c r="W1930" s="9" t="s">
        <v>48</v>
      </c>
      <c r="X1930" s="3" t="s">
        <v>706</v>
      </c>
      <c r="Y1930" s="9">
        <v>4.3841101053870004E-3</v>
      </c>
    </row>
    <row r="1931" spans="14:25" x14ac:dyDescent="0.2">
      <c r="N1931" s="5">
        <v>44621</v>
      </c>
      <c r="O1931" s="3" t="s">
        <v>704</v>
      </c>
      <c r="P1931" s="3" t="s">
        <v>11</v>
      </c>
      <c r="Q1931" s="8">
        <v>12</v>
      </c>
      <c r="R1931" s="6">
        <v>108.32</v>
      </c>
      <c r="S1931" s="24">
        <v>1675</v>
      </c>
      <c r="T1931" s="9" t="s">
        <v>708</v>
      </c>
      <c r="U1931" s="9" t="s">
        <v>372</v>
      </c>
      <c r="V1931" s="9" t="s">
        <v>1076</v>
      </c>
      <c r="W1931" s="9" t="s">
        <v>48</v>
      </c>
      <c r="X1931" s="3" t="s">
        <v>706</v>
      </c>
      <c r="Y1931" s="9">
        <v>6.5088652222521897E-3</v>
      </c>
    </row>
    <row r="1932" spans="14:25" x14ac:dyDescent="0.2">
      <c r="N1932" s="5">
        <v>44621</v>
      </c>
      <c r="O1932" s="3" t="s">
        <v>704</v>
      </c>
      <c r="P1932" s="3" t="s">
        <v>11</v>
      </c>
      <c r="Q1932" s="8">
        <v>6</v>
      </c>
      <c r="R1932" s="6">
        <v>52.61</v>
      </c>
      <c r="S1932" s="24">
        <v>1676</v>
      </c>
      <c r="T1932" s="9" t="s">
        <v>771</v>
      </c>
      <c r="U1932" s="9" t="s">
        <v>367</v>
      </c>
      <c r="V1932" s="9" t="s">
        <v>89</v>
      </c>
      <c r="W1932" s="9" t="s">
        <v>48</v>
      </c>
      <c r="X1932" s="3" t="s">
        <v>1072</v>
      </c>
      <c r="Y1932" s="9">
        <v>3.16129430707799E-3</v>
      </c>
    </row>
    <row r="1933" spans="14:25" x14ac:dyDescent="0.2">
      <c r="N1933" s="5">
        <v>44621</v>
      </c>
      <c r="O1933" s="3" t="s">
        <v>704</v>
      </c>
      <c r="P1933" s="3" t="s">
        <v>11</v>
      </c>
      <c r="Q1933" s="8">
        <v>12</v>
      </c>
      <c r="R1933" s="6">
        <v>45.86</v>
      </c>
      <c r="S1933" s="24">
        <v>1690</v>
      </c>
      <c r="T1933" s="9" t="s">
        <v>715</v>
      </c>
      <c r="U1933" s="9" t="s">
        <v>365</v>
      </c>
      <c r="V1933" s="9" t="s">
        <v>716</v>
      </c>
      <c r="W1933" s="9" t="s">
        <v>48</v>
      </c>
      <c r="X1933" s="3" t="s">
        <v>453</v>
      </c>
      <c r="Y1933" s="9">
        <v>2.7556920152555899E-3</v>
      </c>
    </row>
    <row r="1934" spans="14:25" x14ac:dyDescent="0.2">
      <c r="N1934" s="5">
        <v>44621</v>
      </c>
      <c r="O1934" s="3" t="s">
        <v>704</v>
      </c>
      <c r="P1934" s="3" t="s">
        <v>11</v>
      </c>
      <c r="Q1934" s="8">
        <v>36</v>
      </c>
      <c r="R1934" s="6">
        <v>218.89</v>
      </c>
      <c r="S1934" s="24">
        <v>1696</v>
      </c>
      <c r="T1934" s="9" t="s">
        <v>729</v>
      </c>
      <c r="U1934" s="9" t="s">
        <v>366</v>
      </c>
      <c r="V1934" s="9" t="s">
        <v>1073</v>
      </c>
      <c r="W1934" s="9" t="s">
        <v>48</v>
      </c>
      <c r="X1934" s="3" t="s">
        <v>1072</v>
      </c>
      <c r="Y1934" s="9">
        <v>1.31529312084452E-2</v>
      </c>
    </row>
    <row r="1935" spans="14:25" x14ac:dyDescent="0.2">
      <c r="N1935" s="5">
        <v>44621</v>
      </c>
      <c r="O1935" s="3" t="s">
        <v>704</v>
      </c>
      <c r="P1935" s="3" t="s">
        <v>11</v>
      </c>
      <c r="Q1935" s="8">
        <v>6</v>
      </c>
      <c r="R1935" s="6">
        <v>27.16</v>
      </c>
      <c r="S1935" s="24">
        <v>1696</v>
      </c>
      <c r="T1935" s="9" t="s">
        <v>729</v>
      </c>
      <c r="U1935" s="9" t="s">
        <v>379</v>
      </c>
      <c r="V1935" s="9" t="s">
        <v>1073</v>
      </c>
      <c r="W1935" s="9" t="s">
        <v>48</v>
      </c>
      <c r="X1935" s="3" t="s">
        <v>1072</v>
      </c>
      <c r="Y1935" s="9">
        <v>1.6320234438364999E-3</v>
      </c>
    </row>
    <row r="1936" spans="14:25" x14ac:dyDescent="0.2">
      <c r="N1936" s="5">
        <v>44621</v>
      </c>
      <c r="O1936" s="3" t="s">
        <v>704</v>
      </c>
      <c r="P1936" s="3" t="s">
        <v>11</v>
      </c>
      <c r="Q1936" s="8">
        <v>12</v>
      </c>
      <c r="R1936" s="6">
        <v>45.86</v>
      </c>
      <c r="S1936" s="24">
        <v>1699</v>
      </c>
      <c r="T1936" s="9" t="s">
        <v>769</v>
      </c>
      <c r="U1936" s="9" t="s">
        <v>365</v>
      </c>
      <c r="V1936" s="9" t="s">
        <v>770</v>
      </c>
      <c r="W1936" s="9" t="s">
        <v>48</v>
      </c>
      <c r="X1936" s="3" t="s">
        <v>132</v>
      </c>
      <c r="Y1936" s="9">
        <v>2.7556920152555899E-3</v>
      </c>
    </row>
    <row r="1937" spans="14:25" x14ac:dyDescent="0.2">
      <c r="N1937" s="5">
        <v>44621</v>
      </c>
      <c r="O1937" s="3" t="s">
        <v>704</v>
      </c>
      <c r="P1937" s="3" t="s">
        <v>11</v>
      </c>
      <c r="Q1937" s="8">
        <v>12</v>
      </c>
      <c r="R1937" s="6">
        <v>108.54</v>
      </c>
      <c r="S1937" s="24">
        <v>1641</v>
      </c>
      <c r="T1937" s="9" t="s">
        <v>707</v>
      </c>
      <c r="U1937" s="9" t="s">
        <v>412</v>
      </c>
      <c r="V1937" s="9" t="s">
        <v>1075</v>
      </c>
      <c r="W1937" s="9" t="s">
        <v>48</v>
      </c>
      <c r="X1937" s="3" t="s">
        <v>706</v>
      </c>
      <c r="Y1937" s="9">
        <v>6.5220848525041801E-3</v>
      </c>
    </row>
    <row r="1938" spans="14:25" x14ac:dyDescent="0.2">
      <c r="N1938" s="5">
        <v>44621</v>
      </c>
      <c r="O1938" s="3" t="s">
        <v>704</v>
      </c>
      <c r="P1938" s="3" t="s">
        <v>11</v>
      </c>
      <c r="Q1938" s="8">
        <v>18</v>
      </c>
      <c r="R1938" s="6">
        <v>37.29</v>
      </c>
      <c r="S1938" s="24">
        <v>1642</v>
      </c>
      <c r="T1938" s="9" t="s">
        <v>759</v>
      </c>
      <c r="U1938" s="9" t="s">
        <v>383</v>
      </c>
      <c r="V1938" s="9" t="s">
        <v>760</v>
      </c>
      <c r="W1938" s="9" t="s">
        <v>48</v>
      </c>
      <c r="X1938" s="3" t="s">
        <v>453</v>
      </c>
      <c r="Y1938" s="9">
        <v>2.2407273277121899E-3</v>
      </c>
    </row>
    <row r="1939" spans="14:25" x14ac:dyDescent="0.2">
      <c r="N1939" s="5">
        <v>44621</v>
      </c>
      <c r="O1939" s="3" t="s">
        <v>704</v>
      </c>
      <c r="P1939" s="3" t="s">
        <v>11</v>
      </c>
      <c r="Q1939" s="8">
        <v>24</v>
      </c>
      <c r="R1939" s="6">
        <v>198.64</v>
      </c>
      <c r="S1939" s="24">
        <v>1642</v>
      </c>
      <c r="T1939" s="9" t="s">
        <v>759</v>
      </c>
      <c r="U1939" s="9" t="s">
        <v>372</v>
      </c>
      <c r="V1939" s="9" t="s">
        <v>760</v>
      </c>
      <c r="W1939" s="9" t="s">
        <v>48</v>
      </c>
      <c r="X1939" s="3" t="s">
        <v>453</v>
      </c>
      <c r="Y1939" s="9">
        <v>1.1936124332978E-2</v>
      </c>
    </row>
    <row r="1940" spans="14:25" x14ac:dyDescent="0.2">
      <c r="N1940" s="5">
        <v>44621</v>
      </c>
      <c r="O1940" s="3" t="s">
        <v>704</v>
      </c>
      <c r="P1940" s="3" t="s">
        <v>11</v>
      </c>
      <c r="Q1940" s="8">
        <v>12</v>
      </c>
      <c r="R1940" s="6">
        <v>29.36</v>
      </c>
      <c r="S1940" s="24">
        <v>1430</v>
      </c>
      <c r="T1940" s="9" t="s">
        <v>747</v>
      </c>
      <c r="U1940" s="9" t="s">
        <v>383</v>
      </c>
      <c r="V1940" s="9" t="s">
        <v>748</v>
      </c>
      <c r="W1940" s="9" t="s">
        <v>48</v>
      </c>
      <c r="X1940" s="3" t="s">
        <v>706</v>
      </c>
      <c r="Y1940" s="9">
        <v>1.7642197463563899E-3</v>
      </c>
    </row>
    <row r="1941" spans="14:25" x14ac:dyDescent="0.2">
      <c r="N1941" s="5">
        <v>44621</v>
      </c>
      <c r="O1941" s="3" t="s">
        <v>704</v>
      </c>
      <c r="P1941" s="3" t="s">
        <v>11</v>
      </c>
      <c r="Q1941" s="8">
        <v>12</v>
      </c>
      <c r="R1941" s="6">
        <v>72.959999999999994</v>
      </c>
      <c r="S1941" s="24">
        <v>1025</v>
      </c>
      <c r="T1941" s="9" t="s">
        <v>730</v>
      </c>
      <c r="U1941" s="9" t="s">
        <v>366</v>
      </c>
      <c r="V1941" s="9" t="s">
        <v>731</v>
      </c>
      <c r="W1941" s="9" t="s">
        <v>48</v>
      </c>
      <c r="X1941" s="3" t="s">
        <v>714</v>
      </c>
      <c r="Y1941" s="9">
        <v>4.3841101053870004E-3</v>
      </c>
    </row>
    <row r="1942" spans="14:25" x14ac:dyDescent="0.2">
      <c r="N1942" s="5">
        <v>44621</v>
      </c>
      <c r="O1942" s="3" t="s">
        <v>704</v>
      </c>
      <c r="P1942" s="3" t="s">
        <v>11</v>
      </c>
      <c r="Q1942" s="8">
        <v>12</v>
      </c>
      <c r="R1942" s="6">
        <v>45.86</v>
      </c>
      <c r="S1942" s="24">
        <v>1675</v>
      </c>
      <c r="T1942" s="9" t="s">
        <v>708</v>
      </c>
      <c r="U1942" s="9" t="s">
        <v>365</v>
      </c>
      <c r="V1942" s="9" t="s">
        <v>1076</v>
      </c>
      <c r="W1942" s="9" t="s">
        <v>48</v>
      </c>
      <c r="X1942" s="3" t="s">
        <v>706</v>
      </c>
      <c r="Y1942" s="9">
        <v>2.7556920152555899E-3</v>
      </c>
    </row>
    <row r="1943" spans="14:25" x14ac:dyDescent="0.2">
      <c r="N1943" s="5">
        <v>44621</v>
      </c>
      <c r="O1943" s="3" t="s">
        <v>704</v>
      </c>
      <c r="P1943" s="3" t="s">
        <v>11</v>
      </c>
      <c r="Q1943" s="8">
        <v>60</v>
      </c>
      <c r="R1943" s="6">
        <v>549.11</v>
      </c>
      <c r="S1943" s="24">
        <v>1682</v>
      </c>
      <c r="T1943" s="9" t="s">
        <v>728</v>
      </c>
      <c r="U1943" s="9" t="s">
        <v>378</v>
      </c>
      <c r="V1943" s="9" t="s">
        <v>1065</v>
      </c>
      <c r="W1943" s="9" t="s">
        <v>180</v>
      </c>
      <c r="X1943" s="3" t="s">
        <v>191</v>
      </c>
      <c r="Y1943" s="9">
        <v>3.2995596216681203E-2</v>
      </c>
    </row>
    <row r="1944" spans="14:25" x14ac:dyDescent="0.2">
      <c r="N1944" s="5">
        <v>44621</v>
      </c>
      <c r="O1944" s="3" t="s">
        <v>704</v>
      </c>
      <c r="P1944" s="3" t="s">
        <v>11</v>
      </c>
      <c r="Q1944" s="8">
        <v>60</v>
      </c>
      <c r="R1944" s="6">
        <v>99.11</v>
      </c>
      <c r="S1944" s="24">
        <v>1682</v>
      </c>
      <c r="T1944" s="9" t="s">
        <v>728</v>
      </c>
      <c r="U1944" s="9" t="s">
        <v>386</v>
      </c>
      <c r="V1944" s="9" t="s">
        <v>1065</v>
      </c>
      <c r="W1944" s="9" t="s">
        <v>180</v>
      </c>
      <c r="X1944" s="3" t="s">
        <v>191</v>
      </c>
      <c r="Y1944" s="9">
        <v>5.9554434285211903E-3</v>
      </c>
    </row>
    <row r="1945" spans="14:25" x14ac:dyDescent="0.2">
      <c r="N1945" s="5">
        <v>44621</v>
      </c>
      <c r="O1945" s="3" t="s">
        <v>704</v>
      </c>
      <c r="P1945" s="3" t="s">
        <v>11</v>
      </c>
      <c r="Q1945" s="8">
        <v>60</v>
      </c>
      <c r="R1945" s="6">
        <v>210</v>
      </c>
      <c r="S1945" s="24">
        <v>1682</v>
      </c>
      <c r="T1945" s="9" t="s">
        <v>728</v>
      </c>
      <c r="U1945" s="9" t="s">
        <v>365</v>
      </c>
      <c r="V1945" s="9" t="s">
        <v>1065</v>
      </c>
      <c r="W1945" s="9" t="s">
        <v>180</v>
      </c>
      <c r="X1945" s="3" t="s">
        <v>191</v>
      </c>
      <c r="Y1945" s="9">
        <v>1.2618737967808E-2</v>
      </c>
    </row>
    <row r="1946" spans="14:25" x14ac:dyDescent="0.2">
      <c r="N1946" s="5">
        <v>44621</v>
      </c>
      <c r="O1946" s="3" t="s">
        <v>704</v>
      </c>
      <c r="P1946" s="3" t="s">
        <v>11</v>
      </c>
      <c r="Q1946" s="8">
        <v>60</v>
      </c>
      <c r="R1946" s="6">
        <v>496.61</v>
      </c>
      <c r="S1946" s="24">
        <v>1682</v>
      </c>
      <c r="T1946" s="9" t="s">
        <v>728</v>
      </c>
      <c r="U1946" s="9" t="s">
        <v>372</v>
      </c>
      <c r="V1946" s="9" t="s">
        <v>1065</v>
      </c>
      <c r="W1946" s="9" t="s">
        <v>180</v>
      </c>
      <c r="X1946" s="3" t="s">
        <v>191</v>
      </c>
      <c r="Y1946" s="9">
        <v>2.9840911724729201E-2</v>
      </c>
    </row>
    <row r="1947" spans="14:25" x14ac:dyDescent="0.2">
      <c r="N1947" s="5">
        <v>44621</v>
      </c>
      <c r="O1947" s="3" t="s">
        <v>704</v>
      </c>
      <c r="P1947" s="3" t="s">
        <v>11</v>
      </c>
      <c r="Q1947" s="8">
        <v>12</v>
      </c>
      <c r="R1947" s="6">
        <v>99.32</v>
      </c>
      <c r="S1947" s="24">
        <v>1686</v>
      </c>
      <c r="T1947" s="9" t="s">
        <v>742</v>
      </c>
      <c r="U1947" s="9" t="s">
        <v>372</v>
      </c>
      <c r="V1947" s="9" t="s">
        <v>743</v>
      </c>
      <c r="W1947" s="9" t="s">
        <v>180</v>
      </c>
      <c r="X1947" s="3" t="s">
        <v>191</v>
      </c>
      <c r="Y1947" s="9">
        <v>5.9680621664890002E-3</v>
      </c>
    </row>
    <row r="1948" spans="14:25" x14ac:dyDescent="0.2">
      <c r="N1948" s="5">
        <v>44621</v>
      </c>
      <c r="O1948" s="3" t="s">
        <v>704</v>
      </c>
      <c r="P1948" s="3" t="s">
        <v>11</v>
      </c>
      <c r="Q1948" s="8">
        <v>12</v>
      </c>
      <c r="R1948" s="6">
        <v>108.32</v>
      </c>
      <c r="S1948" s="24">
        <v>1690</v>
      </c>
      <c r="T1948" s="9" t="s">
        <v>715</v>
      </c>
      <c r="U1948" s="9" t="s">
        <v>372</v>
      </c>
      <c r="V1948" s="9" t="s">
        <v>716</v>
      </c>
      <c r="W1948" s="9" t="s">
        <v>48</v>
      </c>
      <c r="X1948" s="3" t="s">
        <v>453</v>
      </c>
      <c r="Y1948" s="9">
        <v>6.5088652222521897E-3</v>
      </c>
    </row>
    <row r="1949" spans="14:25" x14ac:dyDescent="0.2">
      <c r="N1949" s="5">
        <v>44621</v>
      </c>
      <c r="O1949" s="3" t="s">
        <v>704</v>
      </c>
      <c r="P1949" s="3" t="s">
        <v>11</v>
      </c>
      <c r="Q1949" s="8">
        <v>12</v>
      </c>
      <c r="R1949" s="6">
        <v>52.82</v>
      </c>
      <c r="S1949" s="24">
        <v>1641</v>
      </c>
      <c r="T1949" s="9" t="s">
        <v>707</v>
      </c>
      <c r="U1949" s="9" t="s">
        <v>391</v>
      </c>
      <c r="V1949" s="9" t="s">
        <v>1075</v>
      </c>
      <c r="W1949" s="9" t="s">
        <v>48</v>
      </c>
      <c r="X1949" s="3" t="s">
        <v>706</v>
      </c>
      <c r="Y1949" s="9">
        <v>3.1739130450458E-3</v>
      </c>
    </row>
    <row r="1950" spans="14:25" x14ac:dyDescent="0.2">
      <c r="N1950" s="5">
        <v>44621</v>
      </c>
      <c r="O1950" s="3" t="s">
        <v>704</v>
      </c>
      <c r="P1950" s="3" t="s">
        <v>11</v>
      </c>
      <c r="Q1950" s="8">
        <v>12</v>
      </c>
      <c r="R1950" s="6">
        <v>38.79</v>
      </c>
      <c r="S1950" s="24">
        <v>1645</v>
      </c>
      <c r="T1950" s="9" t="s">
        <v>761</v>
      </c>
      <c r="U1950" s="9" t="s">
        <v>427</v>
      </c>
      <c r="V1950" s="9" t="s">
        <v>762</v>
      </c>
      <c r="W1950" s="9" t="s">
        <v>48</v>
      </c>
      <c r="X1950" s="3" t="s">
        <v>646</v>
      </c>
      <c r="Y1950" s="9">
        <v>2.3308611703393902E-3</v>
      </c>
    </row>
    <row r="1951" spans="14:25" x14ac:dyDescent="0.2">
      <c r="N1951" s="5">
        <v>44621</v>
      </c>
      <c r="O1951" s="3" t="s">
        <v>704</v>
      </c>
      <c r="P1951" s="3" t="s">
        <v>11</v>
      </c>
      <c r="Q1951" s="8">
        <v>12</v>
      </c>
      <c r="R1951" s="6">
        <v>79.069999999999993</v>
      </c>
      <c r="S1951" s="24">
        <v>1430</v>
      </c>
      <c r="T1951" s="9" t="s">
        <v>747</v>
      </c>
      <c r="U1951" s="9" t="s">
        <v>366</v>
      </c>
      <c r="V1951" s="9" t="s">
        <v>748</v>
      </c>
      <c r="W1951" s="9" t="s">
        <v>48</v>
      </c>
      <c r="X1951" s="3" t="s">
        <v>706</v>
      </c>
      <c r="Y1951" s="9">
        <v>4.7512552910217998E-3</v>
      </c>
    </row>
    <row r="1952" spans="14:25" x14ac:dyDescent="0.2">
      <c r="N1952" s="5">
        <v>44652</v>
      </c>
      <c r="O1952" s="3" t="s">
        <v>704</v>
      </c>
      <c r="P1952" s="3" t="s">
        <v>11</v>
      </c>
      <c r="Q1952" s="8">
        <v>12</v>
      </c>
      <c r="R1952" s="6">
        <v>34.61</v>
      </c>
      <c r="S1952" s="24">
        <v>1431</v>
      </c>
      <c r="T1952" s="9" t="s">
        <v>720</v>
      </c>
      <c r="U1952" s="9" t="s">
        <v>383</v>
      </c>
      <c r="V1952" s="9" t="s">
        <v>721</v>
      </c>
      <c r="W1952" s="9" t="s">
        <v>180</v>
      </c>
      <c r="X1952" s="3" t="s">
        <v>191</v>
      </c>
      <c r="Y1952" s="9">
        <v>2.0796881955515898E-3</v>
      </c>
    </row>
    <row r="1953" spans="14:25" x14ac:dyDescent="0.2">
      <c r="N1953" s="5">
        <v>44652</v>
      </c>
      <c r="O1953" s="3" t="s">
        <v>704</v>
      </c>
      <c r="P1953" s="3" t="s">
        <v>11</v>
      </c>
      <c r="Q1953" s="8">
        <v>12</v>
      </c>
      <c r="R1953" s="6">
        <v>27.54</v>
      </c>
      <c r="S1953" s="24">
        <v>1431</v>
      </c>
      <c r="T1953" s="9" t="s">
        <v>720</v>
      </c>
      <c r="U1953" s="9" t="s">
        <v>386</v>
      </c>
      <c r="V1953" s="9" t="s">
        <v>721</v>
      </c>
      <c r="W1953" s="9" t="s">
        <v>180</v>
      </c>
      <c r="X1953" s="3" t="s">
        <v>191</v>
      </c>
      <c r="Y1953" s="9">
        <v>1.6548573506353899E-3</v>
      </c>
    </row>
    <row r="1954" spans="14:25" x14ac:dyDescent="0.2">
      <c r="N1954" s="5">
        <v>44652</v>
      </c>
      <c r="O1954" s="3" t="s">
        <v>704</v>
      </c>
      <c r="P1954" s="3" t="s">
        <v>11</v>
      </c>
      <c r="Q1954" s="8">
        <v>12</v>
      </c>
      <c r="R1954" s="6">
        <v>64.180000000000007</v>
      </c>
      <c r="S1954" s="24">
        <v>1431</v>
      </c>
      <c r="T1954" s="9" t="s">
        <v>720</v>
      </c>
      <c r="U1954" s="9" t="s">
        <v>365</v>
      </c>
      <c r="V1954" s="9" t="s">
        <v>721</v>
      </c>
      <c r="W1954" s="9" t="s">
        <v>180</v>
      </c>
      <c r="X1954" s="3" t="s">
        <v>191</v>
      </c>
      <c r="Y1954" s="9">
        <v>3.8565266798757901E-3</v>
      </c>
    </row>
    <row r="1955" spans="14:25" x14ac:dyDescent="0.2">
      <c r="N1955" s="5">
        <v>44652</v>
      </c>
      <c r="O1955" s="3" t="s">
        <v>704</v>
      </c>
      <c r="P1955" s="3" t="s">
        <v>11</v>
      </c>
      <c r="Q1955" s="8">
        <v>18</v>
      </c>
      <c r="R1955" s="6">
        <v>140.30000000000001</v>
      </c>
      <c r="S1955" s="24">
        <v>1431</v>
      </c>
      <c r="T1955" s="9" t="s">
        <v>720</v>
      </c>
      <c r="U1955" s="9" t="s">
        <v>366</v>
      </c>
      <c r="V1955" s="9" t="s">
        <v>721</v>
      </c>
      <c r="W1955" s="9" t="s">
        <v>180</v>
      </c>
      <c r="X1955" s="3" t="s">
        <v>191</v>
      </c>
      <c r="Y1955" s="9">
        <v>8.4305187470640995E-3</v>
      </c>
    </row>
    <row r="1956" spans="14:25" x14ac:dyDescent="0.2">
      <c r="N1956" s="5">
        <v>44652</v>
      </c>
      <c r="O1956" s="3" t="s">
        <v>704</v>
      </c>
      <c r="P1956" s="3" t="s">
        <v>11</v>
      </c>
      <c r="Q1956" s="8">
        <v>12</v>
      </c>
      <c r="R1956" s="6">
        <v>148.38999999999999</v>
      </c>
      <c r="S1956" s="24">
        <v>1645</v>
      </c>
      <c r="T1956" s="9" t="s">
        <v>761</v>
      </c>
      <c r="U1956" s="9" t="s">
        <v>378</v>
      </c>
      <c r="V1956" s="9" t="s">
        <v>762</v>
      </c>
      <c r="W1956" s="9" t="s">
        <v>48</v>
      </c>
      <c r="X1956" s="3" t="s">
        <v>646</v>
      </c>
      <c r="Y1956" s="9">
        <v>8.9166406049667902E-3</v>
      </c>
    </row>
    <row r="1957" spans="14:25" x14ac:dyDescent="0.2">
      <c r="N1957" s="5">
        <v>44652</v>
      </c>
      <c r="O1957" s="3" t="s">
        <v>704</v>
      </c>
      <c r="P1957" s="3" t="s">
        <v>11</v>
      </c>
      <c r="Q1957" s="8">
        <v>12</v>
      </c>
      <c r="R1957" s="6">
        <v>85.71</v>
      </c>
      <c r="S1957" s="24">
        <v>1645</v>
      </c>
      <c r="T1957" s="9" t="s">
        <v>761</v>
      </c>
      <c r="U1957" s="9" t="s">
        <v>366</v>
      </c>
      <c r="V1957" s="9" t="s">
        <v>762</v>
      </c>
      <c r="W1957" s="9" t="s">
        <v>48</v>
      </c>
      <c r="X1957" s="3" t="s">
        <v>646</v>
      </c>
      <c r="Y1957" s="9">
        <v>5.1502477677181999E-3</v>
      </c>
    </row>
    <row r="1958" spans="14:25" x14ac:dyDescent="0.2">
      <c r="N1958" s="5">
        <v>44652</v>
      </c>
      <c r="O1958" s="3" t="s">
        <v>704</v>
      </c>
      <c r="P1958" s="3" t="s">
        <v>11</v>
      </c>
      <c r="Q1958" s="8">
        <v>6</v>
      </c>
      <c r="R1958" s="6">
        <v>46.88</v>
      </c>
      <c r="S1958" s="24">
        <v>1645</v>
      </c>
      <c r="T1958" s="9" t="s">
        <v>761</v>
      </c>
      <c r="U1958" s="9" t="s">
        <v>400</v>
      </c>
      <c r="V1958" s="9" t="s">
        <v>762</v>
      </c>
      <c r="W1958" s="9" t="s">
        <v>48</v>
      </c>
      <c r="X1958" s="3" t="s">
        <v>646</v>
      </c>
      <c r="Y1958" s="9">
        <v>2.81698302824209E-3</v>
      </c>
    </row>
    <row r="1959" spans="14:25" x14ac:dyDescent="0.2">
      <c r="N1959" s="5">
        <v>44652</v>
      </c>
      <c r="O1959" s="3" t="s">
        <v>704</v>
      </c>
      <c r="P1959" s="3" t="s">
        <v>11</v>
      </c>
      <c r="Q1959" s="8">
        <v>3</v>
      </c>
      <c r="R1959" s="6">
        <v>45.24</v>
      </c>
      <c r="S1959" s="24">
        <v>1675</v>
      </c>
      <c r="T1959" s="9" t="s">
        <v>708</v>
      </c>
      <c r="U1959" s="9" t="s">
        <v>395</v>
      </c>
      <c r="V1959" s="9" t="s">
        <v>1076</v>
      </c>
      <c r="W1959" s="9" t="s">
        <v>48</v>
      </c>
      <c r="X1959" s="3" t="s">
        <v>706</v>
      </c>
      <c r="Y1959" s="9">
        <v>2.71843669363635E-3</v>
      </c>
    </row>
    <row r="1960" spans="14:25" x14ac:dyDescent="0.2">
      <c r="N1960" s="5">
        <v>44652</v>
      </c>
      <c r="O1960" s="3" t="s">
        <v>704</v>
      </c>
      <c r="P1960" s="3" t="s">
        <v>11</v>
      </c>
      <c r="Q1960" s="8">
        <v>36</v>
      </c>
      <c r="R1960" s="6">
        <v>95.14</v>
      </c>
      <c r="S1960" s="24">
        <v>1697</v>
      </c>
      <c r="T1960" s="9" t="s">
        <v>767</v>
      </c>
      <c r="U1960" s="9" t="s">
        <v>383</v>
      </c>
      <c r="V1960" s="9" t="s">
        <v>768</v>
      </c>
      <c r="W1960" s="9" t="s">
        <v>48</v>
      </c>
      <c r="X1960" s="3" t="s">
        <v>53</v>
      </c>
      <c r="Y1960" s="9">
        <v>5.7168891917012002E-3</v>
      </c>
    </row>
    <row r="1961" spans="14:25" x14ac:dyDescent="0.2">
      <c r="N1961" s="5">
        <v>44652</v>
      </c>
      <c r="O1961" s="3" t="s">
        <v>704</v>
      </c>
      <c r="P1961" s="3" t="s">
        <v>11</v>
      </c>
      <c r="Q1961" s="8">
        <v>24</v>
      </c>
      <c r="R1961" s="6">
        <v>91.71</v>
      </c>
      <c r="S1961" s="24">
        <v>1734</v>
      </c>
      <c r="T1961" s="9" t="s">
        <v>772</v>
      </c>
      <c r="U1961" s="9" t="s">
        <v>365</v>
      </c>
      <c r="V1961" s="9" t="s">
        <v>773</v>
      </c>
      <c r="W1961" s="9" t="s">
        <v>48</v>
      </c>
      <c r="X1961" s="3" t="s">
        <v>714</v>
      </c>
      <c r="Y1961" s="9">
        <v>5.5107831382270002E-3</v>
      </c>
    </row>
    <row r="1962" spans="14:25" x14ac:dyDescent="0.2">
      <c r="N1962" s="5">
        <v>44652</v>
      </c>
      <c r="O1962" s="3" t="s">
        <v>704</v>
      </c>
      <c r="P1962" s="3" t="s">
        <v>11</v>
      </c>
      <c r="Q1962" s="8">
        <v>24</v>
      </c>
      <c r="R1962" s="6">
        <v>145.93</v>
      </c>
      <c r="S1962" s="24">
        <v>1734</v>
      </c>
      <c r="T1962" s="9" t="s">
        <v>772</v>
      </c>
      <c r="U1962" s="9" t="s">
        <v>366</v>
      </c>
      <c r="V1962" s="9" t="s">
        <v>773</v>
      </c>
      <c r="W1962" s="9" t="s">
        <v>48</v>
      </c>
      <c r="X1962" s="3" t="s">
        <v>714</v>
      </c>
      <c r="Y1962" s="9">
        <v>8.76882110305819E-3</v>
      </c>
    </row>
    <row r="1963" spans="14:25" x14ac:dyDescent="0.2">
      <c r="N1963" s="5">
        <v>44652</v>
      </c>
      <c r="O1963" s="3" t="s">
        <v>704</v>
      </c>
      <c r="P1963" s="3" t="s">
        <v>11</v>
      </c>
      <c r="Q1963" s="8">
        <v>12</v>
      </c>
      <c r="R1963" s="6">
        <v>24.86</v>
      </c>
      <c r="S1963" s="24">
        <v>1735</v>
      </c>
      <c r="T1963" s="9" t="s">
        <v>774</v>
      </c>
      <c r="U1963" s="9" t="s">
        <v>383</v>
      </c>
      <c r="V1963" s="9" t="s">
        <v>775</v>
      </c>
      <c r="W1963" s="9" t="s">
        <v>48</v>
      </c>
      <c r="X1963" s="3" t="s">
        <v>714</v>
      </c>
      <c r="Y1963" s="9">
        <v>1.49381821847479E-3</v>
      </c>
    </row>
    <row r="1964" spans="14:25" x14ac:dyDescent="0.2">
      <c r="N1964" s="5">
        <v>44652</v>
      </c>
      <c r="O1964" s="3" t="s">
        <v>704</v>
      </c>
      <c r="P1964" s="3" t="s">
        <v>11</v>
      </c>
      <c r="Q1964" s="8">
        <v>24</v>
      </c>
      <c r="R1964" s="6">
        <v>84</v>
      </c>
      <c r="S1964" s="24">
        <v>1735</v>
      </c>
      <c r="T1964" s="9" t="s">
        <v>774</v>
      </c>
      <c r="U1964" s="9" t="s">
        <v>365</v>
      </c>
      <c r="V1964" s="9" t="s">
        <v>775</v>
      </c>
      <c r="W1964" s="9" t="s">
        <v>48</v>
      </c>
      <c r="X1964" s="3" t="s">
        <v>714</v>
      </c>
      <c r="Y1964" s="9">
        <v>5.0474951871231901E-3</v>
      </c>
    </row>
    <row r="1965" spans="14:25" x14ac:dyDescent="0.2">
      <c r="N1965" s="5">
        <v>44652</v>
      </c>
      <c r="O1965" s="3" t="s">
        <v>704</v>
      </c>
      <c r="P1965" s="3" t="s">
        <v>11</v>
      </c>
      <c r="Q1965" s="8">
        <v>36</v>
      </c>
      <c r="R1965" s="6">
        <v>200.57</v>
      </c>
      <c r="S1965" s="24">
        <v>1735</v>
      </c>
      <c r="T1965" s="9" t="s">
        <v>774</v>
      </c>
      <c r="U1965" s="9" t="s">
        <v>366</v>
      </c>
      <c r="V1965" s="9" t="s">
        <v>775</v>
      </c>
      <c r="W1965" s="9" t="s">
        <v>48</v>
      </c>
      <c r="X1965" s="3" t="s">
        <v>714</v>
      </c>
      <c r="Y1965" s="9">
        <v>1.2052096543825001E-2</v>
      </c>
    </row>
    <row r="1966" spans="14:25" x14ac:dyDescent="0.2">
      <c r="N1966" s="5">
        <v>44652</v>
      </c>
      <c r="O1966" s="3" t="s">
        <v>704</v>
      </c>
      <c r="P1966" s="3" t="s">
        <v>11</v>
      </c>
      <c r="Q1966" s="8">
        <v>1</v>
      </c>
      <c r="R1966" s="6">
        <v>29.71</v>
      </c>
      <c r="S1966" s="24">
        <v>1735</v>
      </c>
      <c r="T1966" s="9" t="s">
        <v>774</v>
      </c>
      <c r="U1966" s="9" t="s">
        <v>394</v>
      </c>
      <c r="V1966" s="9" t="s">
        <v>775</v>
      </c>
      <c r="W1966" s="9" t="s">
        <v>48</v>
      </c>
      <c r="X1966" s="3" t="s">
        <v>714</v>
      </c>
      <c r="Y1966" s="9">
        <v>1.78525097630274E-3</v>
      </c>
    </row>
    <row r="1967" spans="14:25" x14ac:dyDescent="0.2">
      <c r="N1967" s="5">
        <v>44652</v>
      </c>
      <c r="O1967" s="3" t="s">
        <v>704</v>
      </c>
      <c r="P1967" s="3" t="s">
        <v>11</v>
      </c>
      <c r="Q1967" s="8">
        <v>3</v>
      </c>
      <c r="R1967" s="6">
        <v>43.39</v>
      </c>
      <c r="S1967" s="24">
        <v>1675</v>
      </c>
      <c r="T1967" s="9" t="s">
        <v>708</v>
      </c>
      <c r="U1967" s="9" t="s">
        <v>396</v>
      </c>
      <c r="V1967" s="9" t="s">
        <v>1076</v>
      </c>
      <c r="W1967" s="9" t="s">
        <v>48</v>
      </c>
      <c r="X1967" s="3" t="s">
        <v>706</v>
      </c>
      <c r="Y1967" s="9">
        <v>2.6072716210628001E-3</v>
      </c>
    </row>
    <row r="1968" spans="14:25" x14ac:dyDescent="0.2">
      <c r="N1968" s="5">
        <v>44652</v>
      </c>
      <c r="O1968" s="3" t="s">
        <v>704</v>
      </c>
      <c r="P1968" s="3" t="s">
        <v>11</v>
      </c>
      <c r="Q1968" s="8">
        <v>6</v>
      </c>
      <c r="R1968" s="6">
        <v>66.05</v>
      </c>
      <c r="S1968" s="24">
        <v>1753</v>
      </c>
      <c r="T1968" s="9" t="s">
        <v>745</v>
      </c>
      <c r="U1968" s="9" t="s">
        <v>372</v>
      </c>
      <c r="V1968" s="9" t="s">
        <v>746</v>
      </c>
      <c r="W1968" s="9" t="s">
        <v>180</v>
      </c>
      <c r="X1968" s="3" t="s">
        <v>191</v>
      </c>
      <c r="Y1968" s="9">
        <v>3.9688935370176997E-3</v>
      </c>
    </row>
    <row r="1969" spans="14:25" x14ac:dyDescent="0.2">
      <c r="N1969" s="5">
        <v>44652</v>
      </c>
      <c r="O1969" s="3" t="s">
        <v>704</v>
      </c>
      <c r="P1969" s="3" t="s">
        <v>11</v>
      </c>
      <c r="Q1969" s="8">
        <v>12</v>
      </c>
      <c r="R1969" s="6">
        <v>174.56</v>
      </c>
      <c r="S1969" s="24">
        <v>1645</v>
      </c>
      <c r="T1969" s="9" t="s">
        <v>761</v>
      </c>
      <c r="U1969" s="9" t="s">
        <v>408</v>
      </c>
      <c r="V1969" s="9" t="s">
        <v>762</v>
      </c>
      <c r="W1969" s="9" t="s">
        <v>48</v>
      </c>
      <c r="X1969" s="3" t="s">
        <v>646</v>
      </c>
      <c r="Y1969" s="9">
        <v>1.04891757126693E-2</v>
      </c>
    </row>
    <row r="1970" spans="14:25" x14ac:dyDescent="0.2">
      <c r="N1970" s="5">
        <v>44652</v>
      </c>
      <c r="O1970" s="3" t="s">
        <v>704</v>
      </c>
      <c r="P1970" s="3" t="s">
        <v>11</v>
      </c>
      <c r="Q1970" s="8">
        <v>12</v>
      </c>
      <c r="R1970" s="6">
        <v>27.11</v>
      </c>
      <c r="S1970" s="24">
        <v>1734</v>
      </c>
      <c r="T1970" s="9" t="s">
        <v>772</v>
      </c>
      <c r="U1970" s="9" t="s">
        <v>383</v>
      </c>
      <c r="V1970" s="9" t="s">
        <v>773</v>
      </c>
      <c r="W1970" s="9" t="s">
        <v>48</v>
      </c>
      <c r="X1970" s="3" t="s">
        <v>714</v>
      </c>
      <c r="Y1970" s="9">
        <v>1.6290189824155899E-3</v>
      </c>
    </row>
    <row r="1971" spans="14:25" x14ac:dyDescent="0.2">
      <c r="N1971" s="5">
        <v>44652</v>
      </c>
      <c r="O1971" s="3" t="s">
        <v>704</v>
      </c>
      <c r="P1971" s="3" t="s">
        <v>11</v>
      </c>
      <c r="Q1971" s="8">
        <v>12</v>
      </c>
      <c r="R1971" s="6">
        <v>109.82</v>
      </c>
      <c r="S1971" s="24">
        <v>1735</v>
      </c>
      <c r="T1971" s="9" t="s">
        <v>774</v>
      </c>
      <c r="U1971" s="9" t="s">
        <v>378</v>
      </c>
      <c r="V1971" s="9" t="s">
        <v>775</v>
      </c>
      <c r="W1971" s="9" t="s">
        <v>48</v>
      </c>
      <c r="X1971" s="3" t="s">
        <v>714</v>
      </c>
      <c r="Y1971" s="9">
        <v>6.5989990648793904E-3</v>
      </c>
    </row>
    <row r="1972" spans="14:25" x14ac:dyDescent="0.2">
      <c r="N1972" s="5">
        <v>44652</v>
      </c>
      <c r="O1972" s="3" t="s">
        <v>704</v>
      </c>
      <c r="P1972" s="3" t="s">
        <v>11</v>
      </c>
      <c r="Q1972" s="8">
        <v>12</v>
      </c>
      <c r="R1972" s="6">
        <v>131.04</v>
      </c>
      <c r="S1972" s="24">
        <v>1735</v>
      </c>
      <c r="T1972" s="9" t="s">
        <v>774</v>
      </c>
      <c r="U1972" s="9" t="s">
        <v>408</v>
      </c>
      <c r="V1972" s="9" t="s">
        <v>775</v>
      </c>
      <c r="W1972" s="9" t="s">
        <v>48</v>
      </c>
      <c r="X1972" s="3" t="s">
        <v>714</v>
      </c>
      <c r="Y1972" s="9">
        <v>7.8740924919121803E-3</v>
      </c>
    </row>
    <row r="1973" spans="14:25" x14ac:dyDescent="0.2">
      <c r="N1973" s="5">
        <v>44652</v>
      </c>
      <c r="O1973" s="3" t="s">
        <v>704</v>
      </c>
      <c r="P1973" s="3" t="s">
        <v>11</v>
      </c>
      <c r="Q1973" s="8">
        <v>12</v>
      </c>
      <c r="R1973" s="6">
        <v>19.82</v>
      </c>
      <c r="S1973" s="24">
        <v>1735</v>
      </c>
      <c r="T1973" s="9" t="s">
        <v>774</v>
      </c>
      <c r="U1973" s="9" t="s">
        <v>386</v>
      </c>
      <c r="V1973" s="9" t="s">
        <v>775</v>
      </c>
      <c r="W1973" s="9" t="s">
        <v>48</v>
      </c>
      <c r="X1973" s="3" t="s">
        <v>714</v>
      </c>
      <c r="Y1973" s="9">
        <v>1.1909685072474E-3</v>
      </c>
    </row>
    <row r="1974" spans="14:25" x14ac:dyDescent="0.2">
      <c r="N1974" s="5">
        <v>44652</v>
      </c>
      <c r="O1974" s="3" t="s">
        <v>704</v>
      </c>
      <c r="P1974" s="3" t="s">
        <v>11</v>
      </c>
      <c r="Q1974" s="8">
        <v>24</v>
      </c>
      <c r="R1974" s="6">
        <v>198.64</v>
      </c>
      <c r="S1974" s="24">
        <v>1735</v>
      </c>
      <c r="T1974" s="9" t="s">
        <v>774</v>
      </c>
      <c r="U1974" s="9" t="s">
        <v>372</v>
      </c>
      <c r="V1974" s="9" t="s">
        <v>775</v>
      </c>
      <c r="W1974" s="9" t="s">
        <v>48</v>
      </c>
      <c r="X1974" s="3" t="s">
        <v>714</v>
      </c>
      <c r="Y1974" s="9">
        <v>1.1936124332978E-2</v>
      </c>
    </row>
    <row r="1975" spans="14:25" x14ac:dyDescent="0.2">
      <c r="N1975" s="5">
        <v>44652</v>
      </c>
      <c r="O1975" s="3" t="s">
        <v>704</v>
      </c>
      <c r="P1975" s="3" t="s">
        <v>11</v>
      </c>
      <c r="Q1975" s="8">
        <v>12</v>
      </c>
      <c r="R1975" s="6">
        <v>85.71</v>
      </c>
      <c r="S1975" s="24">
        <v>1753</v>
      </c>
      <c r="T1975" s="9" t="s">
        <v>745</v>
      </c>
      <c r="U1975" s="9" t="s">
        <v>366</v>
      </c>
      <c r="V1975" s="9" t="s">
        <v>746</v>
      </c>
      <c r="W1975" s="9" t="s">
        <v>180</v>
      </c>
      <c r="X1975" s="3" t="s">
        <v>191</v>
      </c>
      <c r="Y1975" s="9">
        <v>5.1502477677181999E-3</v>
      </c>
    </row>
    <row r="1976" spans="14:25" x14ac:dyDescent="0.2">
      <c r="N1976" s="5">
        <v>44652</v>
      </c>
      <c r="O1976" s="3" t="s">
        <v>704</v>
      </c>
      <c r="P1976" s="3" t="s">
        <v>11</v>
      </c>
      <c r="Q1976" s="8">
        <v>36</v>
      </c>
      <c r="R1976" s="6">
        <v>257.14</v>
      </c>
      <c r="S1976" s="24">
        <v>1697</v>
      </c>
      <c r="T1976" s="9" t="s">
        <v>767</v>
      </c>
      <c r="U1976" s="9" t="s">
        <v>366</v>
      </c>
      <c r="V1976" s="9" t="s">
        <v>768</v>
      </c>
      <c r="W1976" s="9" t="s">
        <v>48</v>
      </c>
      <c r="X1976" s="3" t="s">
        <v>53</v>
      </c>
      <c r="Y1976" s="9">
        <v>1.5451344195438799E-2</v>
      </c>
    </row>
    <row r="1977" spans="14:25" x14ac:dyDescent="0.2">
      <c r="N1977" s="5">
        <v>44652</v>
      </c>
      <c r="O1977" s="3" t="s">
        <v>704</v>
      </c>
      <c r="P1977" s="3" t="s">
        <v>11</v>
      </c>
      <c r="Q1977" s="8">
        <v>12</v>
      </c>
      <c r="R1977" s="6">
        <v>287.79000000000002</v>
      </c>
      <c r="S1977" s="24">
        <v>1697</v>
      </c>
      <c r="T1977" s="9" t="s">
        <v>767</v>
      </c>
      <c r="U1977" s="9" t="s">
        <v>368</v>
      </c>
      <c r="V1977" s="9" t="s">
        <v>768</v>
      </c>
      <c r="W1977" s="9" t="s">
        <v>48</v>
      </c>
      <c r="X1977" s="3" t="s">
        <v>53</v>
      </c>
      <c r="Y1977" s="9">
        <v>1.72930790464546E-2</v>
      </c>
    </row>
    <row r="1978" spans="14:25" x14ac:dyDescent="0.2">
      <c r="N1978" s="5">
        <v>44652</v>
      </c>
      <c r="O1978" s="3" t="s">
        <v>704</v>
      </c>
      <c r="P1978" s="3" t="s">
        <v>11</v>
      </c>
      <c r="Q1978" s="8">
        <v>12</v>
      </c>
      <c r="R1978" s="6">
        <v>58.82</v>
      </c>
      <c r="S1978" s="24">
        <v>1645</v>
      </c>
      <c r="T1978" s="9" t="s">
        <v>761</v>
      </c>
      <c r="U1978" s="9" t="s">
        <v>365</v>
      </c>
      <c r="V1978" s="9" t="s">
        <v>762</v>
      </c>
      <c r="W1978" s="9" t="s">
        <v>48</v>
      </c>
      <c r="X1978" s="3" t="s">
        <v>646</v>
      </c>
      <c r="Y1978" s="9">
        <v>3.5344484155546002E-3</v>
      </c>
    </row>
    <row r="1979" spans="14:25" x14ac:dyDescent="0.2">
      <c r="N1979" s="5">
        <v>44652</v>
      </c>
      <c r="O1979" s="3" t="s">
        <v>704</v>
      </c>
      <c r="P1979" s="3" t="s">
        <v>11</v>
      </c>
      <c r="Q1979" s="8">
        <v>12</v>
      </c>
      <c r="R1979" s="6">
        <v>132.11000000000001</v>
      </c>
      <c r="S1979" s="24">
        <v>1645</v>
      </c>
      <c r="T1979" s="9" t="s">
        <v>761</v>
      </c>
      <c r="U1979" s="9" t="s">
        <v>372</v>
      </c>
      <c r="V1979" s="9" t="s">
        <v>762</v>
      </c>
      <c r="W1979" s="9" t="s">
        <v>48</v>
      </c>
      <c r="X1979" s="3" t="s">
        <v>646</v>
      </c>
      <c r="Y1979" s="9">
        <v>7.9383879663195798E-3</v>
      </c>
    </row>
    <row r="1980" spans="14:25" x14ac:dyDescent="0.2">
      <c r="N1980" s="5">
        <v>44652</v>
      </c>
      <c r="O1980" s="3" t="s">
        <v>704</v>
      </c>
      <c r="P1980" s="3" t="s">
        <v>11</v>
      </c>
      <c r="Q1980" s="8">
        <v>6</v>
      </c>
      <c r="R1980" s="6">
        <v>41.25</v>
      </c>
      <c r="S1980" s="24">
        <v>1645</v>
      </c>
      <c r="T1980" s="9" t="s">
        <v>761</v>
      </c>
      <c r="U1980" s="9" t="s">
        <v>776</v>
      </c>
      <c r="V1980" s="9" t="s">
        <v>762</v>
      </c>
      <c r="W1980" s="9" t="s">
        <v>48</v>
      </c>
      <c r="X1980" s="3" t="s">
        <v>646</v>
      </c>
      <c r="Y1980" s="9">
        <v>2.4786806722479999E-3</v>
      </c>
    </row>
    <row r="1981" spans="14:25" x14ac:dyDescent="0.2">
      <c r="N1981" s="5">
        <v>44652</v>
      </c>
      <c r="O1981" s="3" t="s">
        <v>704</v>
      </c>
      <c r="P1981" s="3" t="s">
        <v>11</v>
      </c>
      <c r="Q1981" s="8">
        <v>6</v>
      </c>
      <c r="R1981" s="6">
        <v>51.64</v>
      </c>
      <c r="S1981" s="24">
        <v>1645</v>
      </c>
      <c r="T1981" s="9" t="s">
        <v>761</v>
      </c>
      <c r="U1981" s="9" t="s">
        <v>777</v>
      </c>
      <c r="V1981" s="9" t="s">
        <v>762</v>
      </c>
      <c r="W1981" s="9" t="s">
        <v>48</v>
      </c>
      <c r="X1981" s="3" t="s">
        <v>646</v>
      </c>
      <c r="Y1981" s="9">
        <v>3.1030077555124001E-3</v>
      </c>
    </row>
    <row r="1982" spans="14:25" x14ac:dyDescent="0.2">
      <c r="N1982" s="5">
        <v>44652</v>
      </c>
      <c r="O1982" s="3" t="s">
        <v>704</v>
      </c>
      <c r="P1982" s="3" t="s">
        <v>11</v>
      </c>
      <c r="Q1982" s="8">
        <v>24</v>
      </c>
      <c r="R1982" s="6">
        <v>323.79000000000002</v>
      </c>
      <c r="S1982" s="24">
        <v>1431</v>
      </c>
      <c r="T1982" s="9" t="s">
        <v>720</v>
      </c>
      <c r="U1982" s="9" t="s">
        <v>378</v>
      </c>
      <c r="V1982" s="9" t="s">
        <v>721</v>
      </c>
      <c r="W1982" s="9" t="s">
        <v>180</v>
      </c>
      <c r="X1982" s="3" t="s">
        <v>191</v>
      </c>
      <c r="Y1982" s="9">
        <v>1.94562912695074E-2</v>
      </c>
    </row>
    <row r="1983" spans="14:25" x14ac:dyDescent="0.2">
      <c r="N1983" s="5">
        <v>44652</v>
      </c>
      <c r="O1983" s="3" t="s">
        <v>704</v>
      </c>
      <c r="P1983" s="3" t="s">
        <v>11</v>
      </c>
      <c r="Q1983" s="8">
        <v>18</v>
      </c>
      <c r="R1983" s="6">
        <v>216.16</v>
      </c>
      <c r="S1983" s="24">
        <v>1431</v>
      </c>
      <c r="T1983" s="9" t="s">
        <v>720</v>
      </c>
      <c r="U1983" s="9" t="s">
        <v>372</v>
      </c>
      <c r="V1983" s="9" t="s">
        <v>721</v>
      </c>
      <c r="W1983" s="9" t="s">
        <v>180</v>
      </c>
      <c r="X1983" s="3" t="s">
        <v>191</v>
      </c>
      <c r="Y1983" s="9">
        <v>1.2988887614863699E-2</v>
      </c>
    </row>
    <row r="1984" spans="14:25" x14ac:dyDescent="0.2">
      <c r="N1984" s="5">
        <v>44621</v>
      </c>
      <c r="O1984" s="3" t="s">
        <v>704</v>
      </c>
      <c r="P1984" s="3" t="s">
        <v>12</v>
      </c>
      <c r="Q1984" s="8">
        <v>2</v>
      </c>
      <c r="R1984" s="6">
        <v>381.45</v>
      </c>
      <c r="S1984" s="24">
        <v>1297</v>
      </c>
      <c r="T1984" s="9" t="s">
        <v>780</v>
      </c>
      <c r="U1984" s="9" t="s">
        <v>448</v>
      </c>
      <c r="V1984" s="9" t="s">
        <v>781</v>
      </c>
      <c r="W1984" s="9" t="s">
        <v>48</v>
      </c>
      <c r="X1984" s="3" t="s">
        <v>453</v>
      </c>
      <c r="Y1984" s="9">
        <v>2.2921036180096901E-2</v>
      </c>
    </row>
    <row r="1985" spans="14:25" x14ac:dyDescent="0.2">
      <c r="N1985" s="5">
        <v>44652</v>
      </c>
      <c r="O1985" s="3" t="s">
        <v>704</v>
      </c>
      <c r="P1985" s="3" t="s">
        <v>12</v>
      </c>
      <c r="Q1985" s="8">
        <v>1</v>
      </c>
      <c r="R1985" s="6">
        <v>509.1</v>
      </c>
      <c r="S1985" s="24">
        <v>1734</v>
      </c>
      <c r="T1985" s="9" t="s">
        <v>772</v>
      </c>
      <c r="U1985" s="9" t="s">
        <v>782</v>
      </c>
      <c r="V1985" s="9" t="s">
        <v>773</v>
      </c>
      <c r="W1985" s="9" t="s">
        <v>48</v>
      </c>
      <c r="X1985" s="3" t="s">
        <v>714</v>
      </c>
      <c r="Y1985" s="9">
        <v>3.0591426187671598E-2</v>
      </c>
    </row>
    <row r="1986" spans="14:25" x14ac:dyDescent="0.2">
      <c r="N1986" s="5">
        <v>44652</v>
      </c>
      <c r="O1986" s="3" t="s">
        <v>704</v>
      </c>
      <c r="P1986" s="3" t="s">
        <v>12</v>
      </c>
      <c r="Q1986" s="8">
        <v>6</v>
      </c>
      <c r="R1986" s="6">
        <v>1299.9100000000001</v>
      </c>
      <c r="S1986" s="24">
        <v>1734</v>
      </c>
      <c r="T1986" s="9" t="s">
        <v>772</v>
      </c>
      <c r="U1986" s="9" t="s">
        <v>449</v>
      </c>
      <c r="V1986" s="9" t="s">
        <v>773</v>
      </c>
      <c r="W1986" s="9" t="s">
        <v>48</v>
      </c>
      <c r="X1986" s="3" t="s">
        <v>714</v>
      </c>
      <c r="Y1986" s="9">
        <v>7.8110588913015602E-2</v>
      </c>
    </row>
    <row r="1987" spans="14:25" x14ac:dyDescent="0.2">
      <c r="N1987" s="5">
        <v>44652</v>
      </c>
      <c r="O1987" s="3" t="s">
        <v>704</v>
      </c>
      <c r="P1987" s="3" t="s">
        <v>12</v>
      </c>
      <c r="Q1987" s="8">
        <v>6</v>
      </c>
      <c r="R1987" s="6">
        <v>1339.29</v>
      </c>
      <c r="S1987" s="24">
        <v>1719</v>
      </c>
      <c r="T1987" s="9" t="s">
        <v>756</v>
      </c>
      <c r="U1987" s="9" t="s">
        <v>448</v>
      </c>
      <c r="V1987" s="9" t="s">
        <v>1068</v>
      </c>
      <c r="W1987" s="9" t="s">
        <v>48</v>
      </c>
      <c r="X1987" s="3" t="s">
        <v>398</v>
      </c>
      <c r="Y1987" s="9">
        <v>8.0476902728121705E-2</v>
      </c>
    </row>
    <row r="1988" spans="14:25" x14ac:dyDescent="0.2">
      <c r="N1988" s="5">
        <v>44652</v>
      </c>
      <c r="O1988" s="3" t="s">
        <v>704</v>
      </c>
      <c r="P1988" s="3" t="s">
        <v>12</v>
      </c>
      <c r="Q1988" s="8">
        <v>6</v>
      </c>
      <c r="R1988" s="6">
        <v>1299.9100000000001</v>
      </c>
      <c r="S1988" s="24">
        <v>1645</v>
      </c>
      <c r="T1988" s="9" t="s">
        <v>761</v>
      </c>
      <c r="U1988" s="9" t="s">
        <v>449</v>
      </c>
      <c r="V1988" s="9" t="s">
        <v>762</v>
      </c>
      <c r="W1988" s="9" t="s">
        <v>48</v>
      </c>
      <c r="X1988" s="3" t="s">
        <v>646</v>
      </c>
      <c r="Y1988" s="9">
        <v>7.8110588913015602E-2</v>
      </c>
    </row>
    <row r="1989" spans="14:25" x14ac:dyDescent="0.2">
      <c r="N1989" s="5">
        <v>44621</v>
      </c>
      <c r="O1989" s="3" t="s">
        <v>704</v>
      </c>
      <c r="P1989" s="3" t="s">
        <v>13</v>
      </c>
      <c r="Q1989" s="8">
        <v>6</v>
      </c>
      <c r="R1989" s="6">
        <v>96.64</v>
      </c>
      <c r="S1989" s="24">
        <v>1297</v>
      </c>
      <c r="T1989" s="9" t="s">
        <v>780</v>
      </c>
      <c r="U1989" s="9" t="s">
        <v>469</v>
      </c>
      <c r="V1989" s="9" t="s">
        <v>781</v>
      </c>
      <c r="W1989" s="9" t="s">
        <v>48</v>
      </c>
      <c r="X1989" s="3" t="s">
        <v>453</v>
      </c>
      <c r="Y1989" s="9">
        <v>5.8070230343284001E-3</v>
      </c>
    </row>
    <row r="1990" spans="14:25" x14ac:dyDescent="0.2">
      <c r="N1990" s="5">
        <v>44621</v>
      </c>
      <c r="O1990" s="3" t="s">
        <v>704</v>
      </c>
      <c r="P1990" s="3" t="s">
        <v>13</v>
      </c>
      <c r="Q1990" s="8">
        <v>6</v>
      </c>
      <c r="R1990" s="6">
        <v>96.64</v>
      </c>
      <c r="S1990" s="24">
        <v>1297</v>
      </c>
      <c r="T1990" s="9" t="s">
        <v>780</v>
      </c>
      <c r="U1990" s="9" t="s">
        <v>518</v>
      </c>
      <c r="V1990" s="9" t="s">
        <v>781</v>
      </c>
      <c r="W1990" s="9" t="s">
        <v>48</v>
      </c>
      <c r="X1990" s="3" t="s">
        <v>453</v>
      </c>
      <c r="Y1990" s="9">
        <v>5.8070230343284001E-3</v>
      </c>
    </row>
    <row r="1991" spans="14:25" x14ac:dyDescent="0.2">
      <c r="N1991" s="5">
        <v>44621</v>
      </c>
      <c r="O1991" s="3" t="s">
        <v>704</v>
      </c>
      <c r="P1991" s="3" t="s">
        <v>13</v>
      </c>
      <c r="Q1991" s="8">
        <v>6</v>
      </c>
      <c r="R1991" s="6">
        <v>104.68</v>
      </c>
      <c r="S1991" s="24">
        <v>1298</v>
      </c>
      <c r="T1991" s="9" t="s">
        <v>785</v>
      </c>
      <c r="U1991" s="9" t="s">
        <v>517</v>
      </c>
      <c r="V1991" s="9" t="s">
        <v>786</v>
      </c>
      <c r="W1991" s="9" t="s">
        <v>48</v>
      </c>
      <c r="X1991" s="3" t="s">
        <v>453</v>
      </c>
      <c r="Y1991" s="9">
        <v>6.2901404308101901E-3</v>
      </c>
    </row>
    <row r="1992" spans="14:25" x14ac:dyDescent="0.2">
      <c r="N1992" s="5">
        <v>44621</v>
      </c>
      <c r="O1992" s="3" t="s">
        <v>704</v>
      </c>
      <c r="P1992" s="3" t="s">
        <v>13</v>
      </c>
      <c r="Q1992" s="8">
        <v>6</v>
      </c>
      <c r="R1992" s="6">
        <v>104.68</v>
      </c>
      <c r="S1992" s="24">
        <v>1298</v>
      </c>
      <c r="T1992" s="9" t="s">
        <v>785</v>
      </c>
      <c r="U1992" s="9" t="s">
        <v>469</v>
      </c>
      <c r="V1992" s="9" t="s">
        <v>786</v>
      </c>
      <c r="W1992" s="9" t="s">
        <v>48</v>
      </c>
      <c r="X1992" s="3" t="s">
        <v>453</v>
      </c>
      <c r="Y1992" s="9">
        <v>6.2901404308101901E-3</v>
      </c>
    </row>
    <row r="1993" spans="14:25" x14ac:dyDescent="0.2">
      <c r="N1993" s="5">
        <v>44621</v>
      </c>
      <c r="O1993" s="3" t="s">
        <v>704</v>
      </c>
      <c r="P1993" s="3" t="s">
        <v>13</v>
      </c>
      <c r="Q1993" s="8">
        <v>6</v>
      </c>
      <c r="R1993" s="6">
        <v>100.61</v>
      </c>
      <c r="S1993" s="24">
        <v>1298</v>
      </c>
      <c r="T1993" s="9" t="s">
        <v>785</v>
      </c>
      <c r="U1993" s="9" t="s">
        <v>459</v>
      </c>
      <c r="V1993" s="9" t="s">
        <v>786</v>
      </c>
      <c r="W1993" s="9" t="s">
        <v>48</v>
      </c>
      <c r="X1993" s="3" t="s">
        <v>453</v>
      </c>
      <c r="Y1993" s="9">
        <v>6.0455772711483901E-3</v>
      </c>
    </row>
    <row r="1994" spans="14:25" x14ac:dyDescent="0.2">
      <c r="N1994" s="5">
        <v>44621</v>
      </c>
      <c r="O1994" s="3" t="s">
        <v>704</v>
      </c>
      <c r="P1994" s="3" t="s">
        <v>13</v>
      </c>
      <c r="Q1994" s="8">
        <v>6</v>
      </c>
      <c r="R1994" s="6">
        <v>100.61</v>
      </c>
      <c r="S1994" s="24">
        <v>1298</v>
      </c>
      <c r="T1994" s="9" t="s">
        <v>785</v>
      </c>
      <c r="U1994" s="9" t="s">
        <v>470</v>
      </c>
      <c r="V1994" s="9" t="s">
        <v>786</v>
      </c>
      <c r="W1994" s="9" t="s">
        <v>48</v>
      </c>
      <c r="X1994" s="3" t="s">
        <v>453</v>
      </c>
      <c r="Y1994" s="9">
        <v>6.0455772711483901E-3</v>
      </c>
    </row>
    <row r="1995" spans="14:25" x14ac:dyDescent="0.2">
      <c r="N1995" s="5">
        <v>44621</v>
      </c>
      <c r="O1995" s="3" t="s">
        <v>704</v>
      </c>
      <c r="P1995" s="3" t="s">
        <v>13</v>
      </c>
      <c r="Q1995" s="8">
        <v>6</v>
      </c>
      <c r="R1995" s="6">
        <v>100.61</v>
      </c>
      <c r="S1995" s="24">
        <v>1298</v>
      </c>
      <c r="T1995" s="9" t="s">
        <v>785</v>
      </c>
      <c r="U1995" s="9" t="s">
        <v>471</v>
      </c>
      <c r="V1995" s="9" t="s">
        <v>786</v>
      </c>
      <c r="W1995" s="9" t="s">
        <v>48</v>
      </c>
      <c r="X1995" s="3" t="s">
        <v>453</v>
      </c>
      <c r="Y1995" s="9">
        <v>6.0455772711483901E-3</v>
      </c>
    </row>
    <row r="1996" spans="14:25" x14ac:dyDescent="0.2">
      <c r="N1996" s="5">
        <v>44621</v>
      </c>
      <c r="O1996" s="3" t="s">
        <v>704</v>
      </c>
      <c r="P1996" s="3" t="s">
        <v>13</v>
      </c>
      <c r="Q1996" s="8">
        <v>6</v>
      </c>
      <c r="R1996" s="6">
        <v>100.61</v>
      </c>
      <c r="S1996" s="24">
        <v>1298</v>
      </c>
      <c r="T1996" s="9" t="s">
        <v>785</v>
      </c>
      <c r="U1996" s="9" t="s">
        <v>490</v>
      </c>
      <c r="V1996" s="9" t="s">
        <v>786</v>
      </c>
      <c r="W1996" s="9" t="s">
        <v>48</v>
      </c>
      <c r="X1996" s="3" t="s">
        <v>453</v>
      </c>
      <c r="Y1996" s="9">
        <v>6.0455772711483901E-3</v>
      </c>
    </row>
    <row r="1997" spans="14:25" x14ac:dyDescent="0.2">
      <c r="N1997" s="5">
        <v>44621</v>
      </c>
      <c r="O1997" s="3" t="s">
        <v>704</v>
      </c>
      <c r="P1997" s="3" t="s">
        <v>13</v>
      </c>
      <c r="Q1997" s="8">
        <v>6</v>
      </c>
      <c r="R1997" s="6">
        <v>100.61</v>
      </c>
      <c r="S1997" s="24">
        <v>1298</v>
      </c>
      <c r="T1997" s="9" t="s">
        <v>785</v>
      </c>
      <c r="U1997" s="9" t="s">
        <v>472</v>
      </c>
      <c r="V1997" s="9" t="s">
        <v>786</v>
      </c>
      <c r="W1997" s="9" t="s">
        <v>48</v>
      </c>
      <c r="X1997" s="3" t="s">
        <v>453</v>
      </c>
      <c r="Y1997" s="9">
        <v>6.0455772711483901E-3</v>
      </c>
    </row>
    <row r="1998" spans="14:25" x14ac:dyDescent="0.2">
      <c r="N1998" s="5">
        <v>44621</v>
      </c>
      <c r="O1998" s="3" t="s">
        <v>704</v>
      </c>
      <c r="P1998" s="3" t="s">
        <v>13</v>
      </c>
      <c r="Q1998" s="8">
        <v>6</v>
      </c>
      <c r="R1998" s="6">
        <v>104.68</v>
      </c>
      <c r="S1998" s="24">
        <v>1298</v>
      </c>
      <c r="T1998" s="9" t="s">
        <v>785</v>
      </c>
      <c r="U1998" s="9" t="s">
        <v>520</v>
      </c>
      <c r="V1998" s="9" t="s">
        <v>786</v>
      </c>
      <c r="W1998" s="9" t="s">
        <v>48</v>
      </c>
      <c r="X1998" s="3" t="s">
        <v>453</v>
      </c>
      <c r="Y1998" s="9">
        <v>6.2901404308101901E-3</v>
      </c>
    </row>
    <row r="1999" spans="14:25" x14ac:dyDescent="0.2">
      <c r="N1999" s="5">
        <v>44621</v>
      </c>
      <c r="O1999" s="3" t="s">
        <v>704</v>
      </c>
      <c r="P1999" s="3" t="s">
        <v>13</v>
      </c>
      <c r="Q1999" s="8">
        <v>6</v>
      </c>
      <c r="R1999" s="6">
        <v>100.61</v>
      </c>
      <c r="S1999" s="24">
        <v>1298</v>
      </c>
      <c r="T1999" s="9" t="s">
        <v>785</v>
      </c>
      <c r="U1999" s="9" t="s">
        <v>473</v>
      </c>
      <c r="V1999" s="9" t="s">
        <v>786</v>
      </c>
      <c r="W1999" s="9" t="s">
        <v>48</v>
      </c>
      <c r="X1999" s="3" t="s">
        <v>453</v>
      </c>
      <c r="Y1999" s="9">
        <v>6.0455772711483901E-3</v>
      </c>
    </row>
    <row r="2000" spans="14:25" x14ac:dyDescent="0.2">
      <c r="N2000" s="5">
        <v>44621</v>
      </c>
      <c r="O2000" s="3" t="s">
        <v>704</v>
      </c>
      <c r="P2000" s="3" t="s">
        <v>13</v>
      </c>
      <c r="Q2000" s="8">
        <v>12</v>
      </c>
      <c r="R2000" s="6">
        <v>201.21</v>
      </c>
      <c r="S2000" s="24">
        <v>1298</v>
      </c>
      <c r="T2000" s="9" t="s">
        <v>785</v>
      </c>
      <c r="U2000" s="9" t="s">
        <v>457</v>
      </c>
      <c r="V2000" s="9" t="s">
        <v>786</v>
      </c>
      <c r="W2000" s="9" t="s">
        <v>48</v>
      </c>
      <c r="X2000" s="3" t="s">
        <v>453</v>
      </c>
      <c r="Y2000" s="9">
        <v>1.20905536500126E-2</v>
      </c>
    </row>
    <row r="2001" spans="14:25" x14ac:dyDescent="0.2">
      <c r="N2001" s="5">
        <v>44621</v>
      </c>
      <c r="O2001" s="3" t="s">
        <v>704</v>
      </c>
      <c r="P2001" s="3" t="s">
        <v>13</v>
      </c>
      <c r="Q2001" s="8">
        <v>6</v>
      </c>
      <c r="R2001" s="6">
        <v>99.91</v>
      </c>
      <c r="S2001" s="24">
        <v>1298</v>
      </c>
      <c r="T2001" s="9" t="s">
        <v>785</v>
      </c>
      <c r="U2001" s="9" t="s">
        <v>462</v>
      </c>
      <c r="V2001" s="9" t="s">
        <v>786</v>
      </c>
      <c r="W2001" s="9" t="s">
        <v>48</v>
      </c>
      <c r="X2001" s="3" t="s">
        <v>453</v>
      </c>
      <c r="Y2001" s="9">
        <v>6.00351481125569E-3</v>
      </c>
    </row>
    <row r="2002" spans="14:25" x14ac:dyDescent="0.2">
      <c r="N2002" s="5">
        <v>44621</v>
      </c>
      <c r="O2002" s="3" t="s">
        <v>704</v>
      </c>
      <c r="P2002" s="3" t="s">
        <v>13</v>
      </c>
      <c r="Q2002" s="8">
        <v>6</v>
      </c>
      <c r="R2002" s="6">
        <v>100.61</v>
      </c>
      <c r="S2002" s="24">
        <v>1298</v>
      </c>
      <c r="T2002" s="9" t="s">
        <v>785</v>
      </c>
      <c r="U2002" s="9" t="s">
        <v>495</v>
      </c>
      <c r="V2002" s="9" t="s">
        <v>786</v>
      </c>
      <c r="W2002" s="9" t="s">
        <v>48</v>
      </c>
      <c r="X2002" s="3" t="s">
        <v>453</v>
      </c>
      <c r="Y2002" s="9">
        <v>6.0455772711483901E-3</v>
      </c>
    </row>
    <row r="2003" spans="14:25" x14ac:dyDescent="0.2">
      <c r="N2003" s="5">
        <v>44621</v>
      </c>
      <c r="O2003" s="3" t="s">
        <v>704</v>
      </c>
      <c r="P2003" s="3" t="s">
        <v>13</v>
      </c>
      <c r="Q2003" s="8">
        <v>6</v>
      </c>
      <c r="R2003" s="6">
        <v>88.02</v>
      </c>
      <c r="S2003" s="24">
        <v>1298</v>
      </c>
      <c r="T2003" s="9" t="s">
        <v>785</v>
      </c>
      <c r="U2003" s="9" t="s">
        <v>694</v>
      </c>
      <c r="V2003" s="9" t="s">
        <v>786</v>
      </c>
      <c r="W2003" s="9" t="s">
        <v>48</v>
      </c>
      <c r="X2003" s="3" t="s">
        <v>453</v>
      </c>
      <c r="Y2003" s="9">
        <v>5.2890538853640904E-3</v>
      </c>
    </row>
    <row r="2004" spans="14:25" x14ac:dyDescent="0.2">
      <c r="N2004" s="5">
        <v>44621</v>
      </c>
      <c r="O2004" s="3" t="s">
        <v>704</v>
      </c>
      <c r="P2004" s="3" t="s">
        <v>13</v>
      </c>
      <c r="Q2004" s="8">
        <v>6</v>
      </c>
      <c r="R2004" s="6">
        <v>94.82</v>
      </c>
      <c r="S2004" s="24">
        <v>1634</v>
      </c>
      <c r="T2004" s="9" t="s">
        <v>705</v>
      </c>
      <c r="U2004" s="9" t="s">
        <v>492</v>
      </c>
      <c r="V2004" s="9" t="s">
        <v>1066</v>
      </c>
      <c r="W2004" s="9" t="s">
        <v>48</v>
      </c>
      <c r="X2004" s="3" t="s">
        <v>706</v>
      </c>
      <c r="Y2004" s="9">
        <v>5.6976606386073998E-3</v>
      </c>
    </row>
    <row r="2005" spans="14:25" x14ac:dyDescent="0.2">
      <c r="N2005" s="5">
        <v>44621</v>
      </c>
      <c r="O2005" s="3" t="s">
        <v>704</v>
      </c>
      <c r="P2005" s="3" t="s">
        <v>13</v>
      </c>
      <c r="Q2005" s="8">
        <v>6</v>
      </c>
      <c r="R2005" s="6">
        <v>92.2</v>
      </c>
      <c r="S2005" s="24">
        <v>1634</v>
      </c>
      <c r="T2005" s="9" t="s">
        <v>705</v>
      </c>
      <c r="U2005" s="9" t="s">
        <v>462</v>
      </c>
      <c r="V2005" s="9" t="s">
        <v>1066</v>
      </c>
      <c r="W2005" s="9" t="s">
        <v>48</v>
      </c>
      <c r="X2005" s="3" t="s">
        <v>706</v>
      </c>
      <c r="Y2005" s="9">
        <v>5.5402268601518903E-3</v>
      </c>
    </row>
    <row r="2006" spans="14:25" x14ac:dyDescent="0.2">
      <c r="N2006" s="5">
        <v>44621</v>
      </c>
      <c r="O2006" s="3" t="s">
        <v>704</v>
      </c>
      <c r="P2006" s="3" t="s">
        <v>13</v>
      </c>
      <c r="Q2006" s="8">
        <v>12</v>
      </c>
      <c r="R2006" s="6">
        <v>205.5</v>
      </c>
      <c r="S2006" s="24">
        <v>1640</v>
      </c>
      <c r="T2006" s="9" t="s">
        <v>749</v>
      </c>
      <c r="U2006" s="9" t="s">
        <v>492</v>
      </c>
      <c r="V2006" s="9" t="s">
        <v>1067</v>
      </c>
      <c r="W2006" s="9" t="s">
        <v>48</v>
      </c>
      <c r="X2006" s="3" t="s">
        <v>453</v>
      </c>
      <c r="Y2006" s="9">
        <v>1.2348336439926401E-2</v>
      </c>
    </row>
    <row r="2007" spans="14:25" x14ac:dyDescent="0.2">
      <c r="N2007" s="5">
        <v>44621</v>
      </c>
      <c r="O2007" s="3" t="s">
        <v>704</v>
      </c>
      <c r="P2007" s="3" t="s">
        <v>13</v>
      </c>
      <c r="Q2007" s="8">
        <v>6</v>
      </c>
      <c r="R2007" s="6">
        <v>104.68</v>
      </c>
      <c r="S2007" s="24">
        <v>1640</v>
      </c>
      <c r="T2007" s="9" t="s">
        <v>749</v>
      </c>
      <c r="U2007" s="9" t="s">
        <v>518</v>
      </c>
      <c r="V2007" s="9" t="s">
        <v>1067</v>
      </c>
      <c r="W2007" s="9" t="s">
        <v>48</v>
      </c>
      <c r="X2007" s="3" t="s">
        <v>453</v>
      </c>
      <c r="Y2007" s="9">
        <v>6.2901404308101901E-3</v>
      </c>
    </row>
    <row r="2008" spans="14:25" x14ac:dyDescent="0.2">
      <c r="N2008" s="5">
        <v>44621</v>
      </c>
      <c r="O2008" s="3" t="s">
        <v>704</v>
      </c>
      <c r="P2008" s="3" t="s">
        <v>13</v>
      </c>
      <c r="Q2008" s="8">
        <v>12</v>
      </c>
      <c r="R2008" s="6">
        <v>205.5</v>
      </c>
      <c r="S2008" s="24">
        <v>1640</v>
      </c>
      <c r="T2008" s="9" t="s">
        <v>749</v>
      </c>
      <c r="U2008" s="9" t="s">
        <v>554</v>
      </c>
      <c r="V2008" s="9" t="s">
        <v>1067</v>
      </c>
      <c r="W2008" s="9" t="s">
        <v>48</v>
      </c>
      <c r="X2008" s="3" t="s">
        <v>453</v>
      </c>
      <c r="Y2008" s="9">
        <v>1.2348336439926401E-2</v>
      </c>
    </row>
    <row r="2009" spans="14:25" x14ac:dyDescent="0.2">
      <c r="N2009" s="5">
        <v>44621</v>
      </c>
      <c r="O2009" s="3" t="s">
        <v>704</v>
      </c>
      <c r="P2009" s="3" t="s">
        <v>13</v>
      </c>
      <c r="Q2009" s="8">
        <v>6</v>
      </c>
      <c r="R2009" s="6">
        <v>104.68</v>
      </c>
      <c r="S2009" s="24">
        <v>1640</v>
      </c>
      <c r="T2009" s="9" t="s">
        <v>749</v>
      </c>
      <c r="U2009" s="9" t="s">
        <v>520</v>
      </c>
      <c r="V2009" s="9" t="s">
        <v>1067</v>
      </c>
      <c r="W2009" s="9" t="s">
        <v>48</v>
      </c>
      <c r="X2009" s="3" t="s">
        <v>453</v>
      </c>
      <c r="Y2009" s="9">
        <v>6.2901404308101901E-3</v>
      </c>
    </row>
    <row r="2010" spans="14:25" x14ac:dyDescent="0.2">
      <c r="N2010" s="5">
        <v>44621</v>
      </c>
      <c r="O2010" s="3" t="s">
        <v>704</v>
      </c>
      <c r="P2010" s="3" t="s">
        <v>13</v>
      </c>
      <c r="Q2010" s="8">
        <v>6</v>
      </c>
      <c r="R2010" s="6">
        <v>104.68</v>
      </c>
      <c r="S2010" s="24">
        <v>1640</v>
      </c>
      <c r="T2010" s="9" t="s">
        <v>749</v>
      </c>
      <c r="U2010" s="9" t="s">
        <v>500</v>
      </c>
      <c r="V2010" s="9" t="s">
        <v>1067</v>
      </c>
      <c r="W2010" s="9" t="s">
        <v>48</v>
      </c>
      <c r="X2010" s="3" t="s">
        <v>453</v>
      </c>
      <c r="Y2010" s="9">
        <v>6.2901404308101901E-3</v>
      </c>
    </row>
    <row r="2011" spans="14:25" x14ac:dyDescent="0.2">
      <c r="N2011" s="5">
        <v>44621</v>
      </c>
      <c r="O2011" s="3" t="s">
        <v>704</v>
      </c>
      <c r="P2011" s="3" t="s">
        <v>13</v>
      </c>
      <c r="Q2011" s="8">
        <v>12</v>
      </c>
      <c r="R2011" s="6">
        <v>205.5</v>
      </c>
      <c r="S2011" s="24">
        <v>1640</v>
      </c>
      <c r="T2011" s="9" t="s">
        <v>749</v>
      </c>
      <c r="U2011" s="9" t="s">
        <v>466</v>
      </c>
      <c r="V2011" s="9" t="s">
        <v>1067</v>
      </c>
      <c r="W2011" s="9" t="s">
        <v>48</v>
      </c>
      <c r="X2011" s="3" t="s">
        <v>453</v>
      </c>
      <c r="Y2011" s="9">
        <v>1.2348336439926401E-2</v>
      </c>
    </row>
    <row r="2012" spans="14:25" x14ac:dyDescent="0.2">
      <c r="N2012" s="5">
        <v>44621</v>
      </c>
      <c r="O2012" s="3" t="s">
        <v>704</v>
      </c>
      <c r="P2012" s="3" t="s">
        <v>13</v>
      </c>
      <c r="Q2012" s="8">
        <v>6</v>
      </c>
      <c r="R2012" s="6">
        <v>92.84</v>
      </c>
      <c r="S2012" s="24">
        <v>1641</v>
      </c>
      <c r="T2012" s="9" t="s">
        <v>707</v>
      </c>
      <c r="U2012" s="9" t="s">
        <v>503</v>
      </c>
      <c r="V2012" s="9" t="s">
        <v>1075</v>
      </c>
      <c r="W2012" s="9" t="s">
        <v>48</v>
      </c>
      <c r="X2012" s="3" t="s">
        <v>706</v>
      </c>
      <c r="Y2012" s="9">
        <v>5.5786839663394903E-3</v>
      </c>
    </row>
    <row r="2013" spans="14:25" x14ac:dyDescent="0.2">
      <c r="N2013" s="5">
        <v>44621</v>
      </c>
      <c r="O2013" s="3" t="s">
        <v>704</v>
      </c>
      <c r="P2013" s="3" t="s">
        <v>13</v>
      </c>
      <c r="Q2013" s="8">
        <v>6</v>
      </c>
      <c r="R2013" s="6">
        <v>94.82</v>
      </c>
      <c r="S2013" s="24">
        <v>1641</v>
      </c>
      <c r="T2013" s="9" t="s">
        <v>707</v>
      </c>
      <c r="U2013" s="9" t="s">
        <v>554</v>
      </c>
      <c r="V2013" s="9" t="s">
        <v>1075</v>
      </c>
      <c r="W2013" s="9" t="s">
        <v>48</v>
      </c>
      <c r="X2013" s="3" t="s">
        <v>706</v>
      </c>
      <c r="Y2013" s="9">
        <v>5.6976606386073998E-3</v>
      </c>
    </row>
    <row r="2014" spans="14:25" x14ac:dyDescent="0.2">
      <c r="N2014" s="5">
        <v>44621</v>
      </c>
      <c r="O2014" s="3" t="s">
        <v>704</v>
      </c>
      <c r="P2014" s="3" t="s">
        <v>13</v>
      </c>
      <c r="Q2014" s="8">
        <v>6</v>
      </c>
      <c r="R2014" s="6">
        <v>92.84</v>
      </c>
      <c r="S2014" s="24">
        <v>1641</v>
      </c>
      <c r="T2014" s="9" t="s">
        <v>707</v>
      </c>
      <c r="U2014" s="9" t="s">
        <v>481</v>
      </c>
      <c r="V2014" s="9" t="s">
        <v>1075</v>
      </c>
      <c r="W2014" s="9" t="s">
        <v>48</v>
      </c>
      <c r="X2014" s="3" t="s">
        <v>706</v>
      </c>
      <c r="Y2014" s="9">
        <v>5.5786839663394903E-3</v>
      </c>
    </row>
    <row r="2015" spans="14:25" x14ac:dyDescent="0.2">
      <c r="N2015" s="5">
        <v>44621</v>
      </c>
      <c r="O2015" s="3" t="s">
        <v>704</v>
      </c>
      <c r="P2015" s="3" t="s">
        <v>13</v>
      </c>
      <c r="Q2015" s="8">
        <v>12</v>
      </c>
      <c r="R2015" s="6">
        <v>205.5</v>
      </c>
      <c r="S2015" s="24">
        <v>1645</v>
      </c>
      <c r="T2015" s="9" t="s">
        <v>761</v>
      </c>
      <c r="U2015" s="9" t="s">
        <v>492</v>
      </c>
      <c r="V2015" s="9" t="s">
        <v>762</v>
      </c>
      <c r="W2015" s="9" t="s">
        <v>48</v>
      </c>
      <c r="X2015" s="3" t="s">
        <v>646</v>
      </c>
      <c r="Y2015" s="9">
        <v>1.2348336439926401E-2</v>
      </c>
    </row>
    <row r="2016" spans="14:25" x14ac:dyDescent="0.2">
      <c r="N2016" s="5">
        <v>44621</v>
      </c>
      <c r="O2016" s="3" t="s">
        <v>704</v>
      </c>
      <c r="P2016" s="3" t="s">
        <v>13</v>
      </c>
      <c r="Q2016" s="8">
        <v>12</v>
      </c>
      <c r="R2016" s="6">
        <v>199.82</v>
      </c>
      <c r="S2016" s="24">
        <v>1645</v>
      </c>
      <c r="T2016" s="9" t="s">
        <v>761</v>
      </c>
      <c r="U2016" s="9" t="s">
        <v>462</v>
      </c>
      <c r="V2016" s="9" t="s">
        <v>762</v>
      </c>
      <c r="W2016" s="9" t="s">
        <v>48</v>
      </c>
      <c r="X2016" s="3" t="s">
        <v>646</v>
      </c>
      <c r="Y2016" s="9">
        <v>1.2007029622511401E-2</v>
      </c>
    </row>
    <row r="2017" spans="14:25" x14ac:dyDescent="0.2">
      <c r="N2017" s="5">
        <v>44621</v>
      </c>
      <c r="O2017" s="3" t="s">
        <v>704</v>
      </c>
      <c r="P2017" s="3" t="s">
        <v>13</v>
      </c>
      <c r="Q2017" s="8">
        <v>12</v>
      </c>
      <c r="R2017" s="6">
        <v>201.21</v>
      </c>
      <c r="S2017" s="24">
        <v>1645</v>
      </c>
      <c r="T2017" s="9" t="s">
        <v>761</v>
      </c>
      <c r="U2017" s="9" t="s">
        <v>474</v>
      </c>
      <c r="V2017" s="9" t="s">
        <v>762</v>
      </c>
      <c r="W2017" s="9" t="s">
        <v>48</v>
      </c>
      <c r="X2017" s="3" t="s">
        <v>646</v>
      </c>
      <c r="Y2017" s="9">
        <v>1.20905536500126E-2</v>
      </c>
    </row>
    <row r="2018" spans="14:25" x14ac:dyDescent="0.2">
      <c r="N2018" s="5">
        <v>44621</v>
      </c>
      <c r="O2018" s="3" t="s">
        <v>704</v>
      </c>
      <c r="P2018" s="3" t="s">
        <v>13</v>
      </c>
      <c r="Q2018" s="8">
        <v>6</v>
      </c>
      <c r="R2018" s="6">
        <v>102.75</v>
      </c>
      <c r="S2018" s="24">
        <v>1646</v>
      </c>
      <c r="T2018" s="9" t="s">
        <v>724</v>
      </c>
      <c r="U2018" s="9" t="s">
        <v>492</v>
      </c>
      <c r="V2018" s="9" t="s">
        <v>89</v>
      </c>
      <c r="W2018" s="9" t="s">
        <v>48</v>
      </c>
      <c r="X2018" s="3" t="s">
        <v>725</v>
      </c>
      <c r="Y2018" s="9">
        <v>6.1741682199631899E-3</v>
      </c>
    </row>
    <row r="2019" spans="14:25" x14ac:dyDescent="0.2">
      <c r="N2019" s="5">
        <v>44621</v>
      </c>
      <c r="O2019" s="3" t="s">
        <v>704</v>
      </c>
      <c r="P2019" s="3" t="s">
        <v>13</v>
      </c>
      <c r="Q2019" s="8">
        <v>6</v>
      </c>
      <c r="R2019" s="6">
        <v>100.61</v>
      </c>
      <c r="S2019" s="24">
        <v>1646</v>
      </c>
      <c r="T2019" s="9" t="s">
        <v>724</v>
      </c>
      <c r="U2019" s="9" t="s">
        <v>503</v>
      </c>
      <c r="V2019" s="9" t="s">
        <v>89</v>
      </c>
      <c r="W2019" s="9" t="s">
        <v>48</v>
      </c>
      <c r="X2019" s="3" t="s">
        <v>725</v>
      </c>
      <c r="Y2019" s="9">
        <v>6.0455772711483901E-3</v>
      </c>
    </row>
    <row r="2020" spans="14:25" x14ac:dyDescent="0.2">
      <c r="N2020" s="5">
        <v>44621</v>
      </c>
      <c r="O2020" s="3" t="s">
        <v>704</v>
      </c>
      <c r="P2020" s="3" t="s">
        <v>13</v>
      </c>
      <c r="Q2020" s="8">
        <v>5</v>
      </c>
      <c r="R2020" s="6">
        <v>132.5</v>
      </c>
      <c r="S2020" s="24">
        <v>1646</v>
      </c>
      <c r="T2020" s="9" t="s">
        <v>724</v>
      </c>
      <c r="U2020" s="9" t="s">
        <v>501</v>
      </c>
      <c r="V2020" s="9" t="s">
        <v>89</v>
      </c>
      <c r="W2020" s="9" t="s">
        <v>48</v>
      </c>
      <c r="X2020" s="3" t="s">
        <v>725</v>
      </c>
      <c r="Y2020" s="9">
        <v>7.96182276540266E-3</v>
      </c>
    </row>
    <row r="2021" spans="14:25" x14ac:dyDescent="0.2">
      <c r="N2021" s="5">
        <v>44621</v>
      </c>
      <c r="O2021" s="3" t="s">
        <v>704</v>
      </c>
      <c r="P2021" s="3" t="s">
        <v>13</v>
      </c>
      <c r="Q2021" s="8">
        <v>12</v>
      </c>
      <c r="R2021" s="6">
        <v>205.5</v>
      </c>
      <c r="S2021" s="24">
        <v>1654</v>
      </c>
      <c r="T2021" s="9" t="s">
        <v>712</v>
      </c>
      <c r="U2021" s="9" t="s">
        <v>504</v>
      </c>
      <c r="V2021" s="9" t="s">
        <v>713</v>
      </c>
      <c r="W2021" s="9" t="s">
        <v>48</v>
      </c>
      <c r="X2021" s="3" t="s">
        <v>714</v>
      </c>
      <c r="Y2021" s="9">
        <v>1.2348336439926401E-2</v>
      </c>
    </row>
    <row r="2022" spans="14:25" x14ac:dyDescent="0.2">
      <c r="N2022" s="5">
        <v>44621</v>
      </c>
      <c r="O2022" s="3" t="s">
        <v>704</v>
      </c>
      <c r="P2022" s="3" t="s">
        <v>13</v>
      </c>
      <c r="Q2022" s="8">
        <v>6</v>
      </c>
      <c r="R2022" s="6">
        <v>102.75</v>
      </c>
      <c r="S2022" s="24">
        <v>1654</v>
      </c>
      <c r="T2022" s="9" t="s">
        <v>712</v>
      </c>
      <c r="U2022" s="9" t="s">
        <v>466</v>
      </c>
      <c r="V2022" s="9" t="s">
        <v>713</v>
      </c>
      <c r="W2022" s="9" t="s">
        <v>48</v>
      </c>
      <c r="X2022" s="3" t="s">
        <v>714</v>
      </c>
      <c r="Y2022" s="9">
        <v>6.1741682199631899E-3</v>
      </c>
    </row>
    <row r="2023" spans="14:25" x14ac:dyDescent="0.2">
      <c r="N2023" s="5">
        <v>44621</v>
      </c>
      <c r="O2023" s="3" t="s">
        <v>704</v>
      </c>
      <c r="P2023" s="3" t="s">
        <v>13</v>
      </c>
      <c r="Q2023" s="8">
        <v>3</v>
      </c>
      <c r="R2023" s="6">
        <v>132.78</v>
      </c>
      <c r="S2023" s="24">
        <v>1654</v>
      </c>
      <c r="T2023" s="9" t="s">
        <v>712</v>
      </c>
      <c r="U2023" s="9" t="s">
        <v>464</v>
      </c>
      <c r="V2023" s="9" t="s">
        <v>713</v>
      </c>
      <c r="W2023" s="9" t="s">
        <v>48</v>
      </c>
      <c r="X2023" s="3" t="s">
        <v>714</v>
      </c>
      <c r="Y2023" s="9">
        <v>7.9786477493597307E-3</v>
      </c>
    </row>
    <row r="2024" spans="14:25" x14ac:dyDescent="0.2">
      <c r="N2024" s="5">
        <v>44621</v>
      </c>
      <c r="O2024" s="3" t="s">
        <v>704</v>
      </c>
      <c r="P2024" s="3" t="s">
        <v>13</v>
      </c>
      <c r="Q2024" s="8">
        <v>36</v>
      </c>
      <c r="R2024" s="6">
        <v>650.89</v>
      </c>
      <c r="S2024" s="24">
        <v>1657</v>
      </c>
      <c r="T2024" s="9" t="s">
        <v>740</v>
      </c>
      <c r="U2024" s="9" t="s">
        <v>548</v>
      </c>
      <c r="V2024" s="9" t="s">
        <v>1081</v>
      </c>
      <c r="W2024" s="9" t="s">
        <v>48</v>
      </c>
      <c r="X2024" s="3" t="s">
        <v>706</v>
      </c>
      <c r="Y2024" s="9">
        <v>3.9111477885078801E-2</v>
      </c>
    </row>
    <row r="2025" spans="14:25" x14ac:dyDescent="0.2">
      <c r="N2025" s="5">
        <v>44621</v>
      </c>
      <c r="O2025" s="3" t="s">
        <v>704</v>
      </c>
      <c r="P2025" s="3" t="s">
        <v>13</v>
      </c>
      <c r="Q2025" s="8">
        <v>6</v>
      </c>
      <c r="R2025" s="6">
        <v>100.61</v>
      </c>
      <c r="S2025" s="24">
        <v>1664</v>
      </c>
      <c r="T2025" s="9" t="s">
        <v>751</v>
      </c>
      <c r="U2025" s="9" t="s">
        <v>519</v>
      </c>
      <c r="V2025" s="9" t="s">
        <v>1082</v>
      </c>
      <c r="W2025" s="9" t="s">
        <v>48</v>
      </c>
      <c r="X2025" s="3" t="s">
        <v>706</v>
      </c>
      <c r="Y2025" s="9">
        <v>6.0455772711483901E-3</v>
      </c>
    </row>
    <row r="2026" spans="14:25" x14ac:dyDescent="0.2">
      <c r="N2026" s="5">
        <v>44621</v>
      </c>
      <c r="O2026" s="3" t="s">
        <v>704</v>
      </c>
      <c r="P2026" s="3" t="s">
        <v>13</v>
      </c>
      <c r="Q2026" s="8">
        <v>6</v>
      </c>
      <c r="R2026" s="6">
        <v>102.75</v>
      </c>
      <c r="S2026" s="24">
        <v>1677</v>
      </c>
      <c r="T2026" s="9" t="s">
        <v>726</v>
      </c>
      <c r="U2026" s="9" t="s">
        <v>492</v>
      </c>
      <c r="V2026" s="9" t="s">
        <v>727</v>
      </c>
      <c r="W2026" s="9" t="s">
        <v>48</v>
      </c>
      <c r="X2026" s="3" t="s">
        <v>714</v>
      </c>
      <c r="Y2026" s="9">
        <v>6.1741682199631899E-3</v>
      </c>
    </row>
    <row r="2027" spans="14:25" x14ac:dyDescent="0.2">
      <c r="N2027" s="5">
        <v>44621</v>
      </c>
      <c r="O2027" s="3" t="s">
        <v>704</v>
      </c>
      <c r="P2027" s="3" t="s">
        <v>13</v>
      </c>
      <c r="Q2027" s="8">
        <v>6</v>
      </c>
      <c r="R2027" s="6">
        <v>100.61</v>
      </c>
      <c r="S2027" s="24">
        <v>1677</v>
      </c>
      <c r="T2027" s="9" t="s">
        <v>726</v>
      </c>
      <c r="U2027" s="9" t="s">
        <v>503</v>
      </c>
      <c r="V2027" s="9" t="s">
        <v>727</v>
      </c>
      <c r="W2027" s="9" t="s">
        <v>48</v>
      </c>
      <c r="X2027" s="3" t="s">
        <v>714</v>
      </c>
      <c r="Y2027" s="9">
        <v>6.0455772711483901E-3</v>
      </c>
    </row>
    <row r="2028" spans="14:25" x14ac:dyDescent="0.2">
      <c r="N2028" s="5">
        <v>44621</v>
      </c>
      <c r="O2028" s="3" t="s">
        <v>704</v>
      </c>
      <c r="P2028" s="3" t="s">
        <v>13</v>
      </c>
      <c r="Q2028" s="8">
        <v>12</v>
      </c>
      <c r="R2028" s="6">
        <v>189.64</v>
      </c>
      <c r="S2028" s="24">
        <v>1682</v>
      </c>
      <c r="T2028" s="9" t="s">
        <v>728</v>
      </c>
      <c r="U2028" s="9" t="s">
        <v>504</v>
      </c>
      <c r="V2028" s="9" t="s">
        <v>1065</v>
      </c>
      <c r="W2028" s="9" t="s">
        <v>180</v>
      </c>
      <c r="X2028" s="3" t="s">
        <v>191</v>
      </c>
      <c r="Y2028" s="9">
        <v>1.13953212772148E-2</v>
      </c>
    </row>
    <row r="2029" spans="14:25" x14ac:dyDescent="0.2">
      <c r="N2029" s="5">
        <v>44621</v>
      </c>
      <c r="O2029" s="3" t="s">
        <v>704</v>
      </c>
      <c r="P2029" s="3" t="s">
        <v>13</v>
      </c>
      <c r="Q2029" s="8">
        <v>24</v>
      </c>
      <c r="R2029" s="6">
        <v>433.93</v>
      </c>
      <c r="S2029" s="24">
        <v>1682</v>
      </c>
      <c r="T2029" s="9" t="s">
        <v>728</v>
      </c>
      <c r="U2029" s="9" t="s">
        <v>548</v>
      </c>
      <c r="V2029" s="9" t="s">
        <v>1065</v>
      </c>
      <c r="W2029" s="9" t="s">
        <v>180</v>
      </c>
      <c r="X2029" s="3" t="s">
        <v>191</v>
      </c>
      <c r="Y2029" s="9">
        <v>2.6074518887480601E-2</v>
      </c>
    </row>
    <row r="2030" spans="14:25" x14ac:dyDescent="0.2">
      <c r="N2030" s="5">
        <v>44621</v>
      </c>
      <c r="O2030" s="3" t="s">
        <v>704</v>
      </c>
      <c r="P2030" s="3" t="s">
        <v>13</v>
      </c>
      <c r="Q2030" s="8">
        <v>6</v>
      </c>
      <c r="R2030" s="6">
        <v>108.48</v>
      </c>
      <c r="S2030" s="24">
        <v>1683</v>
      </c>
      <c r="T2030" s="9" t="s">
        <v>765</v>
      </c>
      <c r="U2030" s="9" t="s">
        <v>548</v>
      </c>
      <c r="V2030" s="9" t="s">
        <v>766</v>
      </c>
      <c r="W2030" s="9" t="s">
        <v>180</v>
      </c>
      <c r="X2030" s="3" t="s">
        <v>191</v>
      </c>
      <c r="Y2030" s="9">
        <v>6.5184794987990999E-3</v>
      </c>
    </row>
    <row r="2031" spans="14:25" x14ac:dyDescent="0.2">
      <c r="N2031" s="5">
        <v>44621</v>
      </c>
      <c r="O2031" s="3" t="s">
        <v>704</v>
      </c>
      <c r="P2031" s="3" t="s">
        <v>13</v>
      </c>
      <c r="Q2031" s="8">
        <v>6</v>
      </c>
      <c r="R2031" s="6">
        <v>111.21</v>
      </c>
      <c r="S2031" s="24">
        <v>1683</v>
      </c>
      <c r="T2031" s="9" t="s">
        <v>765</v>
      </c>
      <c r="U2031" s="9" t="s">
        <v>486</v>
      </c>
      <c r="V2031" s="9" t="s">
        <v>766</v>
      </c>
      <c r="W2031" s="9" t="s">
        <v>180</v>
      </c>
      <c r="X2031" s="3" t="s">
        <v>191</v>
      </c>
      <c r="Y2031" s="9">
        <v>6.6825230923805998E-3</v>
      </c>
    </row>
    <row r="2032" spans="14:25" x14ac:dyDescent="0.2">
      <c r="N2032" s="5">
        <v>44621</v>
      </c>
      <c r="O2032" s="3" t="s">
        <v>704</v>
      </c>
      <c r="P2032" s="3" t="s">
        <v>13</v>
      </c>
      <c r="Q2032" s="8">
        <v>6</v>
      </c>
      <c r="R2032" s="6">
        <v>92.2</v>
      </c>
      <c r="S2032" s="24">
        <v>1686</v>
      </c>
      <c r="T2032" s="9" t="s">
        <v>742</v>
      </c>
      <c r="U2032" s="9" t="s">
        <v>462</v>
      </c>
      <c r="V2032" s="9" t="s">
        <v>743</v>
      </c>
      <c r="W2032" s="9" t="s">
        <v>180</v>
      </c>
      <c r="X2032" s="3" t="s">
        <v>191</v>
      </c>
      <c r="Y2032" s="9">
        <v>5.5402268601518903E-3</v>
      </c>
    </row>
    <row r="2033" spans="14:25" x14ac:dyDescent="0.2">
      <c r="N2033" s="5">
        <v>44621</v>
      </c>
      <c r="O2033" s="3" t="s">
        <v>704</v>
      </c>
      <c r="P2033" s="3" t="s">
        <v>13</v>
      </c>
      <c r="Q2033" s="8">
        <v>6</v>
      </c>
      <c r="R2033" s="6">
        <v>102.75</v>
      </c>
      <c r="S2033" s="24">
        <v>1699</v>
      </c>
      <c r="T2033" s="9" t="s">
        <v>769</v>
      </c>
      <c r="U2033" s="9" t="s">
        <v>492</v>
      </c>
      <c r="V2033" s="9" t="s">
        <v>770</v>
      </c>
      <c r="W2033" s="9" t="s">
        <v>48</v>
      </c>
      <c r="X2033" s="3" t="s">
        <v>132</v>
      </c>
      <c r="Y2033" s="9">
        <v>6.1741682199631899E-3</v>
      </c>
    </row>
    <row r="2034" spans="14:25" x14ac:dyDescent="0.2">
      <c r="N2034" s="5">
        <v>44621</v>
      </c>
      <c r="O2034" s="3" t="s">
        <v>704</v>
      </c>
      <c r="P2034" s="3" t="s">
        <v>13</v>
      </c>
      <c r="Q2034" s="8">
        <v>12</v>
      </c>
      <c r="R2034" s="6">
        <v>193.45</v>
      </c>
      <c r="S2034" s="24">
        <v>1699</v>
      </c>
      <c r="T2034" s="9" t="s">
        <v>769</v>
      </c>
      <c r="U2034" s="9" t="s">
        <v>457</v>
      </c>
      <c r="V2034" s="9" t="s">
        <v>770</v>
      </c>
      <c r="W2034" s="9" t="s">
        <v>48</v>
      </c>
      <c r="X2034" s="3" t="s">
        <v>132</v>
      </c>
      <c r="Y2034" s="9">
        <v>1.1624261237487899E-2</v>
      </c>
    </row>
    <row r="2035" spans="14:25" x14ac:dyDescent="0.2">
      <c r="N2035" s="5">
        <v>44621</v>
      </c>
      <c r="O2035" s="3" t="s">
        <v>704</v>
      </c>
      <c r="P2035" s="3" t="s">
        <v>13</v>
      </c>
      <c r="Q2035" s="8">
        <v>6</v>
      </c>
      <c r="R2035" s="6">
        <v>246.59</v>
      </c>
      <c r="S2035" s="24">
        <v>1699</v>
      </c>
      <c r="T2035" s="9" t="s">
        <v>769</v>
      </c>
      <c r="U2035" s="9" t="s">
        <v>464</v>
      </c>
      <c r="V2035" s="9" t="s">
        <v>770</v>
      </c>
      <c r="W2035" s="9" t="s">
        <v>48</v>
      </c>
      <c r="X2035" s="3" t="s">
        <v>132</v>
      </c>
      <c r="Y2035" s="9">
        <v>1.48174028356275E-2</v>
      </c>
    </row>
    <row r="2036" spans="14:25" x14ac:dyDescent="0.2">
      <c r="N2036" s="5">
        <v>44621</v>
      </c>
      <c r="O2036" s="3" t="s">
        <v>704</v>
      </c>
      <c r="P2036" s="3" t="s">
        <v>13</v>
      </c>
      <c r="Q2036" s="8">
        <v>2</v>
      </c>
      <c r="R2036" s="6">
        <v>74.59</v>
      </c>
      <c r="S2036" s="24">
        <v>1699</v>
      </c>
      <c r="T2036" s="9" t="s">
        <v>769</v>
      </c>
      <c r="U2036" s="9" t="s">
        <v>787</v>
      </c>
      <c r="V2036" s="9" t="s">
        <v>770</v>
      </c>
      <c r="W2036" s="9" t="s">
        <v>48</v>
      </c>
      <c r="X2036" s="3" t="s">
        <v>132</v>
      </c>
      <c r="Y2036" s="9">
        <v>4.4820555477085603E-3</v>
      </c>
    </row>
    <row r="2037" spans="14:25" x14ac:dyDescent="0.2">
      <c r="N2037" s="5">
        <v>44621</v>
      </c>
      <c r="O2037" s="3" t="s">
        <v>704</v>
      </c>
      <c r="P2037" s="3" t="s">
        <v>13</v>
      </c>
      <c r="Q2037" s="8">
        <v>6</v>
      </c>
      <c r="R2037" s="6">
        <v>102.75</v>
      </c>
      <c r="S2037" s="24">
        <v>1705</v>
      </c>
      <c r="T2037" s="9" t="s">
        <v>709</v>
      </c>
      <c r="U2037" s="9" t="s">
        <v>466</v>
      </c>
      <c r="V2037" s="9" t="s">
        <v>1077</v>
      </c>
      <c r="W2037" s="9" t="s">
        <v>48</v>
      </c>
      <c r="X2037" s="3" t="s">
        <v>706</v>
      </c>
      <c r="Y2037" s="9">
        <v>6.1741682199631899E-3</v>
      </c>
    </row>
    <row r="2038" spans="14:25" x14ac:dyDescent="0.2">
      <c r="N2038" s="5">
        <v>44621</v>
      </c>
      <c r="O2038" s="3" t="s">
        <v>704</v>
      </c>
      <c r="P2038" s="3" t="s">
        <v>13</v>
      </c>
      <c r="Q2038" s="8">
        <v>6</v>
      </c>
      <c r="R2038" s="6">
        <v>115.12</v>
      </c>
      <c r="S2038" s="24">
        <v>1705</v>
      </c>
      <c r="T2038" s="9" t="s">
        <v>709</v>
      </c>
      <c r="U2038" s="9" t="s">
        <v>526</v>
      </c>
      <c r="V2038" s="9" t="s">
        <v>1077</v>
      </c>
      <c r="W2038" s="9" t="s">
        <v>48</v>
      </c>
      <c r="X2038" s="3" t="s">
        <v>706</v>
      </c>
      <c r="Y2038" s="9">
        <v>6.9174719754955E-3</v>
      </c>
    </row>
    <row r="2039" spans="14:25" x14ac:dyDescent="0.2">
      <c r="N2039" s="5">
        <v>44621</v>
      </c>
      <c r="O2039" s="3" t="s">
        <v>704</v>
      </c>
      <c r="P2039" s="3" t="s">
        <v>13</v>
      </c>
      <c r="Q2039" s="8">
        <v>6</v>
      </c>
      <c r="R2039" s="6">
        <v>100.61</v>
      </c>
      <c r="S2039" s="24">
        <v>1706</v>
      </c>
      <c r="T2039" s="9" t="s">
        <v>710</v>
      </c>
      <c r="U2039" s="9" t="s">
        <v>457</v>
      </c>
      <c r="V2039" s="9" t="s">
        <v>711</v>
      </c>
      <c r="W2039" s="9" t="s">
        <v>48</v>
      </c>
      <c r="X2039" s="3" t="s">
        <v>706</v>
      </c>
      <c r="Y2039" s="9">
        <v>6.0455772711483901E-3</v>
      </c>
    </row>
    <row r="2040" spans="14:25" x14ac:dyDescent="0.2">
      <c r="N2040" s="5">
        <v>44621</v>
      </c>
      <c r="O2040" s="3" t="s">
        <v>704</v>
      </c>
      <c r="P2040" s="3" t="s">
        <v>13</v>
      </c>
      <c r="Q2040" s="8">
        <v>12</v>
      </c>
      <c r="R2040" s="6">
        <v>189.64</v>
      </c>
      <c r="S2040" s="24">
        <v>1718</v>
      </c>
      <c r="T2040" s="9" t="s">
        <v>732</v>
      </c>
      <c r="U2040" s="9" t="s">
        <v>504</v>
      </c>
      <c r="V2040" s="9" t="s">
        <v>733</v>
      </c>
      <c r="W2040" s="9" t="s">
        <v>734</v>
      </c>
      <c r="X2040" s="3" t="s">
        <v>735</v>
      </c>
      <c r="Y2040" s="9">
        <v>1.13953212772148E-2</v>
      </c>
    </row>
    <row r="2041" spans="14:25" x14ac:dyDescent="0.2">
      <c r="N2041" s="5">
        <v>44621</v>
      </c>
      <c r="O2041" s="3" t="s">
        <v>704</v>
      </c>
      <c r="P2041" s="3" t="s">
        <v>13</v>
      </c>
      <c r="Q2041" s="8">
        <v>0</v>
      </c>
      <c r="R2041" s="6">
        <v>0</v>
      </c>
      <c r="S2041" s="24">
        <v>1664</v>
      </c>
      <c r="T2041" s="9" t="s">
        <v>751</v>
      </c>
      <c r="U2041" s="9" t="s">
        <v>466</v>
      </c>
      <c r="V2041" s="9" t="s">
        <v>1082</v>
      </c>
      <c r="W2041" s="9" t="s">
        <v>48</v>
      </c>
      <c r="X2041" s="3" t="s">
        <v>706</v>
      </c>
      <c r="Y2041" s="9">
        <v>0</v>
      </c>
    </row>
    <row r="2042" spans="14:25" x14ac:dyDescent="0.2">
      <c r="N2042" s="5">
        <v>44621</v>
      </c>
      <c r="O2042" s="3" t="s">
        <v>704</v>
      </c>
      <c r="P2042" s="3" t="s">
        <v>13</v>
      </c>
      <c r="Q2042" s="8">
        <v>6</v>
      </c>
      <c r="R2042" s="6">
        <v>102.75</v>
      </c>
      <c r="S2042" s="24">
        <v>1675</v>
      </c>
      <c r="T2042" s="9" t="s">
        <v>708</v>
      </c>
      <c r="U2042" s="9" t="s">
        <v>492</v>
      </c>
      <c r="V2042" s="9" t="s">
        <v>1076</v>
      </c>
      <c r="W2042" s="9" t="s">
        <v>48</v>
      </c>
      <c r="X2042" s="3" t="s">
        <v>706</v>
      </c>
      <c r="Y2042" s="9">
        <v>6.1741682199631899E-3</v>
      </c>
    </row>
    <row r="2043" spans="14:25" x14ac:dyDescent="0.2">
      <c r="N2043" s="5">
        <v>44621</v>
      </c>
      <c r="O2043" s="3" t="s">
        <v>704</v>
      </c>
      <c r="P2043" s="3" t="s">
        <v>13</v>
      </c>
      <c r="Q2043" s="8">
        <v>6</v>
      </c>
      <c r="R2043" s="6">
        <v>100.61</v>
      </c>
      <c r="S2043" s="24">
        <v>1676</v>
      </c>
      <c r="T2043" s="9" t="s">
        <v>771</v>
      </c>
      <c r="U2043" s="9" t="s">
        <v>472</v>
      </c>
      <c r="V2043" s="9" t="s">
        <v>89</v>
      </c>
      <c r="W2043" s="9" t="s">
        <v>48</v>
      </c>
      <c r="X2043" s="3" t="s">
        <v>1072</v>
      </c>
      <c r="Y2043" s="9">
        <v>6.0455772711483901E-3</v>
      </c>
    </row>
    <row r="2044" spans="14:25" x14ac:dyDescent="0.2">
      <c r="N2044" s="5">
        <v>44621</v>
      </c>
      <c r="O2044" s="3" t="s">
        <v>704</v>
      </c>
      <c r="P2044" s="3" t="s">
        <v>13</v>
      </c>
      <c r="Q2044" s="8">
        <v>6</v>
      </c>
      <c r="R2044" s="6">
        <v>104.68</v>
      </c>
      <c r="S2044" s="24">
        <v>1677</v>
      </c>
      <c r="T2044" s="9" t="s">
        <v>726</v>
      </c>
      <c r="U2044" s="9" t="s">
        <v>518</v>
      </c>
      <c r="V2044" s="9" t="s">
        <v>727</v>
      </c>
      <c r="W2044" s="9" t="s">
        <v>48</v>
      </c>
      <c r="X2044" s="3" t="s">
        <v>714</v>
      </c>
      <c r="Y2044" s="9">
        <v>6.2901404308101901E-3</v>
      </c>
    </row>
    <row r="2045" spans="14:25" x14ac:dyDescent="0.2">
      <c r="N2045" s="5">
        <v>44621</v>
      </c>
      <c r="O2045" s="3" t="s">
        <v>704</v>
      </c>
      <c r="P2045" s="3" t="s">
        <v>13</v>
      </c>
      <c r="Q2045" s="8">
        <v>6</v>
      </c>
      <c r="R2045" s="6">
        <v>92.84</v>
      </c>
      <c r="S2045" s="24">
        <v>1686</v>
      </c>
      <c r="T2045" s="9" t="s">
        <v>742</v>
      </c>
      <c r="U2045" s="9" t="s">
        <v>481</v>
      </c>
      <c r="V2045" s="9" t="s">
        <v>743</v>
      </c>
      <c r="W2045" s="9" t="s">
        <v>180</v>
      </c>
      <c r="X2045" s="3" t="s">
        <v>191</v>
      </c>
      <c r="Y2045" s="9">
        <v>5.5786839663394903E-3</v>
      </c>
    </row>
    <row r="2046" spans="14:25" x14ac:dyDescent="0.2">
      <c r="N2046" s="5">
        <v>44621</v>
      </c>
      <c r="O2046" s="3" t="s">
        <v>704</v>
      </c>
      <c r="P2046" s="3" t="s">
        <v>13</v>
      </c>
      <c r="Q2046" s="8">
        <v>6</v>
      </c>
      <c r="R2046" s="6">
        <v>100.61</v>
      </c>
      <c r="S2046" s="24">
        <v>1699</v>
      </c>
      <c r="T2046" s="9" t="s">
        <v>769</v>
      </c>
      <c r="U2046" s="9" t="s">
        <v>490</v>
      </c>
      <c r="V2046" s="9" t="s">
        <v>770</v>
      </c>
      <c r="W2046" s="9" t="s">
        <v>48</v>
      </c>
      <c r="X2046" s="3" t="s">
        <v>132</v>
      </c>
      <c r="Y2046" s="9">
        <v>6.0455772711483901E-3</v>
      </c>
    </row>
    <row r="2047" spans="14:25" x14ac:dyDescent="0.2">
      <c r="N2047" s="5">
        <v>44621</v>
      </c>
      <c r="O2047" s="3" t="s">
        <v>704</v>
      </c>
      <c r="P2047" s="3" t="s">
        <v>13</v>
      </c>
      <c r="Q2047" s="8">
        <v>6</v>
      </c>
      <c r="R2047" s="6">
        <v>99.91</v>
      </c>
      <c r="S2047" s="24">
        <v>1699</v>
      </c>
      <c r="T2047" s="9" t="s">
        <v>769</v>
      </c>
      <c r="U2047" s="9" t="s">
        <v>462</v>
      </c>
      <c r="V2047" s="9" t="s">
        <v>770</v>
      </c>
      <c r="W2047" s="9" t="s">
        <v>48</v>
      </c>
      <c r="X2047" s="3" t="s">
        <v>132</v>
      </c>
      <c r="Y2047" s="9">
        <v>6.00351481125569E-3</v>
      </c>
    </row>
    <row r="2048" spans="14:25" x14ac:dyDescent="0.2">
      <c r="N2048" s="5">
        <v>44621</v>
      </c>
      <c r="O2048" s="3" t="s">
        <v>704</v>
      </c>
      <c r="P2048" s="3" t="s">
        <v>13</v>
      </c>
      <c r="Q2048" s="8">
        <v>6</v>
      </c>
      <c r="R2048" s="6">
        <v>102.75</v>
      </c>
      <c r="S2048" s="24">
        <v>1705</v>
      </c>
      <c r="T2048" s="9" t="s">
        <v>709</v>
      </c>
      <c r="U2048" s="9" t="s">
        <v>492</v>
      </c>
      <c r="V2048" s="9" t="s">
        <v>1077</v>
      </c>
      <c r="W2048" s="9" t="s">
        <v>48</v>
      </c>
      <c r="X2048" s="3" t="s">
        <v>706</v>
      </c>
      <c r="Y2048" s="9">
        <v>6.1741682199631899E-3</v>
      </c>
    </row>
    <row r="2049" spans="14:25" x14ac:dyDescent="0.2">
      <c r="N2049" s="5">
        <v>44621</v>
      </c>
      <c r="O2049" s="3" t="s">
        <v>704</v>
      </c>
      <c r="P2049" s="3" t="s">
        <v>13</v>
      </c>
      <c r="Q2049" s="8">
        <v>6</v>
      </c>
      <c r="R2049" s="6">
        <v>102.75</v>
      </c>
      <c r="S2049" s="24">
        <v>1705</v>
      </c>
      <c r="T2049" s="9" t="s">
        <v>709</v>
      </c>
      <c r="U2049" s="9" t="s">
        <v>504</v>
      </c>
      <c r="V2049" s="9" t="s">
        <v>1077</v>
      </c>
      <c r="W2049" s="9" t="s">
        <v>48</v>
      </c>
      <c r="X2049" s="3" t="s">
        <v>706</v>
      </c>
      <c r="Y2049" s="9">
        <v>6.1741682199631899E-3</v>
      </c>
    </row>
    <row r="2050" spans="14:25" x14ac:dyDescent="0.2">
      <c r="N2050" s="5">
        <v>44621</v>
      </c>
      <c r="O2050" s="3" t="s">
        <v>704</v>
      </c>
      <c r="P2050" s="3" t="s">
        <v>13</v>
      </c>
      <c r="Q2050" s="8">
        <v>6</v>
      </c>
      <c r="R2050" s="6">
        <v>108.48</v>
      </c>
      <c r="S2050" s="24">
        <v>1705</v>
      </c>
      <c r="T2050" s="9" t="s">
        <v>709</v>
      </c>
      <c r="U2050" s="9" t="s">
        <v>548</v>
      </c>
      <c r="V2050" s="9" t="s">
        <v>1077</v>
      </c>
      <c r="W2050" s="9" t="s">
        <v>48</v>
      </c>
      <c r="X2050" s="3" t="s">
        <v>706</v>
      </c>
      <c r="Y2050" s="9">
        <v>6.5184794987990999E-3</v>
      </c>
    </row>
    <row r="2051" spans="14:25" x14ac:dyDescent="0.2">
      <c r="N2051" s="5">
        <v>44621</v>
      </c>
      <c r="O2051" s="3" t="s">
        <v>704</v>
      </c>
      <c r="P2051" s="3" t="s">
        <v>13</v>
      </c>
      <c r="Q2051" s="8">
        <v>12</v>
      </c>
      <c r="R2051" s="6">
        <v>216.96</v>
      </c>
      <c r="S2051" s="24">
        <v>1718</v>
      </c>
      <c r="T2051" s="9" t="s">
        <v>732</v>
      </c>
      <c r="U2051" s="9" t="s">
        <v>548</v>
      </c>
      <c r="V2051" s="9" t="s">
        <v>733</v>
      </c>
      <c r="W2051" s="9" t="s">
        <v>734</v>
      </c>
      <c r="X2051" s="3" t="s">
        <v>735</v>
      </c>
      <c r="Y2051" s="9">
        <v>1.30369589975982E-2</v>
      </c>
    </row>
    <row r="2052" spans="14:25" x14ac:dyDescent="0.2">
      <c r="N2052" s="5">
        <v>44621</v>
      </c>
      <c r="O2052" s="3" t="s">
        <v>704</v>
      </c>
      <c r="P2052" s="3" t="s">
        <v>13</v>
      </c>
      <c r="Q2052" s="8">
        <v>6</v>
      </c>
      <c r="R2052" s="6">
        <v>94.82</v>
      </c>
      <c r="S2052" s="24">
        <v>1634</v>
      </c>
      <c r="T2052" s="9" t="s">
        <v>705</v>
      </c>
      <c r="U2052" s="9" t="s">
        <v>466</v>
      </c>
      <c r="V2052" s="9" t="s">
        <v>1066</v>
      </c>
      <c r="W2052" s="9" t="s">
        <v>48</v>
      </c>
      <c r="X2052" s="3" t="s">
        <v>706</v>
      </c>
      <c r="Y2052" s="9">
        <v>5.6976606386073998E-3</v>
      </c>
    </row>
    <row r="2053" spans="14:25" x14ac:dyDescent="0.2">
      <c r="N2053" s="5">
        <v>44621</v>
      </c>
      <c r="O2053" s="3" t="s">
        <v>704</v>
      </c>
      <c r="P2053" s="3" t="s">
        <v>13</v>
      </c>
      <c r="Q2053" s="8">
        <v>6</v>
      </c>
      <c r="R2053" s="6">
        <v>104.68</v>
      </c>
      <c r="S2053" s="24">
        <v>1640</v>
      </c>
      <c r="T2053" s="9" t="s">
        <v>749</v>
      </c>
      <c r="U2053" s="9" t="s">
        <v>469</v>
      </c>
      <c r="V2053" s="9" t="s">
        <v>1067</v>
      </c>
      <c r="W2053" s="9" t="s">
        <v>48</v>
      </c>
      <c r="X2053" s="3" t="s">
        <v>453</v>
      </c>
      <c r="Y2053" s="9">
        <v>6.2901404308101901E-3</v>
      </c>
    </row>
    <row r="2054" spans="14:25" x14ac:dyDescent="0.2">
      <c r="N2054" s="5">
        <v>44621</v>
      </c>
      <c r="O2054" s="3" t="s">
        <v>704</v>
      </c>
      <c r="P2054" s="3" t="s">
        <v>13</v>
      </c>
      <c r="Q2054" s="8">
        <v>6</v>
      </c>
      <c r="R2054" s="6">
        <v>92.84</v>
      </c>
      <c r="S2054" s="24">
        <v>1641</v>
      </c>
      <c r="T2054" s="9" t="s">
        <v>707</v>
      </c>
      <c r="U2054" s="9" t="s">
        <v>461</v>
      </c>
      <c r="V2054" s="9" t="s">
        <v>1075</v>
      </c>
      <c r="W2054" s="9" t="s">
        <v>48</v>
      </c>
      <c r="X2054" s="3" t="s">
        <v>706</v>
      </c>
      <c r="Y2054" s="9">
        <v>5.5786839663394903E-3</v>
      </c>
    </row>
    <row r="2055" spans="14:25" x14ac:dyDescent="0.2">
      <c r="N2055" s="5">
        <v>44621</v>
      </c>
      <c r="O2055" s="3" t="s">
        <v>704</v>
      </c>
      <c r="P2055" s="3" t="s">
        <v>13</v>
      </c>
      <c r="Q2055" s="8">
        <v>6</v>
      </c>
      <c r="R2055" s="6">
        <v>92.84</v>
      </c>
      <c r="S2055" s="24">
        <v>1641</v>
      </c>
      <c r="T2055" s="9" t="s">
        <v>707</v>
      </c>
      <c r="U2055" s="9" t="s">
        <v>472</v>
      </c>
      <c r="V2055" s="9" t="s">
        <v>1075</v>
      </c>
      <c r="W2055" s="9" t="s">
        <v>48</v>
      </c>
      <c r="X2055" s="3" t="s">
        <v>706</v>
      </c>
      <c r="Y2055" s="9">
        <v>5.5786839663394903E-3</v>
      </c>
    </row>
    <row r="2056" spans="14:25" x14ac:dyDescent="0.2">
      <c r="N2056" s="5">
        <v>44621</v>
      </c>
      <c r="O2056" s="3" t="s">
        <v>704</v>
      </c>
      <c r="P2056" s="3" t="s">
        <v>13</v>
      </c>
      <c r="Q2056" s="8">
        <v>12</v>
      </c>
      <c r="R2056" s="6">
        <v>185.68</v>
      </c>
      <c r="S2056" s="24">
        <v>1641</v>
      </c>
      <c r="T2056" s="9" t="s">
        <v>707</v>
      </c>
      <c r="U2056" s="9" t="s">
        <v>457</v>
      </c>
      <c r="V2056" s="9" t="s">
        <v>1075</v>
      </c>
      <c r="W2056" s="9" t="s">
        <v>48</v>
      </c>
      <c r="X2056" s="3" t="s">
        <v>706</v>
      </c>
      <c r="Y2056" s="9">
        <v>1.1157367932679E-2</v>
      </c>
    </row>
    <row r="2057" spans="14:25" x14ac:dyDescent="0.2">
      <c r="N2057" s="5">
        <v>44621</v>
      </c>
      <c r="O2057" s="3" t="s">
        <v>704</v>
      </c>
      <c r="P2057" s="3" t="s">
        <v>13</v>
      </c>
      <c r="Q2057" s="8">
        <v>12</v>
      </c>
      <c r="R2057" s="6">
        <v>201.21</v>
      </c>
      <c r="S2057" s="24">
        <v>1645</v>
      </c>
      <c r="T2057" s="9" t="s">
        <v>761</v>
      </c>
      <c r="U2057" s="9" t="s">
        <v>471</v>
      </c>
      <c r="V2057" s="9" t="s">
        <v>762</v>
      </c>
      <c r="W2057" s="9" t="s">
        <v>48</v>
      </c>
      <c r="X2057" s="3" t="s">
        <v>646</v>
      </c>
      <c r="Y2057" s="9">
        <v>1.20905536500126E-2</v>
      </c>
    </row>
    <row r="2058" spans="14:25" x14ac:dyDescent="0.2">
      <c r="N2058" s="5">
        <v>44621</v>
      </c>
      <c r="O2058" s="3" t="s">
        <v>704</v>
      </c>
      <c r="P2058" s="3" t="s">
        <v>13</v>
      </c>
      <c r="Q2058" s="8">
        <v>12</v>
      </c>
      <c r="R2058" s="6">
        <v>205.5</v>
      </c>
      <c r="S2058" s="24">
        <v>1645</v>
      </c>
      <c r="T2058" s="9" t="s">
        <v>761</v>
      </c>
      <c r="U2058" s="9" t="s">
        <v>466</v>
      </c>
      <c r="V2058" s="9" t="s">
        <v>762</v>
      </c>
      <c r="W2058" s="9" t="s">
        <v>48</v>
      </c>
      <c r="X2058" s="3" t="s">
        <v>646</v>
      </c>
      <c r="Y2058" s="9">
        <v>1.2348336439926401E-2</v>
      </c>
    </row>
    <row r="2059" spans="14:25" x14ac:dyDescent="0.2">
      <c r="N2059" s="5">
        <v>44621</v>
      </c>
      <c r="O2059" s="3" t="s">
        <v>704</v>
      </c>
      <c r="P2059" s="3" t="s">
        <v>13</v>
      </c>
      <c r="Q2059" s="8">
        <v>12</v>
      </c>
      <c r="R2059" s="6">
        <v>201.21</v>
      </c>
      <c r="S2059" s="24">
        <v>1645</v>
      </c>
      <c r="T2059" s="9" t="s">
        <v>761</v>
      </c>
      <c r="U2059" s="9" t="s">
        <v>530</v>
      </c>
      <c r="V2059" s="9" t="s">
        <v>762</v>
      </c>
      <c r="W2059" s="9" t="s">
        <v>48</v>
      </c>
      <c r="X2059" s="3" t="s">
        <v>646</v>
      </c>
      <c r="Y2059" s="9">
        <v>1.20905536500126E-2</v>
      </c>
    </row>
    <row r="2060" spans="14:25" x14ac:dyDescent="0.2">
      <c r="N2060" s="5">
        <v>44621</v>
      </c>
      <c r="O2060" s="3" t="s">
        <v>704</v>
      </c>
      <c r="P2060" s="3" t="s">
        <v>13</v>
      </c>
      <c r="Q2060" s="8">
        <v>6</v>
      </c>
      <c r="R2060" s="6">
        <v>102.75</v>
      </c>
      <c r="S2060" s="24">
        <v>1646</v>
      </c>
      <c r="T2060" s="9" t="s">
        <v>724</v>
      </c>
      <c r="U2060" s="9" t="s">
        <v>466</v>
      </c>
      <c r="V2060" s="9" t="s">
        <v>89</v>
      </c>
      <c r="W2060" s="9" t="s">
        <v>48</v>
      </c>
      <c r="X2060" s="3" t="s">
        <v>725</v>
      </c>
      <c r="Y2060" s="9">
        <v>6.1741682199631899E-3</v>
      </c>
    </row>
    <row r="2061" spans="14:25" x14ac:dyDescent="0.2">
      <c r="N2061" s="5">
        <v>44621</v>
      </c>
      <c r="O2061" s="3" t="s">
        <v>704</v>
      </c>
      <c r="P2061" s="3" t="s">
        <v>13</v>
      </c>
      <c r="Q2061" s="8">
        <v>3</v>
      </c>
      <c r="R2061" s="6">
        <v>53.12</v>
      </c>
      <c r="S2061" s="24">
        <v>1646</v>
      </c>
      <c r="T2061" s="9" t="s">
        <v>724</v>
      </c>
      <c r="U2061" s="9" t="s">
        <v>526</v>
      </c>
      <c r="V2061" s="9" t="s">
        <v>89</v>
      </c>
      <c r="W2061" s="9" t="s">
        <v>48</v>
      </c>
      <c r="X2061" s="3" t="s">
        <v>725</v>
      </c>
      <c r="Y2061" s="9">
        <v>3.1919398135712399E-3</v>
      </c>
    </row>
    <row r="2062" spans="14:25" x14ac:dyDescent="0.2">
      <c r="N2062" s="5">
        <v>44621</v>
      </c>
      <c r="O2062" s="3" t="s">
        <v>704</v>
      </c>
      <c r="P2062" s="3" t="s">
        <v>13</v>
      </c>
      <c r="Q2062" s="8">
        <v>6</v>
      </c>
      <c r="R2062" s="6">
        <v>96.64</v>
      </c>
      <c r="S2062" s="24">
        <v>1297</v>
      </c>
      <c r="T2062" s="9" t="s">
        <v>780</v>
      </c>
      <c r="U2062" s="9" t="s">
        <v>520</v>
      </c>
      <c r="V2062" s="9" t="s">
        <v>781</v>
      </c>
      <c r="W2062" s="9" t="s">
        <v>48</v>
      </c>
      <c r="X2062" s="3" t="s">
        <v>453</v>
      </c>
      <c r="Y2062" s="9">
        <v>5.8070230343284001E-3</v>
      </c>
    </row>
    <row r="2063" spans="14:25" x14ac:dyDescent="0.2">
      <c r="N2063" s="5">
        <v>44621</v>
      </c>
      <c r="O2063" s="3" t="s">
        <v>704</v>
      </c>
      <c r="P2063" s="3" t="s">
        <v>13</v>
      </c>
      <c r="Q2063" s="8">
        <v>6</v>
      </c>
      <c r="R2063" s="6">
        <v>100.61</v>
      </c>
      <c r="S2063" s="24">
        <v>1298</v>
      </c>
      <c r="T2063" s="9" t="s">
        <v>785</v>
      </c>
      <c r="U2063" s="9" t="s">
        <v>503</v>
      </c>
      <c r="V2063" s="9" t="s">
        <v>786</v>
      </c>
      <c r="W2063" s="9" t="s">
        <v>48</v>
      </c>
      <c r="X2063" s="3" t="s">
        <v>453</v>
      </c>
      <c r="Y2063" s="9">
        <v>6.0455772711483901E-3</v>
      </c>
    </row>
    <row r="2064" spans="14:25" x14ac:dyDescent="0.2">
      <c r="N2064" s="5">
        <v>44621</v>
      </c>
      <c r="O2064" s="3" t="s">
        <v>704</v>
      </c>
      <c r="P2064" s="3" t="s">
        <v>13</v>
      </c>
      <c r="Q2064" s="8">
        <v>6</v>
      </c>
      <c r="R2064" s="6">
        <v>102.75</v>
      </c>
      <c r="S2064" s="24">
        <v>1676</v>
      </c>
      <c r="T2064" s="9" t="s">
        <v>771</v>
      </c>
      <c r="U2064" s="9" t="s">
        <v>492</v>
      </c>
      <c r="V2064" s="9" t="s">
        <v>89</v>
      </c>
      <c r="W2064" s="9" t="s">
        <v>48</v>
      </c>
      <c r="X2064" s="3" t="s">
        <v>1072</v>
      </c>
      <c r="Y2064" s="9">
        <v>6.1741682199631899E-3</v>
      </c>
    </row>
    <row r="2065" spans="14:25" x14ac:dyDescent="0.2">
      <c r="N2065" s="5">
        <v>44621</v>
      </c>
      <c r="O2065" s="3" t="s">
        <v>704</v>
      </c>
      <c r="P2065" s="3" t="s">
        <v>13</v>
      </c>
      <c r="Q2065" s="8">
        <v>6</v>
      </c>
      <c r="R2065" s="6">
        <v>102.75</v>
      </c>
      <c r="S2065" s="24">
        <v>1676</v>
      </c>
      <c r="T2065" s="9" t="s">
        <v>771</v>
      </c>
      <c r="U2065" s="9" t="s">
        <v>504</v>
      </c>
      <c r="V2065" s="9" t="s">
        <v>89</v>
      </c>
      <c r="W2065" s="9" t="s">
        <v>48</v>
      </c>
      <c r="X2065" s="3" t="s">
        <v>1072</v>
      </c>
      <c r="Y2065" s="9">
        <v>6.1741682199631899E-3</v>
      </c>
    </row>
    <row r="2066" spans="14:25" x14ac:dyDescent="0.2">
      <c r="N2066" s="5">
        <v>44621</v>
      </c>
      <c r="O2066" s="3" t="s">
        <v>704</v>
      </c>
      <c r="P2066" s="3" t="s">
        <v>13</v>
      </c>
      <c r="Q2066" s="8">
        <v>6</v>
      </c>
      <c r="R2066" s="6">
        <v>102.75</v>
      </c>
      <c r="S2066" s="24">
        <v>1676</v>
      </c>
      <c r="T2066" s="9" t="s">
        <v>771</v>
      </c>
      <c r="U2066" s="9" t="s">
        <v>466</v>
      </c>
      <c r="V2066" s="9" t="s">
        <v>89</v>
      </c>
      <c r="W2066" s="9" t="s">
        <v>48</v>
      </c>
      <c r="X2066" s="3" t="s">
        <v>1072</v>
      </c>
      <c r="Y2066" s="9">
        <v>6.1741682199631899E-3</v>
      </c>
    </row>
    <row r="2067" spans="14:25" x14ac:dyDescent="0.2">
      <c r="N2067" s="5">
        <v>44621</v>
      </c>
      <c r="O2067" s="3" t="s">
        <v>704</v>
      </c>
      <c r="P2067" s="3" t="s">
        <v>13</v>
      </c>
      <c r="Q2067" s="8">
        <v>12</v>
      </c>
      <c r="R2067" s="6">
        <v>185.68</v>
      </c>
      <c r="S2067" s="24">
        <v>1682</v>
      </c>
      <c r="T2067" s="9" t="s">
        <v>728</v>
      </c>
      <c r="U2067" s="9" t="s">
        <v>519</v>
      </c>
      <c r="V2067" s="9" t="s">
        <v>1065</v>
      </c>
      <c r="W2067" s="9" t="s">
        <v>180</v>
      </c>
      <c r="X2067" s="3" t="s">
        <v>191</v>
      </c>
      <c r="Y2067" s="9">
        <v>1.1157367932679E-2</v>
      </c>
    </row>
    <row r="2068" spans="14:25" x14ac:dyDescent="0.2">
      <c r="N2068" s="5">
        <v>44621</v>
      </c>
      <c r="O2068" s="3" t="s">
        <v>704</v>
      </c>
      <c r="P2068" s="3" t="s">
        <v>13</v>
      </c>
      <c r="Q2068" s="8">
        <v>6</v>
      </c>
      <c r="R2068" s="6">
        <v>92.84</v>
      </c>
      <c r="S2068" s="24">
        <v>1686</v>
      </c>
      <c r="T2068" s="9" t="s">
        <v>742</v>
      </c>
      <c r="U2068" s="9" t="s">
        <v>461</v>
      </c>
      <c r="V2068" s="9" t="s">
        <v>743</v>
      </c>
      <c r="W2068" s="9" t="s">
        <v>180</v>
      </c>
      <c r="X2068" s="3" t="s">
        <v>191</v>
      </c>
      <c r="Y2068" s="9">
        <v>5.5786839663394903E-3</v>
      </c>
    </row>
    <row r="2069" spans="14:25" x14ac:dyDescent="0.2">
      <c r="N2069" s="5">
        <v>44621</v>
      </c>
      <c r="O2069" s="3" t="s">
        <v>704</v>
      </c>
      <c r="P2069" s="3" t="s">
        <v>13</v>
      </c>
      <c r="Q2069" s="8">
        <v>6</v>
      </c>
      <c r="R2069" s="6">
        <v>92.84</v>
      </c>
      <c r="S2069" s="24">
        <v>1686</v>
      </c>
      <c r="T2069" s="9" t="s">
        <v>742</v>
      </c>
      <c r="U2069" s="9" t="s">
        <v>457</v>
      </c>
      <c r="V2069" s="9" t="s">
        <v>743</v>
      </c>
      <c r="W2069" s="9" t="s">
        <v>180</v>
      </c>
      <c r="X2069" s="3" t="s">
        <v>191</v>
      </c>
      <c r="Y2069" s="9">
        <v>5.5786839663394903E-3</v>
      </c>
    </row>
    <row r="2070" spans="14:25" x14ac:dyDescent="0.2">
      <c r="N2070" s="5">
        <v>44621</v>
      </c>
      <c r="O2070" s="3" t="s">
        <v>704</v>
      </c>
      <c r="P2070" s="3" t="s">
        <v>13</v>
      </c>
      <c r="Q2070" s="8">
        <v>12</v>
      </c>
      <c r="R2070" s="6">
        <v>216.96</v>
      </c>
      <c r="S2070" s="24">
        <v>1686</v>
      </c>
      <c r="T2070" s="9" t="s">
        <v>742</v>
      </c>
      <c r="U2070" s="9" t="s">
        <v>548</v>
      </c>
      <c r="V2070" s="9" t="s">
        <v>743</v>
      </c>
      <c r="W2070" s="9" t="s">
        <v>180</v>
      </c>
      <c r="X2070" s="3" t="s">
        <v>191</v>
      </c>
      <c r="Y2070" s="9">
        <v>1.30369589975982E-2</v>
      </c>
    </row>
    <row r="2071" spans="14:25" x14ac:dyDescent="0.2">
      <c r="N2071" s="5">
        <v>44621</v>
      </c>
      <c r="O2071" s="3" t="s">
        <v>704</v>
      </c>
      <c r="P2071" s="3" t="s">
        <v>13</v>
      </c>
      <c r="Q2071" s="8">
        <v>6</v>
      </c>
      <c r="R2071" s="6">
        <v>100.61</v>
      </c>
      <c r="S2071" s="24">
        <v>1699</v>
      </c>
      <c r="T2071" s="9" t="s">
        <v>769</v>
      </c>
      <c r="U2071" s="9" t="s">
        <v>461</v>
      </c>
      <c r="V2071" s="9" t="s">
        <v>770</v>
      </c>
      <c r="W2071" s="9" t="s">
        <v>48</v>
      </c>
      <c r="X2071" s="3" t="s">
        <v>132</v>
      </c>
      <c r="Y2071" s="9">
        <v>6.0455772711483901E-3</v>
      </c>
    </row>
    <row r="2072" spans="14:25" x14ac:dyDescent="0.2">
      <c r="N2072" s="5">
        <v>44621</v>
      </c>
      <c r="O2072" s="3" t="s">
        <v>704</v>
      </c>
      <c r="P2072" s="3" t="s">
        <v>13</v>
      </c>
      <c r="Q2072" s="8">
        <v>6</v>
      </c>
      <c r="R2072" s="6">
        <v>100.61</v>
      </c>
      <c r="S2072" s="24">
        <v>1699</v>
      </c>
      <c r="T2072" s="9" t="s">
        <v>769</v>
      </c>
      <c r="U2072" s="9" t="s">
        <v>472</v>
      </c>
      <c r="V2072" s="9" t="s">
        <v>770</v>
      </c>
      <c r="W2072" s="9" t="s">
        <v>48</v>
      </c>
      <c r="X2072" s="3" t="s">
        <v>132</v>
      </c>
      <c r="Y2072" s="9">
        <v>6.0455772711483901E-3</v>
      </c>
    </row>
    <row r="2073" spans="14:25" x14ac:dyDescent="0.2">
      <c r="N2073" s="5">
        <v>44621</v>
      </c>
      <c r="O2073" s="3" t="s">
        <v>704</v>
      </c>
      <c r="P2073" s="3" t="s">
        <v>13</v>
      </c>
      <c r="Q2073" s="8">
        <v>6</v>
      </c>
      <c r="R2073" s="6">
        <v>100.61</v>
      </c>
      <c r="S2073" s="24">
        <v>1706</v>
      </c>
      <c r="T2073" s="9" t="s">
        <v>710</v>
      </c>
      <c r="U2073" s="9" t="s">
        <v>461</v>
      </c>
      <c r="V2073" s="9" t="s">
        <v>711</v>
      </c>
      <c r="W2073" s="9" t="s">
        <v>48</v>
      </c>
      <c r="X2073" s="3" t="s">
        <v>706</v>
      </c>
      <c r="Y2073" s="9">
        <v>6.0455772711483901E-3</v>
      </c>
    </row>
    <row r="2074" spans="14:25" x14ac:dyDescent="0.2">
      <c r="N2074" s="5">
        <v>44621</v>
      </c>
      <c r="O2074" s="3" t="s">
        <v>704</v>
      </c>
      <c r="P2074" s="3" t="s">
        <v>13</v>
      </c>
      <c r="Q2074" s="8">
        <v>6</v>
      </c>
      <c r="R2074" s="6">
        <v>94.82</v>
      </c>
      <c r="S2074" s="24">
        <v>1634</v>
      </c>
      <c r="T2074" s="9" t="s">
        <v>705</v>
      </c>
      <c r="U2074" s="9" t="s">
        <v>554</v>
      </c>
      <c r="V2074" s="9" t="s">
        <v>1066</v>
      </c>
      <c r="W2074" s="9" t="s">
        <v>48</v>
      </c>
      <c r="X2074" s="3" t="s">
        <v>706</v>
      </c>
      <c r="Y2074" s="9">
        <v>5.6976606386073998E-3</v>
      </c>
    </row>
    <row r="2075" spans="14:25" x14ac:dyDescent="0.2">
      <c r="N2075" s="5">
        <v>44621</v>
      </c>
      <c r="O2075" s="3" t="s">
        <v>704</v>
      </c>
      <c r="P2075" s="3" t="s">
        <v>13</v>
      </c>
      <c r="Q2075" s="8">
        <v>6</v>
      </c>
      <c r="R2075" s="6">
        <v>94.82</v>
      </c>
      <c r="S2075" s="24">
        <v>1634</v>
      </c>
      <c r="T2075" s="9" t="s">
        <v>705</v>
      </c>
      <c r="U2075" s="9" t="s">
        <v>504</v>
      </c>
      <c r="V2075" s="9" t="s">
        <v>1066</v>
      </c>
      <c r="W2075" s="9" t="s">
        <v>48</v>
      </c>
      <c r="X2075" s="3" t="s">
        <v>706</v>
      </c>
      <c r="Y2075" s="9">
        <v>5.6976606386073998E-3</v>
      </c>
    </row>
    <row r="2076" spans="14:25" x14ac:dyDescent="0.2">
      <c r="N2076" s="5">
        <v>44621</v>
      </c>
      <c r="O2076" s="3" t="s">
        <v>704</v>
      </c>
      <c r="P2076" s="3" t="s">
        <v>13</v>
      </c>
      <c r="Q2076" s="8">
        <v>6</v>
      </c>
      <c r="R2076" s="6">
        <v>92.84</v>
      </c>
      <c r="S2076" s="24">
        <v>1634</v>
      </c>
      <c r="T2076" s="9" t="s">
        <v>705</v>
      </c>
      <c r="U2076" s="9" t="s">
        <v>457</v>
      </c>
      <c r="V2076" s="9" t="s">
        <v>1066</v>
      </c>
      <c r="W2076" s="9" t="s">
        <v>48</v>
      </c>
      <c r="X2076" s="3" t="s">
        <v>706</v>
      </c>
      <c r="Y2076" s="9">
        <v>5.5786839663394903E-3</v>
      </c>
    </row>
    <row r="2077" spans="14:25" x14ac:dyDescent="0.2">
      <c r="N2077" s="5">
        <v>44621</v>
      </c>
      <c r="O2077" s="3" t="s">
        <v>704</v>
      </c>
      <c r="P2077" s="3" t="s">
        <v>13</v>
      </c>
      <c r="Q2077" s="8">
        <v>6</v>
      </c>
      <c r="R2077" s="6">
        <v>104.68</v>
      </c>
      <c r="S2077" s="24">
        <v>1640</v>
      </c>
      <c r="T2077" s="9" t="s">
        <v>749</v>
      </c>
      <c r="U2077" s="9" t="s">
        <v>517</v>
      </c>
      <c r="V2077" s="9" t="s">
        <v>1067</v>
      </c>
      <c r="W2077" s="9" t="s">
        <v>48</v>
      </c>
      <c r="X2077" s="3" t="s">
        <v>453</v>
      </c>
      <c r="Y2077" s="9">
        <v>6.2901404308101901E-3</v>
      </c>
    </row>
    <row r="2078" spans="14:25" x14ac:dyDescent="0.2">
      <c r="N2078" s="5">
        <v>44621</v>
      </c>
      <c r="O2078" s="3" t="s">
        <v>704</v>
      </c>
      <c r="P2078" s="3" t="s">
        <v>13</v>
      </c>
      <c r="Q2078" s="8">
        <v>6</v>
      </c>
      <c r="R2078" s="6">
        <v>92.84</v>
      </c>
      <c r="S2078" s="24">
        <v>1641</v>
      </c>
      <c r="T2078" s="9" t="s">
        <v>707</v>
      </c>
      <c r="U2078" s="9" t="s">
        <v>521</v>
      </c>
      <c r="V2078" s="9" t="s">
        <v>1075</v>
      </c>
      <c r="W2078" s="9" t="s">
        <v>48</v>
      </c>
      <c r="X2078" s="3" t="s">
        <v>706</v>
      </c>
      <c r="Y2078" s="9">
        <v>5.5786839663394903E-3</v>
      </c>
    </row>
    <row r="2079" spans="14:25" x14ac:dyDescent="0.2">
      <c r="N2079" s="5">
        <v>44621</v>
      </c>
      <c r="O2079" s="3" t="s">
        <v>704</v>
      </c>
      <c r="P2079" s="3" t="s">
        <v>13</v>
      </c>
      <c r="Q2079" s="8">
        <v>6</v>
      </c>
      <c r="R2079" s="6">
        <v>92.2</v>
      </c>
      <c r="S2079" s="24">
        <v>1641</v>
      </c>
      <c r="T2079" s="9" t="s">
        <v>707</v>
      </c>
      <c r="U2079" s="9" t="s">
        <v>462</v>
      </c>
      <c r="V2079" s="9" t="s">
        <v>1075</v>
      </c>
      <c r="W2079" s="9" t="s">
        <v>48</v>
      </c>
      <c r="X2079" s="3" t="s">
        <v>706</v>
      </c>
      <c r="Y2079" s="9">
        <v>5.5402268601518903E-3</v>
      </c>
    </row>
    <row r="2080" spans="14:25" x14ac:dyDescent="0.2">
      <c r="N2080" s="5">
        <v>44621</v>
      </c>
      <c r="O2080" s="3" t="s">
        <v>704</v>
      </c>
      <c r="P2080" s="3" t="s">
        <v>13</v>
      </c>
      <c r="Q2080" s="8">
        <v>12</v>
      </c>
      <c r="R2080" s="6">
        <v>201.21</v>
      </c>
      <c r="S2080" s="24">
        <v>1645</v>
      </c>
      <c r="T2080" s="9" t="s">
        <v>761</v>
      </c>
      <c r="U2080" s="9" t="s">
        <v>461</v>
      </c>
      <c r="V2080" s="9" t="s">
        <v>762</v>
      </c>
      <c r="W2080" s="9" t="s">
        <v>48</v>
      </c>
      <c r="X2080" s="3" t="s">
        <v>646</v>
      </c>
      <c r="Y2080" s="9">
        <v>1.20905536500126E-2</v>
      </c>
    </row>
    <row r="2081" spans="14:25" x14ac:dyDescent="0.2">
      <c r="N2081" s="5">
        <v>44621</v>
      </c>
      <c r="O2081" s="3" t="s">
        <v>704</v>
      </c>
      <c r="P2081" s="3" t="s">
        <v>13</v>
      </c>
      <c r="Q2081" s="8">
        <v>12</v>
      </c>
      <c r="R2081" s="6">
        <v>201.21</v>
      </c>
      <c r="S2081" s="24">
        <v>1645</v>
      </c>
      <c r="T2081" s="9" t="s">
        <v>761</v>
      </c>
      <c r="U2081" s="9" t="s">
        <v>473</v>
      </c>
      <c r="V2081" s="9" t="s">
        <v>762</v>
      </c>
      <c r="W2081" s="9" t="s">
        <v>48</v>
      </c>
      <c r="X2081" s="3" t="s">
        <v>646</v>
      </c>
      <c r="Y2081" s="9">
        <v>1.20905536500126E-2</v>
      </c>
    </row>
    <row r="2082" spans="14:25" x14ac:dyDescent="0.2">
      <c r="N2082" s="5">
        <v>44621</v>
      </c>
      <c r="O2082" s="3" t="s">
        <v>704</v>
      </c>
      <c r="P2082" s="3" t="s">
        <v>13</v>
      </c>
      <c r="Q2082" s="8">
        <v>12</v>
      </c>
      <c r="R2082" s="6">
        <v>201.21</v>
      </c>
      <c r="S2082" s="24">
        <v>1645</v>
      </c>
      <c r="T2082" s="9" t="s">
        <v>761</v>
      </c>
      <c r="U2082" s="9" t="s">
        <v>457</v>
      </c>
      <c r="V2082" s="9" t="s">
        <v>762</v>
      </c>
      <c r="W2082" s="9" t="s">
        <v>48</v>
      </c>
      <c r="X2082" s="3" t="s">
        <v>646</v>
      </c>
      <c r="Y2082" s="9">
        <v>1.20905536500126E-2</v>
      </c>
    </row>
    <row r="2083" spans="14:25" x14ac:dyDescent="0.2">
      <c r="N2083" s="5">
        <v>44621</v>
      </c>
      <c r="O2083" s="3" t="s">
        <v>704</v>
      </c>
      <c r="P2083" s="3" t="s">
        <v>13</v>
      </c>
      <c r="Q2083" s="8">
        <v>6</v>
      </c>
      <c r="R2083" s="6">
        <v>102.7</v>
      </c>
      <c r="S2083" s="24">
        <v>1646</v>
      </c>
      <c r="T2083" s="9" t="s">
        <v>724</v>
      </c>
      <c r="U2083" s="9" t="s">
        <v>483</v>
      </c>
      <c r="V2083" s="9" t="s">
        <v>89</v>
      </c>
      <c r="W2083" s="9" t="s">
        <v>48</v>
      </c>
      <c r="X2083" s="3" t="s">
        <v>725</v>
      </c>
      <c r="Y2083" s="9">
        <v>6.1711637585422901E-3</v>
      </c>
    </row>
    <row r="2084" spans="14:25" x14ac:dyDescent="0.2">
      <c r="N2084" s="5">
        <v>44621</v>
      </c>
      <c r="O2084" s="3" t="s">
        <v>704</v>
      </c>
      <c r="P2084" s="3" t="s">
        <v>13</v>
      </c>
      <c r="Q2084" s="8">
        <v>6</v>
      </c>
      <c r="R2084" s="6">
        <v>100.61</v>
      </c>
      <c r="S2084" s="24">
        <v>1646</v>
      </c>
      <c r="T2084" s="9" t="s">
        <v>724</v>
      </c>
      <c r="U2084" s="9" t="s">
        <v>481</v>
      </c>
      <c r="V2084" s="9" t="s">
        <v>89</v>
      </c>
      <c r="W2084" s="9" t="s">
        <v>48</v>
      </c>
      <c r="X2084" s="3" t="s">
        <v>725</v>
      </c>
      <c r="Y2084" s="9">
        <v>6.0455772711483901E-3</v>
      </c>
    </row>
    <row r="2085" spans="14:25" x14ac:dyDescent="0.2">
      <c r="N2085" s="5">
        <v>44621</v>
      </c>
      <c r="O2085" s="3" t="s">
        <v>704</v>
      </c>
      <c r="P2085" s="3" t="s">
        <v>13</v>
      </c>
      <c r="Q2085" s="8">
        <v>36</v>
      </c>
      <c r="R2085" s="6">
        <v>650.89</v>
      </c>
      <c r="S2085" s="24">
        <v>1430</v>
      </c>
      <c r="T2085" s="9" t="s">
        <v>747</v>
      </c>
      <c r="U2085" s="9" t="s">
        <v>548</v>
      </c>
      <c r="V2085" s="9" t="s">
        <v>748</v>
      </c>
      <c r="W2085" s="9" t="s">
        <v>48</v>
      </c>
      <c r="X2085" s="3" t="s">
        <v>706</v>
      </c>
      <c r="Y2085" s="9">
        <v>3.9111477885078801E-2</v>
      </c>
    </row>
    <row r="2086" spans="14:25" x14ac:dyDescent="0.2">
      <c r="N2086" s="5">
        <v>44621</v>
      </c>
      <c r="O2086" s="3" t="s">
        <v>704</v>
      </c>
      <c r="P2086" s="3" t="s">
        <v>13</v>
      </c>
      <c r="Q2086" s="8">
        <v>6</v>
      </c>
      <c r="R2086" s="6">
        <v>102.75</v>
      </c>
      <c r="S2086" s="24">
        <v>1298</v>
      </c>
      <c r="T2086" s="9" t="s">
        <v>785</v>
      </c>
      <c r="U2086" s="9" t="s">
        <v>492</v>
      </c>
      <c r="V2086" s="9" t="s">
        <v>786</v>
      </c>
      <c r="W2086" s="9" t="s">
        <v>48</v>
      </c>
      <c r="X2086" s="3" t="s">
        <v>453</v>
      </c>
      <c r="Y2086" s="9">
        <v>6.1741682199631899E-3</v>
      </c>
    </row>
    <row r="2087" spans="14:25" x14ac:dyDescent="0.2">
      <c r="N2087" s="5">
        <v>44621</v>
      </c>
      <c r="O2087" s="3" t="s">
        <v>704</v>
      </c>
      <c r="P2087" s="3" t="s">
        <v>13</v>
      </c>
      <c r="Q2087" s="8">
        <v>6</v>
      </c>
      <c r="R2087" s="6">
        <v>100.61</v>
      </c>
      <c r="S2087" s="24">
        <v>1298</v>
      </c>
      <c r="T2087" s="9" t="s">
        <v>785</v>
      </c>
      <c r="U2087" s="9" t="s">
        <v>519</v>
      </c>
      <c r="V2087" s="9" t="s">
        <v>786</v>
      </c>
      <c r="W2087" s="9" t="s">
        <v>48</v>
      </c>
      <c r="X2087" s="3" t="s">
        <v>453</v>
      </c>
      <c r="Y2087" s="9">
        <v>6.0455772711483901E-3</v>
      </c>
    </row>
    <row r="2088" spans="14:25" x14ac:dyDescent="0.2">
      <c r="N2088" s="5">
        <v>44621</v>
      </c>
      <c r="O2088" s="3" t="s">
        <v>704</v>
      </c>
      <c r="P2088" s="3" t="s">
        <v>13</v>
      </c>
      <c r="Q2088" s="8">
        <v>12</v>
      </c>
      <c r="R2088" s="6">
        <v>201.21</v>
      </c>
      <c r="S2088" s="24">
        <v>1298</v>
      </c>
      <c r="T2088" s="9" t="s">
        <v>785</v>
      </c>
      <c r="U2088" s="9" t="s">
        <v>461</v>
      </c>
      <c r="V2088" s="9" t="s">
        <v>786</v>
      </c>
      <c r="W2088" s="9" t="s">
        <v>48</v>
      </c>
      <c r="X2088" s="3" t="s">
        <v>453</v>
      </c>
      <c r="Y2088" s="9">
        <v>1.20905536500126E-2</v>
      </c>
    </row>
    <row r="2089" spans="14:25" x14ac:dyDescent="0.2">
      <c r="N2089" s="5">
        <v>44652</v>
      </c>
      <c r="O2089" s="3" t="s">
        <v>704</v>
      </c>
      <c r="P2089" s="3" t="s">
        <v>13</v>
      </c>
      <c r="Q2089" s="8">
        <v>12</v>
      </c>
      <c r="R2089" s="6">
        <v>182.46</v>
      </c>
      <c r="S2089" s="24">
        <v>1252</v>
      </c>
      <c r="T2089" s="9" t="s">
        <v>722</v>
      </c>
      <c r="U2089" s="9" t="s">
        <v>527</v>
      </c>
      <c r="V2089" s="9" t="s">
        <v>723</v>
      </c>
      <c r="W2089" s="9" t="s">
        <v>48</v>
      </c>
      <c r="X2089" s="3" t="s">
        <v>706</v>
      </c>
      <c r="Y2089" s="9">
        <v>1.09638806171726E-2</v>
      </c>
    </row>
    <row r="2090" spans="14:25" x14ac:dyDescent="0.2">
      <c r="N2090" s="5">
        <v>44652</v>
      </c>
      <c r="O2090" s="3" t="s">
        <v>704</v>
      </c>
      <c r="P2090" s="3" t="s">
        <v>13</v>
      </c>
      <c r="Q2090" s="8">
        <v>0</v>
      </c>
      <c r="R2090" s="6">
        <v>0</v>
      </c>
      <c r="S2090" s="24">
        <v>1431</v>
      </c>
      <c r="T2090" s="9" t="s">
        <v>720</v>
      </c>
      <c r="U2090" s="9" t="s">
        <v>490</v>
      </c>
      <c r="V2090" s="9" t="s">
        <v>721</v>
      </c>
      <c r="W2090" s="9" t="s">
        <v>180</v>
      </c>
      <c r="X2090" s="3" t="s">
        <v>191</v>
      </c>
      <c r="Y2090" s="9">
        <v>0</v>
      </c>
    </row>
    <row r="2091" spans="14:25" x14ac:dyDescent="0.2">
      <c r="N2091" s="5">
        <v>44652</v>
      </c>
      <c r="O2091" s="3" t="s">
        <v>704</v>
      </c>
      <c r="P2091" s="3" t="s">
        <v>13</v>
      </c>
      <c r="Q2091" s="8">
        <v>6</v>
      </c>
      <c r="R2091" s="6">
        <v>100.61</v>
      </c>
      <c r="S2091" s="24">
        <v>1542</v>
      </c>
      <c r="T2091" s="9" t="s">
        <v>717</v>
      </c>
      <c r="U2091" s="9" t="s">
        <v>522</v>
      </c>
      <c r="V2091" s="9" t="s">
        <v>1078</v>
      </c>
      <c r="W2091" s="9" t="s">
        <v>48</v>
      </c>
      <c r="X2091" s="3" t="s">
        <v>706</v>
      </c>
      <c r="Y2091" s="9">
        <v>6.0455772711483901E-3</v>
      </c>
    </row>
    <row r="2092" spans="14:25" x14ac:dyDescent="0.2">
      <c r="N2092" s="5">
        <v>44652</v>
      </c>
      <c r="O2092" s="3" t="s">
        <v>704</v>
      </c>
      <c r="P2092" s="3" t="s">
        <v>13</v>
      </c>
      <c r="Q2092" s="8">
        <v>12</v>
      </c>
      <c r="R2092" s="6">
        <v>182.46</v>
      </c>
      <c r="S2092" s="24">
        <v>1542</v>
      </c>
      <c r="T2092" s="9" t="s">
        <v>717</v>
      </c>
      <c r="U2092" s="9" t="s">
        <v>527</v>
      </c>
      <c r="V2092" s="9" t="s">
        <v>1078</v>
      </c>
      <c r="W2092" s="9" t="s">
        <v>48</v>
      </c>
      <c r="X2092" s="3" t="s">
        <v>706</v>
      </c>
      <c r="Y2092" s="9">
        <v>1.09638806171726E-2</v>
      </c>
    </row>
    <row r="2093" spans="14:25" x14ac:dyDescent="0.2">
      <c r="N2093" s="5">
        <v>44652</v>
      </c>
      <c r="O2093" s="3" t="s">
        <v>704</v>
      </c>
      <c r="P2093" s="3" t="s">
        <v>13</v>
      </c>
      <c r="Q2093" s="8">
        <v>6</v>
      </c>
      <c r="R2093" s="6">
        <v>94.82</v>
      </c>
      <c r="S2093" s="24">
        <v>1641</v>
      </c>
      <c r="T2093" s="9" t="s">
        <v>707</v>
      </c>
      <c r="U2093" s="9" t="s">
        <v>492</v>
      </c>
      <c r="V2093" s="9" t="s">
        <v>1075</v>
      </c>
      <c r="W2093" s="9" t="s">
        <v>48</v>
      </c>
      <c r="X2093" s="3" t="s">
        <v>706</v>
      </c>
      <c r="Y2093" s="9">
        <v>5.6976606386073998E-3</v>
      </c>
    </row>
    <row r="2094" spans="14:25" x14ac:dyDescent="0.2">
      <c r="N2094" s="5">
        <v>44652</v>
      </c>
      <c r="O2094" s="3" t="s">
        <v>704</v>
      </c>
      <c r="P2094" s="3" t="s">
        <v>13</v>
      </c>
      <c r="Q2094" s="8">
        <v>6</v>
      </c>
      <c r="R2094" s="6">
        <v>92.84</v>
      </c>
      <c r="S2094" s="24">
        <v>1641</v>
      </c>
      <c r="T2094" s="9" t="s">
        <v>707</v>
      </c>
      <c r="U2094" s="9" t="s">
        <v>461</v>
      </c>
      <c r="V2094" s="9" t="s">
        <v>1075</v>
      </c>
      <c r="W2094" s="9" t="s">
        <v>48</v>
      </c>
      <c r="X2094" s="3" t="s">
        <v>706</v>
      </c>
      <c r="Y2094" s="9">
        <v>5.5786839663394903E-3</v>
      </c>
    </row>
    <row r="2095" spans="14:25" x14ac:dyDescent="0.2">
      <c r="N2095" s="5">
        <v>44652</v>
      </c>
      <c r="O2095" s="3" t="s">
        <v>704</v>
      </c>
      <c r="P2095" s="3" t="s">
        <v>13</v>
      </c>
      <c r="Q2095" s="8">
        <v>6</v>
      </c>
      <c r="R2095" s="6">
        <v>92.84</v>
      </c>
      <c r="S2095" s="24">
        <v>1641</v>
      </c>
      <c r="T2095" s="9" t="s">
        <v>707</v>
      </c>
      <c r="U2095" s="9" t="s">
        <v>490</v>
      </c>
      <c r="V2095" s="9" t="s">
        <v>1075</v>
      </c>
      <c r="W2095" s="9" t="s">
        <v>48</v>
      </c>
      <c r="X2095" s="3" t="s">
        <v>706</v>
      </c>
      <c r="Y2095" s="9">
        <v>5.5786839663394903E-3</v>
      </c>
    </row>
    <row r="2096" spans="14:25" x14ac:dyDescent="0.2">
      <c r="N2096" s="5">
        <v>44652</v>
      </c>
      <c r="O2096" s="3" t="s">
        <v>704</v>
      </c>
      <c r="P2096" s="3" t="s">
        <v>13</v>
      </c>
      <c r="Q2096" s="8">
        <v>6</v>
      </c>
      <c r="R2096" s="6">
        <v>92.84</v>
      </c>
      <c r="S2096" s="24">
        <v>1641</v>
      </c>
      <c r="T2096" s="9" t="s">
        <v>707</v>
      </c>
      <c r="U2096" s="9" t="s">
        <v>521</v>
      </c>
      <c r="V2096" s="9" t="s">
        <v>1075</v>
      </c>
      <c r="W2096" s="9" t="s">
        <v>48</v>
      </c>
      <c r="X2096" s="3" t="s">
        <v>706</v>
      </c>
      <c r="Y2096" s="9">
        <v>5.5786839663394903E-3</v>
      </c>
    </row>
    <row r="2097" spans="14:25" x14ac:dyDescent="0.2">
      <c r="N2097" s="5">
        <v>44652</v>
      </c>
      <c r="O2097" s="3" t="s">
        <v>704</v>
      </c>
      <c r="P2097" s="3" t="s">
        <v>13</v>
      </c>
      <c r="Q2097" s="8">
        <v>12</v>
      </c>
      <c r="R2097" s="6">
        <v>185.68</v>
      </c>
      <c r="S2097" s="24">
        <v>1641</v>
      </c>
      <c r="T2097" s="9" t="s">
        <v>707</v>
      </c>
      <c r="U2097" s="9" t="s">
        <v>457</v>
      </c>
      <c r="V2097" s="9" t="s">
        <v>1075</v>
      </c>
      <c r="W2097" s="9" t="s">
        <v>48</v>
      </c>
      <c r="X2097" s="3" t="s">
        <v>706</v>
      </c>
      <c r="Y2097" s="9">
        <v>1.1157367932679E-2</v>
      </c>
    </row>
    <row r="2098" spans="14:25" x14ac:dyDescent="0.2">
      <c r="N2098" s="5">
        <v>44652</v>
      </c>
      <c r="O2098" s="3" t="s">
        <v>704</v>
      </c>
      <c r="P2098" s="3" t="s">
        <v>13</v>
      </c>
      <c r="Q2098" s="8">
        <v>6</v>
      </c>
      <c r="R2098" s="6">
        <v>81.11</v>
      </c>
      <c r="S2098" s="24">
        <v>1641</v>
      </c>
      <c r="T2098" s="9" t="s">
        <v>707</v>
      </c>
      <c r="U2098" s="9" t="s">
        <v>527</v>
      </c>
      <c r="V2098" s="9" t="s">
        <v>1075</v>
      </c>
      <c r="W2098" s="9" t="s">
        <v>48</v>
      </c>
      <c r="X2098" s="3" t="s">
        <v>706</v>
      </c>
      <c r="Y2098" s="9">
        <v>4.8738373169947896E-3</v>
      </c>
    </row>
    <row r="2099" spans="14:25" x14ac:dyDescent="0.2">
      <c r="N2099" s="5">
        <v>44652</v>
      </c>
      <c r="O2099" s="3" t="s">
        <v>704</v>
      </c>
      <c r="P2099" s="3" t="s">
        <v>13</v>
      </c>
      <c r="Q2099" s="8">
        <v>6</v>
      </c>
      <c r="R2099" s="6">
        <v>100.61</v>
      </c>
      <c r="S2099" s="24">
        <v>1645</v>
      </c>
      <c r="T2099" s="9" t="s">
        <v>761</v>
      </c>
      <c r="U2099" s="9" t="s">
        <v>788</v>
      </c>
      <c r="V2099" s="9" t="s">
        <v>762</v>
      </c>
      <c r="W2099" s="9" t="s">
        <v>48</v>
      </c>
      <c r="X2099" s="3" t="s">
        <v>646</v>
      </c>
      <c r="Y2099" s="9">
        <v>6.0455772711483901E-3</v>
      </c>
    </row>
    <row r="2100" spans="14:25" x14ac:dyDescent="0.2">
      <c r="N2100" s="5">
        <v>44652</v>
      </c>
      <c r="O2100" s="3" t="s">
        <v>704</v>
      </c>
      <c r="P2100" s="3" t="s">
        <v>13</v>
      </c>
      <c r="Q2100" s="8">
        <v>12</v>
      </c>
      <c r="R2100" s="6">
        <v>201.21</v>
      </c>
      <c r="S2100" s="24">
        <v>1645</v>
      </c>
      <c r="T2100" s="9" t="s">
        <v>761</v>
      </c>
      <c r="U2100" s="9" t="s">
        <v>503</v>
      </c>
      <c r="V2100" s="9" t="s">
        <v>762</v>
      </c>
      <c r="W2100" s="9" t="s">
        <v>48</v>
      </c>
      <c r="X2100" s="3" t="s">
        <v>646</v>
      </c>
      <c r="Y2100" s="9">
        <v>1.20905536500126E-2</v>
      </c>
    </row>
    <row r="2101" spans="14:25" x14ac:dyDescent="0.2">
      <c r="N2101" s="5">
        <v>44652</v>
      </c>
      <c r="O2101" s="3" t="s">
        <v>704</v>
      </c>
      <c r="P2101" s="3" t="s">
        <v>13</v>
      </c>
      <c r="Q2101" s="8">
        <v>12</v>
      </c>
      <c r="R2101" s="6">
        <v>201.21</v>
      </c>
      <c r="S2101" s="24">
        <v>1645</v>
      </c>
      <c r="T2101" s="9" t="s">
        <v>761</v>
      </c>
      <c r="U2101" s="9" t="s">
        <v>461</v>
      </c>
      <c r="V2101" s="9" t="s">
        <v>762</v>
      </c>
      <c r="W2101" s="9" t="s">
        <v>48</v>
      </c>
      <c r="X2101" s="3" t="s">
        <v>646</v>
      </c>
      <c r="Y2101" s="9">
        <v>1.20905536500126E-2</v>
      </c>
    </row>
    <row r="2102" spans="14:25" x14ac:dyDescent="0.2">
      <c r="N2102" s="5">
        <v>44652</v>
      </c>
      <c r="O2102" s="3" t="s">
        <v>704</v>
      </c>
      <c r="P2102" s="3" t="s">
        <v>13</v>
      </c>
      <c r="Q2102" s="8">
        <v>24</v>
      </c>
      <c r="R2102" s="6">
        <v>402.43</v>
      </c>
      <c r="S2102" s="24">
        <v>1645</v>
      </c>
      <c r="T2102" s="9" t="s">
        <v>761</v>
      </c>
      <c r="U2102" s="9" t="s">
        <v>457</v>
      </c>
      <c r="V2102" s="9" t="s">
        <v>762</v>
      </c>
      <c r="W2102" s="9" t="s">
        <v>48</v>
      </c>
      <c r="X2102" s="3" t="s">
        <v>646</v>
      </c>
      <c r="Y2102" s="9">
        <v>2.4181708192309401E-2</v>
      </c>
    </row>
    <row r="2103" spans="14:25" x14ac:dyDescent="0.2">
      <c r="N2103" s="5">
        <v>44652</v>
      </c>
      <c r="O2103" s="3" t="s">
        <v>704</v>
      </c>
      <c r="P2103" s="3" t="s">
        <v>13</v>
      </c>
      <c r="Q2103" s="8">
        <v>6</v>
      </c>
      <c r="R2103" s="6">
        <v>99.91</v>
      </c>
      <c r="S2103" s="24">
        <v>1645</v>
      </c>
      <c r="T2103" s="9" t="s">
        <v>761</v>
      </c>
      <c r="U2103" s="9" t="s">
        <v>462</v>
      </c>
      <c r="V2103" s="9" t="s">
        <v>762</v>
      </c>
      <c r="W2103" s="9" t="s">
        <v>48</v>
      </c>
      <c r="X2103" s="3" t="s">
        <v>646</v>
      </c>
      <c r="Y2103" s="9">
        <v>6.00351481125569E-3</v>
      </c>
    </row>
    <row r="2104" spans="14:25" x14ac:dyDescent="0.2">
      <c r="N2104" s="5">
        <v>44652</v>
      </c>
      <c r="O2104" s="3" t="s">
        <v>704</v>
      </c>
      <c r="P2104" s="3" t="s">
        <v>13</v>
      </c>
      <c r="Q2104" s="8">
        <v>12</v>
      </c>
      <c r="R2104" s="6">
        <v>176.04</v>
      </c>
      <c r="S2104" s="24">
        <v>1645</v>
      </c>
      <c r="T2104" s="9" t="s">
        <v>761</v>
      </c>
      <c r="U2104" s="9" t="s">
        <v>694</v>
      </c>
      <c r="V2104" s="9" t="s">
        <v>762</v>
      </c>
      <c r="W2104" s="9" t="s">
        <v>48</v>
      </c>
      <c r="X2104" s="3" t="s">
        <v>646</v>
      </c>
      <c r="Y2104" s="9">
        <v>1.05781077707282E-2</v>
      </c>
    </row>
    <row r="2105" spans="14:25" x14ac:dyDescent="0.2">
      <c r="N2105" s="5">
        <v>44652</v>
      </c>
      <c r="O2105" s="3" t="s">
        <v>704</v>
      </c>
      <c r="P2105" s="3" t="s">
        <v>13</v>
      </c>
      <c r="Q2105" s="8">
        <v>24</v>
      </c>
      <c r="R2105" s="6">
        <v>349.29</v>
      </c>
      <c r="S2105" s="24">
        <v>1645</v>
      </c>
      <c r="T2105" s="9" t="s">
        <v>761</v>
      </c>
      <c r="U2105" s="9" t="s">
        <v>527</v>
      </c>
      <c r="V2105" s="9" t="s">
        <v>762</v>
      </c>
      <c r="W2105" s="9" t="s">
        <v>48</v>
      </c>
      <c r="X2105" s="3" t="s">
        <v>646</v>
      </c>
      <c r="Y2105" s="9">
        <v>2.09885665941698E-2</v>
      </c>
    </row>
    <row r="2106" spans="14:25" x14ac:dyDescent="0.2">
      <c r="N2106" s="5">
        <v>44652</v>
      </c>
      <c r="O2106" s="3" t="s">
        <v>704</v>
      </c>
      <c r="P2106" s="3" t="s">
        <v>13</v>
      </c>
      <c r="Q2106" s="8">
        <v>6</v>
      </c>
      <c r="R2106" s="6">
        <v>99.91</v>
      </c>
      <c r="S2106" s="24">
        <v>1677</v>
      </c>
      <c r="T2106" s="9" t="s">
        <v>726</v>
      </c>
      <c r="U2106" s="9" t="s">
        <v>462</v>
      </c>
      <c r="V2106" s="9" t="s">
        <v>727</v>
      </c>
      <c r="W2106" s="9" t="s">
        <v>48</v>
      </c>
      <c r="X2106" s="3" t="s">
        <v>714</v>
      </c>
      <c r="Y2106" s="9">
        <v>6.00351481125569E-3</v>
      </c>
    </row>
    <row r="2107" spans="14:25" x14ac:dyDescent="0.2">
      <c r="N2107" s="5">
        <v>44652</v>
      </c>
      <c r="O2107" s="3" t="s">
        <v>704</v>
      </c>
      <c r="P2107" s="3" t="s">
        <v>13</v>
      </c>
      <c r="Q2107" s="8">
        <v>6</v>
      </c>
      <c r="R2107" s="6">
        <v>100.61</v>
      </c>
      <c r="S2107" s="24">
        <v>1677</v>
      </c>
      <c r="T2107" s="9" t="s">
        <v>726</v>
      </c>
      <c r="U2107" s="9" t="s">
        <v>495</v>
      </c>
      <c r="V2107" s="9" t="s">
        <v>727</v>
      </c>
      <c r="W2107" s="9" t="s">
        <v>48</v>
      </c>
      <c r="X2107" s="3" t="s">
        <v>714</v>
      </c>
      <c r="Y2107" s="9">
        <v>6.0455772711483901E-3</v>
      </c>
    </row>
    <row r="2108" spans="14:25" x14ac:dyDescent="0.2">
      <c r="N2108" s="5">
        <v>44652</v>
      </c>
      <c r="O2108" s="3" t="s">
        <v>704</v>
      </c>
      <c r="P2108" s="3" t="s">
        <v>13</v>
      </c>
      <c r="Q2108" s="8">
        <v>12</v>
      </c>
      <c r="R2108" s="6">
        <v>185.68</v>
      </c>
      <c r="S2108" s="24">
        <v>1719</v>
      </c>
      <c r="T2108" s="9" t="s">
        <v>756</v>
      </c>
      <c r="U2108" s="9" t="s">
        <v>461</v>
      </c>
      <c r="V2108" s="9" t="s">
        <v>1068</v>
      </c>
      <c r="W2108" s="9" t="s">
        <v>48</v>
      </c>
      <c r="X2108" s="3" t="s">
        <v>398</v>
      </c>
      <c r="Y2108" s="9">
        <v>1.1157367932679E-2</v>
      </c>
    </row>
    <row r="2109" spans="14:25" x14ac:dyDescent="0.2">
      <c r="N2109" s="5">
        <v>44652</v>
      </c>
      <c r="O2109" s="3" t="s">
        <v>704</v>
      </c>
      <c r="P2109" s="3" t="s">
        <v>13</v>
      </c>
      <c r="Q2109" s="8">
        <v>12</v>
      </c>
      <c r="R2109" s="6">
        <v>185.68</v>
      </c>
      <c r="S2109" s="24">
        <v>1719</v>
      </c>
      <c r="T2109" s="9" t="s">
        <v>756</v>
      </c>
      <c r="U2109" s="9" t="s">
        <v>457</v>
      </c>
      <c r="V2109" s="9" t="s">
        <v>1068</v>
      </c>
      <c r="W2109" s="9" t="s">
        <v>48</v>
      </c>
      <c r="X2109" s="3" t="s">
        <v>398</v>
      </c>
      <c r="Y2109" s="9">
        <v>1.1157367932679E-2</v>
      </c>
    </row>
    <row r="2110" spans="14:25" x14ac:dyDescent="0.2">
      <c r="N2110" s="5">
        <v>44652</v>
      </c>
      <c r="O2110" s="3" t="s">
        <v>704</v>
      </c>
      <c r="P2110" s="3" t="s">
        <v>13</v>
      </c>
      <c r="Q2110" s="8">
        <v>12</v>
      </c>
      <c r="R2110" s="6">
        <v>295.29000000000002</v>
      </c>
      <c r="S2110" s="24">
        <v>1719</v>
      </c>
      <c r="T2110" s="9" t="s">
        <v>756</v>
      </c>
      <c r="U2110" s="9" t="s">
        <v>561</v>
      </c>
      <c r="V2110" s="9" t="s">
        <v>1068</v>
      </c>
      <c r="W2110" s="9" t="s">
        <v>48</v>
      </c>
      <c r="X2110" s="3" t="s">
        <v>398</v>
      </c>
      <c r="Y2110" s="9">
        <v>1.7743748259590599E-2</v>
      </c>
    </row>
    <row r="2111" spans="14:25" x14ac:dyDescent="0.2">
      <c r="N2111" s="5">
        <v>44652</v>
      </c>
      <c r="O2111" s="3" t="s">
        <v>704</v>
      </c>
      <c r="P2111" s="3" t="s">
        <v>13</v>
      </c>
      <c r="Q2111" s="8">
        <v>6</v>
      </c>
      <c r="R2111" s="6">
        <v>102.75</v>
      </c>
      <c r="S2111" s="24">
        <v>1732</v>
      </c>
      <c r="T2111" s="9" t="s">
        <v>719</v>
      </c>
      <c r="U2111" s="9" t="s">
        <v>492</v>
      </c>
      <c r="V2111" s="9" t="s">
        <v>1080</v>
      </c>
      <c r="W2111" s="9" t="s">
        <v>48</v>
      </c>
      <c r="X2111" s="3" t="s">
        <v>706</v>
      </c>
      <c r="Y2111" s="9">
        <v>6.1741682199631899E-3</v>
      </c>
    </row>
    <row r="2112" spans="14:25" x14ac:dyDescent="0.2">
      <c r="N2112" s="5">
        <v>44652</v>
      </c>
      <c r="O2112" s="3" t="s">
        <v>704</v>
      </c>
      <c r="P2112" s="3" t="s">
        <v>13</v>
      </c>
      <c r="Q2112" s="8">
        <v>6</v>
      </c>
      <c r="R2112" s="6">
        <v>108.48</v>
      </c>
      <c r="S2112" s="24">
        <v>1732</v>
      </c>
      <c r="T2112" s="9" t="s">
        <v>719</v>
      </c>
      <c r="U2112" s="9" t="s">
        <v>548</v>
      </c>
      <c r="V2112" s="9" t="s">
        <v>1080</v>
      </c>
      <c r="W2112" s="9" t="s">
        <v>48</v>
      </c>
      <c r="X2112" s="3" t="s">
        <v>706</v>
      </c>
      <c r="Y2112" s="9">
        <v>6.5184794987990999E-3</v>
      </c>
    </row>
    <row r="2113" spans="14:25" x14ac:dyDescent="0.2">
      <c r="N2113" s="5">
        <v>44652</v>
      </c>
      <c r="O2113" s="3" t="s">
        <v>704</v>
      </c>
      <c r="P2113" s="3" t="s">
        <v>13</v>
      </c>
      <c r="Q2113" s="8">
        <v>6</v>
      </c>
      <c r="R2113" s="6">
        <v>100.61</v>
      </c>
      <c r="S2113" s="24">
        <v>1733</v>
      </c>
      <c r="T2113" s="9" t="s">
        <v>754</v>
      </c>
      <c r="U2113" s="9" t="s">
        <v>788</v>
      </c>
      <c r="V2113" s="9" t="s">
        <v>1083</v>
      </c>
      <c r="W2113" s="9" t="s">
        <v>48</v>
      </c>
      <c r="X2113" s="3" t="s">
        <v>706</v>
      </c>
      <c r="Y2113" s="9">
        <v>6.0455772711483901E-3</v>
      </c>
    </row>
    <row r="2114" spans="14:25" x14ac:dyDescent="0.2">
      <c r="N2114" s="5">
        <v>44652</v>
      </c>
      <c r="O2114" s="3" t="s">
        <v>704</v>
      </c>
      <c r="P2114" s="3" t="s">
        <v>13</v>
      </c>
      <c r="Q2114" s="8">
        <v>3</v>
      </c>
      <c r="R2114" s="6">
        <v>50.3</v>
      </c>
      <c r="S2114" s="24">
        <v>1733</v>
      </c>
      <c r="T2114" s="9" t="s">
        <v>754</v>
      </c>
      <c r="U2114" s="9" t="s">
        <v>519</v>
      </c>
      <c r="V2114" s="9" t="s">
        <v>1083</v>
      </c>
      <c r="W2114" s="9" t="s">
        <v>48</v>
      </c>
      <c r="X2114" s="3" t="s">
        <v>706</v>
      </c>
      <c r="Y2114" s="9">
        <v>3.0224881894321E-3</v>
      </c>
    </row>
    <row r="2115" spans="14:25" x14ac:dyDescent="0.2">
      <c r="N2115" s="5">
        <v>44652</v>
      </c>
      <c r="O2115" s="3" t="s">
        <v>704</v>
      </c>
      <c r="P2115" s="3" t="s">
        <v>13</v>
      </c>
      <c r="Q2115" s="8">
        <v>6</v>
      </c>
      <c r="R2115" s="6">
        <v>100.61</v>
      </c>
      <c r="S2115" s="24">
        <v>1733</v>
      </c>
      <c r="T2115" s="9" t="s">
        <v>754</v>
      </c>
      <c r="U2115" s="9" t="s">
        <v>534</v>
      </c>
      <c r="V2115" s="9" t="s">
        <v>1083</v>
      </c>
      <c r="W2115" s="9" t="s">
        <v>48</v>
      </c>
      <c r="X2115" s="3" t="s">
        <v>706</v>
      </c>
      <c r="Y2115" s="9">
        <v>6.0455772711483901E-3</v>
      </c>
    </row>
    <row r="2116" spans="14:25" x14ac:dyDescent="0.2">
      <c r="N2116" s="5">
        <v>44652</v>
      </c>
      <c r="O2116" s="3" t="s">
        <v>704</v>
      </c>
      <c r="P2116" s="3" t="s">
        <v>13</v>
      </c>
      <c r="Q2116" s="8">
        <v>3</v>
      </c>
      <c r="R2116" s="6">
        <v>132.78</v>
      </c>
      <c r="S2116" s="24">
        <v>1733</v>
      </c>
      <c r="T2116" s="9" t="s">
        <v>754</v>
      </c>
      <c r="U2116" s="9" t="s">
        <v>464</v>
      </c>
      <c r="V2116" s="9" t="s">
        <v>1083</v>
      </c>
      <c r="W2116" s="9" t="s">
        <v>48</v>
      </c>
      <c r="X2116" s="3" t="s">
        <v>706</v>
      </c>
      <c r="Y2116" s="9">
        <v>7.9786477493597307E-3</v>
      </c>
    </row>
    <row r="2117" spans="14:25" x14ac:dyDescent="0.2">
      <c r="N2117" s="5">
        <v>44652</v>
      </c>
      <c r="O2117" s="3" t="s">
        <v>704</v>
      </c>
      <c r="P2117" s="3" t="s">
        <v>13</v>
      </c>
      <c r="Q2117" s="8">
        <v>6</v>
      </c>
      <c r="R2117" s="6">
        <v>102.75</v>
      </c>
      <c r="S2117" s="24">
        <v>1734</v>
      </c>
      <c r="T2117" s="9" t="s">
        <v>772</v>
      </c>
      <c r="U2117" s="9" t="s">
        <v>504</v>
      </c>
      <c r="V2117" s="9" t="s">
        <v>773</v>
      </c>
      <c r="W2117" s="9" t="s">
        <v>48</v>
      </c>
      <c r="X2117" s="3" t="s">
        <v>714</v>
      </c>
      <c r="Y2117" s="9">
        <v>6.1741682199631899E-3</v>
      </c>
    </row>
    <row r="2118" spans="14:25" x14ac:dyDescent="0.2">
      <c r="N2118" s="5">
        <v>44652</v>
      </c>
      <c r="O2118" s="3" t="s">
        <v>704</v>
      </c>
      <c r="P2118" s="3" t="s">
        <v>13</v>
      </c>
      <c r="Q2118" s="8">
        <v>6</v>
      </c>
      <c r="R2118" s="6">
        <v>100.61</v>
      </c>
      <c r="S2118" s="24">
        <v>1734</v>
      </c>
      <c r="T2118" s="9" t="s">
        <v>772</v>
      </c>
      <c r="U2118" s="9" t="s">
        <v>472</v>
      </c>
      <c r="V2118" s="9" t="s">
        <v>773</v>
      </c>
      <c r="W2118" s="9" t="s">
        <v>48</v>
      </c>
      <c r="X2118" s="3" t="s">
        <v>714</v>
      </c>
      <c r="Y2118" s="9">
        <v>6.0455772711483901E-3</v>
      </c>
    </row>
    <row r="2119" spans="14:25" x14ac:dyDescent="0.2">
      <c r="N2119" s="5">
        <v>44652</v>
      </c>
      <c r="O2119" s="3" t="s">
        <v>704</v>
      </c>
      <c r="P2119" s="3" t="s">
        <v>13</v>
      </c>
      <c r="Q2119" s="8">
        <v>12</v>
      </c>
      <c r="R2119" s="6">
        <v>185.68</v>
      </c>
      <c r="S2119" s="24">
        <v>1763</v>
      </c>
      <c r="T2119" s="9" t="s">
        <v>789</v>
      </c>
      <c r="U2119" s="9" t="s">
        <v>519</v>
      </c>
      <c r="V2119" s="9" t="s">
        <v>1084</v>
      </c>
      <c r="W2119" s="9" t="s">
        <v>48</v>
      </c>
      <c r="X2119" s="3" t="s">
        <v>706</v>
      </c>
      <c r="Y2119" s="9">
        <v>1.1157367932679E-2</v>
      </c>
    </row>
    <row r="2120" spans="14:25" x14ac:dyDescent="0.2">
      <c r="N2120" s="5">
        <v>44652</v>
      </c>
      <c r="O2120" s="3" t="s">
        <v>704</v>
      </c>
      <c r="P2120" s="3" t="s">
        <v>13</v>
      </c>
      <c r="Q2120" s="8">
        <v>12</v>
      </c>
      <c r="R2120" s="6">
        <v>185.68</v>
      </c>
      <c r="S2120" s="24">
        <v>1763</v>
      </c>
      <c r="T2120" s="9" t="s">
        <v>789</v>
      </c>
      <c r="U2120" s="9" t="s">
        <v>481</v>
      </c>
      <c r="V2120" s="9" t="s">
        <v>1084</v>
      </c>
      <c r="W2120" s="9" t="s">
        <v>48</v>
      </c>
      <c r="X2120" s="3" t="s">
        <v>706</v>
      </c>
      <c r="Y2120" s="9">
        <v>1.1157367932679E-2</v>
      </c>
    </row>
    <row r="2121" spans="14:25" x14ac:dyDescent="0.2">
      <c r="N2121" s="5">
        <v>44652</v>
      </c>
      <c r="O2121" s="3" t="s">
        <v>704</v>
      </c>
      <c r="P2121" s="3" t="s">
        <v>13</v>
      </c>
      <c r="Q2121" s="8">
        <v>12</v>
      </c>
      <c r="R2121" s="6">
        <v>200.25</v>
      </c>
      <c r="S2121" s="24">
        <v>1719</v>
      </c>
      <c r="T2121" s="9" t="s">
        <v>756</v>
      </c>
      <c r="U2121" s="9" t="s">
        <v>548</v>
      </c>
      <c r="V2121" s="9" t="s">
        <v>1068</v>
      </c>
      <c r="W2121" s="9" t="s">
        <v>48</v>
      </c>
      <c r="X2121" s="3" t="s">
        <v>398</v>
      </c>
      <c r="Y2121" s="9">
        <v>1.2032867990731199E-2</v>
      </c>
    </row>
    <row r="2122" spans="14:25" x14ac:dyDescent="0.2">
      <c r="N2122" s="5">
        <v>44652</v>
      </c>
      <c r="O2122" s="3" t="s">
        <v>704</v>
      </c>
      <c r="P2122" s="3" t="s">
        <v>13</v>
      </c>
      <c r="Q2122" s="8">
        <v>6</v>
      </c>
      <c r="R2122" s="6">
        <v>102.75</v>
      </c>
      <c r="S2122" s="24">
        <v>1734</v>
      </c>
      <c r="T2122" s="9" t="s">
        <v>772</v>
      </c>
      <c r="U2122" s="9" t="s">
        <v>554</v>
      </c>
      <c r="V2122" s="9" t="s">
        <v>773</v>
      </c>
      <c r="W2122" s="9" t="s">
        <v>48</v>
      </c>
      <c r="X2122" s="3" t="s">
        <v>714</v>
      </c>
      <c r="Y2122" s="9">
        <v>6.1741682199631899E-3</v>
      </c>
    </row>
    <row r="2123" spans="14:25" x14ac:dyDescent="0.2">
      <c r="N2123" s="5">
        <v>44652</v>
      </c>
      <c r="O2123" s="3" t="s">
        <v>704</v>
      </c>
      <c r="P2123" s="3" t="s">
        <v>13</v>
      </c>
      <c r="Q2123" s="8">
        <v>12</v>
      </c>
      <c r="R2123" s="6">
        <v>184.39</v>
      </c>
      <c r="S2123" s="24">
        <v>1641</v>
      </c>
      <c r="T2123" s="9" t="s">
        <v>707</v>
      </c>
      <c r="U2123" s="9" t="s">
        <v>462</v>
      </c>
      <c r="V2123" s="9" t="s">
        <v>1075</v>
      </c>
      <c r="W2123" s="9" t="s">
        <v>48</v>
      </c>
      <c r="X2123" s="3" t="s">
        <v>706</v>
      </c>
      <c r="Y2123" s="9">
        <v>1.10798528280196E-2</v>
      </c>
    </row>
    <row r="2124" spans="14:25" x14ac:dyDescent="0.2">
      <c r="N2124" s="5">
        <v>44652</v>
      </c>
      <c r="O2124" s="3" t="s">
        <v>704</v>
      </c>
      <c r="P2124" s="3" t="s">
        <v>13</v>
      </c>
      <c r="Q2124" s="8">
        <v>12</v>
      </c>
      <c r="R2124" s="6">
        <v>300.75</v>
      </c>
      <c r="S2124" s="24">
        <v>1645</v>
      </c>
      <c r="T2124" s="9" t="s">
        <v>761</v>
      </c>
      <c r="U2124" s="9" t="s">
        <v>528</v>
      </c>
      <c r="V2124" s="9" t="s">
        <v>762</v>
      </c>
      <c r="W2124" s="9" t="s">
        <v>48</v>
      </c>
      <c r="X2124" s="3" t="s">
        <v>646</v>
      </c>
      <c r="Y2124" s="9">
        <v>1.8071835446753601E-2</v>
      </c>
    </row>
    <row r="2125" spans="14:25" x14ac:dyDescent="0.2">
      <c r="N2125" s="5">
        <v>44652</v>
      </c>
      <c r="O2125" s="3" t="s">
        <v>704</v>
      </c>
      <c r="P2125" s="3" t="s">
        <v>13</v>
      </c>
      <c r="Q2125" s="8">
        <v>12</v>
      </c>
      <c r="R2125" s="6">
        <v>189.64</v>
      </c>
      <c r="S2125" s="24">
        <v>1657</v>
      </c>
      <c r="T2125" s="9" t="s">
        <v>740</v>
      </c>
      <c r="U2125" s="9" t="s">
        <v>504</v>
      </c>
      <c r="V2125" s="9" t="s">
        <v>1081</v>
      </c>
      <c r="W2125" s="9" t="s">
        <v>48</v>
      </c>
      <c r="X2125" s="3" t="s">
        <v>706</v>
      </c>
      <c r="Y2125" s="9">
        <v>1.13953212772148E-2</v>
      </c>
    </row>
    <row r="2126" spans="14:25" x14ac:dyDescent="0.2">
      <c r="N2126" s="5">
        <v>44652</v>
      </c>
      <c r="O2126" s="3" t="s">
        <v>704</v>
      </c>
      <c r="P2126" s="3" t="s">
        <v>13</v>
      </c>
      <c r="Q2126" s="8">
        <v>0</v>
      </c>
      <c r="R2126" s="6">
        <v>0</v>
      </c>
      <c r="S2126" s="24">
        <v>1431</v>
      </c>
      <c r="T2126" s="9" t="s">
        <v>720</v>
      </c>
      <c r="U2126" s="9" t="s">
        <v>461</v>
      </c>
      <c r="V2126" s="9" t="s">
        <v>721</v>
      </c>
      <c r="W2126" s="9" t="s">
        <v>180</v>
      </c>
      <c r="X2126" s="3" t="s">
        <v>191</v>
      </c>
      <c r="Y2126" s="9">
        <v>0</v>
      </c>
    </row>
    <row r="2127" spans="14:25" x14ac:dyDescent="0.2">
      <c r="N2127" s="5">
        <v>44652</v>
      </c>
      <c r="O2127" s="3" t="s">
        <v>704</v>
      </c>
      <c r="P2127" s="3" t="s">
        <v>13</v>
      </c>
      <c r="Q2127" s="8">
        <v>0</v>
      </c>
      <c r="R2127" s="6">
        <v>0</v>
      </c>
      <c r="S2127" s="24">
        <v>1431</v>
      </c>
      <c r="T2127" s="9" t="s">
        <v>720</v>
      </c>
      <c r="U2127" s="9" t="s">
        <v>457</v>
      </c>
      <c r="V2127" s="9" t="s">
        <v>721</v>
      </c>
      <c r="W2127" s="9" t="s">
        <v>180</v>
      </c>
      <c r="X2127" s="3" t="s">
        <v>191</v>
      </c>
      <c r="Y2127" s="9">
        <v>0</v>
      </c>
    </row>
    <row r="2128" spans="14:25" x14ac:dyDescent="0.2">
      <c r="N2128" s="5">
        <v>44652</v>
      </c>
      <c r="O2128" s="3" t="s">
        <v>704</v>
      </c>
      <c r="P2128" s="3" t="s">
        <v>13</v>
      </c>
      <c r="Q2128" s="8">
        <v>0</v>
      </c>
      <c r="R2128" s="6">
        <v>0</v>
      </c>
      <c r="S2128" s="24">
        <v>1431</v>
      </c>
      <c r="T2128" s="9" t="s">
        <v>720</v>
      </c>
      <c r="U2128" s="9" t="s">
        <v>462</v>
      </c>
      <c r="V2128" s="9" t="s">
        <v>721</v>
      </c>
      <c r="W2128" s="9" t="s">
        <v>180</v>
      </c>
      <c r="X2128" s="3" t="s">
        <v>191</v>
      </c>
      <c r="Y2128" s="9">
        <v>0</v>
      </c>
    </row>
    <row r="2129" spans="14:25" x14ac:dyDescent="0.2">
      <c r="N2129" s="5">
        <v>44652</v>
      </c>
      <c r="O2129" s="3" t="s">
        <v>704</v>
      </c>
      <c r="P2129" s="3" t="s">
        <v>13</v>
      </c>
      <c r="Q2129" s="8">
        <v>6</v>
      </c>
      <c r="R2129" s="6">
        <v>108.48</v>
      </c>
      <c r="S2129" s="24">
        <v>1733</v>
      </c>
      <c r="T2129" s="9" t="s">
        <v>754</v>
      </c>
      <c r="U2129" s="9" t="s">
        <v>548</v>
      </c>
      <c r="V2129" s="9" t="s">
        <v>1083</v>
      </c>
      <c r="W2129" s="9" t="s">
        <v>48</v>
      </c>
      <c r="X2129" s="3" t="s">
        <v>706</v>
      </c>
      <c r="Y2129" s="9">
        <v>6.5184794987990999E-3</v>
      </c>
    </row>
    <row r="2130" spans="14:25" x14ac:dyDescent="0.2">
      <c r="N2130" s="5">
        <v>44652</v>
      </c>
      <c r="O2130" s="3" t="s">
        <v>704</v>
      </c>
      <c r="P2130" s="3" t="s">
        <v>13</v>
      </c>
      <c r="Q2130" s="8">
        <v>6</v>
      </c>
      <c r="R2130" s="6">
        <v>100.61</v>
      </c>
      <c r="S2130" s="24">
        <v>1677</v>
      </c>
      <c r="T2130" s="9" t="s">
        <v>726</v>
      </c>
      <c r="U2130" s="9" t="s">
        <v>472</v>
      </c>
      <c r="V2130" s="9" t="s">
        <v>727</v>
      </c>
      <c r="W2130" s="9" t="s">
        <v>48</v>
      </c>
      <c r="X2130" s="3" t="s">
        <v>714</v>
      </c>
      <c r="Y2130" s="9">
        <v>6.0455772711483901E-3</v>
      </c>
    </row>
    <row r="2131" spans="14:25" x14ac:dyDescent="0.2">
      <c r="N2131" s="5">
        <v>44652</v>
      </c>
      <c r="O2131" s="3" t="s">
        <v>704</v>
      </c>
      <c r="P2131" s="3" t="s">
        <v>13</v>
      </c>
      <c r="Q2131" s="8">
        <v>6</v>
      </c>
      <c r="R2131" s="6">
        <v>100.61</v>
      </c>
      <c r="S2131" s="24">
        <v>1677</v>
      </c>
      <c r="T2131" s="9" t="s">
        <v>726</v>
      </c>
      <c r="U2131" s="9" t="s">
        <v>457</v>
      </c>
      <c r="V2131" s="9" t="s">
        <v>727</v>
      </c>
      <c r="W2131" s="9" t="s">
        <v>48</v>
      </c>
      <c r="X2131" s="3" t="s">
        <v>714</v>
      </c>
      <c r="Y2131" s="9">
        <v>6.0455772711483901E-3</v>
      </c>
    </row>
    <row r="2132" spans="14:25" x14ac:dyDescent="0.2">
      <c r="N2132" s="5">
        <v>44652</v>
      </c>
      <c r="O2132" s="3" t="s">
        <v>704</v>
      </c>
      <c r="P2132" s="3" t="s">
        <v>13</v>
      </c>
      <c r="Q2132" s="8">
        <v>12</v>
      </c>
      <c r="R2132" s="6">
        <v>189.64</v>
      </c>
      <c r="S2132" s="24">
        <v>1719</v>
      </c>
      <c r="T2132" s="9" t="s">
        <v>756</v>
      </c>
      <c r="U2132" s="9" t="s">
        <v>466</v>
      </c>
      <c r="V2132" s="9" t="s">
        <v>1068</v>
      </c>
      <c r="W2132" s="9" t="s">
        <v>48</v>
      </c>
      <c r="X2132" s="3" t="s">
        <v>398</v>
      </c>
      <c r="Y2132" s="9">
        <v>1.13953212772148E-2</v>
      </c>
    </row>
    <row r="2133" spans="14:25" x14ac:dyDescent="0.2">
      <c r="N2133" s="5">
        <v>44652</v>
      </c>
      <c r="O2133" s="3" t="s">
        <v>704</v>
      </c>
      <c r="P2133" s="3" t="s">
        <v>13</v>
      </c>
      <c r="Q2133" s="8">
        <v>6</v>
      </c>
      <c r="R2133" s="6">
        <v>92.84</v>
      </c>
      <c r="S2133" s="24">
        <v>1641</v>
      </c>
      <c r="T2133" s="9" t="s">
        <v>707</v>
      </c>
      <c r="U2133" s="9" t="s">
        <v>488</v>
      </c>
      <c r="V2133" s="9" t="s">
        <v>1075</v>
      </c>
      <c r="W2133" s="9" t="s">
        <v>48</v>
      </c>
      <c r="X2133" s="3" t="s">
        <v>706</v>
      </c>
      <c r="Y2133" s="9">
        <v>5.5786839663394903E-3</v>
      </c>
    </row>
    <row r="2134" spans="14:25" x14ac:dyDescent="0.2">
      <c r="N2134" s="5">
        <v>44562</v>
      </c>
      <c r="O2134" s="3" t="s">
        <v>790</v>
      </c>
      <c r="P2134" s="3" t="s">
        <v>6</v>
      </c>
      <c r="Q2134" s="8">
        <v>10</v>
      </c>
      <c r="R2134" s="6">
        <v>79.2</v>
      </c>
      <c r="S2134" s="24">
        <v>1583</v>
      </c>
      <c r="T2134" s="9" t="s">
        <v>604</v>
      </c>
      <c r="U2134" s="9" t="s">
        <v>101</v>
      </c>
      <c r="V2134" s="9" t="s">
        <v>1003</v>
      </c>
      <c r="W2134" s="9" t="s">
        <v>578</v>
      </c>
      <c r="X2134" s="3" t="s">
        <v>605</v>
      </c>
      <c r="Y2134" s="9">
        <v>4.7590668907161503E-3</v>
      </c>
    </row>
    <row r="2135" spans="14:25" x14ac:dyDescent="0.2">
      <c r="N2135" s="5">
        <v>44562</v>
      </c>
      <c r="O2135" s="3" t="s">
        <v>790</v>
      </c>
      <c r="P2135" s="3" t="s">
        <v>6</v>
      </c>
      <c r="Q2135" s="8">
        <v>10</v>
      </c>
      <c r="R2135" s="6">
        <v>79.2</v>
      </c>
      <c r="S2135" s="24">
        <v>1583</v>
      </c>
      <c r="T2135" s="9" t="s">
        <v>604</v>
      </c>
      <c r="U2135" s="9" t="s">
        <v>74</v>
      </c>
      <c r="V2135" s="9" t="s">
        <v>1003</v>
      </c>
      <c r="W2135" s="9" t="s">
        <v>578</v>
      </c>
      <c r="X2135" s="3" t="s">
        <v>605</v>
      </c>
      <c r="Y2135" s="9">
        <v>4.7590668907161503E-3</v>
      </c>
    </row>
    <row r="2136" spans="14:25" x14ac:dyDescent="0.2">
      <c r="N2136" s="5">
        <v>44562</v>
      </c>
      <c r="O2136" s="3" t="s">
        <v>790</v>
      </c>
      <c r="P2136" s="3" t="s">
        <v>6</v>
      </c>
      <c r="Q2136" s="8">
        <v>50</v>
      </c>
      <c r="R2136" s="6">
        <v>71.430000000000007</v>
      </c>
      <c r="S2136" s="24">
        <v>1411</v>
      </c>
      <c r="T2136" s="9" t="s">
        <v>791</v>
      </c>
      <c r="U2136" s="9" t="s">
        <v>58</v>
      </c>
      <c r="V2136" s="9" t="s">
        <v>792</v>
      </c>
      <c r="W2136" s="9" t="s">
        <v>578</v>
      </c>
      <c r="X2136" s="3" t="s">
        <v>1002</v>
      </c>
      <c r="Y2136" s="9">
        <v>4.29217358590726E-3</v>
      </c>
    </row>
    <row r="2137" spans="14:25" x14ac:dyDescent="0.2">
      <c r="N2137" s="5">
        <v>44593</v>
      </c>
      <c r="O2137" s="3" t="s">
        <v>790</v>
      </c>
      <c r="P2137" s="3" t="s">
        <v>6</v>
      </c>
      <c r="Q2137" s="8">
        <v>100</v>
      </c>
      <c r="R2137" s="6">
        <v>266.95999999999998</v>
      </c>
      <c r="S2137" s="24">
        <v>1383</v>
      </c>
      <c r="T2137" s="9" t="s">
        <v>793</v>
      </c>
      <c r="U2137" s="9" t="s">
        <v>37</v>
      </c>
      <c r="V2137" s="9" t="s">
        <v>794</v>
      </c>
      <c r="W2137" s="9" t="s">
        <v>630</v>
      </c>
      <c r="X2137" s="3" t="s">
        <v>630</v>
      </c>
      <c r="Y2137" s="9">
        <v>1.6041420418504902E-2</v>
      </c>
    </row>
    <row r="2138" spans="14:25" x14ac:dyDescent="0.2">
      <c r="N2138" s="5">
        <v>44593</v>
      </c>
      <c r="O2138" s="3" t="s">
        <v>790</v>
      </c>
      <c r="P2138" s="3" t="s">
        <v>6</v>
      </c>
      <c r="Q2138" s="8">
        <v>50</v>
      </c>
      <c r="R2138" s="6">
        <v>764.29</v>
      </c>
      <c r="S2138" s="24">
        <v>1386</v>
      </c>
      <c r="T2138" s="9" t="s">
        <v>795</v>
      </c>
      <c r="U2138" s="9" t="s">
        <v>595</v>
      </c>
      <c r="V2138" s="9" t="s">
        <v>796</v>
      </c>
      <c r="W2138" s="9" t="s">
        <v>630</v>
      </c>
      <c r="X2138" s="3" t="s">
        <v>630</v>
      </c>
      <c r="Y2138" s="9">
        <v>4.5925596387695097E-2</v>
      </c>
    </row>
    <row r="2139" spans="14:25" x14ac:dyDescent="0.2">
      <c r="N2139" s="5">
        <v>44593</v>
      </c>
      <c r="O2139" s="3" t="s">
        <v>790</v>
      </c>
      <c r="P2139" s="3" t="s">
        <v>6</v>
      </c>
      <c r="Q2139" s="8">
        <v>25</v>
      </c>
      <c r="R2139" s="6">
        <v>223.21</v>
      </c>
      <c r="S2139" s="24">
        <v>1386</v>
      </c>
      <c r="T2139" s="9" t="s">
        <v>795</v>
      </c>
      <c r="U2139" s="9" t="s">
        <v>797</v>
      </c>
      <c r="V2139" s="9" t="s">
        <v>796</v>
      </c>
      <c r="W2139" s="9" t="s">
        <v>630</v>
      </c>
      <c r="X2139" s="3" t="s">
        <v>630</v>
      </c>
      <c r="Y2139" s="9">
        <v>1.3412516675211501E-2</v>
      </c>
    </row>
    <row r="2140" spans="14:25" x14ac:dyDescent="0.2">
      <c r="N2140" s="5">
        <v>44593</v>
      </c>
      <c r="O2140" s="3" t="s">
        <v>790</v>
      </c>
      <c r="P2140" s="3" t="s">
        <v>6</v>
      </c>
      <c r="Q2140" s="8">
        <v>50</v>
      </c>
      <c r="R2140" s="6">
        <v>120.98</v>
      </c>
      <c r="S2140" s="24">
        <v>1386</v>
      </c>
      <c r="T2140" s="9" t="s">
        <v>795</v>
      </c>
      <c r="U2140" s="9" t="s">
        <v>798</v>
      </c>
      <c r="V2140" s="9" t="s">
        <v>796</v>
      </c>
      <c r="W2140" s="9" t="s">
        <v>630</v>
      </c>
      <c r="X2140" s="3" t="s">
        <v>630</v>
      </c>
      <c r="Y2140" s="9">
        <v>7.2695948540257597E-3</v>
      </c>
    </row>
    <row r="2141" spans="14:25" x14ac:dyDescent="0.2">
      <c r="N2141" s="5">
        <v>44593</v>
      </c>
      <c r="O2141" s="3" t="s">
        <v>790</v>
      </c>
      <c r="P2141" s="3" t="s">
        <v>6</v>
      </c>
      <c r="Q2141" s="8">
        <v>50</v>
      </c>
      <c r="R2141" s="6">
        <v>108.04</v>
      </c>
      <c r="S2141" s="24">
        <v>1386</v>
      </c>
      <c r="T2141" s="9" t="s">
        <v>795</v>
      </c>
      <c r="U2141" s="9" t="s">
        <v>109</v>
      </c>
      <c r="V2141" s="9" t="s">
        <v>796</v>
      </c>
      <c r="W2141" s="9" t="s">
        <v>630</v>
      </c>
      <c r="X2141" s="3" t="s">
        <v>630</v>
      </c>
      <c r="Y2141" s="9">
        <v>6.4920402382951199E-3</v>
      </c>
    </row>
    <row r="2142" spans="14:25" x14ac:dyDescent="0.2">
      <c r="N2142" s="5">
        <v>44593</v>
      </c>
      <c r="O2142" s="3" t="s">
        <v>790</v>
      </c>
      <c r="P2142" s="3" t="s">
        <v>6</v>
      </c>
      <c r="Q2142" s="8">
        <v>50</v>
      </c>
      <c r="R2142" s="6">
        <v>132.13999999999999</v>
      </c>
      <c r="S2142" s="24">
        <v>1386</v>
      </c>
      <c r="T2142" s="9" t="s">
        <v>795</v>
      </c>
      <c r="U2142" s="9" t="s">
        <v>41</v>
      </c>
      <c r="V2142" s="9" t="s">
        <v>796</v>
      </c>
      <c r="W2142" s="9" t="s">
        <v>630</v>
      </c>
      <c r="X2142" s="3" t="s">
        <v>630</v>
      </c>
      <c r="Y2142" s="9">
        <v>7.9401906431721299E-3</v>
      </c>
    </row>
    <row r="2143" spans="14:25" x14ac:dyDescent="0.2">
      <c r="N2143" s="5">
        <v>44593</v>
      </c>
      <c r="O2143" s="3" t="s">
        <v>790</v>
      </c>
      <c r="P2143" s="3" t="s">
        <v>6</v>
      </c>
      <c r="Q2143" s="8">
        <v>50</v>
      </c>
      <c r="R2143" s="6">
        <v>102.23</v>
      </c>
      <c r="S2143" s="24">
        <v>1390</v>
      </c>
      <c r="T2143" s="9" t="s">
        <v>628</v>
      </c>
      <c r="U2143" s="9" t="s">
        <v>59</v>
      </c>
      <c r="V2143" s="9" t="s">
        <v>629</v>
      </c>
      <c r="W2143" s="9" t="s">
        <v>630</v>
      </c>
      <c r="X2143" s="3" t="s">
        <v>630</v>
      </c>
      <c r="Y2143" s="9">
        <v>6.14292182118576E-3</v>
      </c>
    </row>
    <row r="2144" spans="14:25" x14ac:dyDescent="0.2">
      <c r="N2144" s="5">
        <v>44593</v>
      </c>
      <c r="O2144" s="3" t="s">
        <v>790</v>
      </c>
      <c r="P2144" s="3" t="s">
        <v>6</v>
      </c>
      <c r="Q2144" s="8">
        <v>50</v>
      </c>
      <c r="R2144" s="6">
        <v>221.43</v>
      </c>
      <c r="S2144" s="24">
        <v>1611</v>
      </c>
      <c r="T2144" s="9" t="s">
        <v>799</v>
      </c>
      <c r="U2144" s="9" t="s">
        <v>43</v>
      </c>
      <c r="V2144" s="9" t="s">
        <v>1026</v>
      </c>
      <c r="W2144" s="9" t="s">
        <v>630</v>
      </c>
      <c r="X2144" s="3" t="s">
        <v>630</v>
      </c>
      <c r="Y2144" s="9">
        <v>1.3305557848627201E-2</v>
      </c>
    </row>
    <row r="2145" spans="14:25" x14ac:dyDescent="0.2">
      <c r="N2145" s="5">
        <v>44593</v>
      </c>
      <c r="O2145" s="3" t="s">
        <v>790</v>
      </c>
      <c r="P2145" s="3" t="s">
        <v>6</v>
      </c>
      <c r="Q2145" s="8">
        <v>50</v>
      </c>
      <c r="R2145" s="6">
        <v>221.43</v>
      </c>
      <c r="S2145" s="24">
        <v>1614</v>
      </c>
      <c r="T2145" s="9" t="s">
        <v>577</v>
      </c>
      <c r="U2145" s="9" t="s">
        <v>43</v>
      </c>
      <c r="V2145" s="9" t="s">
        <v>1001</v>
      </c>
      <c r="W2145" s="9" t="s">
        <v>578</v>
      </c>
      <c r="X2145" s="3" t="s">
        <v>1002</v>
      </c>
      <c r="Y2145" s="9">
        <v>1.3305557848627201E-2</v>
      </c>
    </row>
    <row r="2146" spans="14:25" x14ac:dyDescent="0.2">
      <c r="N2146" s="5">
        <v>44593</v>
      </c>
      <c r="O2146" s="3" t="s">
        <v>790</v>
      </c>
      <c r="P2146" s="3" t="s">
        <v>6</v>
      </c>
      <c r="Q2146" s="8">
        <v>50</v>
      </c>
      <c r="R2146" s="6">
        <v>120.98</v>
      </c>
      <c r="S2146" s="24">
        <v>1615</v>
      </c>
      <c r="T2146" s="9" t="s">
        <v>800</v>
      </c>
      <c r="U2146" s="9" t="s">
        <v>105</v>
      </c>
      <c r="V2146" s="9" t="s">
        <v>1027</v>
      </c>
      <c r="W2146" s="9" t="s">
        <v>630</v>
      </c>
      <c r="X2146" s="3" t="s">
        <v>630</v>
      </c>
      <c r="Y2146" s="9">
        <v>7.2695948540257597E-3</v>
      </c>
    </row>
    <row r="2147" spans="14:25" x14ac:dyDescent="0.2">
      <c r="N2147" s="5">
        <v>44593</v>
      </c>
      <c r="O2147" s="3" t="s">
        <v>790</v>
      </c>
      <c r="P2147" s="3" t="s">
        <v>6</v>
      </c>
      <c r="Q2147" s="8">
        <v>50</v>
      </c>
      <c r="R2147" s="6">
        <v>132.13999999999999</v>
      </c>
      <c r="S2147" s="24">
        <v>1615</v>
      </c>
      <c r="T2147" s="9" t="s">
        <v>800</v>
      </c>
      <c r="U2147" s="9" t="s">
        <v>41</v>
      </c>
      <c r="V2147" s="9" t="s">
        <v>1027</v>
      </c>
      <c r="W2147" s="9" t="s">
        <v>630</v>
      </c>
      <c r="X2147" s="3" t="s">
        <v>630</v>
      </c>
      <c r="Y2147" s="9">
        <v>7.9401906431721299E-3</v>
      </c>
    </row>
    <row r="2148" spans="14:25" x14ac:dyDescent="0.2">
      <c r="N2148" s="5">
        <v>44593</v>
      </c>
      <c r="O2148" s="3" t="s">
        <v>790</v>
      </c>
      <c r="P2148" s="3" t="s">
        <v>6</v>
      </c>
      <c r="Q2148" s="8">
        <v>50</v>
      </c>
      <c r="R2148" s="6">
        <v>120.98</v>
      </c>
      <c r="S2148" s="24">
        <v>1623</v>
      </c>
      <c r="T2148" s="9" t="s">
        <v>801</v>
      </c>
      <c r="U2148" s="9" t="s">
        <v>105</v>
      </c>
      <c r="V2148" s="9" t="s">
        <v>1044</v>
      </c>
      <c r="W2148" s="9" t="s">
        <v>585</v>
      </c>
      <c r="X2148" s="3" t="s">
        <v>585</v>
      </c>
      <c r="Y2148" s="9">
        <v>7.2695948540257597E-3</v>
      </c>
    </row>
    <row r="2149" spans="14:25" x14ac:dyDescent="0.2">
      <c r="N2149" s="5">
        <v>44593</v>
      </c>
      <c r="O2149" s="3" t="s">
        <v>790</v>
      </c>
      <c r="P2149" s="3" t="s">
        <v>6</v>
      </c>
      <c r="Q2149" s="8">
        <v>50</v>
      </c>
      <c r="R2149" s="6">
        <v>108.04</v>
      </c>
      <c r="S2149" s="24">
        <v>1623</v>
      </c>
      <c r="T2149" s="9" t="s">
        <v>801</v>
      </c>
      <c r="U2149" s="9" t="s">
        <v>109</v>
      </c>
      <c r="V2149" s="9" t="s">
        <v>1044</v>
      </c>
      <c r="W2149" s="9" t="s">
        <v>585</v>
      </c>
      <c r="X2149" s="3" t="s">
        <v>585</v>
      </c>
      <c r="Y2149" s="9">
        <v>6.4920402382951199E-3</v>
      </c>
    </row>
    <row r="2150" spans="14:25" x14ac:dyDescent="0.2">
      <c r="N2150" s="5">
        <v>44593</v>
      </c>
      <c r="O2150" s="3" t="s">
        <v>790</v>
      </c>
      <c r="P2150" s="3" t="s">
        <v>6</v>
      </c>
      <c r="Q2150" s="8">
        <v>50</v>
      </c>
      <c r="R2150" s="6">
        <v>132.13999999999999</v>
      </c>
      <c r="S2150" s="24">
        <v>1623</v>
      </c>
      <c r="T2150" s="9" t="s">
        <v>801</v>
      </c>
      <c r="U2150" s="9" t="s">
        <v>41</v>
      </c>
      <c r="V2150" s="9" t="s">
        <v>1044</v>
      </c>
      <c r="W2150" s="9" t="s">
        <v>585</v>
      </c>
      <c r="X2150" s="3" t="s">
        <v>585</v>
      </c>
      <c r="Y2150" s="9">
        <v>7.9401906431721299E-3</v>
      </c>
    </row>
    <row r="2151" spans="14:25" x14ac:dyDescent="0.2">
      <c r="N2151" s="5">
        <v>44593</v>
      </c>
      <c r="O2151" s="3" t="s">
        <v>790</v>
      </c>
      <c r="P2151" s="3" t="s">
        <v>6</v>
      </c>
      <c r="Q2151" s="8">
        <v>50</v>
      </c>
      <c r="R2151" s="6">
        <v>200.89</v>
      </c>
      <c r="S2151" s="24">
        <v>1611</v>
      </c>
      <c r="T2151" s="9" t="s">
        <v>799</v>
      </c>
      <c r="U2151" s="9" t="s">
        <v>76</v>
      </c>
      <c r="V2151" s="9" t="s">
        <v>1026</v>
      </c>
      <c r="W2151" s="9" t="s">
        <v>630</v>
      </c>
      <c r="X2151" s="3" t="s">
        <v>630</v>
      </c>
      <c r="Y2151" s="9">
        <v>1.20713250969188E-2</v>
      </c>
    </row>
    <row r="2152" spans="14:25" x14ac:dyDescent="0.2">
      <c r="N2152" s="5">
        <v>44593</v>
      </c>
      <c r="O2152" s="3" t="s">
        <v>790</v>
      </c>
      <c r="P2152" s="3" t="s">
        <v>6</v>
      </c>
      <c r="Q2152" s="8">
        <v>50</v>
      </c>
      <c r="R2152" s="6">
        <v>200.89</v>
      </c>
      <c r="S2152" s="24">
        <v>1614</v>
      </c>
      <c r="T2152" s="9" t="s">
        <v>577</v>
      </c>
      <c r="U2152" s="9" t="s">
        <v>76</v>
      </c>
      <c r="V2152" s="9" t="s">
        <v>1001</v>
      </c>
      <c r="W2152" s="9" t="s">
        <v>578</v>
      </c>
      <c r="X2152" s="3" t="s">
        <v>1002</v>
      </c>
      <c r="Y2152" s="9">
        <v>1.20713250969188E-2</v>
      </c>
    </row>
    <row r="2153" spans="14:25" x14ac:dyDescent="0.2">
      <c r="N2153" s="5">
        <v>44593</v>
      </c>
      <c r="O2153" s="3" t="s">
        <v>790</v>
      </c>
      <c r="P2153" s="3" t="s">
        <v>6</v>
      </c>
      <c r="Q2153" s="8">
        <v>50</v>
      </c>
      <c r="R2153" s="6">
        <v>108.04</v>
      </c>
      <c r="S2153" s="24">
        <v>1615</v>
      </c>
      <c r="T2153" s="9" t="s">
        <v>800</v>
      </c>
      <c r="U2153" s="9" t="s">
        <v>103</v>
      </c>
      <c r="V2153" s="9" t="s">
        <v>1027</v>
      </c>
      <c r="W2153" s="9" t="s">
        <v>630</v>
      </c>
      <c r="X2153" s="3" t="s">
        <v>630</v>
      </c>
      <c r="Y2153" s="9">
        <v>6.4920402382951199E-3</v>
      </c>
    </row>
    <row r="2154" spans="14:25" x14ac:dyDescent="0.2">
      <c r="N2154" s="5">
        <v>44593</v>
      </c>
      <c r="O2154" s="3" t="s">
        <v>790</v>
      </c>
      <c r="P2154" s="3" t="s">
        <v>6</v>
      </c>
      <c r="Q2154" s="8">
        <v>25</v>
      </c>
      <c r="R2154" s="6">
        <v>134.6</v>
      </c>
      <c r="S2154" s="24">
        <v>1623</v>
      </c>
      <c r="T2154" s="9" t="s">
        <v>801</v>
      </c>
      <c r="U2154" s="9" t="s">
        <v>55</v>
      </c>
      <c r="V2154" s="9" t="s">
        <v>1044</v>
      </c>
      <c r="W2154" s="9" t="s">
        <v>585</v>
      </c>
      <c r="X2154" s="3" t="s">
        <v>585</v>
      </c>
      <c r="Y2154" s="9">
        <v>8.0880101450807405E-3</v>
      </c>
    </row>
    <row r="2155" spans="14:25" x14ac:dyDescent="0.2">
      <c r="N2155" s="5">
        <v>44593</v>
      </c>
      <c r="O2155" s="3" t="s">
        <v>790</v>
      </c>
      <c r="P2155" s="3" t="s">
        <v>6</v>
      </c>
      <c r="Q2155" s="8">
        <v>200</v>
      </c>
      <c r="R2155" s="6">
        <v>966.07</v>
      </c>
      <c r="S2155" s="24">
        <v>1386</v>
      </c>
      <c r="T2155" s="9" t="s">
        <v>795</v>
      </c>
      <c r="U2155" s="9" t="s">
        <v>93</v>
      </c>
      <c r="V2155" s="9" t="s">
        <v>796</v>
      </c>
      <c r="W2155" s="9" t="s">
        <v>630</v>
      </c>
      <c r="X2155" s="3" t="s">
        <v>630</v>
      </c>
      <c r="Y2155" s="9">
        <v>5.8050400897906002E-2</v>
      </c>
    </row>
    <row r="2156" spans="14:25" x14ac:dyDescent="0.2">
      <c r="N2156" s="5">
        <v>44593</v>
      </c>
      <c r="O2156" s="3" t="s">
        <v>790</v>
      </c>
      <c r="P2156" s="3" t="s">
        <v>6</v>
      </c>
      <c r="Q2156" s="8">
        <v>25</v>
      </c>
      <c r="R2156" s="6">
        <v>334.82</v>
      </c>
      <c r="S2156" s="24">
        <v>1386</v>
      </c>
      <c r="T2156" s="9" t="s">
        <v>795</v>
      </c>
      <c r="U2156" s="9" t="s">
        <v>802</v>
      </c>
      <c r="V2156" s="9" t="s">
        <v>796</v>
      </c>
      <c r="W2156" s="9" t="s">
        <v>630</v>
      </c>
      <c r="X2156" s="3" t="s">
        <v>630</v>
      </c>
      <c r="Y2156" s="9">
        <v>2.0119075458959398E-2</v>
      </c>
    </row>
    <row r="2157" spans="14:25" x14ac:dyDescent="0.2">
      <c r="N2157" s="5">
        <v>44593</v>
      </c>
      <c r="O2157" s="3" t="s">
        <v>790</v>
      </c>
      <c r="P2157" s="3" t="s">
        <v>6</v>
      </c>
      <c r="Q2157" s="8">
        <v>50</v>
      </c>
      <c r="R2157" s="6">
        <v>108.04</v>
      </c>
      <c r="S2157" s="24">
        <v>1386</v>
      </c>
      <c r="T2157" s="9" t="s">
        <v>795</v>
      </c>
      <c r="U2157" s="9" t="s">
        <v>103</v>
      </c>
      <c r="V2157" s="9" t="s">
        <v>796</v>
      </c>
      <c r="W2157" s="9" t="s">
        <v>630</v>
      </c>
      <c r="X2157" s="3" t="s">
        <v>630</v>
      </c>
      <c r="Y2157" s="9">
        <v>6.4920402382951199E-3</v>
      </c>
    </row>
    <row r="2158" spans="14:25" x14ac:dyDescent="0.2">
      <c r="N2158" s="5">
        <v>44593</v>
      </c>
      <c r="O2158" s="3" t="s">
        <v>790</v>
      </c>
      <c r="P2158" s="3" t="s">
        <v>6</v>
      </c>
      <c r="Q2158" s="8">
        <v>50</v>
      </c>
      <c r="R2158" s="6">
        <v>108.04</v>
      </c>
      <c r="S2158" s="24">
        <v>1390</v>
      </c>
      <c r="T2158" s="9" t="s">
        <v>628</v>
      </c>
      <c r="U2158" s="9" t="s">
        <v>103</v>
      </c>
      <c r="V2158" s="9" t="s">
        <v>629</v>
      </c>
      <c r="W2158" s="9" t="s">
        <v>630</v>
      </c>
      <c r="X2158" s="3" t="s">
        <v>630</v>
      </c>
      <c r="Y2158" s="9">
        <v>6.4920402382951199E-3</v>
      </c>
    </row>
    <row r="2159" spans="14:25" x14ac:dyDescent="0.2">
      <c r="N2159" s="5">
        <v>44593</v>
      </c>
      <c r="O2159" s="3" t="s">
        <v>790</v>
      </c>
      <c r="P2159" s="3" t="s">
        <v>6</v>
      </c>
      <c r="Q2159" s="8">
        <v>50</v>
      </c>
      <c r="R2159" s="6">
        <v>187.95</v>
      </c>
      <c r="S2159" s="24">
        <v>1611</v>
      </c>
      <c r="T2159" s="9" t="s">
        <v>799</v>
      </c>
      <c r="U2159" s="9" t="s">
        <v>42</v>
      </c>
      <c r="V2159" s="9" t="s">
        <v>1026</v>
      </c>
      <c r="W2159" s="9" t="s">
        <v>630</v>
      </c>
      <c r="X2159" s="3" t="s">
        <v>630</v>
      </c>
      <c r="Y2159" s="9">
        <v>1.12937704811881E-2</v>
      </c>
    </row>
    <row r="2160" spans="14:25" x14ac:dyDescent="0.2">
      <c r="N2160" s="5">
        <v>44593</v>
      </c>
      <c r="O2160" s="3" t="s">
        <v>790</v>
      </c>
      <c r="P2160" s="3" t="s">
        <v>6</v>
      </c>
      <c r="Q2160" s="8">
        <v>25</v>
      </c>
      <c r="R2160" s="6">
        <v>134.6</v>
      </c>
      <c r="S2160" s="24">
        <v>1611</v>
      </c>
      <c r="T2160" s="9" t="s">
        <v>799</v>
      </c>
      <c r="U2160" s="9" t="s">
        <v>55</v>
      </c>
      <c r="V2160" s="9" t="s">
        <v>1026</v>
      </c>
      <c r="W2160" s="9" t="s">
        <v>630</v>
      </c>
      <c r="X2160" s="3" t="s">
        <v>630</v>
      </c>
      <c r="Y2160" s="9">
        <v>8.0880101450807405E-3</v>
      </c>
    </row>
    <row r="2161" spans="14:25" x14ac:dyDescent="0.2">
      <c r="N2161" s="5">
        <v>44593</v>
      </c>
      <c r="O2161" s="3" t="s">
        <v>790</v>
      </c>
      <c r="P2161" s="3" t="s">
        <v>6</v>
      </c>
      <c r="Q2161" s="8">
        <v>100</v>
      </c>
      <c r="R2161" s="6">
        <v>266.95999999999998</v>
      </c>
      <c r="S2161" s="24">
        <v>1383</v>
      </c>
      <c r="T2161" s="9" t="s">
        <v>793</v>
      </c>
      <c r="U2161" s="9" t="s">
        <v>36</v>
      </c>
      <c r="V2161" s="9" t="s">
        <v>794</v>
      </c>
      <c r="W2161" s="9" t="s">
        <v>630</v>
      </c>
      <c r="X2161" s="3" t="s">
        <v>630</v>
      </c>
      <c r="Y2161" s="9">
        <v>1.6041420418504902E-2</v>
      </c>
    </row>
    <row r="2162" spans="14:25" x14ac:dyDescent="0.2">
      <c r="N2162" s="5">
        <v>44593</v>
      </c>
      <c r="O2162" s="3" t="s">
        <v>790</v>
      </c>
      <c r="P2162" s="3" t="s">
        <v>6</v>
      </c>
      <c r="Q2162" s="8">
        <v>50</v>
      </c>
      <c r="R2162" s="6">
        <v>764.29</v>
      </c>
      <c r="S2162" s="24">
        <v>1386</v>
      </c>
      <c r="T2162" s="9" t="s">
        <v>795</v>
      </c>
      <c r="U2162" s="9" t="s">
        <v>599</v>
      </c>
      <c r="V2162" s="9" t="s">
        <v>796</v>
      </c>
      <c r="W2162" s="9" t="s">
        <v>630</v>
      </c>
      <c r="X2162" s="3" t="s">
        <v>630</v>
      </c>
      <c r="Y2162" s="9">
        <v>4.5925596387695097E-2</v>
      </c>
    </row>
    <row r="2163" spans="14:25" x14ac:dyDescent="0.2">
      <c r="N2163" s="5">
        <v>44593</v>
      </c>
      <c r="O2163" s="3" t="s">
        <v>790</v>
      </c>
      <c r="P2163" s="3" t="s">
        <v>6</v>
      </c>
      <c r="Q2163" s="8">
        <v>50</v>
      </c>
      <c r="R2163" s="6">
        <v>108.04</v>
      </c>
      <c r="S2163" s="24">
        <v>1386</v>
      </c>
      <c r="T2163" s="9" t="s">
        <v>795</v>
      </c>
      <c r="U2163" s="9" t="s">
        <v>108</v>
      </c>
      <c r="V2163" s="9" t="s">
        <v>796</v>
      </c>
      <c r="W2163" s="9" t="s">
        <v>630</v>
      </c>
      <c r="X2163" s="3" t="s">
        <v>630</v>
      </c>
      <c r="Y2163" s="9">
        <v>6.4920402382951199E-3</v>
      </c>
    </row>
    <row r="2164" spans="14:25" x14ac:dyDescent="0.2">
      <c r="N2164" s="5">
        <v>44621</v>
      </c>
      <c r="O2164" s="3" t="s">
        <v>790</v>
      </c>
      <c r="P2164" s="3" t="s">
        <v>6</v>
      </c>
      <c r="Q2164" s="8">
        <v>100</v>
      </c>
      <c r="R2164" s="6">
        <v>192.86</v>
      </c>
      <c r="S2164" s="24">
        <v>1613</v>
      </c>
      <c r="T2164" s="9" t="s">
        <v>803</v>
      </c>
      <c r="U2164" s="9" t="s">
        <v>77</v>
      </c>
      <c r="V2164" s="9" t="s">
        <v>1026</v>
      </c>
      <c r="W2164" s="9" t="s">
        <v>630</v>
      </c>
      <c r="X2164" s="3" t="s">
        <v>804</v>
      </c>
      <c r="Y2164" s="9">
        <v>1.1588808592721199E-2</v>
      </c>
    </row>
    <row r="2165" spans="14:25" x14ac:dyDescent="0.2">
      <c r="N2165" s="5">
        <v>44621</v>
      </c>
      <c r="O2165" s="3" t="s">
        <v>790</v>
      </c>
      <c r="P2165" s="3" t="s">
        <v>6</v>
      </c>
      <c r="Q2165" s="8">
        <v>50</v>
      </c>
      <c r="R2165" s="6">
        <v>159.82</v>
      </c>
      <c r="S2165" s="24">
        <v>1613</v>
      </c>
      <c r="T2165" s="9" t="s">
        <v>803</v>
      </c>
      <c r="U2165" s="9" t="s">
        <v>42</v>
      </c>
      <c r="V2165" s="9" t="s">
        <v>1026</v>
      </c>
      <c r="W2165" s="9" t="s">
        <v>630</v>
      </c>
      <c r="X2165" s="3" t="s">
        <v>804</v>
      </c>
      <c r="Y2165" s="9">
        <v>9.6034604857860601E-3</v>
      </c>
    </row>
    <row r="2166" spans="14:25" x14ac:dyDescent="0.2">
      <c r="N2166" s="5">
        <v>44621</v>
      </c>
      <c r="O2166" s="3" t="s">
        <v>790</v>
      </c>
      <c r="P2166" s="3" t="s">
        <v>6</v>
      </c>
      <c r="Q2166" s="8">
        <v>50</v>
      </c>
      <c r="R2166" s="6">
        <v>170.98</v>
      </c>
      <c r="S2166" s="24">
        <v>1613</v>
      </c>
      <c r="T2166" s="9" t="s">
        <v>803</v>
      </c>
      <c r="U2166" s="9" t="s">
        <v>76</v>
      </c>
      <c r="V2166" s="9" t="s">
        <v>1026</v>
      </c>
      <c r="W2166" s="9" t="s">
        <v>630</v>
      </c>
      <c r="X2166" s="3" t="s">
        <v>804</v>
      </c>
      <c r="Y2166" s="9">
        <v>1.02740562749324E-2</v>
      </c>
    </row>
    <row r="2167" spans="14:25" x14ac:dyDescent="0.2">
      <c r="N2167" s="5">
        <v>44621</v>
      </c>
      <c r="O2167" s="3" t="s">
        <v>790</v>
      </c>
      <c r="P2167" s="3" t="s">
        <v>6</v>
      </c>
      <c r="Q2167" s="8">
        <v>100</v>
      </c>
      <c r="R2167" s="6">
        <v>228.57</v>
      </c>
      <c r="S2167" s="24">
        <v>1613</v>
      </c>
      <c r="T2167" s="9" t="s">
        <v>803</v>
      </c>
      <c r="U2167" s="9" t="s">
        <v>35</v>
      </c>
      <c r="V2167" s="9" t="s">
        <v>1026</v>
      </c>
      <c r="W2167" s="9" t="s">
        <v>630</v>
      </c>
      <c r="X2167" s="3" t="s">
        <v>804</v>
      </c>
      <c r="Y2167" s="9">
        <v>1.3734594939532699E-2</v>
      </c>
    </row>
    <row r="2168" spans="14:25" x14ac:dyDescent="0.2">
      <c r="N2168" s="5">
        <v>44621</v>
      </c>
      <c r="O2168" s="3" t="s">
        <v>790</v>
      </c>
      <c r="P2168" s="3" t="s">
        <v>6</v>
      </c>
      <c r="Q2168" s="8">
        <v>50</v>
      </c>
      <c r="R2168" s="6">
        <v>269.2</v>
      </c>
      <c r="S2168" s="24">
        <v>1613</v>
      </c>
      <c r="T2168" s="9" t="s">
        <v>803</v>
      </c>
      <c r="U2168" s="9" t="s">
        <v>55</v>
      </c>
      <c r="V2168" s="9" t="s">
        <v>1026</v>
      </c>
      <c r="W2168" s="9" t="s">
        <v>630</v>
      </c>
      <c r="X2168" s="3" t="s">
        <v>804</v>
      </c>
      <c r="Y2168" s="9">
        <v>1.6176020290161498E-2</v>
      </c>
    </row>
    <row r="2169" spans="14:25" x14ac:dyDescent="0.2">
      <c r="N2169" s="5">
        <v>44621</v>
      </c>
      <c r="O2169" s="3" t="s">
        <v>790</v>
      </c>
      <c r="P2169" s="3" t="s">
        <v>6</v>
      </c>
      <c r="Q2169" s="8">
        <v>50</v>
      </c>
      <c r="R2169" s="6">
        <v>114.29</v>
      </c>
      <c r="S2169" s="24">
        <v>1445</v>
      </c>
      <c r="T2169" s="9" t="s">
        <v>618</v>
      </c>
      <c r="U2169" s="9" t="s">
        <v>35</v>
      </c>
      <c r="V2169" s="9" t="s">
        <v>619</v>
      </c>
      <c r="W2169" s="9" t="s">
        <v>602</v>
      </c>
      <c r="X2169" s="3" t="s">
        <v>617</v>
      </c>
      <c r="Y2169" s="9">
        <v>6.8675979159084502E-3</v>
      </c>
    </row>
    <row r="2170" spans="14:25" x14ac:dyDescent="0.2">
      <c r="N2170" s="5">
        <v>44621</v>
      </c>
      <c r="O2170" s="3" t="s">
        <v>790</v>
      </c>
      <c r="P2170" s="3" t="s">
        <v>6</v>
      </c>
      <c r="Q2170" s="8">
        <v>100</v>
      </c>
      <c r="R2170" s="6">
        <v>204.46</v>
      </c>
      <c r="S2170" s="24">
        <v>1613</v>
      </c>
      <c r="T2170" s="9" t="s">
        <v>803</v>
      </c>
      <c r="U2170" s="9" t="s">
        <v>59</v>
      </c>
      <c r="V2170" s="9" t="s">
        <v>1026</v>
      </c>
      <c r="W2170" s="9" t="s">
        <v>630</v>
      </c>
      <c r="X2170" s="3" t="s">
        <v>804</v>
      </c>
      <c r="Y2170" s="9">
        <v>1.2285843642371499E-2</v>
      </c>
    </row>
    <row r="2171" spans="14:25" x14ac:dyDescent="0.2">
      <c r="N2171" s="5">
        <v>44621</v>
      </c>
      <c r="O2171" s="3" t="s">
        <v>790</v>
      </c>
      <c r="P2171" s="3" t="s">
        <v>6</v>
      </c>
      <c r="Q2171" s="8">
        <v>50</v>
      </c>
      <c r="R2171" s="6">
        <v>241.52</v>
      </c>
      <c r="S2171" s="24">
        <v>1445</v>
      </c>
      <c r="T2171" s="9" t="s">
        <v>618</v>
      </c>
      <c r="U2171" s="9" t="s">
        <v>93</v>
      </c>
      <c r="V2171" s="9" t="s">
        <v>619</v>
      </c>
      <c r="W2171" s="9" t="s">
        <v>602</v>
      </c>
      <c r="X2171" s="3" t="s">
        <v>617</v>
      </c>
      <c r="Y2171" s="9">
        <v>1.45127504475475E-2</v>
      </c>
    </row>
    <row r="2172" spans="14:25" x14ac:dyDescent="0.2">
      <c r="N2172" s="5">
        <v>44562</v>
      </c>
      <c r="O2172" s="3" t="s">
        <v>790</v>
      </c>
      <c r="P2172" s="3" t="s">
        <v>7</v>
      </c>
      <c r="Q2172" s="8">
        <v>6</v>
      </c>
      <c r="R2172" s="6">
        <v>247.82</v>
      </c>
      <c r="S2172" s="24">
        <v>1185</v>
      </c>
      <c r="T2172" s="9" t="s">
        <v>637</v>
      </c>
      <c r="U2172" s="9" t="s">
        <v>192</v>
      </c>
      <c r="V2172" s="9" t="s">
        <v>638</v>
      </c>
      <c r="W2172" s="9" t="s">
        <v>581</v>
      </c>
      <c r="X2172" s="3" t="s">
        <v>611</v>
      </c>
      <c r="Y2172" s="9">
        <v>1.4891312586581801E-2</v>
      </c>
    </row>
    <row r="2173" spans="14:25" x14ac:dyDescent="0.2">
      <c r="N2173" s="5">
        <v>44562</v>
      </c>
      <c r="O2173" s="3" t="s">
        <v>790</v>
      </c>
      <c r="P2173" s="3" t="s">
        <v>7</v>
      </c>
      <c r="Q2173" s="8">
        <v>6</v>
      </c>
      <c r="R2173" s="6">
        <v>247.82</v>
      </c>
      <c r="S2173" s="24">
        <v>1185</v>
      </c>
      <c r="T2173" s="9" t="s">
        <v>637</v>
      </c>
      <c r="U2173" s="9" t="s">
        <v>221</v>
      </c>
      <c r="V2173" s="9" t="s">
        <v>638</v>
      </c>
      <c r="W2173" s="9" t="s">
        <v>581</v>
      </c>
      <c r="X2173" s="3" t="s">
        <v>611</v>
      </c>
      <c r="Y2173" s="9">
        <v>1.4891312586581801E-2</v>
      </c>
    </row>
    <row r="2174" spans="14:25" x14ac:dyDescent="0.2">
      <c r="N2174" s="5">
        <v>44562</v>
      </c>
      <c r="O2174" s="3" t="s">
        <v>790</v>
      </c>
      <c r="P2174" s="3" t="s">
        <v>7</v>
      </c>
      <c r="Q2174" s="8">
        <v>6</v>
      </c>
      <c r="R2174" s="6">
        <v>247.82</v>
      </c>
      <c r="S2174" s="24">
        <v>1185</v>
      </c>
      <c r="T2174" s="9" t="s">
        <v>637</v>
      </c>
      <c r="U2174" s="9" t="s">
        <v>647</v>
      </c>
      <c r="V2174" s="9" t="s">
        <v>638</v>
      </c>
      <c r="W2174" s="9" t="s">
        <v>581</v>
      </c>
      <c r="X2174" s="3" t="s">
        <v>611</v>
      </c>
      <c r="Y2174" s="9">
        <v>1.4891312586581801E-2</v>
      </c>
    </row>
    <row r="2175" spans="14:25" x14ac:dyDescent="0.2">
      <c r="N2175" s="5">
        <v>44562</v>
      </c>
      <c r="O2175" s="3" t="s">
        <v>790</v>
      </c>
      <c r="P2175" s="3" t="s">
        <v>7</v>
      </c>
      <c r="Q2175" s="8">
        <v>2</v>
      </c>
      <c r="R2175" s="6">
        <v>284.27</v>
      </c>
      <c r="S2175" s="24">
        <v>1407</v>
      </c>
      <c r="T2175" s="9" t="s">
        <v>805</v>
      </c>
      <c r="U2175" s="9" t="s">
        <v>176</v>
      </c>
      <c r="V2175" s="9" t="s">
        <v>1025</v>
      </c>
      <c r="W2175" s="9" t="s">
        <v>602</v>
      </c>
      <c r="X2175" s="3" t="s">
        <v>626</v>
      </c>
      <c r="Y2175" s="9">
        <v>1.7081564962422701E-2</v>
      </c>
    </row>
    <row r="2176" spans="14:25" x14ac:dyDescent="0.2">
      <c r="N2176" s="5">
        <v>44562</v>
      </c>
      <c r="O2176" s="3" t="s">
        <v>790</v>
      </c>
      <c r="P2176" s="3" t="s">
        <v>7</v>
      </c>
      <c r="Q2176" s="8">
        <v>8</v>
      </c>
      <c r="R2176" s="6">
        <v>713.75</v>
      </c>
      <c r="S2176" s="24">
        <v>1407</v>
      </c>
      <c r="T2176" s="9" t="s">
        <v>805</v>
      </c>
      <c r="U2176" s="9" t="s">
        <v>806</v>
      </c>
      <c r="V2176" s="9" t="s">
        <v>1025</v>
      </c>
      <c r="W2176" s="9" t="s">
        <v>602</v>
      </c>
      <c r="X2176" s="3" t="s">
        <v>626</v>
      </c>
      <c r="Y2176" s="9">
        <v>4.2888686783442598E-2</v>
      </c>
    </row>
    <row r="2177" spans="14:25" x14ac:dyDescent="0.2">
      <c r="N2177" s="5">
        <v>44562</v>
      </c>
      <c r="O2177" s="3" t="s">
        <v>790</v>
      </c>
      <c r="P2177" s="3" t="s">
        <v>7</v>
      </c>
      <c r="Q2177" s="8">
        <v>24</v>
      </c>
      <c r="R2177" s="6">
        <v>732.21</v>
      </c>
      <c r="S2177" s="24">
        <v>1410</v>
      </c>
      <c r="T2177" s="9" t="s">
        <v>807</v>
      </c>
      <c r="U2177" s="9" t="s">
        <v>182</v>
      </c>
      <c r="V2177" s="9" t="s">
        <v>1045</v>
      </c>
      <c r="W2177" s="9" t="s">
        <v>578</v>
      </c>
      <c r="X2177" s="3" t="s">
        <v>1002</v>
      </c>
      <c r="Y2177" s="9">
        <v>4.3997933940041402E-2</v>
      </c>
    </row>
    <row r="2178" spans="14:25" x14ac:dyDescent="0.2">
      <c r="N2178" s="5">
        <v>44562</v>
      </c>
      <c r="O2178" s="3" t="s">
        <v>790</v>
      </c>
      <c r="P2178" s="3" t="s">
        <v>7</v>
      </c>
      <c r="Q2178" s="8">
        <v>4</v>
      </c>
      <c r="R2178" s="6">
        <v>514.89</v>
      </c>
      <c r="S2178" s="24">
        <v>1419</v>
      </c>
      <c r="T2178" s="9" t="s">
        <v>663</v>
      </c>
      <c r="U2178" s="9" t="s">
        <v>167</v>
      </c>
      <c r="V2178" s="9" t="s">
        <v>1040</v>
      </c>
      <c r="W2178" s="9" t="s">
        <v>581</v>
      </c>
      <c r="X2178" s="3" t="s">
        <v>581</v>
      </c>
      <c r="Y2178" s="9">
        <v>3.0939342820212601E-2</v>
      </c>
    </row>
    <row r="2179" spans="14:25" x14ac:dyDescent="0.2">
      <c r="N2179" s="5">
        <v>44562</v>
      </c>
      <c r="O2179" s="3" t="s">
        <v>790</v>
      </c>
      <c r="P2179" s="3" t="s">
        <v>7</v>
      </c>
      <c r="Q2179" s="8">
        <v>2</v>
      </c>
      <c r="R2179" s="6">
        <v>285.5</v>
      </c>
      <c r="S2179" s="24">
        <v>1443</v>
      </c>
      <c r="T2179" s="9" t="s">
        <v>613</v>
      </c>
      <c r="U2179" s="9" t="s">
        <v>649</v>
      </c>
      <c r="V2179" s="9" t="s">
        <v>1038</v>
      </c>
      <c r="W2179" s="9" t="s">
        <v>581</v>
      </c>
      <c r="X2179" s="3" t="s">
        <v>581</v>
      </c>
      <c r="Y2179" s="9">
        <v>1.7155474713377E-2</v>
      </c>
    </row>
    <row r="2180" spans="14:25" x14ac:dyDescent="0.2">
      <c r="N2180" s="5">
        <v>44562</v>
      </c>
      <c r="O2180" s="3" t="s">
        <v>790</v>
      </c>
      <c r="P2180" s="3" t="s">
        <v>7</v>
      </c>
      <c r="Q2180" s="8">
        <v>4</v>
      </c>
      <c r="R2180" s="6">
        <v>132.07</v>
      </c>
      <c r="S2180" s="24">
        <v>1447</v>
      </c>
      <c r="T2180" s="9" t="s">
        <v>620</v>
      </c>
      <c r="U2180" s="9" t="s">
        <v>808</v>
      </c>
      <c r="V2180" s="9" t="s">
        <v>621</v>
      </c>
      <c r="W2180" s="9" t="s">
        <v>578</v>
      </c>
      <c r="X2180" s="3" t="s">
        <v>622</v>
      </c>
      <c r="Y2180" s="9">
        <v>7.9359843971828596E-3</v>
      </c>
    </row>
    <row r="2181" spans="14:25" x14ac:dyDescent="0.2">
      <c r="N2181" s="5">
        <v>44562</v>
      </c>
      <c r="O2181" s="3" t="s">
        <v>790</v>
      </c>
      <c r="P2181" s="3" t="s">
        <v>7</v>
      </c>
      <c r="Q2181" s="8">
        <v>24</v>
      </c>
      <c r="R2181" s="6">
        <v>2792.57</v>
      </c>
      <c r="S2181" s="24">
        <v>1447</v>
      </c>
      <c r="T2181" s="9" t="s">
        <v>620</v>
      </c>
      <c r="U2181" s="9" t="s">
        <v>165</v>
      </c>
      <c r="V2181" s="9" t="s">
        <v>621</v>
      </c>
      <c r="W2181" s="9" t="s">
        <v>578</v>
      </c>
      <c r="X2181" s="3" t="s">
        <v>622</v>
      </c>
      <c r="Y2181" s="9">
        <v>0.16780337660362599</v>
      </c>
    </row>
    <row r="2182" spans="14:25" x14ac:dyDescent="0.2">
      <c r="N2182" s="5">
        <v>44562</v>
      </c>
      <c r="O2182" s="3" t="s">
        <v>790</v>
      </c>
      <c r="P2182" s="3" t="s">
        <v>7</v>
      </c>
      <c r="Q2182" s="8">
        <v>1</v>
      </c>
      <c r="R2182" s="6">
        <v>553.57000000000005</v>
      </c>
      <c r="S2182" s="24">
        <v>1502</v>
      </c>
      <c r="T2182" s="9" t="s">
        <v>809</v>
      </c>
      <c r="U2182" s="9" t="s">
        <v>195</v>
      </c>
      <c r="V2182" s="9" t="s">
        <v>810</v>
      </c>
      <c r="W2182" s="9" t="s">
        <v>157</v>
      </c>
      <c r="X2182" s="3" t="s">
        <v>811</v>
      </c>
      <c r="Y2182" s="9">
        <v>3.3263594175426001E-2</v>
      </c>
    </row>
    <row r="2183" spans="14:25" x14ac:dyDescent="0.2">
      <c r="N2183" s="5">
        <v>44562</v>
      </c>
      <c r="O2183" s="3" t="s">
        <v>790</v>
      </c>
      <c r="P2183" s="3" t="s">
        <v>7</v>
      </c>
      <c r="Q2183" s="8">
        <v>4</v>
      </c>
      <c r="R2183" s="6">
        <v>163.57</v>
      </c>
      <c r="S2183" s="24">
        <v>1566</v>
      </c>
      <c r="T2183" s="9" t="s">
        <v>812</v>
      </c>
      <c r="U2183" s="9" t="s">
        <v>175</v>
      </c>
      <c r="V2183" s="9" t="s">
        <v>1020</v>
      </c>
      <c r="W2183" s="9" t="s">
        <v>624</v>
      </c>
      <c r="X2183" s="3" t="s">
        <v>813</v>
      </c>
      <c r="Y2183" s="9">
        <v>9.8287950923540597E-3</v>
      </c>
    </row>
    <row r="2184" spans="14:25" x14ac:dyDescent="0.2">
      <c r="N2184" s="5">
        <v>44562</v>
      </c>
      <c r="O2184" s="3" t="s">
        <v>790</v>
      </c>
      <c r="P2184" s="3" t="s">
        <v>7</v>
      </c>
      <c r="Q2184" s="8">
        <v>6</v>
      </c>
      <c r="R2184" s="6">
        <v>198.11</v>
      </c>
      <c r="S2184" s="24">
        <v>1567</v>
      </c>
      <c r="T2184" s="9" t="s">
        <v>814</v>
      </c>
      <c r="U2184" s="9" t="s">
        <v>167</v>
      </c>
      <c r="V2184" s="9" t="s">
        <v>1021</v>
      </c>
      <c r="W2184" s="9" t="s">
        <v>624</v>
      </c>
      <c r="X2184" s="3" t="s">
        <v>815</v>
      </c>
      <c r="Y2184" s="9">
        <v>1.19042770419164E-2</v>
      </c>
    </row>
    <row r="2185" spans="14:25" x14ac:dyDescent="0.2">
      <c r="N2185" s="5">
        <v>44562</v>
      </c>
      <c r="O2185" s="3" t="s">
        <v>790</v>
      </c>
      <c r="P2185" s="3" t="s">
        <v>7</v>
      </c>
      <c r="Q2185" s="8">
        <v>10</v>
      </c>
      <c r="R2185" s="6">
        <v>713</v>
      </c>
      <c r="S2185" s="24">
        <v>157</v>
      </c>
      <c r="T2185" s="9" t="s">
        <v>816</v>
      </c>
      <c r="U2185" s="9" t="s">
        <v>167</v>
      </c>
      <c r="V2185" s="9" t="s">
        <v>1022</v>
      </c>
      <c r="W2185" s="9" t="s">
        <v>602</v>
      </c>
      <c r="X2185" s="3" t="s">
        <v>624</v>
      </c>
      <c r="Y2185" s="9">
        <v>4.2843619862129E-2</v>
      </c>
    </row>
    <row r="2186" spans="14:25" x14ac:dyDescent="0.2">
      <c r="N2186" s="5">
        <v>44562</v>
      </c>
      <c r="O2186" s="3" t="s">
        <v>790</v>
      </c>
      <c r="P2186" s="3" t="s">
        <v>7</v>
      </c>
      <c r="Q2186" s="8">
        <v>6</v>
      </c>
      <c r="R2186" s="6">
        <v>198.11</v>
      </c>
      <c r="S2186" s="24">
        <v>157</v>
      </c>
      <c r="T2186" s="9" t="s">
        <v>816</v>
      </c>
      <c r="U2186" s="9" t="s">
        <v>174</v>
      </c>
      <c r="V2186" s="9" t="s">
        <v>1022</v>
      </c>
      <c r="W2186" s="9" t="s">
        <v>602</v>
      </c>
      <c r="X2186" s="3" t="s">
        <v>624</v>
      </c>
      <c r="Y2186" s="9">
        <v>1.19042770419164E-2</v>
      </c>
    </row>
    <row r="2187" spans="14:25" x14ac:dyDescent="0.2">
      <c r="N2187" s="5">
        <v>44562</v>
      </c>
      <c r="O2187" s="3" t="s">
        <v>790</v>
      </c>
      <c r="P2187" s="3" t="s">
        <v>7</v>
      </c>
      <c r="Q2187" s="8">
        <v>6</v>
      </c>
      <c r="R2187" s="6">
        <v>183.05</v>
      </c>
      <c r="S2187" s="24">
        <v>157</v>
      </c>
      <c r="T2187" s="9" t="s">
        <v>816</v>
      </c>
      <c r="U2187" s="9" t="s">
        <v>182</v>
      </c>
      <c r="V2187" s="9" t="s">
        <v>1022</v>
      </c>
      <c r="W2187" s="9" t="s">
        <v>602</v>
      </c>
      <c r="X2187" s="3" t="s">
        <v>624</v>
      </c>
      <c r="Y2187" s="9">
        <v>1.09993332619393E-2</v>
      </c>
    </row>
    <row r="2188" spans="14:25" x14ac:dyDescent="0.2">
      <c r="N2188" s="5">
        <v>44562</v>
      </c>
      <c r="O2188" s="3" t="s">
        <v>790</v>
      </c>
      <c r="P2188" s="3" t="s">
        <v>7</v>
      </c>
      <c r="Q2188" s="8">
        <v>6</v>
      </c>
      <c r="R2188" s="6">
        <v>245.36</v>
      </c>
      <c r="S2188" s="24">
        <v>1577</v>
      </c>
      <c r="T2188" s="9" t="s">
        <v>817</v>
      </c>
      <c r="U2188" s="9" t="s">
        <v>170</v>
      </c>
      <c r="V2188" s="9" t="s">
        <v>1046</v>
      </c>
      <c r="W2188" s="9" t="s">
        <v>578</v>
      </c>
      <c r="X2188" s="3" t="s">
        <v>1002</v>
      </c>
      <c r="Y2188" s="9">
        <v>1.4743493084673201E-2</v>
      </c>
    </row>
    <row r="2189" spans="14:25" x14ac:dyDescent="0.2">
      <c r="N2189" s="5">
        <v>44562</v>
      </c>
      <c r="O2189" s="3" t="s">
        <v>790</v>
      </c>
      <c r="P2189" s="3" t="s">
        <v>7</v>
      </c>
      <c r="Q2189" s="8">
        <v>3</v>
      </c>
      <c r="R2189" s="6">
        <v>122.68</v>
      </c>
      <c r="S2189" s="24">
        <v>1577</v>
      </c>
      <c r="T2189" s="9" t="s">
        <v>817</v>
      </c>
      <c r="U2189" s="9" t="s">
        <v>206</v>
      </c>
      <c r="V2189" s="9" t="s">
        <v>1046</v>
      </c>
      <c r="W2189" s="9" t="s">
        <v>578</v>
      </c>
      <c r="X2189" s="3" t="s">
        <v>1002</v>
      </c>
      <c r="Y2189" s="9">
        <v>7.3717465423365899E-3</v>
      </c>
    </row>
    <row r="2190" spans="14:25" x14ac:dyDescent="0.2">
      <c r="N2190" s="5">
        <v>44562</v>
      </c>
      <c r="O2190" s="3" t="s">
        <v>790</v>
      </c>
      <c r="P2190" s="3" t="s">
        <v>7</v>
      </c>
      <c r="Q2190" s="8">
        <v>2</v>
      </c>
      <c r="R2190" s="6">
        <v>232.71</v>
      </c>
      <c r="S2190" s="24">
        <v>1583</v>
      </c>
      <c r="T2190" s="9" t="s">
        <v>604</v>
      </c>
      <c r="U2190" s="9" t="s">
        <v>165</v>
      </c>
      <c r="V2190" s="9" t="s">
        <v>1003</v>
      </c>
      <c r="W2190" s="9" t="s">
        <v>578</v>
      </c>
      <c r="X2190" s="3" t="s">
        <v>605</v>
      </c>
      <c r="Y2190" s="9">
        <v>1.39833643451838E-2</v>
      </c>
    </row>
    <row r="2191" spans="14:25" x14ac:dyDescent="0.2">
      <c r="N2191" s="5">
        <v>44562</v>
      </c>
      <c r="O2191" s="3" t="s">
        <v>790</v>
      </c>
      <c r="P2191" s="3" t="s">
        <v>7</v>
      </c>
      <c r="Q2191" s="8">
        <v>4</v>
      </c>
      <c r="R2191" s="6">
        <v>584.29</v>
      </c>
      <c r="S2191" s="24">
        <v>1597</v>
      </c>
      <c r="T2191" s="9" t="s">
        <v>818</v>
      </c>
      <c r="U2191" s="9" t="s">
        <v>167</v>
      </c>
      <c r="V2191" s="9" t="s">
        <v>1007</v>
      </c>
      <c r="W2191" s="9" t="s">
        <v>578</v>
      </c>
      <c r="X2191" s="3" t="s">
        <v>1002</v>
      </c>
      <c r="Y2191" s="9">
        <v>3.5109535272431103E-2</v>
      </c>
    </row>
    <row r="2192" spans="14:25" x14ac:dyDescent="0.2">
      <c r="N2192" s="5">
        <v>44562</v>
      </c>
      <c r="O2192" s="3" t="s">
        <v>790</v>
      </c>
      <c r="P2192" s="3" t="s">
        <v>7</v>
      </c>
      <c r="Q2192" s="8">
        <v>2</v>
      </c>
      <c r="R2192" s="6">
        <v>1053.57</v>
      </c>
      <c r="S2192" s="24">
        <v>1378</v>
      </c>
      <c r="T2192" s="9" t="s">
        <v>639</v>
      </c>
      <c r="U2192" s="9" t="s">
        <v>195</v>
      </c>
      <c r="V2192" s="9" t="s">
        <v>640</v>
      </c>
      <c r="W2192" s="9" t="s">
        <v>602</v>
      </c>
      <c r="X2192" s="3" t="s">
        <v>641</v>
      </c>
      <c r="Y2192" s="9">
        <v>6.3308208384492706E-2</v>
      </c>
    </row>
    <row r="2193" spans="14:25" x14ac:dyDescent="0.2">
      <c r="N2193" s="5">
        <v>44562</v>
      </c>
      <c r="O2193" s="3" t="s">
        <v>790</v>
      </c>
      <c r="P2193" s="3" t="s">
        <v>7</v>
      </c>
      <c r="Q2193" s="8">
        <v>12</v>
      </c>
      <c r="R2193" s="6">
        <v>1396.29</v>
      </c>
      <c r="S2193" s="24">
        <v>1407</v>
      </c>
      <c r="T2193" s="9" t="s">
        <v>805</v>
      </c>
      <c r="U2193" s="9" t="s">
        <v>165</v>
      </c>
      <c r="V2193" s="9" t="s">
        <v>1025</v>
      </c>
      <c r="W2193" s="9" t="s">
        <v>602</v>
      </c>
      <c r="X2193" s="3" t="s">
        <v>626</v>
      </c>
      <c r="Y2193" s="9">
        <v>8.3901988747955306E-2</v>
      </c>
    </row>
    <row r="2194" spans="14:25" x14ac:dyDescent="0.2">
      <c r="N2194" s="5">
        <v>44562</v>
      </c>
      <c r="O2194" s="3" t="s">
        <v>790</v>
      </c>
      <c r="P2194" s="3" t="s">
        <v>7</v>
      </c>
      <c r="Q2194" s="8">
        <v>2</v>
      </c>
      <c r="R2194" s="6">
        <v>285.5</v>
      </c>
      <c r="S2194" s="24">
        <v>1443</v>
      </c>
      <c r="T2194" s="9" t="s">
        <v>613</v>
      </c>
      <c r="U2194" s="9" t="s">
        <v>614</v>
      </c>
      <c r="V2194" s="9" t="s">
        <v>1038</v>
      </c>
      <c r="W2194" s="9" t="s">
        <v>581</v>
      </c>
      <c r="X2194" s="3" t="s">
        <v>581</v>
      </c>
      <c r="Y2194" s="9">
        <v>1.7155474713377E-2</v>
      </c>
    </row>
    <row r="2195" spans="14:25" x14ac:dyDescent="0.2">
      <c r="N2195" s="5">
        <v>44562</v>
      </c>
      <c r="O2195" s="3" t="s">
        <v>790</v>
      </c>
      <c r="P2195" s="3" t="s">
        <v>7</v>
      </c>
      <c r="Q2195" s="8">
        <v>12</v>
      </c>
      <c r="R2195" s="6">
        <v>396.21</v>
      </c>
      <c r="S2195" s="24">
        <v>1444</v>
      </c>
      <c r="T2195" s="9" t="s">
        <v>615</v>
      </c>
      <c r="U2195" s="9" t="s">
        <v>167</v>
      </c>
      <c r="V2195" s="9" t="s">
        <v>1039</v>
      </c>
      <c r="W2195" s="9" t="s">
        <v>602</v>
      </c>
      <c r="X2195" s="3" t="s">
        <v>617</v>
      </c>
      <c r="Y2195" s="9">
        <v>2.38079531915486E-2</v>
      </c>
    </row>
    <row r="2196" spans="14:25" x14ac:dyDescent="0.2">
      <c r="N2196" s="5">
        <v>44562</v>
      </c>
      <c r="O2196" s="3" t="s">
        <v>790</v>
      </c>
      <c r="P2196" s="3" t="s">
        <v>7</v>
      </c>
      <c r="Q2196" s="8">
        <v>3</v>
      </c>
      <c r="R2196" s="6">
        <v>1580.36</v>
      </c>
      <c r="S2196" s="24">
        <v>1444</v>
      </c>
      <c r="T2196" s="9" t="s">
        <v>615</v>
      </c>
      <c r="U2196" s="9" t="s">
        <v>195</v>
      </c>
      <c r="V2196" s="9" t="s">
        <v>1039</v>
      </c>
      <c r="W2196" s="9" t="s">
        <v>602</v>
      </c>
      <c r="X2196" s="3" t="s">
        <v>617</v>
      </c>
      <c r="Y2196" s="9">
        <v>9.4962613022881101E-2</v>
      </c>
    </row>
    <row r="2197" spans="14:25" x14ac:dyDescent="0.2">
      <c r="N2197" s="5">
        <v>44562</v>
      </c>
      <c r="O2197" s="3" t="s">
        <v>790</v>
      </c>
      <c r="P2197" s="3" t="s">
        <v>7</v>
      </c>
      <c r="Q2197" s="8">
        <v>20</v>
      </c>
      <c r="R2197" s="6">
        <v>817.85</v>
      </c>
      <c r="S2197" s="24">
        <v>1447</v>
      </c>
      <c r="T2197" s="9" t="s">
        <v>620</v>
      </c>
      <c r="U2197" s="9" t="s">
        <v>197</v>
      </c>
      <c r="V2197" s="9" t="s">
        <v>621</v>
      </c>
      <c r="W2197" s="9" t="s">
        <v>578</v>
      </c>
      <c r="X2197" s="3" t="s">
        <v>622</v>
      </c>
      <c r="Y2197" s="9">
        <v>4.9143975461770302E-2</v>
      </c>
    </row>
    <row r="2198" spans="14:25" x14ac:dyDescent="0.2">
      <c r="N2198" s="5">
        <v>44562</v>
      </c>
      <c r="O2198" s="3" t="s">
        <v>790</v>
      </c>
      <c r="P2198" s="3" t="s">
        <v>7</v>
      </c>
      <c r="Q2198" s="8">
        <v>6</v>
      </c>
      <c r="R2198" s="6">
        <v>217.82</v>
      </c>
      <c r="S2198" s="24">
        <v>157</v>
      </c>
      <c r="T2198" s="9" t="s">
        <v>816</v>
      </c>
      <c r="U2198" s="9" t="s">
        <v>176</v>
      </c>
      <c r="V2198" s="9" t="s">
        <v>1022</v>
      </c>
      <c r="W2198" s="9" t="s">
        <v>602</v>
      </c>
      <c r="X2198" s="3" t="s">
        <v>624</v>
      </c>
      <c r="Y2198" s="9">
        <v>1.3088635734037801E-2</v>
      </c>
    </row>
    <row r="2199" spans="14:25" x14ac:dyDescent="0.2">
      <c r="N2199" s="5">
        <v>44562</v>
      </c>
      <c r="O2199" s="3" t="s">
        <v>790</v>
      </c>
      <c r="P2199" s="3" t="s">
        <v>7</v>
      </c>
      <c r="Q2199" s="8">
        <v>6</v>
      </c>
      <c r="R2199" s="6">
        <v>245.36</v>
      </c>
      <c r="S2199" s="24">
        <v>1577</v>
      </c>
      <c r="T2199" s="9" t="s">
        <v>817</v>
      </c>
      <c r="U2199" s="9" t="s">
        <v>175</v>
      </c>
      <c r="V2199" s="9" t="s">
        <v>1046</v>
      </c>
      <c r="W2199" s="9" t="s">
        <v>578</v>
      </c>
      <c r="X2199" s="3" t="s">
        <v>1002</v>
      </c>
      <c r="Y2199" s="9">
        <v>1.4743493084673201E-2</v>
      </c>
    </row>
    <row r="2200" spans="14:25" x14ac:dyDescent="0.2">
      <c r="N2200" s="5">
        <v>44562</v>
      </c>
      <c r="O2200" s="3" t="s">
        <v>790</v>
      </c>
      <c r="P2200" s="3" t="s">
        <v>7</v>
      </c>
      <c r="Q2200" s="8">
        <v>6</v>
      </c>
      <c r="R2200" s="6">
        <v>183.05</v>
      </c>
      <c r="S2200" s="24">
        <v>1577</v>
      </c>
      <c r="T2200" s="9" t="s">
        <v>817</v>
      </c>
      <c r="U2200" s="9" t="s">
        <v>182</v>
      </c>
      <c r="V2200" s="9" t="s">
        <v>1046</v>
      </c>
      <c r="W2200" s="9" t="s">
        <v>578</v>
      </c>
      <c r="X2200" s="3" t="s">
        <v>1002</v>
      </c>
      <c r="Y2200" s="9">
        <v>1.09993332619393E-2</v>
      </c>
    </row>
    <row r="2201" spans="14:25" x14ac:dyDescent="0.2">
      <c r="N2201" s="5">
        <v>44562</v>
      </c>
      <c r="O2201" s="3" t="s">
        <v>790</v>
      </c>
      <c r="P2201" s="3" t="s">
        <v>7</v>
      </c>
      <c r="Q2201" s="8">
        <v>6</v>
      </c>
      <c r="R2201" s="6">
        <v>247.82</v>
      </c>
      <c r="S2201" s="24">
        <v>1185</v>
      </c>
      <c r="T2201" s="9" t="s">
        <v>637</v>
      </c>
      <c r="U2201" s="9" t="s">
        <v>183</v>
      </c>
      <c r="V2201" s="9" t="s">
        <v>638</v>
      </c>
      <c r="W2201" s="9" t="s">
        <v>581</v>
      </c>
      <c r="X2201" s="3" t="s">
        <v>611</v>
      </c>
      <c r="Y2201" s="9">
        <v>1.4891312586581801E-2</v>
      </c>
    </row>
    <row r="2202" spans="14:25" x14ac:dyDescent="0.2">
      <c r="N2202" s="5">
        <v>44562</v>
      </c>
      <c r="O2202" s="3" t="s">
        <v>790</v>
      </c>
      <c r="P2202" s="3" t="s">
        <v>7</v>
      </c>
      <c r="Q2202" s="8">
        <v>6</v>
      </c>
      <c r="R2202" s="6">
        <v>197.14</v>
      </c>
      <c r="S2202" s="24">
        <v>774</v>
      </c>
      <c r="T2202" s="9" t="s">
        <v>819</v>
      </c>
      <c r="U2202" s="9" t="s">
        <v>182</v>
      </c>
      <c r="V2202" s="9" t="s">
        <v>820</v>
      </c>
      <c r="W2202" s="9" t="s">
        <v>624</v>
      </c>
      <c r="X2202" s="3" t="s">
        <v>821</v>
      </c>
      <c r="Y2202" s="9">
        <v>1.1845990490350801E-2</v>
      </c>
    </row>
    <row r="2203" spans="14:25" x14ac:dyDescent="0.2">
      <c r="N2203" s="5">
        <v>44562</v>
      </c>
      <c r="O2203" s="3" t="s">
        <v>790</v>
      </c>
      <c r="P2203" s="3" t="s">
        <v>7</v>
      </c>
      <c r="Q2203" s="8">
        <v>4</v>
      </c>
      <c r="R2203" s="6">
        <v>163.57</v>
      </c>
      <c r="S2203" s="24">
        <v>1583</v>
      </c>
      <c r="T2203" s="9" t="s">
        <v>604</v>
      </c>
      <c r="U2203" s="9" t="s">
        <v>175</v>
      </c>
      <c r="V2203" s="9" t="s">
        <v>1003</v>
      </c>
      <c r="W2203" s="9" t="s">
        <v>578</v>
      </c>
      <c r="X2203" s="3" t="s">
        <v>605</v>
      </c>
      <c r="Y2203" s="9">
        <v>9.8287950923540597E-3</v>
      </c>
    </row>
    <row r="2204" spans="14:25" x14ac:dyDescent="0.2">
      <c r="N2204" s="5">
        <v>44562</v>
      </c>
      <c r="O2204" s="3" t="s">
        <v>790</v>
      </c>
      <c r="P2204" s="3" t="s">
        <v>7</v>
      </c>
      <c r="Q2204" s="8">
        <v>4</v>
      </c>
      <c r="R2204" s="6">
        <v>122.04</v>
      </c>
      <c r="S2204" s="24">
        <v>1583</v>
      </c>
      <c r="T2204" s="9" t="s">
        <v>604</v>
      </c>
      <c r="U2204" s="9" t="s">
        <v>182</v>
      </c>
      <c r="V2204" s="9" t="s">
        <v>1003</v>
      </c>
      <c r="W2204" s="9" t="s">
        <v>578</v>
      </c>
      <c r="X2204" s="3" t="s">
        <v>605</v>
      </c>
      <c r="Y2204" s="9">
        <v>7.3332894361489804E-3</v>
      </c>
    </row>
    <row r="2205" spans="14:25" x14ac:dyDescent="0.2">
      <c r="N2205" s="5">
        <v>44562</v>
      </c>
      <c r="O2205" s="3" t="s">
        <v>790</v>
      </c>
      <c r="P2205" s="3" t="s">
        <v>7</v>
      </c>
      <c r="Q2205" s="8">
        <v>6</v>
      </c>
      <c r="R2205" s="6">
        <v>183.05</v>
      </c>
      <c r="S2205" s="24">
        <v>1408</v>
      </c>
      <c r="T2205" s="9" t="s">
        <v>674</v>
      </c>
      <c r="U2205" s="9" t="s">
        <v>182</v>
      </c>
      <c r="V2205" s="9" t="s">
        <v>675</v>
      </c>
      <c r="W2205" s="9" t="s">
        <v>602</v>
      </c>
      <c r="X2205" s="3" t="s">
        <v>617</v>
      </c>
      <c r="Y2205" s="9">
        <v>1.09993332619393E-2</v>
      </c>
    </row>
    <row r="2206" spans="14:25" x14ac:dyDescent="0.2">
      <c r="N2206" s="5">
        <v>44562</v>
      </c>
      <c r="O2206" s="3" t="s">
        <v>790</v>
      </c>
      <c r="P2206" s="3" t="s">
        <v>7</v>
      </c>
      <c r="Q2206" s="8">
        <v>12</v>
      </c>
      <c r="R2206" s="6">
        <v>435.64</v>
      </c>
      <c r="S2206" s="24">
        <v>1444</v>
      </c>
      <c r="T2206" s="9" t="s">
        <v>615</v>
      </c>
      <c r="U2206" s="9" t="s">
        <v>176</v>
      </c>
      <c r="V2206" s="9" t="s">
        <v>1039</v>
      </c>
      <c r="W2206" s="9" t="s">
        <v>602</v>
      </c>
      <c r="X2206" s="3" t="s">
        <v>617</v>
      </c>
      <c r="Y2206" s="9">
        <v>2.6177271468075601E-2</v>
      </c>
    </row>
    <row r="2207" spans="14:25" x14ac:dyDescent="0.2">
      <c r="N2207" s="5">
        <v>44562</v>
      </c>
      <c r="O2207" s="3" t="s">
        <v>790</v>
      </c>
      <c r="P2207" s="3" t="s">
        <v>7</v>
      </c>
      <c r="Q2207" s="8">
        <v>24</v>
      </c>
      <c r="R2207" s="6">
        <v>732.21</v>
      </c>
      <c r="S2207" s="24">
        <v>1444</v>
      </c>
      <c r="T2207" s="9" t="s">
        <v>615</v>
      </c>
      <c r="U2207" s="9" t="s">
        <v>182</v>
      </c>
      <c r="V2207" s="9" t="s">
        <v>1039</v>
      </c>
      <c r="W2207" s="9" t="s">
        <v>602</v>
      </c>
      <c r="X2207" s="3" t="s">
        <v>617</v>
      </c>
      <c r="Y2207" s="9">
        <v>4.3997933940041402E-2</v>
      </c>
    </row>
    <row r="2208" spans="14:25" x14ac:dyDescent="0.2">
      <c r="N2208" s="5">
        <v>44562</v>
      </c>
      <c r="O2208" s="3" t="s">
        <v>790</v>
      </c>
      <c r="P2208" s="3" t="s">
        <v>7</v>
      </c>
      <c r="Q2208" s="8">
        <v>12</v>
      </c>
      <c r="R2208" s="6">
        <v>1396.29</v>
      </c>
      <c r="S2208" s="24">
        <v>1444</v>
      </c>
      <c r="T2208" s="9" t="s">
        <v>615</v>
      </c>
      <c r="U2208" s="9" t="s">
        <v>165</v>
      </c>
      <c r="V2208" s="9" t="s">
        <v>1039</v>
      </c>
      <c r="W2208" s="9" t="s">
        <v>602</v>
      </c>
      <c r="X2208" s="3" t="s">
        <v>617</v>
      </c>
      <c r="Y2208" s="9">
        <v>8.3901988747955306E-2</v>
      </c>
    </row>
    <row r="2209" spans="14:25" x14ac:dyDescent="0.2">
      <c r="N2209" s="5">
        <v>44562</v>
      </c>
      <c r="O2209" s="3" t="s">
        <v>790</v>
      </c>
      <c r="P2209" s="3" t="s">
        <v>7</v>
      </c>
      <c r="Q2209" s="8">
        <v>8</v>
      </c>
      <c r="R2209" s="6">
        <v>244.07</v>
      </c>
      <c r="S2209" s="24">
        <v>1447</v>
      </c>
      <c r="T2209" s="9" t="s">
        <v>620</v>
      </c>
      <c r="U2209" s="9" t="s">
        <v>182</v>
      </c>
      <c r="V2209" s="9" t="s">
        <v>621</v>
      </c>
      <c r="W2209" s="9" t="s">
        <v>578</v>
      </c>
      <c r="X2209" s="3" t="s">
        <v>622</v>
      </c>
      <c r="Y2209" s="9">
        <v>1.4665977980013799E-2</v>
      </c>
    </row>
    <row r="2210" spans="14:25" x14ac:dyDescent="0.2">
      <c r="N2210" s="5">
        <v>44562</v>
      </c>
      <c r="O2210" s="3" t="s">
        <v>790</v>
      </c>
      <c r="P2210" s="3" t="s">
        <v>7</v>
      </c>
      <c r="Q2210" s="8">
        <v>58</v>
      </c>
      <c r="R2210" s="6">
        <v>6782.15</v>
      </c>
      <c r="S2210" s="24">
        <v>1502</v>
      </c>
      <c r="T2210" s="9" t="s">
        <v>809</v>
      </c>
      <c r="U2210" s="9" t="s">
        <v>165</v>
      </c>
      <c r="V2210" s="9" t="s">
        <v>810</v>
      </c>
      <c r="W2210" s="9" t="s">
        <v>157</v>
      </c>
      <c r="X2210" s="3" t="s">
        <v>811</v>
      </c>
      <c r="Y2210" s="9">
        <v>0.40753416051604202</v>
      </c>
    </row>
    <row r="2211" spans="14:25" x14ac:dyDescent="0.2">
      <c r="N2211" s="5">
        <v>44562</v>
      </c>
      <c r="O2211" s="3" t="s">
        <v>790</v>
      </c>
      <c r="P2211" s="3" t="s">
        <v>7</v>
      </c>
      <c r="Q2211" s="8">
        <v>6</v>
      </c>
      <c r="R2211" s="6">
        <v>247.82</v>
      </c>
      <c r="S2211" s="24">
        <v>1185</v>
      </c>
      <c r="T2211" s="9" t="s">
        <v>637</v>
      </c>
      <c r="U2211" s="9" t="s">
        <v>227</v>
      </c>
      <c r="V2211" s="9" t="s">
        <v>638</v>
      </c>
      <c r="W2211" s="9" t="s">
        <v>581</v>
      </c>
      <c r="X2211" s="3" t="s">
        <v>611</v>
      </c>
      <c r="Y2211" s="9">
        <v>1.4891312586581801E-2</v>
      </c>
    </row>
    <row r="2212" spans="14:25" x14ac:dyDescent="0.2">
      <c r="N2212" s="5">
        <v>44562</v>
      </c>
      <c r="O2212" s="3" t="s">
        <v>790</v>
      </c>
      <c r="P2212" s="3" t="s">
        <v>7</v>
      </c>
      <c r="Q2212" s="8">
        <v>6</v>
      </c>
      <c r="R2212" s="6">
        <v>247.82</v>
      </c>
      <c r="S2212" s="24">
        <v>1185</v>
      </c>
      <c r="T2212" s="9" t="s">
        <v>637</v>
      </c>
      <c r="U2212" s="9" t="s">
        <v>198</v>
      </c>
      <c r="V2212" s="9" t="s">
        <v>638</v>
      </c>
      <c r="W2212" s="9" t="s">
        <v>581</v>
      </c>
      <c r="X2212" s="3" t="s">
        <v>611</v>
      </c>
      <c r="Y2212" s="9">
        <v>1.4891312586581801E-2</v>
      </c>
    </row>
    <row r="2213" spans="14:25" x14ac:dyDescent="0.2">
      <c r="N2213" s="5">
        <v>44593</v>
      </c>
      <c r="O2213" s="3" t="s">
        <v>790</v>
      </c>
      <c r="P2213" s="3" t="s">
        <v>7</v>
      </c>
      <c r="Q2213" s="8">
        <v>12</v>
      </c>
      <c r="R2213" s="6">
        <v>1396.29</v>
      </c>
      <c r="S2213" s="24">
        <v>1252</v>
      </c>
      <c r="T2213" s="9" t="s">
        <v>722</v>
      </c>
      <c r="U2213" s="9" t="s">
        <v>165</v>
      </c>
      <c r="V2213" s="9" t="s">
        <v>723</v>
      </c>
      <c r="W2213" s="9" t="s">
        <v>48</v>
      </c>
      <c r="X2213" s="3" t="s">
        <v>706</v>
      </c>
      <c r="Y2213" s="9">
        <v>8.3901988747955306E-2</v>
      </c>
    </row>
    <row r="2214" spans="14:25" x14ac:dyDescent="0.2">
      <c r="N2214" s="5">
        <v>44593</v>
      </c>
      <c r="O2214" s="3" t="s">
        <v>790</v>
      </c>
      <c r="P2214" s="3" t="s">
        <v>7</v>
      </c>
      <c r="Q2214" s="8">
        <v>6</v>
      </c>
      <c r="R2214" s="6">
        <v>251.41</v>
      </c>
      <c r="S2214" s="24">
        <v>1386</v>
      </c>
      <c r="T2214" s="9" t="s">
        <v>795</v>
      </c>
      <c r="U2214" s="9" t="s">
        <v>175</v>
      </c>
      <c r="V2214" s="9" t="s">
        <v>796</v>
      </c>
      <c r="W2214" s="9" t="s">
        <v>630</v>
      </c>
      <c r="X2214" s="3" t="s">
        <v>630</v>
      </c>
      <c r="Y2214" s="9">
        <v>1.5107032916602901E-2</v>
      </c>
    </row>
    <row r="2215" spans="14:25" x14ac:dyDescent="0.2">
      <c r="N2215" s="5">
        <v>44593</v>
      </c>
      <c r="O2215" s="3" t="s">
        <v>790</v>
      </c>
      <c r="P2215" s="3" t="s">
        <v>7</v>
      </c>
      <c r="Q2215" s="8">
        <v>6</v>
      </c>
      <c r="R2215" s="6">
        <v>188.57</v>
      </c>
      <c r="S2215" s="24">
        <v>1386</v>
      </c>
      <c r="T2215" s="9" t="s">
        <v>795</v>
      </c>
      <c r="U2215" s="9" t="s">
        <v>182</v>
      </c>
      <c r="V2215" s="9" t="s">
        <v>796</v>
      </c>
      <c r="W2215" s="9" t="s">
        <v>630</v>
      </c>
      <c r="X2215" s="3" t="s">
        <v>630</v>
      </c>
      <c r="Y2215" s="9">
        <v>1.13310258028074E-2</v>
      </c>
    </row>
    <row r="2216" spans="14:25" x14ac:dyDescent="0.2">
      <c r="N2216" s="5">
        <v>44593</v>
      </c>
      <c r="O2216" s="3" t="s">
        <v>790</v>
      </c>
      <c r="P2216" s="3" t="s">
        <v>7</v>
      </c>
      <c r="Q2216" s="8">
        <v>12</v>
      </c>
      <c r="R2216" s="6">
        <v>502.82</v>
      </c>
      <c r="S2216" s="24">
        <v>1411</v>
      </c>
      <c r="T2216" s="9" t="s">
        <v>791</v>
      </c>
      <c r="U2216" s="9" t="s">
        <v>175</v>
      </c>
      <c r="V2216" s="9" t="s">
        <v>792</v>
      </c>
      <c r="W2216" s="9" t="s">
        <v>578</v>
      </c>
      <c r="X2216" s="3" t="s">
        <v>1002</v>
      </c>
      <c r="Y2216" s="9">
        <v>3.0214065833205801E-2</v>
      </c>
    </row>
    <row r="2217" spans="14:25" x14ac:dyDescent="0.2">
      <c r="N2217" s="5">
        <v>44593</v>
      </c>
      <c r="O2217" s="3" t="s">
        <v>790</v>
      </c>
      <c r="P2217" s="3" t="s">
        <v>7</v>
      </c>
      <c r="Q2217" s="8">
        <v>3</v>
      </c>
      <c r="R2217" s="6">
        <v>428.25</v>
      </c>
      <c r="S2217" s="24">
        <v>1443</v>
      </c>
      <c r="T2217" s="9" t="s">
        <v>613</v>
      </c>
      <c r="U2217" s="9" t="s">
        <v>649</v>
      </c>
      <c r="V2217" s="9" t="s">
        <v>1038</v>
      </c>
      <c r="W2217" s="9" t="s">
        <v>581</v>
      </c>
      <c r="X2217" s="3" t="s">
        <v>581</v>
      </c>
      <c r="Y2217" s="9">
        <v>2.5733212070065601E-2</v>
      </c>
    </row>
    <row r="2218" spans="14:25" x14ac:dyDescent="0.2">
      <c r="N2218" s="5">
        <v>44593</v>
      </c>
      <c r="O2218" s="3" t="s">
        <v>790</v>
      </c>
      <c r="P2218" s="3" t="s">
        <v>7</v>
      </c>
      <c r="Q2218" s="8">
        <v>9</v>
      </c>
      <c r="R2218" s="6">
        <v>1284.75</v>
      </c>
      <c r="S2218" s="24">
        <v>1443</v>
      </c>
      <c r="T2218" s="9" t="s">
        <v>613</v>
      </c>
      <c r="U2218" s="9" t="s">
        <v>632</v>
      </c>
      <c r="V2218" s="9" t="s">
        <v>1038</v>
      </c>
      <c r="W2218" s="9" t="s">
        <v>581</v>
      </c>
      <c r="X2218" s="3" t="s">
        <v>581</v>
      </c>
      <c r="Y2218" s="9">
        <v>7.7199636210196695E-2</v>
      </c>
    </row>
    <row r="2219" spans="14:25" x14ac:dyDescent="0.2">
      <c r="N2219" s="5">
        <v>44593</v>
      </c>
      <c r="O2219" s="3" t="s">
        <v>790</v>
      </c>
      <c r="P2219" s="3" t="s">
        <v>7</v>
      </c>
      <c r="Q2219" s="8">
        <v>1</v>
      </c>
      <c r="R2219" s="6">
        <v>34.83</v>
      </c>
      <c r="S2219" s="24">
        <v>1444</v>
      </c>
      <c r="T2219" s="9" t="s">
        <v>615</v>
      </c>
      <c r="U2219" s="9" t="s">
        <v>174</v>
      </c>
      <c r="V2219" s="9" t="s">
        <v>1039</v>
      </c>
      <c r="W2219" s="9" t="s">
        <v>602</v>
      </c>
      <c r="X2219" s="3" t="s">
        <v>617</v>
      </c>
      <c r="Y2219" s="9">
        <v>2.0929078258035798E-3</v>
      </c>
    </row>
    <row r="2220" spans="14:25" x14ac:dyDescent="0.2">
      <c r="N2220" s="5">
        <v>44593</v>
      </c>
      <c r="O2220" s="3" t="s">
        <v>790</v>
      </c>
      <c r="P2220" s="3" t="s">
        <v>7</v>
      </c>
      <c r="Q2220" s="8">
        <v>20</v>
      </c>
      <c r="R2220" s="6">
        <v>628.57000000000005</v>
      </c>
      <c r="S2220" s="24">
        <v>1447</v>
      </c>
      <c r="T2220" s="9" t="s">
        <v>620</v>
      </c>
      <c r="U2220" s="9" t="s">
        <v>182</v>
      </c>
      <c r="V2220" s="9" t="s">
        <v>621</v>
      </c>
      <c r="W2220" s="9" t="s">
        <v>578</v>
      </c>
      <c r="X2220" s="3" t="s">
        <v>622</v>
      </c>
      <c r="Y2220" s="9">
        <v>3.7770286306786E-2</v>
      </c>
    </row>
    <row r="2221" spans="14:25" x14ac:dyDescent="0.2">
      <c r="N2221" s="5">
        <v>44593</v>
      </c>
      <c r="O2221" s="3" t="s">
        <v>790</v>
      </c>
      <c r="P2221" s="3" t="s">
        <v>7</v>
      </c>
      <c r="Q2221" s="8">
        <v>4</v>
      </c>
      <c r="R2221" s="6">
        <v>568.54</v>
      </c>
      <c r="S2221" s="24">
        <v>1502</v>
      </c>
      <c r="T2221" s="9" t="s">
        <v>809</v>
      </c>
      <c r="U2221" s="9" t="s">
        <v>806</v>
      </c>
      <c r="V2221" s="9" t="s">
        <v>810</v>
      </c>
      <c r="W2221" s="9" t="s">
        <v>157</v>
      </c>
      <c r="X2221" s="3" t="s">
        <v>811</v>
      </c>
      <c r="Y2221" s="9">
        <v>3.4163129924845499E-2</v>
      </c>
    </row>
    <row r="2222" spans="14:25" x14ac:dyDescent="0.2">
      <c r="N2222" s="5">
        <v>44593</v>
      </c>
      <c r="O2222" s="3" t="s">
        <v>790</v>
      </c>
      <c r="P2222" s="3" t="s">
        <v>7</v>
      </c>
      <c r="Q2222" s="8">
        <v>8</v>
      </c>
      <c r="R2222" s="6">
        <v>964.29</v>
      </c>
      <c r="S2222" s="24">
        <v>1502</v>
      </c>
      <c r="T2222" s="9" t="s">
        <v>809</v>
      </c>
      <c r="U2222" s="9" t="s">
        <v>165</v>
      </c>
      <c r="V2222" s="9" t="s">
        <v>810</v>
      </c>
      <c r="W2222" s="9" t="s">
        <v>157</v>
      </c>
      <c r="X2222" s="3" t="s">
        <v>811</v>
      </c>
      <c r="Y2222" s="9">
        <v>5.7943442071321703E-2</v>
      </c>
    </row>
    <row r="2223" spans="14:25" x14ac:dyDescent="0.2">
      <c r="N2223" s="5">
        <v>44593</v>
      </c>
      <c r="O2223" s="3" t="s">
        <v>790</v>
      </c>
      <c r="P2223" s="3" t="s">
        <v>7</v>
      </c>
      <c r="Q2223" s="8">
        <v>1</v>
      </c>
      <c r="R2223" s="6">
        <v>35.71</v>
      </c>
      <c r="S2223" s="24">
        <v>1502</v>
      </c>
      <c r="T2223" s="9" t="s">
        <v>809</v>
      </c>
      <c r="U2223" s="9" t="s">
        <v>226</v>
      </c>
      <c r="V2223" s="9" t="s">
        <v>810</v>
      </c>
      <c r="W2223" s="9" t="s">
        <v>157</v>
      </c>
      <c r="X2223" s="3" t="s">
        <v>811</v>
      </c>
      <c r="Y2223" s="9">
        <v>2.1457863468115402E-3</v>
      </c>
    </row>
    <row r="2224" spans="14:25" x14ac:dyDescent="0.2">
      <c r="N2224" s="5">
        <v>44593</v>
      </c>
      <c r="O2224" s="3" t="s">
        <v>790</v>
      </c>
      <c r="P2224" s="3" t="s">
        <v>7</v>
      </c>
      <c r="Q2224" s="8">
        <v>4</v>
      </c>
      <c r="R2224" s="6">
        <v>142.86000000000001</v>
      </c>
      <c r="S2224" s="24">
        <v>1502</v>
      </c>
      <c r="T2224" s="9" t="s">
        <v>809</v>
      </c>
      <c r="U2224" s="9" t="s">
        <v>193</v>
      </c>
      <c r="V2224" s="9" t="s">
        <v>810</v>
      </c>
      <c r="W2224" s="9" t="s">
        <v>157</v>
      </c>
      <c r="X2224" s="3" t="s">
        <v>811</v>
      </c>
      <c r="Y2224" s="9">
        <v>8.5843471718145201E-3</v>
      </c>
    </row>
    <row r="2225" spans="14:25" x14ac:dyDescent="0.2">
      <c r="N2225" s="5">
        <v>44593</v>
      </c>
      <c r="O2225" s="3" t="s">
        <v>790</v>
      </c>
      <c r="P2225" s="3" t="s">
        <v>7</v>
      </c>
      <c r="Q2225" s="8">
        <v>4</v>
      </c>
      <c r="R2225" s="6">
        <v>168.86</v>
      </c>
      <c r="S2225" s="24">
        <v>1597</v>
      </c>
      <c r="T2225" s="9" t="s">
        <v>818</v>
      </c>
      <c r="U2225" s="9" t="s">
        <v>192</v>
      </c>
      <c r="V2225" s="9" t="s">
        <v>1007</v>
      </c>
      <c r="W2225" s="9" t="s">
        <v>578</v>
      </c>
      <c r="X2225" s="3" t="s">
        <v>1002</v>
      </c>
      <c r="Y2225" s="9">
        <v>1.0146667110686E-2</v>
      </c>
    </row>
    <row r="2226" spans="14:25" x14ac:dyDescent="0.2">
      <c r="N2226" s="5">
        <v>44593</v>
      </c>
      <c r="O2226" s="3" t="s">
        <v>790</v>
      </c>
      <c r="P2226" s="3" t="s">
        <v>7</v>
      </c>
      <c r="Q2226" s="8">
        <v>6</v>
      </c>
      <c r="R2226" s="6">
        <v>253.29</v>
      </c>
      <c r="S2226" s="24">
        <v>1597</v>
      </c>
      <c r="T2226" s="9" t="s">
        <v>818</v>
      </c>
      <c r="U2226" s="9" t="s">
        <v>193</v>
      </c>
      <c r="V2226" s="9" t="s">
        <v>1007</v>
      </c>
      <c r="W2226" s="9" t="s">
        <v>578</v>
      </c>
      <c r="X2226" s="3" t="s">
        <v>1002</v>
      </c>
      <c r="Y2226" s="9">
        <v>1.5220000666029E-2</v>
      </c>
    </row>
    <row r="2227" spans="14:25" x14ac:dyDescent="0.2">
      <c r="N2227" s="5">
        <v>44593</v>
      </c>
      <c r="O2227" s="3" t="s">
        <v>790</v>
      </c>
      <c r="P2227" s="3" t="s">
        <v>7</v>
      </c>
      <c r="Q2227" s="8">
        <v>4</v>
      </c>
      <c r="R2227" s="6">
        <v>168.86</v>
      </c>
      <c r="S2227" s="24">
        <v>1597</v>
      </c>
      <c r="T2227" s="9" t="s">
        <v>818</v>
      </c>
      <c r="U2227" s="9" t="s">
        <v>223</v>
      </c>
      <c r="V2227" s="9" t="s">
        <v>1007</v>
      </c>
      <c r="W2227" s="9" t="s">
        <v>578</v>
      </c>
      <c r="X2227" s="3" t="s">
        <v>1002</v>
      </c>
      <c r="Y2227" s="9">
        <v>1.0146667110686E-2</v>
      </c>
    </row>
    <row r="2228" spans="14:25" x14ac:dyDescent="0.2">
      <c r="N2228" s="5">
        <v>44593</v>
      </c>
      <c r="O2228" s="3" t="s">
        <v>790</v>
      </c>
      <c r="P2228" s="3" t="s">
        <v>7</v>
      </c>
      <c r="Q2228" s="8">
        <v>4</v>
      </c>
      <c r="R2228" s="6">
        <v>167.61</v>
      </c>
      <c r="S2228" s="24">
        <v>1609</v>
      </c>
      <c r="T2228" s="9" t="s">
        <v>822</v>
      </c>
      <c r="U2228" s="9" t="s">
        <v>197</v>
      </c>
      <c r="V2228" s="9" t="s">
        <v>1008</v>
      </c>
      <c r="W2228" s="9" t="s">
        <v>578</v>
      </c>
      <c r="X2228" s="3" t="s">
        <v>1002</v>
      </c>
      <c r="Y2228" s="9">
        <v>1.00715555751633E-2</v>
      </c>
    </row>
    <row r="2229" spans="14:25" x14ac:dyDescent="0.2">
      <c r="N2229" s="5">
        <v>44593</v>
      </c>
      <c r="O2229" s="3" t="s">
        <v>790</v>
      </c>
      <c r="P2229" s="3" t="s">
        <v>7</v>
      </c>
      <c r="Q2229" s="8">
        <v>1</v>
      </c>
      <c r="R2229" s="6">
        <v>193.8</v>
      </c>
      <c r="S2229" s="24">
        <v>1614</v>
      </c>
      <c r="T2229" s="9" t="s">
        <v>577</v>
      </c>
      <c r="U2229" s="9" t="s">
        <v>631</v>
      </c>
      <c r="V2229" s="9" t="s">
        <v>1001</v>
      </c>
      <c r="W2229" s="9" t="s">
        <v>578</v>
      </c>
      <c r="X2229" s="3" t="s">
        <v>1002</v>
      </c>
      <c r="Y2229" s="9">
        <v>1.1645292467434201E-2</v>
      </c>
    </row>
    <row r="2230" spans="14:25" x14ac:dyDescent="0.2">
      <c r="N2230" s="5">
        <v>44593</v>
      </c>
      <c r="O2230" s="3" t="s">
        <v>790</v>
      </c>
      <c r="P2230" s="3" t="s">
        <v>7</v>
      </c>
      <c r="Q2230" s="8">
        <v>1</v>
      </c>
      <c r="R2230" s="6">
        <v>142.75</v>
      </c>
      <c r="S2230" s="24">
        <v>1614</v>
      </c>
      <c r="T2230" s="9" t="s">
        <v>577</v>
      </c>
      <c r="U2230" s="9" t="s">
        <v>649</v>
      </c>
      <c r="V2230" s="9" t="s">
        <v>1001</v>
      </c>
      <c r="W2230" s="9" t="s">
        <v>578</v>
      </c>
      <c r="X2230" s="3" t="s">
        <v>1002</v>
      </c>
      <c r="Y2230" s="9">
        <v>8.5777373566885192E-3</v>
      </c>
    </row>
    <row r="2231" spans="14:25" x14ac:dyDescent="0.2">
      <c r="N2231" s="5">
        <v>44593</v>
      </c>
      <c r="O2231" s="3" t="s">
        <v>790</v>
      </c>
      <c r="P2231" s="3" t="s">
        <v>7</v>
      </c>
      <c r="Q2231" s="8">
        <v>1</v>
      </c>
      <c r="R2231" s="6">
        <v>142.75</v>
      </c>
      <c r="S2231" s="24">
        <v>1614</v>
      </c>
      <c r="T2231" s="9" t="s">
        <v>577</v>
      </c>
      <c r="U2231" s="9" t="s">
        <v>632</v>
      </c>
      <c r="V2231" s="9" t="s">
        <v>1001</v>
      </c>
      <c r="W2231" s="9" t="s">
        <v>578</v>
      </c>
      <c r="X2231" s="3" t="s">
        <v>1002</v>
      </c>
      <c r="Y2231" s="9">
        <v>8.5777373566885192E-3</v>
      </c>
    </row>
    <row r="2232" spans="14:25" x14ac:dyDescent="0.2">
      <c r="N2232" s="5">
        <v>44593</v>
      </c>
      <c r="O2232" s="3" t="s">
        <v>790</v>
      </c>
      <c r="P2232" s="3" t="s">
        <v>7</v>
      </c>
      <c r="Q2232" s="8">
        <v>1</v>
      </c>
      <c r="R2232" s="6">
        <v>35.71</v>
      </c>
      <c r="S2232" s="24">
        <v>1614</v>
      </c>
      <c r="T2232" s="9" t="s">
        <v>577</v>
      </c>
      <c r="U2232" s="9" t="s">
        <v>199</v>
      </c>
      <c r="V2232" s="9" t="s">
        <v>1001</v>
      </c>
      <c r="W2232" s="9" t="s">
        <v>578</v>
      </c>
      <c r="X2232" s="3" t="s">
        <v>1002</v>
      </c>
      <c r="Y2232" s="9">
        <v>2.1457863468115402E-3</v>
      </c>
    </row>
    <row r="2233" spans="14:25" x14ac:dyDescent="0.2">
      <c r="N2233" s="5">
        <v>44593</v>
      </c>
      <c r="O2233" s="3" t="s">
        <v>790</v>
      </c>
      <c r="P2233" s="3" t="s">
        <v>7</v>
      </c>
      <c r="Q2233" s="8">
        <v>1</v>
      </c>
      <c r="R2233" s="6">
        <v>35.71</v>
      </c>
      <c r="S2233" s="24">
        <v>1614</v>
      </c>
      <c r="T2233" s="9" t="s">
        <v>577</v>
      </c>
      <c r="U2233" s="9" t="s">
        <v>192</v>
      </c>
      <c r="V2233" s="9" t="s">
        <v>1001</v>
      </c>
      <c r="W2233" s="9" t="s">
        <v>578</v>
      </c>
      <c r="X2233" s="3" t="s">
        <v>1002</v>
      </c>
      <c r="Y2233" s="9">
        <v>2.1457863468115402E-3</v>
      </c>
    </row>
    <row r="2234" spans="14:25" x14ac:dyDescent="0.2">
      <c r="N2234" s="5">
        <v>44593</v>
      </c>
      <c r="O2234" s="3" t="s">
        <v>790</v>
      </c>
      <c r="P2234" s="3" t="s">
        <v>7</v>
      </c>
      <c r="Q2234" s="8">
        <v>1</v>
      </c>
      <c r="R2234" s="6">
        <v>35.71</v>
      </c>
      <c r="S2234" s="24">
        <v>1614</v>
      </c>
      <c r="T2234" s="9" t="s">
        <v>577</v>
      </c>
      <c r="U2234" s="9" t="s">
        <v>230</v>
      </c>
      <c r="V2234" s="9" t="s">
        <v>1001</v>
      </c>
      <c r="W2234" s="9" t="s">
        <v>578</v>
      </c>
      <c r="X2234" s="3" t="s">
        <v>1002</v>
      </c>
      <c r="Y2234" s="9">
        <v>2.1457863468115402E-3</v>
      </c>
    </row>
    <row r="2235" spans="14:25" x14ac:dyDescent="0.2">
      <c r="N2235" s="5">
        <v>44593</v>
      </c>
      <c r="O2235" s="3" t="s">
        <v>790</v>
      </c>
      <c r="P2235" s="3" t="s">
        <v>7</v>
      </c>
      <c r="Q2235" s="8">
        <v>3</v>
      </c>
      <c r="R2235" s="6">
        <v>107.14</v>
      </c>
      <c r="S2235" s="24">
        <v>1614</v>
      </c>
      <c r="T2235" s="9" t="s">
        <v>577</v>
      </c>
      <c r="U2235" s="9" t="s">
        <v>221</v>
      </c>
      <c r="V2235" s="9" t="s">
        <v>1001</v>
      </c>
      <c r="W2235" s="9" t="s">
        <v>578</v>
      </c>
      <c r="X2235" s="3" t="s">
        <v>1002</v>
      </c>
      <c r="Y2235" s="9">
        <v>6.4379599327187998E-3</v>
      </c>
    </row>
    <row r="2236" spans="14:25" x14ac:dyDescent="0.2">
      <c r="N2236" s="5">
        <v>44593</v>
      </c>
      <c r="O2236" s="3" t="s">
        <v>790</v>
      </c>
      <c r="P2236" s="3" t="s">
        <v>7</v>
      </c>
      <c r="Q2236" s="8">
        <v>1</v>
      </c>
      <c r="R2236" s="6">
        <v>35.71</v>
      </c>
      <c r="S2236" s="24">
        <v>1614</v>
      </c>
      <c r="T2236" s="9" t="s">
        <v>577</v>
      </c>
      <c r="U2236" s="9" t="s">
        <v>193</v>
      </c>
      <c r="V2236" s="9" t="s">
        <v>1001</v>
      </c>
      <c r="W2236" s="9" t="s">
        <v>578</v>
      </c>
      <c r="X2236" s="3" t="s">
        <v>1002</v>
      </c>
      <c r="Y2236" s="9">
        <v>2.1457863468115402E-3</v>
      </c>
    </row>
    <row r="2237" spans="14:25" x14ac:dyDescent="0.2">
      <c r="N2237" s="5">
        <v>44593</v>
      </c>
      <c r="O2237" s="3" t="s">
        <v>790</v>
      </c>
      <c r="P2237" s="3" t="s">
        <v>7</v>
      </c>
      <c r="Q2237" s="8">
        <v>20</v>
      </c>
      <c r="R2237" s="6">
        <v>10535.71</v>
      </c>
      <c r="S2237" s="24">
        <v>850</v>
      </c>
      <c r="T2237" s="9" t="s">
        <v>627</v>
      </c>
      <c r="U2237" s="9" t="s">
        <v>195</v>
      </c>
      <c r="V2237" s="9" t="s">
        <v>1024</v>
      </c>
      <c r="W2237" s="9" t="s">
        <v>602</v>
      </c>
      <c r="X2237" s="3" t="s">
        <v>626</v>
      </c>
      <c r="Y2237" s="9">
        <v>0.63308268473721097</v>
      </c>
    </row>
    <row r="2238" spans="14:25" x14ac:dyDescent="0.2">
      <c r="N2238" s="5">
        <v>44593</v>
      </c>
      <c r="O2238" s="3" t="s">
        <v>790</v>
      </c>
      <c r="P2238" s="3" t="s">
        <v>7</v>
      </c>
      <c r="Q2238" s="8">
        <v>4</v>
      </c>
      <c r="R2238" s="6">
        <v>168.86</v>
      </c>
      <c r="S2238" s="24">
        <v>1597</v>
      </c>
      <c r="T2238" s="9" t="s">
        <v>818</v>
      </c>
      <c r="U2238" s="9" t="s">
        <v>230</v>
      </c>
      <c r="V2238" s="9" t="s">
        <v>1007</v>
      </c>
      <c r="W2238" s="9" t="s">
        <v>578</v>
      </c>
      <c r="X2238" s="3" t="s">
        <v>1002</v>
      </c>
      <c r="Y2238" s="9">
        <v>1.0146667110686E-2</v>
      </c>
    </row>
    <row r="2239" spans="14:25" x14ac:dyDescent="0.2">
      <c r="N2239" s="5">
        <v>44593</v>
      </c>
      <c r="O2239" s="3" t="s">
        <v>790</v>
      </c>
      <c r="P2239" s="3" t="s">
        <v>7</v>
      </c>
      <c r="Q2239" s="8">
        <v>4</v>
      </c>
      <c r="R2239" s="6">
        <v>168.86</v>
      </c>
      <c r="S2239" s="24">
        <v>1597</v>
      </c>
      <c r="T2239" s="9" t="s">
        <v>818</v>
      </c>
      <c r="U2239" s="9" t="s">
        <v>198</v>
      </c>
      <c r="V2239" s="9" t="s">
        <v>1007</v>
      </c>
      <c r="W2239" s="9" t="s">
        <v>578</v>
      </c>
      <c r="X2239" s="3" t="s">
        <v>1002</v>
      </c>
      <c r="Y2239" s="9">
        <v>1.0146667110686E-2</v>
      </c>
    </row>
    <row r="2240" spans="14:25" x14ac:dyDescent="0.2">
      <c r="N2240" s="5">
        <v>44593</v>
      </c>
      <c r="O2240" s="3" t="s">
        <v>790</v>
      </c>
      <c r="P2240" s="3" t="s">
        <v>7</v>
      </c>
      <c r="Q2240" s="8">
        <v>4</v>
      </c>
      <c r="R2240" s="6">
        <v>167.61</v>
      </c>
      <c r="S2240" s="24">
        <v>1609</v>
      </c>
      <c r="T2240" s="9" t="s">
        <v>822</v>
      </c>
      <c r="U2240" s="9" t="s">
        <v>209</v>
      </c>
      <c r="V2240" s="9" t="s">
        <v>1008</v>
      </c>
      <c r="W2240" s="9" t="s">
        <v>578</v>
      </c>
      <c r="X2240" s="3" t="s">
        <v>1002</v>
      </c>
      <c r="Y2240" s="9">
        <v>1.00715555751633E-2</v>
      </c>
    </row>
    <row r="2241" spans="14:25" x14ac:dyDescent="0.2">
      <c r="N2241" s="5">
        <v>44593</v>
      </c>
      <c r="O2241" s="3" t="s">
        <v>790</v>
      </c>
      <c r="P2241" s="3" t="s">
        <v>7</v>
      </c>
      <c r="Q2241" s="8">
        <v>1</v>
      </c>
      <c r="R2241" s="6">
        <v>193.8</v>
      </c>
      <c r="S2241" s="24">
        <v>1614</v>
      </c>
      <c r="T2241" s="9" t="s">
        <v>577</v>
      </c>
      <c r="U2241" s="9" t="s">
        <v>636</v>
      </c>
      <c r="V2241" s="9" t="s">
        <v>1001</v>
      </c>
      <c r="W2241" s="9" t="s">
        <v>578</v>
      </c>
      <c r="X2241" s="3" t="s">
        <v>1002</v>
      </c>
      <c r="Y2241" s="9">
        <v>1.1645292467434201E-2</v>
      </c>
    </row>
    <row r="2242" spans="14:25" x14ac:dyDescent="0.2">
      <c r="N2242" s="5">
        <v>44593</v>
      </c>
      <c r="O2242" s="3" t="s">
        <v>790</v>
      </c>
      <c r="P2242" s="3" t="s">
        <v>7</v>
      </c>
      <c r="Q2242" s="8">
        <v>1</v>
      </c>
      <c r="R2242" s="6">
        <v>142.75</v>
      </c>
      <c r="S2242" s="24">
        <v>1614</v>
      </c>
      <c r="T2242" s="9" t="s">
        <v>577</v>
      </c>
      <c r="U2242" s="9" t="s">
        <v>614</v>
      </c>
      <c r="V2242" s="9" t="s">
        <v>1001</v>
      </c>
      <c r="W2242" s="9" t="s">
        <v>578</v>
      </c>
      <c r="X2242" s="3" t="s">
        <v>1002</v>
      </c>
      <c r="Y2242" s="9">
        <v>8.5777373566885192E-3</v>
      </c>
    </row>
    <row r="2243" spans="14:25" x14ac:dyDescent="0.2">
      <c r="N2243" s="5">
        <v>44593</v>
      </c>
      <c r="O2243" s="3" t="s">
        <v>790</v>
      </c>
      <c r="P2243" s="3" t="s">
        <v>7</v>
      </c>
      <c r="Q2243" s="8">
        <v>1</v>
      </c>
      <c r="R2243" s="6">
        <v>142.75</v>
      </c>
      <c r="S2243" s="24">
        <v>1614</v>
      </c>
      <c r="T2243" s="9" t="s">
        <v>577</v>
      </c>
      <c r="U2243" s="9" t="s">
        <v>612</v>
      </c>
      <c r="V2243" s="9" t="s">
        <v>1001</v>
      </c>
      <c r="W2243" s="9" t="s">
        <v>578</v>
      </c>
      <c r="X2243" s="3" t="s">
        <v>1002</v>
      </c>
      <c r="Y2243" s="9">
        <v>8.5777373566885192E-3</v>
      </c>
    </row>
    <row r="2244" spans="14:25" x14ac:dyDescent="0.2">
      <c r="N2244" s="5">
        <v>44593</v>
      </c>
      <c r="O2244" s="3" t="s">
        <v>790</v>
      </c>
      <c r="P2244" s="3" t="s">
        <v>7</v>
      </c>
      <c r="Q2244" s="8">
        <v>24</v>
      </c>
      <c r="R2244" s="6">
        <v>2792.57</v>
      </c>
      <c r="S2244" s="24">
        <v>1447</v>
      </c>
      <c r="T2244" s="9" t="s">
        <v>620</v>
      </c>
      <c r="U2244" s="9" t="s">
        <v>165</v>
      </c>
      <c r="V2244" s="9" t="s">
        <v>621</v>
      </c>
      <c r="W2244" s="9" t="s">
        <v>578</v>
      </c>
      <c r="X2244" s="3" t="s">
        <v>622</v>
      </c>
      <c r="Y2244" s="9">
        <v>0.16780337660362599</v>
      </c>
    </row>
    <row r="2245" spans="14:25" x14ac:dyDescent="0.2">
      <c r="N2245" s="5">
        <v>44593</v>
      </c>
      <c r="O2245" s="3" t="s">
        <v>790</v>
      </c>
      <c r="P2245" s="3" t="s">
        <v>7</v>
      </c>
      <c r="Q2245" s="8">
        <v>6</v>
      </c>
      <c r="R2245" s="6">
        <v>253.29</v>
      </c>
      <c r="S2245" s="24">
        <v>1597</v>
      </c>
      <c r="T2245" s="9" t="s">
        <v>818</v>
      </c>
      <c r="U2245" s="9" t="s">
        <v>222</v>
      </c>
      <c r="V2245" s="9" t="s">
        <v>1007</v>
      </c>
      <c r="W2245" s="9" t="s">
        <v>578</v>
      </c>
      <c r="X2245" s="3" t="s">
        <v>1002</v>
      </c>
      <c r="Y2245" s="9">
        <v>1.5220000666029E-2</v>
      </c>
    </row>
    <row r="2246" spans="14:25" x14ac:dyDescent="0.2">
      <c r="N2246" s="5">
        <v>44593</v>
      </c>
      <c r="O2246" s="3" t="s">
        <v>790</v>
      </c>
      <c r="P2246" s="3" t="s">
        <v>7</v>
      </c>
      <c r="Q2246" s="8">
        <v>4</v>
      </c>
      <c r="R2246" s="6">
        <v>168.86</v>
      </c>
      <c r="S2246" s="24">
        <v>1597</v>
      </c>
      <c r="T2246" s="9" t="s">
        <v>818</v>
      </c>
      <c r="U2246" s="9" t="s">
        <v>227</v>
      </c>
      <c r="V2246" s="9" t="s">
        <v>1007</v>
      </c>
      <c r="W2246" s="9" t="s">
        <v>578</v>
      </c>
      <c r="X2246" s="3" t="s">
        <v>1002</v>
      </c>
      <c r="Y2246" s="9">
        <v>1.0146667110686E-2</v>
      </c>
    </row>
    <row r="2247" spans="14:25" x14ac:dyDescent="0.2">
      <c r="N2247" s="5">
        <v>44593</v>
      </c>
      <c r="O2247" s="3" t="s">
        <v>790</v>
      </c>
      <c r="P2247" s="3" t="s">
        <v>7</v>
      </c>
      <c r="Q2247" s="8">
        <v>4</v>
      </c>
      <c r="R2247" s="6">
        <v>167.61</v>
      </c>
      <c r="S2247" s="24">
        <v>1609</v>
      </c>
      <c r="T2247" s="9" t="s">
        <v>822</v>
      </c>
      <c r="U2247" s="9" t="s">
        <v>170</v>
      </c>
      <c r="V2247" s="9" t="s">
        <v>1008</v>
      </c>
      <c r="W2247" s="9" t="s">
        <v>578</v>
      </c>
      <c r="X2247" s="3" t="s">
        <v>1002</v>
      </c>
      <c r="Y2247" s="9">
        <v>1.00715555751633E-2</v>
      </c>
    </row>
    <row r="2248" spans="14:25" x14ac:dyDescent="0.2">
      <c r="N2248" s="5">
        <v>44593</v>
      </c>
      <c r="O2248" s="3" t="s">
        <v>790</v>
      </c>
      <c r="P2248" s="3" t="s">
        <v>7</v>
      </c>
      <c r="Q2248" s="8">
        <v>4</v>
      </c>
      <c r="R2248" s="6">
        <v>167.61</v>
      </c>
      <c r="S2248" s="24">
        <v>1609</v>
      </c>
      <c r="T2248" s="9" t="s">
        <v>822</v>
      </c>
      <c r="U2248" s="9" t="s">
        <v>206</v>
      </c>
      <c r="V2248" s="9" t="s">
        <v>1008</v>
      </c>
      <c r="W2248" s="9" t="s">
        <v>578</v>
      </c>
      <c r="X2248" s="3" t="s">
        <v>1002</v>
      </c>
      <c r="Y2248" s="9">
        <v>1.00715555751633E-2</v>
      </c>
    </row>
    <row r="2249" spans="14:25" x14ac:dyDescent="0.2">
      <c r="N2249" s="5">
        <v>44593</v>
      </c>
      <c r="O2249" s="3" t="s">
        <v>790</v>
      </c>
      <c r="P2249" s="3" t="s">
        <v>7</v>
      </c>
      <c r="Q2249" s="8">
        <v>4</v>
      </c>
      <c r="R2249" s="6">
        <v>125.71</v>
      </c>
      <c r="S2249" s="24">
        <v>1612</v>
      </c>
      <c r="T2249" s="9" t="s">
        <v>823</v>
      </c>
      <c r="U2249" s="9" t="s">
        <v>182</v>
      </c>
      <c r="V2249" s="9" t="s">
        <v>1028</v>
      </c>
      <c r="W2249" s="9" t="s">
        <v>630</v>
      </c>
      <c r="X2249" s="3" t="s">
        <v>630</v>
      </c>
      <c r="Y2249" s="9">
        <v>7.5538169044435301E-3</v>
      </c>
    </row>
    <row r="2250" spans="14:25" x14ac:dyDescent="0.2">
      <c r="N2250" s="5">
        <v>44593</v>
      </c>
      <c r="O2250" s="3" t="s">
        <v>790</v>
      </c>
      <c r="P2250" s="3" t="s">
        <v>7</v>
      </c>
      <c r="Q2250" s="8">
        <v>1</v>
      </c>
      <c r="R2250" s="6">
        <v>35.71</v>
      </c>
      <c r="S2250" s="24">
        <v>1614</v>
      </c>
      <c r="T2250" s="9" t="s">
        <v>577</v>
      </c>
      <c r="U2250" s="9" t="s">
        <v>184</v>
      </c>
      <c r="V2250" s="9" t="s">
        <v>1001</v>
      </c>
      <c r="W2250" s="9" t="s">
        <v>578</v>
      </c>
      <c r="X2250" s="3" t="s">
        <v>1002</v>
      </c>
      <c r="Y2250" s="9">
        <v>2.1457863468115402E-3</v>
      </c>
    </row>
    <row r="2251" spans="14:25" x14ac:dyDescent="0.2">
      <c r="N2251" s="5">
        <v>44593</v>
      </c>
      <c r="O2251" s="3" t="s">
        <v>790</v>
      </c>
      <c r="P2251" s="3" t="s">
        <v>7</v>
      </c>
      <c r="Q2251" s="8">
        <v>1</v>
      </c>
      <c r="R2251" s="6">
        <v>34.83</v>
      </c>
      <c r="S2251" s="24">
        <v>1444</v>
      </c>
      <c r="T2251" s="9" t="s">
        <v>615</v>
      </c>
      <c r="U2251" s="9" t="s">
        <v>167</v>
      </c>
      <c r="V2251" s="9" t="s">
        <v>1039</v>
      </c>
      <c r="W2251" s="9" t="s">
        <v>602</v>
      </c>
      <c r="X2251" s="3" t="s">
        <v>617</v>
      </c>
      <c r="Y2251" s="9">
        <v>2.0929078258035798E-3</v>
      </c>
    </row>
    <row r="2252" spans="14:25" x14ac:dyDescent="0.2">
      <c r="N2252" s="5">
        <v>44593</v>
      </c>
      <c r="O2252" s="3" t="s">
        <v>790</v>
      </c>
      <c r="P2252" s="3" t="s">
        <v>7</v>
      </c>
      <c r="Q2252" s="8">
        <v>12</v>
      </c>
      <c r="R2252" s="6">
        <v>377.14</v>
      </c>
      <c r="S2252" s="24">
        <v>1444</v>
      </c>
      <c r="T2252" s="9" t="s">
        <v>615</v>
      </c>
      <c r="U2252" s="9" t="s">
        <v>182</v>
      </c>
      <c r="V2252" s="9" t="s">
        <v>1039</v>
      </c>
      <c r="W2252" s="9" t="s">
        <v>602</v>
      </c>
      <c r="X2252" s="3" t="s">
        <v>617</v>
      </c>
      <c r="Y2252" s="9">
        <v>2.26620516056148E-2</v>
      </c>
    </row>
    <row r="2253" spans="14:25" x14ac:dyDescent="0.2">
      <c r="N2253" s="5">
        <v>44593</v>
      </c>
      <c r="O2253" s="3" t="s">
        <v>790</v>
      </c>
      <c r="P2253" s="3" t="s">
        <v>7</v>
      </c>
      <c r="Q2253" s="8">
        <v>24</v>
      </c>
      <c r="R2253" s="6">
        <v>2792.57</v>
      </c>
      <c r="S2253" s="24">
        <v>1444</v>
      </c>
      <c r="T2253" s="9" t="s">
        <v>615</v>
      </c>
      <c r="U2253" s="9" t="s">
        <v>165</v>
      </c>
      <c r="V2253" s="9" t="s">
        <v>1039</v>
      </c>
      <c r="W2253" s="9" t="s">
        <v>602</v>
      </c>
      <c r="X2253" s="3" t="s">
        <v>617</v>
      </c>
      <c r="Y2253" s="9">
        <v>0.16780337660362599</v>
      </c>
    </row>
    <row r="2254" spans="14:25" x14ac:dyDescent="0.2">
      <c r="N2254" s="5">
        <v>44593</v>
      </c>
      <c r="O2254" s="3" t="s">
        <v>790</v>
      </c>
      <c r="P2254" s="3" t="s">
        <v>7</v>
      </c>
      <c r="Q2254" s="8">
        <v>2</v>
      </c>
      <c r="R2254" s="6">
        <v>284.27</v>
      </c>
      <c r="S2254" s="24">
        <v>1502</v>
      </c>
      <c r="T2254" s="9" t="s">
        <v>809</v>
      </c>
      <c r="U2254" s="9" t="s">
        <v>176</v>
      </c>
      <c r="V2254" s="9" t="s">
        <v>810</v>
      </c>
      <c r="W2254" s="9" t="s">
        <v>157</v>
      </c>
      <c r="X2254" s="3" t="s">
        <v>811</v>
      </c>
      <c r="Y2254" s="9">
        <v>1.7081564962422701E-2</v>
      </c>
    </row>
    <row r="2255" spans="14:25" x14ac:dyDescent="0.2">
      <c r="N2255" s="5">
        <v>44593</v>
      </c>
      <c r="O2255" s="3" t="s">
        <v>790</v>
      </c>
      <c r="P2255" s="3" t="s">
        <v>7</v>
      </c>
      <c r="Q2255" s="8">
        <v>4</v>
      </c>
      <c r="R2255" s="6">
        <v>142.86000000000001</v>
      </c>
      <c r="S2255" s="24">
        <v>1502</v>
      </c>
      <c r="T2255" s="9" t="s">
        <v>809</v>
      </c>
      <c r="U2255" s="9" t="s">
        <v>183</v>
      </c>
      <c r="V2255" s="9" t="s">
        <v>810</v>
      </c>
      <c r="W2255" s="9" t="s">
        <v>157</v>
      </c>
      <c r="X2255" s="3" t="s">
        <v>811</v>
      </c>
      <c r="Y2255" s="9">
        <v>8.5843471718145201E-3</v>
      </c>
    </row>
    <row r="2256" spans="14:25" x14ac:dyDescent="0.2">
      <c r="N2256" s="5">
        <v>44621</v>
      </c>
      <c r="O2256" s="3" t="s">
        <v>790</v>
      </c>
      <c r="P2256" s="3" t="s">
        <v>7</v>
      </c>
      <c r="Q2256" s="8">
        <v>6</v>
      </c>
      <c r="R2256" s="6">
        <v>251.41</v>
      </c>
      <c r="S2256" s="24">
        <v>1408</v>
      </c>
      <c r="T2256" s="9" t="s">
        <v>674</v>
      </c>
      <c r="U2256" s="9" t="s">
        <v>175</v>
      </c>
      <c r="V2256" s="9" t="s">
        <v>675</v>
      </c>
      <c r="W2256" s="9" t="s">
        <v>602</v>
      </c>
      <c r="X2256" s="3" t="s">
        <v>617</v>
      </c>
      <c r="Y2256" s="9">
        <v>1.5107032916602901E-2</v>
      </c>
    </row>
    <row r="2257" spans="14:25" x14ac:dyDescent="0.2">
      <c r="N2257" s="5">
        <v>44621</v>
      </c>
      <c r="O2257" s="3" t="s">
        <v>790</v>
      </c>
      <c r="P2257" s="3" t="s">
        <v>7</v>
      </c>
      <c r="Q2257" s="8">
        <v>4</v>
      </c>
      <c r="R2257" s="6">
        <v>571</v>
      </c>
      <c r="S2257" s="24">
        <v>1443</v>
      </c>
      <c r="T2257" s="9" t="s">
        <v>613</v>
      </c>
      <c r="U2257" s="9" t="s">
        <v>649</v>
      </c>
      <c r="V2257" s="9" t="s">
        <v>1038</v>
      </c>
      <c r="W2257" s="9" t="s">
        <v>581</v>
      </c>
      <c r="X2257" s="3" t="s">
        <v>581</v>
      </c>
      <c r="Y2257" s="9">
        <v>3.4310949426754098E-2</v>
      </c>
    </row>
    <row r="2258" spans="14:25" x14ac:dyDescent="0.2">
      <c r="N2258" s="5">
        <v>44621</v>
      </c>
      <c r="O2258" s="3" t="s">
        <v>790</v>
      </c>
      <c r="P2258" s="3" t="s">
        <v>7</v>
      </c>
      <c r="Q2258" s="8">
        <v>1</v>
      </c>
      <c r="R2258" s="6">
        <v>142.75</v>
      </c>
      <c r="S2258" s="24">
        <v>1443</v>
      </c>
      <c r="T2258" s="9" t="s">
        <v>613</v>
      </c>
      <c r="U2258" s="9" t="s">
        <v>614</v>
      </c>
      <c r="V2258" s="9" t="s">
        <v>1038</v>
      </c>
      <c r="W2258" s="9" t="s">
        <v>581</v>
      </c>
      <c r="X2258" s="3" t="s">
        <v>581</v>
      </c>
      <c r="Y2258" s="9">
        <v>8.5777373566885192E-3</v>
      </c>
    </row>
    <row r="2259" spans="14:25" x14ac:dyDescent="0.2">
      <c r="N2259" s="5">
        <v>44621</v>
      </c>
      <c r="O2259" s="3" t="s">
        <v>790</v>
      </c>
      <c r="P2259" s="3" t="s">
        <v>7</v>
      </c>
      <c r="Q2259" s="8">
        <v>4</v>
      </c>
      <c r="R2259" s="6">
        <v>542.57000000000005</v>
      </c>
      <c r="S2259" s="24">
        <v>1444</v>
      </c>
      <c r="T2259" s="9" t="s">
        <v>615</v>
      </c>
      <c r="U2259" s="9" t="s">
        <v>167</v>
      </c>
      <c r="V2259" s="9" t="s">
        <v>1039</v>
      </c>
      <c r="W2259" s="9" t="s">
        <v>602</v>
      </c>
      <c r="X2259" s="3" t="s">
        <v>617</v>
      </c>
      <c r="Y2259" s="9">
        <v>3.2602612662826602E-2</v>
      </c>
    </row>
    <row r="2260" spans="14:25" x14ac:dyDescent="0.2">
      <c r="N2260" s="5">
        <v>44621</v>
      </c>
      <c r="O2260" s="3" t="s">
        <v>790</v>
      </c>
      <c r="P2260" s="3" t="s">
        <v>7</v>
      </c>
      <c r="Q2260" s="8">
        <v>6</v>
      </c>
      <c r="R2260" s="6">
        <v>217.82</v>
      </c>
      <c r="S2260" s="24">
        <v>1444</v>
      </c>
      <c r="T2260" s="9" t="s">
        <v>615</v>
      </c>
      <c r="U2260" s="9" t="s">
        <v>806</v>
      </c>
      <c r="V2260" s="9" t="s">
        <v>1039</v>
      </c>
      <c r="W2260" s="9" t="s">
        <v>602</v>
      </c>
      <c r="X2260" s="3" t="s">
        <v>617</v>
      </c>
      <c r="Y2260" s="9">
        <v>1.3088635734037801E-2</v>
      </c>
    </row>
    <row r="2261" spans="14:25" x14ac:dyDescent="0.2">
      <c r="N2261" s="5">
        <v>44621</v>
      </c>
      <c r="O2261" s="3" t="s">
        <v>790</v>
      </c>
      <c r="P2261" s="3" t="s">
        <v>7</v>
      </c>
      <c r="Q2261" s="8">
        <v>6</v>
      </c>
      <c r="R2261" s="6">
        <v>217.82</v>
      </c>
      <c r="S2261" s="24">
        <v>1444</v>
      </c>
      <c r="T2261" s="9" t="s">
        <v>615</v>
      </c>
      <c r="U2261" s="9" t="s">
        <v>824</v>
      </c>
      <c r="V2261" s="9" t="s">
        <v>1039</v>
      </c>
      <c r="W2261" s="9" t="s">
        <v>602</v>
      </c>
      <c r="X2261" s="3" t="s">
        <v>617</v>
      </c>
      <c r="Y2261" s="9">
        <v>1.3088635734037801E-2</v>
      </c>
    </row>
    <row r="2262" spans="14:25" x14ac:dyDescent="0.2">
      <c r="N2262" s="5">
        <v>44621</v>
      </c>
      <c r="O2262" s="3" t="s">
        <v>790</v>
      </c>
      <c r="P2262" s="3" t="s">
        <v>7</v>
      </c>
      <c r="Q2262" s="8">
        <v>24</v>
      </c>
      <c r="R2262" s="6">
        <v>2792.57</v>
      </c>
      <c r="S2262" s="24">
        <v>1444</v>
      </c>
      <c r="T2262" s="9" t="s">
        <v>615</v>
      </c>
      <c r="U2262" s="9" t="s">
        <v>165</v>
      </c>
      <c r="V2262" s="9" t="s">
        <v>1039</v>
      </c>
      <c r="W2262" s="9" t="s">
        <v>602</v>
      </c>
      <c r="X2262" s="3" t="s">
        <v>617</v>
      </c>
      <c r="Y2262" s="9">
        <v>0.16780337660362599</v>
      </c>
    </row>
    <row r="2263" spans="14:25" x14ac:dyDescent="0.2">
      <c r="N2263" s="5">
        <v>44621</v>
      </c>
      <c r="O2263" s="3" t="s">
        <v>790</v>
      </c>
      <c r="P2263" s="3" t="s">
        <v>7</v>
      </c>
      <c r="Q2263" s="8">
        <v>6</v>
      </c>
      <c r="R2263" s="6">
        <v>217.82</v>
      </c>
      <c r="S2263" s="24">
        <v>1445</v>
      </c>
      <c r="T2263" s="9" t="s">
        <v>618</v>
      </c>
      <c r="U2263" s="9" t="s">
        <v>176</v>
      </c>
      <c r="V2263" s="9" t="s">
        <v>619</v>
      </c>
      <c r="W2263" s="9" t="s">
        <v>602</v>
      </c>
      <c r="X2263" s="3" t="s">
        <v>617</v>
      </c>
      <c r="Y2263" s="9">
        <v>1.3088635734037801E-2</v>
      </c>
    </row>
    <row r="2264" spans="14:25" x14ac:dyDescent="0.2">
      <c r="N2264" s="5">
        <v>44621</v>
      </c>
      <c r="O2264" s="3" t="s">
        <v>790</v>
      </c>
      <c r="P2264" s="3" t="s">
        <v>7</v>
      </c>
      <c r="Q2264" s="8">
        <v>24</v>
      </c>
      <c r="R2264" s="6">
        <v>2792.57</v>
      </c>
      <c r="S2264" s="24">
        <v>1447</v>
      </c>
      <c r="T2264" s="9" t="s">
        <v>620</v>
      </c>
      <c r="U2264" s="9" t="s">
        <v>165</v>
      </c>
      <c r="V2264" s="9" t="s">
        <v>621</v>
      </c>
      <c r="W2264" s="9" t="s">
        <v>578</v>
      </c>
      <c r="X2264" s="3" t="s">
        <v>622</v>
      </c>
      <c r="Y2264" s="9">
        <v>0.16780337660362599</v>
      </c>
    </row>
    <row r="2265" spans="14:25" x14ac:dyDescent="0.2">
      <c r="N2265" s="5">
        <v>44621</v>
      </c>
      <c r="O2265" s="3" t="s">
        <v>790</v>
      </c>
      <c r="P2265" s="3" t="s">
        <v>7</v>
      </c>
      <c r="Q2265" s="8">
        <v>20</v>
      </c>
      <c r="R2265" s="6">
        <v>10535.71</v>
      </c>
      <c r="S2265" s="24">
        <v>850</v>
      </c>
      <c r="T2265" s="9" t="s">
        <v>627</v>
      </c>
      <c r="U2265" s="9" t="s">
        <v>195</v>
      </c>
      <c r="V2265" s="9" t="s">
        <v>1024</v>
      </c>
      <c r="W2265" s="9" t="s">
        <v>602</v>
      </c>
      <c r="X2265" s="3" t="s">
        <v>626</v>
      </c>
      <c r="Y2265" s="9">
        <v>0.63308268473721097</v>
      </c>
    </row>
    <row r="2266" spans="14:25" x14ac:dyDescent="0.2">
      <c r="N2266" s="5">
        <v>44621</v>
      </c>
      <c r="O2266" s="3" t="s">
        <v>790</v>
      </c>
      <c r="P2266" s="3" t="s">
        <v>7</v>
      </c>
      <c r="Q2266" s="8">
        <v>6</v>
      </c>
      <c r="R2266" s="6">
        <v>251.41</v>
      </c>
      <c r="S2266" s="24">
        <v>1445</v>
      </c>
      <c r="T2266" s="9" t="s">
        <v>618</v>
      </c>
      <c r="U2266" s="9" t="s">
        <v>170</v>
      </c>
      <c r="V2266" s="9" t="s">
        <v>619</v>
      </c>
      <c r="W2266" s="9" t="s">
        <v>602</v>
      </c>
      <c r="X2266" s="3" t="s">
        <v>617</v>
      </c>
      <c r="Y2266" s="9">
        <v>1.5107032916602901E-2</v>
      </c>
    </row>
    <row r="2267" spans="14:25" x14ac:dyDescent="0.2">
      <c r="N2267" s="5">
        <v>44621</v>
      </c>
      <c r="O2267" s="3" t="s">
        <v>790</v>
      </c>
      <c r="P2267" s="3" t="s">
        <v>7</v>
      </c>
      <c r="Q2267" s="8">
        <v>6</v>
      </c>
      <c r="R2267" s="6">
        <v>188.57</v>
      </c>
      <c r="S2267" s="24">
        <v>1445</v>
      </c>
      <c r="T2267" s="9" t="s">
        <v>618</v>
      </c>
      <c r="U2267" s="9" t="s">
        <v>182</v>
      </c>
      <c r="V2267" s="9" t="s">
        <v>619</v>
      </c>
      <c r="W2267" s="9" t="s">
        <v>602</v>
      </c>
      <c r="X2267" s="3" t="s">
        <v>617</v>
      </c>
      <c r="Y2267" s="9">
        <v>1.13310258028074E-2</v>
      </c>
    </row>
    <row r="2268" spans="14:25" x14ac:dyDescent="0.2">
      <c r="N2268" s="5">
        <v>44621</v>
      </c>
      <c r="O2268" s="3" t="s">
        <v>790</v>
      </c>
      <c r="P2268" s="3" t="s">
        <v>7</v>
      </c>
      <c r="Q2268" s="8">
        <v>1</v>
      </c>
      <c r="R2268" s="6">
        <v>526.79</v>
      </c>
      <c r="S2268" s="24">
        <v>1378</v>
      </c>
      <c r="T2268" s="9" t="s">
        <v>639</v>
      </c>
      <c r="U2268" s="9" t="s">
        <v>195</v>
      </c>
      <c r="V2268" s="9" t="s">
        <v>640</v>
      </c>
      <c r="W2268" s="9" t="s">
        <v>602</v>
      </c>
      <c r="X2268" s="3" t="s">
        <v>641</v>
      </c>
      <c r="Y2268" s="9">
        <v>3.1654404638388402E-2</v>
      </c>
    </row>
    <row r="2269" spans="14:25" x14ac:dyDescent="0.2">
      <c r="N2269" s="5">
        <v>44621</v>
      </c>
      <c r="O2269" s="3" t="s">
        <v>790</v>
      </c>
      <c r="P2269" s="3" t="s">
        <v>7</v>
      </c>
      <c r="Q2269" s="8">
        <v>13</v>
      </c>
      <c r="R2269" s="6">
        <v>895.27</v>
      </c>
      <c r="S2269" s="24">
        <v>1444</v>
      </c>
      <c r="T2269" s="9" t="s">
        <v>615</v>
      </c>
      <c r="U2269" s="9" t="s">
        <v>176</v>
      </c>
      <c r="V2269" s="9" t="s">
        <v>1039</v>
      </c>
      <c r="W2269" s="9" t="s">
        <v>602</v>
      </c>
      <c r="X2269" s="3" t="s">
        <v>617</v>
      </c>
      <c r="Y2269" s="9">
        <v>5.3796083525902198E-2</v>
      </c>
    </row>
    <row r="2270" spans="14:25" x14ac:dyDescent="0.2">
      <c r="N2270" s="5">
        <v>44621</v>
      </c>
      <c r="O2270" s="3" t="s">
        <v>790</v>
      </c>
      <c r="P2270" s="3" t="s">
        <v>7</v>
      </c>
      <c r="Q2270" s="8">
        <v>6</v>
      </c>
      <c r="R2270" s="6">
        <v>251.41</v>
      </c>
      <c r="S2270" s="24">
        <v>1445</v>
      </c>
      <c r="T2270" s="9" t="s">
        <v>618</v>
      </c>
      <c r="U2270" s="9" t="s">
        <v>197</v>
      </c>
      <c r="V2270" s="9" t="s">
        <v>619</v>
      </c>
      <c r="W2270" s="9" t="s">
        <v>602</v>
      </c>
      <c r="X2270" s="3" t="s">
        <v>617</v>
      </c>
      <c r="Y2270" s="9">
        <v>1.5107032916602901E-2</v>
      </c>
    </row>
    <row r="2271" spans="14:25" x14ac:dyDescent="0.2">
      <c r="N2271" s="5">
        <v>44621</v>
      </c>
      <c r="O2271" s="3" t="s">
        <v>790</v>
      </c>
      <c r="P2271" s="3" t="s">
        <v>7</v>
      </c>
      <c r="Q2271" s="8">
        <v>18</v>
      </c>
      <c r="R2271" s="6">
        <v>565.71</v>
      </c>
      <c r="S2271" s="24">
        <v>1447</v>
      </c>
      <c r="T2271" s="9" t="s">
        <v>620</v>
      </c>
      <c r="U2271" s="9" t="s">
        <v>182</v>
      </c>
      <c r="V2271" s="9" t="s">
        <v>621</v>
      </c>
      <c r="W2271" s="9" t="s">
        <v>578</v>
      </c>
      <c r="X2271" s="3" t="s">
        <v>622</v>
      </c>
      <c r="Y2271" s="9">
        <v>3.3993077408422202E-2</v>
      </c>
    </row>
    <row r="2272" spans="14:25" x14ac:dyDescent="0.2">
      <c r="N2272" s="5">
        <v>44593</v>
      </c>
      <c r="O2272" s="3" t="s">
        <v>790</v>
      </c>
      <c r="P2272" s="3" t="s">
        <v>8</v>
      </c>
      <c r="Q2272" s="8">
        <v>20</v>
      </c>
      <c r="R2272" s="6">
        <v>145.88999999999999</v>
      </c>
      <c r="S2272" s="24">
        <v>1623</v>
      </c>
      <c r="T2272" s="9" t="s">
        <v>801</v>
      </c>
      <c r="U2272" s="9" t="s">
        <v>242</v>
      </c>
      <c r="V2272" s="9" t="s">
        <v>1044</v>
      </c>
      <c r="W2272" s="9" t="s">
        <v>585</v>
      </c>
      <c r="X2272" s="3" t="s">
        <v>585</v>
      </c>
      <c r="Y2272" s="9">
        <v>8.7664175339214594E-3</v>
      </c>
    </row>
    <row r="2273" spans="14:25" x14ac:dyDescent="0.2">
      <c r="N2273" s="5">
        <v>44562</v>
      </c>
      <c r="O2273" s="3" t="s">
        <v>790</v>
      </c>
      <c r="P2273" s="3" t="s">
        <v>9</v>
      </c>
      <c r="Q2273" s="8">
        <v>2</v>
      </c>
      <c r="R2273" s="6">
        <v>159.44999999999999</v>
      </c>
      <c r="S2273" s="24">
        <v>1443</v>
      </c>
      <c r="T2273" s="9" t="s">
        <v>613</v>
      </c>
      <c r="U2273" s="9" t="s">
        <v>825</v>
      </c>
      <c r="V2273" s="9" t="s">
        <v>1038</v>
      </c>
      <c r="W2273" s="9" t="s">
        <v>581</v>
      </c>
      <c r="X2273" s="3" t="s">
        <v>581</v>
      </c>
      <c r="Y2273" s="9">
        <v>9.5812274712713495E-3</v>
      </c>
    </row>
    <row r="2274" spans="14:25" x14ac:dyDescent="0.2">
      <c r="N2274" s="5">
        <v>44593</v>
      </c>
      <c r="O2274" s="3" t="s">
        <v>790</v>
      </c>
      <c r="P2274" s="3" t="s">
        <v>9</v>
      </c>
      <c r="Q2274" s="8">
        <v>3</v>
      </c>
      <c r="R2274" s="6">
        <v>238.85</v>
      </c>
      <c r="S2274" s="24">
        <v>1443</v>
      </c>
      <c r="T2274" s="9" t="s">
        <v>613</v>
      </c>
      <c r="U2274" s="9" t="s">
        <v>825</v>
      </c>
      <c r="V2274" s="9" t="s">
        <v>1038</v>
      </c>
      <c r="W2274" s="9" t="s">
        <v>581</v>
      </c>
      <c r="X2274" s="3" t="s">
        <v>581</v>
      </c>
      <c r="Y2274" s="9">
        <v>1.43523122076711E-2</v>
      </c>
    </row>
    <row r="2275" spans="14:25" x14ac:dyDescent="0.2">
      <c r="N2275" s="5">
        <v>44621</v>
      </c>
      <c r="O2275" s="3" t="s">
        <v>790</v>
      </c>
      <c r="P2275" s="3" t="s">
        <v>9</v>
      </c>
      <c r="Q2275" s="8">
        <v>6</v>
      </c>
      <c r="R2275" s="6">
        <v>528.37</v>
      </c>
      <c r="S2275" s="24">
        <v>1443</v>
      </c>
      <c r="T2275" s="9" t="s">
        <v>613</v>
      </c>
      <c r="U2275" s="9" t="s">
        <v>825</v>
      </c>
      <c r="V2275" s="9" t="s">
        <v>1038</v>
      </c>
      <c r="W2275" s="9" t="s">
        <v>581</v>
      </c>
      <c r="X2275" s="3" t="s">
        <v>581</v>
      </c>
      <c r="Y2275" s="9">
        <v>3.1749345619289097E-2</v>
      </c>
    </row>
    <row r="2276" spans="14:25" x14ac:dyDescent="0.2">
      <c r="N2276" s="5">
        <v>44562</v>
      </c>
      <c r="O2276" s="3" t="s">
        <v>790</v>
      </c>
      <c r="P2276" s="3" t="s">
        <v>14</v>
      </c>
      <c r="Q2276" s="8">
        <v>6</v>
      </c>
      <c r="R2276" s="6">
        <v>133.93</v>
      </c>
      <c r="S2276" s="24">
        <v>1444</v>
      </c>
      <c r="T2276" s="9" t="s">
        <v>615</v>
      </c>
      <c r="U2276" s="9" t="s">
        <v>653</v>
      </c>
      <c r="V2276" s="9" t="s">
        <v>1039</v>
      </c>
      <c r="W2276" s="9" t="s">
        <v>602</v>
      </c>
      <c r="X2276" s="3" t="s">
        <v>617</v>
      </c>
      <c r="Y2276" s="9">
        <v>8.0477503620405896E-3</v>
      </c>
    </row>
    <row r="2277" spans="14:25" x14ac:dyDescent="0.2">
      <c r="N2277" s="5">
        <v>44562</v>
      </c>
      <c r="O2277" s="3" t="s">
        <v>790</v>
      </c>
      <c r="P2277" s="3" t="s">
        <v>14</v>
      </c>
      <c r="Q2277" s="8">
        <v>12</v>
      </c>
      <c r="R2277" s="6">
        <v>267.86</v>
      </c>
      <c r="S2277" s="24">
        <v>1444</v>
      </c>
      <c r="T2277" s="9" t="s">
        <v>615</v>
      </c>
      <c r="U2277" s="9" t="s">
        <v>270</v>
      </c>
      <c r="V2277" s="9" t="s">
        <v>1039</v>
      </c>
      <c r="W2277" s="9" t="s">
        <v>602</v>
      </c>
      <c r="X2277" s="3" t="s">
        <v>617</v>
      </c>
      <c r="Y2277" s="9">
        <v>1.60955007240812E-2</v>
      </c>
    </row>
    <row r="2278" spans="14:25" x14ac:dyDescent="0.2">
      <c r="N2278" s="5">
        <v>44562</v>
      </c>
      <c r="O2278" s="3" t="s">
        <v>790</v>
      </c>
      <c r="P2278" s="3" t="s">
        <v>14</v>
      </c>
      <c r="Q2278" s="8">
        <v>12</v>
      </c>
      <c r="R2278" s="6">
        <v>267.86</v>
      </c>
      <c r="S2278" s="24">
        <v>1444</v>
      </c>
      <c r="T2278" s="9" t="s">
        <v>615</v>
      </c>
      <c r="U2278" s="9" t="s">
        <v>246</v>
      </c>
      <c r="V2278" s="9" t="s">
        <v>1039</v>
      </c>
      <c r="W2278" s="9" t="s">
        <v>602</v>
      </c>
      <c r="X2278" s="3" t="s">
        <v>617</v>
      </c>
      <c r="Y2278" s="9">
        <v>1.60955007240812E-2</v>
      </c>
    </row>
    <row r="2279" spans="14:25" x14ac:dyDescent="0.2">
      <c r="N2279" s="5">
        <v>44562</v>
      </c>
      <c r="O2279" s="3" t="s">
        <v>790</v>
      </c>
      <c r="P2279" s="3" t="s">
        <v>14</v>
      </c>
      <c r="Q2279" s="8">
        <v>6</v>
      </c>
      <c r="R2279" s="6">
        <v>133.93</v>
      </c>
      <c r="S2279" s="24">
        <v>1444</v>
      </c>
      <c r="T2279" s="9" t="s">
        <v>615</v>
      </c>
      <c r="U2279" s="9" t="s">
        <v>255</v>
      </c>
      <c r="V2279" s="9" t="s">
        <v>1039</v>
      </c>
      <c r="W2279" s="9" t="s">
        <v>602</v>
      </c>
      <c r="X2279" s="3" t="s">
        <v>617</v>
      </c>
      <c r="Y2279" s="9">
        <v>8.0477503620405896E-3</v>
      </c>
    </row>
    <row r="2280" spans="14:25" x14ac:dyDescent="0.2">
      <c r="N2280" s="5">
        <v>44593</v>
      </c>
      <c r="O2280" s="3" t="s">
        <v>790</v>
      </c>
      <c r="P2280" s="3" t="s">
        <v>14</v>
      </c>
      <c r="Q2280" s="8">
        <v>20</v>
      </c>
      <c r="R2280" s="6">
        <v>1339.29</v>
      </c>
      <c r="S2280" s="24">
        <v>1411</v>
      </c>
      <c r="T2280" s="9" t="s">
        <v>791</v>
      </c>
      <c r="U2280" s="9" t="s">
        <v>247</v>
      </c>
      <c r="V2280" s="9" t="s">
        <v>792</v>
      </c>
      <c r="W2280" s="9" t="s">
        <v>578</v>
      </c>
      <c r="X2280" s="3" t="s">
        <v>1002</v>
      </c>
      <c r="Y2280" s="9">
        <v>8.0476902728121705E-2</v>
      </c>
    </row>
    <row r="2281" spans="14:25" x14ac:dyDescent="0.2">
      <c r="N2281" s="5">
        <v>44593</v>
      </c>
      <c r="O2281" s="3" t="s">
        <v>790</v>
      </c>
      <c r="P2281" s="3" t="s">
        <v>14</v>
      </c>
      <c r="Q2281" s="8">
        <v>2</v>
      </c>
      <c r="R2281" s="6">
        <v>214.29</v>
      </c>
      <c r="S2281" s="24">
        <v>1615</v>
      </c>
      <c r="T2281" s="9" t="s">
        <v>800</v>
      </c>
      <c r="U2281" s="9" t="s">
        <v>826</v>
      </c>
      <c r="V2281" s="9" t="s">
        <v>1027</v>
      </c>
      <c r="W2281" s="9" t="s">
        <v>630</v>
      </c>
      <c r="X2281" s="3" t="s">
        <v>630</v>
      </c>
      <c r="Y2281" s="9">
        <v>1.2876520757721799E-2</v>
      </c>
    </row>
    <row r="2282" spans="14:25" x14ac:dyDescent="0.2">
      <c r="N2282" s="5">
        <v>44593</v>
      </c>
      <c r="O2282" s="3" t="s">
        <v>790</v>
      </c>
      <c r="P2282" s="3" t="s">
        <v>14</v>
      </c>
      <c r="Q2282" s="8">
        <v>2</v>
      </c>
      <c r="R2282" s="6">
        <v>214.29</v>
      </c>
      <c r="S2282" s="24">
        <v>1615</v>
      </c>
      <c r="T2282" s="9" t="s">
        <v>800</v>
      </c>
      <c r="U2282" s="9" t="s">
        <v>744</v>
      </c>
      <c r="V2282" s="9" t="s">
        <v>1027</v>
      </c>
      <c r="W2282" s="9" t="s">
        <v>630</v>
      </c>
      <c r="X2282" s="3" t="s">
        <v>630</v>
      </c>
      <c r="Y2282" s="9">
        <v>1.2876520757721799E-2</v>
      </c>
    </row>
    <row r="2283" spans="14:25" x14ac:dyDescent="0.2">
      <c r="N2283" s="5">
        <v>44621</v>
      </c>
      <c r="O2283" s="3" t="s">
        <v>790</v>
      </c>
      <c r="P2283" s="3" t="s">
        <v>14</v>
      </c>
      <c r="Q2283" s="8">
        <v>2</v>
      </c>
      <c r="R2283" s="6">
        <v>133.93</v>
      </c>
      <c r="S2283" s="24">
        <v>1613</v>
      </c>
      <c r="T2283" s="9" t="s">
        <v>803</v>
      </c>
      <c r="U2283" s="9" t="s">
        <v>657</v>
      </c>
      <c r="V2283" s="9" t="s">
        <v>1026</v>
      </c>
      <c r="W2283" s="9" t="s">
        <v>630</v>
      </c>
      <c r="X2283" s="3" t="s">
        <v>804</v>
      </c>
      <c r="Y2283" s="9">
        <v>8.0477503620405896E-3</v>
      </c>
    </row>
    <row r="2284" spans="14:25" x14ac:dyDescent="0.2">
      <c r="N2284" s="5">
        <v>44621</v>
      </c>
      <c r="O2284" s="3" t="s">
        <v>790</v>
      </c>
      <c r="P2284" s="3" t="s">
        <v>14</v>
      </c>
      <c r="Q2284" s="8">
        <v>2</v>
      </c>
      <c r="R2284" s="6">
        <v>133.93</v>
      </c>
      <c r="S2284" s="24">
        <v>1615</v>
      </c>
      <c r="T2284" s="9" t="s">
        <v>800</v>
      </c>
      <c r="U2284" s="9" t="s">
        <v>247</v>
      </c>
      <c r="V2284" s="9" t="s">
        <v>1027</v>
      </c>
      <c r="W2284" s="9" t="s">
        <v>630</v>
      </c>
      <c r="X2284" s="3" t="s">
        <v>630</v>
      </c>
      <c r="Y2284" s="9">
        <v>8.0477503620405896E-3</v>
      </c>
    </row>
    <row r="2285" spans="14:25" x14ac:dyDescent="0.2">
      <c r="N2285" s="5">
        <v>44621</v>
      </c>
      <c r="O2285" s="3" t="s">
        <v>790</v>
      </c>
      <c r="P2285" s="3" t="s">
        <v>14</v>
      </c>
      <c r="Q2285" s="8">
        <v>2</v>
      </c>
      <c r="R2285" s="6">
        <v>133.93</v>
      </c>
      <c r="S2285" s="24">
        <v>1615</v>
      </c>
      <c r="T2285" s="9" t="s">
        <v>800</v>
      </c>
      <c r="U2285" s="9" t="s">
        <v>268</v>
      </c>
      <c r="V2285" s="9" t="s">
        <v>1027</v>
      </c>
      <c r="W2285" s="9" t="s">
        <v>630</v>
      </c>
      <c r="X2285" s="3" t="s">
        <v>630</v>
      </c>
      <c r="Y2285" s="9">
        <v>8.0477503620405896E-3</v>
      </c>
    </row>
    <row r="2286" spans="14:25" x14ac:dyDescent="0.2">
      <c r="N2286" s="5">
        <v>44621</v>
      </c>
      <c r="O2286" s="3" t="s">
        <v>790</v>
      </c>
      <c r="P2286" s="3" t="s">
        <v>14</v>
      </c>
      <c r="Q2286" s="8">
        <v>4</v>
      </c>
      <c r="R2286" s="6">
        <v>428.57</v>
      </c>
      <c r="S2286" s="24">
        <v>1613</v>
      </c>
      <c r="T2286" s="9" t="s">
        <v>803</v>
      </c>
      <c r="U2286" s="9" t="s">
        <v>827</v>
      </c>
      <c r="V2286" s="9" t="s">
        <v>1026</v>
      </c>
      <c r="W2286" s="9" t="s">
        <v>630</v>
      </c>
      <c r="X2286" s="3" t="s">
        <v>804</v>
      </c>
      <c r="Y2286" s="9">
        <v>2.5752440623159401E-2</v>
      </c>
    </row>
    <row r="2287" spans="14:25" x14ac:dyDescent="0.2">
      <c r="N2287" s="5">
        <v>44621</v>
      </c>
      <c r="O2287" s="3" t="s">
        <v>790</v>
      </c>
      <c r="P2287" s="3" t="s">
        <v>14</v>
      </c>
      <c r="Q2287" s="8">
        <v>2</v>
      </c>
      <c r="R2287" s="6">
        <v>133.93</v>
      </c>
      <c r="S2287" s="24">
        <v>1613</v>
      </c>
      <c r="T2287" s="9" t="s">
        <v>803</v>
      </c>
      <c r="U2287" s="9" t="s">
        <v>658</v>
      </c>
      <c r="V2287" s="9" t="s">
        <v>1026</v>
      </c>
      <c r="W2287" s="9" t="s">
        <v>630</v>
      </c>
      <c r="X2287" s="3" t="s">
        <v>804</v>
      </c>
      <c r="Y2287" s="9">
        <v>8.0477503620405896E-3</v>
      </c>
    </row>
    <row r="2288" spans="14:25" x14ac:dyDescent="0.2">
      <c r="N2288" s="5">
        <v>44621</v>
      </c>
      <c r="O2288" s="3" t="s">
        <v>790</v>
      </c>
      <c r="P2288" s="3" t="s">
        <v>14</v>
      </c>
      <c r="Q2288" s="8">
        <v>4</v>
      </c>
      <c r="R2288" s="6">
        <v>267.86</v>
      </c>
      <c r="S2288" s="24">
        <v>1613</v>
      </c>
      <c r="T2288" s="9" t="s">
        <v>803</v>
      </c>
      <c r="U2288" s="9" t="s">
        <v>249</v>
      </c>
      <c r="V2288" s="9" t="s">
        <v>1026</v>
      </c>
      <c r="W2288" s="9" t="s">
        <v>630</v>
      </c>
      <c r="X2288" s="3" t="s">
        <v>804</v>
      </c>
      <c r="Y2288" s="9">
        <v>1.60955007240812E-2</v>
      </c>
    </row>
    <row r="2289" spans="14:25" x14ac:dyDescent="0.2">
      <c r="N2289" s="5">
        <v>44621</v>
      </c>
      <c r="O2289" s="3" t="s">
        <v>790</v>
      </c>
      <c r="P2289" s="3" t="s">
        <v>14</v>
      </c>
      <c r="Q2289" s="8">
        <v>2</v>
      </c>
      <c r="R2289" s="6">
        <v>133.93</v>
      </c>
      <c r="S2289" s="24">
        <v>1615</v>
      </c>
      <c r="T2289" s="9" t="s">
        <v>800</v>
      </c>
      <c r="U2289" s="9" t="s">
        <v>246</v>
      </c>
      <c r="V2289" s="9" t="s">
        <v>1027</v>
      </c>
      <c r="W2289" s="9" t="s">
        <v>630</v>
      </c>
      <c r="X2289" s="3" t="s">
        <v>630</v>
      </c>
      <c r="Y2289" s="9">
        <v>8.0477503620405896E-3</v>
      </c>
    </row>
    <row r="2290" spans="14:25" x14ac:dyDescent="0.2">
      <c r="N2290" s="5">
        <v>44562</v>
      </c>
      <c r="O2290" s="3" t="s">
        <v>790</v>
      </c>
      <c r="P2290" s="3" t="s">
        <v>10</v>
      </c>
      <c r="Q2290" s="8">
        <v>2</v>
      </c>
      <c r="R2290" s="6">
        <v>339.46</v>
      </c>
      <c r="S2290" s="24">
        <v>1408</v>
      </c>
      <c r="T2290" s="9" t="s">
        <v>674</v>
      </c>
      <c r="U2290" s="9" t="s">
        <v>283</v>
      </c>
      <c r="V2290" s="9" t="s">
        <v>675</v>
      </c>
      <c r="W2290" s="9" t="s">
        <v>602</v>
      </c>
      <c r="X2290" s="3" t="s">
        <v>617</v>
      </c>
      <c r="Y2290" s="9">
        <v>2.03978894788195E-2</v>
      </c>
    </row>
    <row r="2291" spans="14:25" x14ac:dyDescent="0.2">
      <c r="N2291" s="5">
        <v>44562</v>
      </c>
      <c r="O2291" s="3" t="s">
        <v>790</v>
      </c>
      <c r="P2291" s="3" t="s">
        <v>10</v>
      </c>
      <c r="Q2291" s="8">
        <v>2</v>
      </c>
      <c r="R2291" s="6">
        <v>587.95000000000005</v>
      </c>
      <c r="S2291" s="24">
        <v>1411</v>
      </c>
      <c r="T2291" s="9" t="s">
        <v>791</v>
      </c>
      <c r="U2291" s="9" t="s">
        <v>828</v>
      </c>
      <c r="V2291" s="9" t="s">
        <v>792</v>
      </c>
      <c r="W2291" s="9" t="s">
        <v>578</v>
      </c>
      <c r="X2291" s="3" t="s">
        <v>1002</v>
      </c>
      <c r="Y2291" s="9">
        <v>3.5329461848441497E-2</v>
      </c>
    </row>
    <row r="2292" spans="14:25" x14ac:dyDescent="0.2">
      <c r="N2292" s="5">
        <v>44562</v>
      </c>
      <c r="O2292" s="3" t="s">
        <v>790</v>
      </c>
      <c r="P2292" s="3" t="s">
        <v>10</v>
      </c>
      <c r="Q2292" s="8">
        <v>5</v>
      </c>
      <c r="R2292" s="6">
        <v>848.66</v>
      </c>
      <c r="S2292" s="24">
        <v>1411</v>
      </c>
      <c r="T2292" s="9" t="s">
        <v>791</v>
      </c>
      <c r="U2292" s="9" t="s">
        <v>283</v>
      </c>
      <c r="V2292" s="9" t="s">
        <v>792</v>
      </c>
      <c r="W2292" s="9" t="s">
        <v>578</v>
      </c>
      <c r="X2292" s="3" t="s">
        <v>1002</v>
      </c>
      <c r="Y2292" s="9">
        <v>5.0995324589333001E-2</v>
      </c>
    </row>
    <row r="2293" spans="14:25" x14ac:dyDescent="0.2">
      <c r="N2293" s="5">
        <v>44562</v>
      </c>
      <c r="O2293" s="3" t="s">
        <v>790</v>
      </c>
      <c r="P2293" s="3" t="s">
        <v>10</v>
      </c>
      <c r="Q2293" s="8">
        <v>2</v>
      </c>
      <c r="R2293" s="6">
        <v>339.46</v>
      </c>
      <c r="S2293" s="24">
        <v>1411</v>
      </c>
      <c r="T2293" s="9" t="s">
        <v>791</v>
      </c>
      <c r="U2293" s="9" t="s">
        <v>312</v>
      </c>
      <c r="V2293" s="9" t="s">
        <v>792</v>
      </c>
      <c r="W2293" s="9" t="s">
        <v>578</v>
      </c>
      <c r="X2293" s="3" t="s">
        <v>1002</v>
      </c>
      <c r="Y2293" s="9">
        <v>2.03978894788195E-2</v>
      </c>
    </row>
    <row r="2294" spans="14:25" x14ac:dyDescent="0.2">
      <c r="N2294" s="5">
        <v>44562</v>
      </c>
      <c r="O2294" s="3" t="s">
        <v>790</v>
      </c>
      <c r="P2294" s="3" t="s">
        <v>10</v>
      </c>
      <c r="Q2294" s="8">
        <v>2</v>
      </c>
      <c r="R2294" s="6">
        <v>339.46</v>
      </c>
      <c r="S2294" s="24">
        <v>1411</v>
      </c>
      <c r="T2294" s="9" t="s">
        <v>791</v>
      </c>
      <c r="U2294" s="9" t="s">
        <v>314</v>
      </c>
      <c r="V2294" s="9" t="s">
        <v>792</v>
      </c>
      <c r="W2294" s="9" t="s">
        <v>578</v>
      </c>
      <c r="X2294" s="3" t="s">
        <v>1002</v>
      </c>
      <c r="Y2294" s="9">
        <v>2.03978894788195E-2</v>
      </c>
    </row>
    <row r="2295" spans="14:25" x14ac:dyDescent="0.2">
      <c r="N2295" s="5">
        <v>44562</v>
      </c>
      <c r="O2295" s="3" t="s">
        <v>790</v>
      </c>
      <c r="P2295" s="3" t="s">
        <v>10</v>
      </c>
      <c r="Q2295" s="8">
        <v>4</v>
      </c>
      <c r="R2295" s="6">
        <v>268.04000000000002</v>
      </c>
      <c r="S2295" s="24">
        <v>1419</v>
      </c>
      <c r="T2295" s="9" t="s">
        <v>663</v>
      </c>
      <c r="U2295" s="9" t="s">
        <v>289</v>
      </c>
      <c r="V2295" s="9" t="s">
        <v>1040</v>
      </c>
      <c r="W2295" s="9" t="s">
        <v>581</v>
      </c>
      <c r="X2295" s="3" t="s">
        <v>581</v>
      </c>
      <c r="Y2295" s="9">
        <v>1.61063167851964E-2</v>
      </c>
    </row>
    <row r="2296" spans="14:25" x14ac:dyDescent="0.2">
      <c r="N2296" s="5">
        <v>44562</v>
      </c>
      <c r="O2296" s="3" t="s">
        <v>790</v>
      </c>
      <c r="P2296" s="3" t="s">
        <v>10</v>
      </c>
      <c r="Q2296" s="8">
        <v>2</v>
      </c>
      <c r="R2296" s="6">
        <v>339.46</v>
      </c>
      <c r="S2296" s="24">
        <v>1419</v>
      </c>
      <c r="T2296" s="9" t="s">
        <v>663</v>
      </c>
      <c r="U2296" s="9" t="s">
        <v>299</v>
      </c>
      <c r="V2296" s="9" t="s">
        <v>1040</v>
      </c>
      <c r="W2296" s="9" t="s">
        <v>581</v>
      </c>
      <c r="X2296" s="3" t="s">
        <v>581</v>
      </c>
      <c r="Y2296" s="9">
        <v>2.03978894788195E-2</v>
      </c>
    </row>
    <row r="2297" spans="14:25" x14ac:dyDescent="0.2">
      <c r="N2297" s="5">
        <v>44562</v>
      </c>
      <c r="O2297" s="3" t="s">
        <v>790</v>
      </c>
      <c r="P2297" s="3" t="s">
        <v>10</v>
      </c>
      <c r="Q2297" s="8">
        <v>10</v>
      </c>
      <c r="R2297" s="6">
        <v>1697.32</v>
      </c>
      <c r="S2297" s="24">
        <v>1419</v>
      </c>
      <c r="T2297" s="9" t="s">
        <v>663</v>
      </c>
      <c r="U2297" s="9" t="s">
        <v>283</v>
      </c>
      <c r="V2297" s="9" t="s">
        <v>1040</v>
      </c>
      <c r="W2297" s="9" t="s">
        <v>581</v>
      </c>
      <c r="X2297" s="3" t="s">
        <v>581</v>
      </c>
      <c r="Y2297" s="9">
        <v>0.101990649178666</v>
      </c>
    </row>
    <row r="2298" spans="14:25" x14ac:dyDescent="0.2">
      <c r="N2298" s="5">
        <v>44562</v>
      </c>
      <c r="O2298" s="3" t="s">
        <v>790</v>
      </c>
      <c r="P2298" s="3" t="s">
        <v>10</v>
      </c>
      <c r="Q2298" s="8">
        <v>3</v>
      </c>
      <c r="R2298" s="6">
        <v>1015.18</v>
      </c>
      <c r="S2298" s="24">
        <v>1444</v>
      </c>
      <c r="T2298" s="9" t="s">
        <v>615</v>
      </c>
      <c r="U2298" s="9" t="s">
        <v>309</v>
      </c>
      <c r="V2298" s="9" t="s">
        <v>1039</v>
      </c>
      <c r="W2298" s="9" t="s">
        <v>602</v>
      </c>
      <c r="X2298" s="3" t="s">
        <v>617</v>
      </c>
      <c r="Y2298" s="9">
        <v>6.1001382905520499E-2</v>
      </c>
    </row>
    <row r="2299" spans="14:25" x14ac:dyDescent="0.2">
      <c r="N2299" s="5">
        <v>44562</v>
      </c>
      <c r="O2299" s="3" t="s">
        <v>790</v>
      </c>
      <c r="P2299" s="3" t="s">
        <v>10</v>
      </c>
      <c r="Q2299" s="8">
        <v>2</v>
      </c>
      <c r="R2299" s="6">
        <v>154.55000000000001</v>
      </c>
      <c r="S2299" s="24">
        <v>1566</v>
      </c>
      <c r="T2299" s="9" t="s">
        <v>812</v>
      </c>
      <c r="U2299" s="9" t="s">
        <v>337</v>
      </c>
      <c r="V2299" s="9" t="s">
        <v>1020</v>
      </c>
      <c r="W2299" s="9" t="s">
        <v>624</v>
      </c>
      <c r="X2299" s="3" t="s">
        <v>813</v>
      </c>
      <c r="Y2299" s="9">
        <v>9.2867902520224997E-3</v>
      </c>
    </row>
    <row r="2300" spans="14:25" x14ac:dyDescent="0.2">
      <c r="N2300" s="5">
        <v>44562</v>
      </c>
      <c r="O2300" s="3" t="s">
        <v>790</v>
      </c>
      <c r="P2300" s="3" t="s">
        <v>10</v>
      </c>
      <c r="Q2300" s="8">
        <v>4</v>
      </c>
      <c r="R2300" s="6">
        <v>268.04000000000002</v>
      </c>
      <c r="S2300" s="24">
        <v>157</v>
      </c>
      <c r="T2300" s="9" t="s">
        <v>816</v>
      </c>
      <c r="U2300" s="9" t="s">
        <v>289</v>
      </c>
      <c r="V2300" s="9" t="s">
        <v>1022</v>
      </c>
      <c r="W2300" s="9" t="s">
        <v>602</v>
      </c>
      <c r="X2300" s="3" t="s">
        <v>624</v>
      </c>
      <c r="Y2300" s="9">
        <v>1.61063167851964E-2</v>
      </c>
    </row>
    <row r="2301" spans="14:25" x14ac:dyDescent="0.2">
      <c r="N2301" s="5">
        <v>44562</v>
      </c>
      <c r="O2301" s="3" t="s">
        <v>790</v>
      </c>
      <c r="P2301" s="3" t="s">
        <v>10</v>
      </c>
      <c r="Q2301" s="8">
        <v>3</v>
      </c>
      <c r="R2301" s="6">
        <v>509.2</v>
      </c>
      <c r="S2301" s="24">
        <v>1577</v>
      </c>
      <c r="T2301" s="9" t="s">
        <v>817</v>
      </c>
      <c r="U2301" s="9" t="s">
        <v>319</v>
      </c>
      <c r="V2301" s="9" t="s">
        <v>1046</v>
      </c>
      <c r="W2301" s="9" t="s">
        <v>578</v>
      </c>
      <c r="X2301" s="3" t="s">
        <v>1002</v>
      </c>
      <c r="Y2301" s="9">
        <v>3.05974351105135E-2</v>
      </c>
    </row>
    <row r="2302" spans="14:25" x14ac:dyDescent="0.2">
      <c r="N2302" s="5">
        <v>44562</v>
      </c>
      <c r="O2302" s="3" t="s">
        <v>790</v>
      </c>
      <c r="P2302" s="3" t="s">
        <v>10</v>
      </c>
      <c r="Q2302" s="8">
        <v>2</v>
      </c>
      <c r="R2302" s="6">
        <v>339.46</v>
      </c>
      <c r="S2302" s="24">
        <v>1411</v>
      </c>
      <c r="T2302" s="9" t="s">
        <v>791</v>
      </c>
      <c r="U2302" s="9" t="s">
        <v>299</v>
      </c>
      <c r="V2302" s="9" t="s">
        <v>792</v>
      </c>
      <c r="W2302" s="9" t="s">
        <v>578</v>
      </c>
      <c r="X2302" s="3" t="s">
        <v>1002</v>
      </c>
      <c r="Y2302" s="9">
        <v>2.03978894788195E-2</v>
      </c>
    </row>
    <row r="2303" spans="14:25" x14ac:dyDescent="0.2">
      <c r="N2303" s="5">
        <v>44562</v>
      </c>
      <c r="O2303" s="3" t="s">
        <v>790</v>
      </c>
      <c r="P2303" s="3" t="s">
        <v>10</v>
      </c>
      <c r="Q2303" s="8">
        <v>2</v>
      </c>
      <c r="R2303" s="6">
        <v>339.46</v>
      </c>
      <c r="S2303" s="24">
        <v>1411</v>
      </c>
      <c r="T2303" s="9" t="s">
        <v>791</v>
      </c>
      <c r="U2303" s="9" t="s">
        <v>295</v>
      </c>
      <c r="V2303" s="9" t="s">
        <v>792</v>
      </c>
      <c r="W2303" s="9" t="s">
        <v>578</v>
      </c>
      <c r="X2303" s="3" t="s">
        <v>1002</v>
      </c>
      <c r="Y2303" s="9">
        <v>2.03978894788195E-2</v>
      </c>
    </row>
    <row r="2304" spans="14:25" x14ac:dyDescent="0.2">
      <c r="N2304" s="5">
        <v>44562</v>
      </c>
      <c r="O2304" s="3" t="s">
        <v>790</v>
      </c>
      <c r="P2304" s="3" t="s">
        <v>10</v>
      </c>
      <c r="Q2304" s="8">
        <v>2</v>
      </c>
      <c r="R2304" s="6">
        <v>77.959999999999994</v>
      </c>
      <c r="S2304" s="24">
        <v>1419</v>
      </c>
      <c r="T2304" s="9" t="s">
        <v>663</v>
      </c>
      <c r="U2304" s="9" t="s">
        <v>294</v>
      </c>
      <c r="V2304" s="9" t="s">
        <v>1040</v>
      </c>
      <c r="W2304" s="9" t="s">
        <v>581</v>
      </c>
      <c r="X2304" s="3" t="s">
        <v>581</v>
      </c>
      <c r="Y2304" s="9">
        <v>4.6845562474776697E-3</v>
      </c>
    </row>
    <row r="2305" spans="14:25" x14ac:dyDescent="0.2">
      <c r="N2305" s="5">
        <v>44562</v>
      </c>
      <c r="O2305" s="3" t="s">
        <v>790</v>
      </c>
      <c r="P2305" s="3" t="s">
        <v>10</v>
      </c>
      <c r="Q2305" s="8">
        <v>3</v>
      </c>
      <c r="R2305" s="6">
        <v>509.2</v>
      </c>
      <c r="S2305" s="24">
        <v>1577</v>
      </c>
      <c r="T2305" s="9" t="s">
        <v>817</v>
      </c>
      <c r="U2305" s="9" t="s">
        <v>283</v>
      </c>
      <c r="V2305" s="9" t="s">
        <v>1046</v>
      </c>
      <c r="W2305" s="9" t="s">
        <v>578</v>
      </c>
      <c r="X2305" s="3" t="s">
        <v>1002</v>
      </c>
      <c r="Y2305" s="9">
        <v>3.05974351105135E-2</v>
      </c>
    </row>
    <row r="2306" spans="14:25" x14ac:dyDescent="0.2">
      <c r="N2306" s="5">
        <v>44562</v>
      </c>
      <c r="O2306" s="3" t="s">
        <v>790</v>
      </c>
      <c r="P2306" s="3" t="s">
        <v>10</v>
      </c>
      <c r="Q2306" s="8">
        <v>1</v>
      </c>
      <c r="R2306" s="6">
        <v>293.97000000000003</v>
      </c>
      <c r="S2306" s="24">
        <v>1411</v>
      </c>
      <c r="T2306" s="9" t="s">
        <v>791</v>
      </c>
      <c r="U2306" s="9" t="s">
        <v>335</v>
      </c>
      <c r="V2306" s="9" t="s">
        <v>792</v>
      </c>
      <c r="W2306" s="9" t="s">
        <v>578</v>
      </c>
      <c r="X2306" s="3" t="s">
        <v>1002</v>
      </c>
      <c r="Y2306" s="9">
        <v>1.7664430478078599E-2</v>
      </c>
    </row>
    <row r="2307" spans="14:25" x14ac:dyDescent="0.2">
      <c r="N2307" s="5">
        <v>44562</v>
      </c>
      <c r="O2307" s="3" t="s">
        <v>790</v>
      </c>
      <c r="P2307" s="3" t="s">
        <v>10</v>
      </c>
      <c r="Q2307" s="8">
        <v>2</v>
      </c>
      <c r="R2307" s="6">
        <v>587.95000000000005</v>
      </c>
      <c r="S2307" s="24">
        <v>1411</v>
      </c>
      <c r="T2307" s="9" t="s">
        <v>791</v>
      </c>
      <c r="U2307" s="9" t="s">
        <v>289</v>
      </c>
      <c r="V2307" s="9" t="s">
        <v>792</v>
      </c>
      <c r="W2307" s="9" t="s">
        <v>578</v>
      </c>
      <c r="X2307" s="3" t="s">
        <v>1002</v>
      </c>
      <c r="Y2307" s="9">
        <v>3.5329461848441497E-2</v>
      </c>
    </row>
    <row r="2308" spans="14:25" x14ac:dyDescent="0.2">
      <c r="N2308" s="5">
        <v>44562</v>
      </c>
      <c r="O2308" s="3" t="s">
        <v>790</v>
      </c>
      <c r="P2308" s="3" t="s">
        <v>10</v>
      </c>
      <c r="Q2308" s="8">
        <v>2</v>
      </c>
      <c r="R2308" s="6">
        <v>339.46</v>
      </c>
      <c r="S2308" s="24">
        <v>1411</v>
      </c>
      <c r="T2308" s="9" t="s">
        <v>791</v>
      </c>
      <c r="U2308" s="9" t="s">
        <v>302</v>
      </c>
      <c r="V2308" s="9" t="s">
        <v>792</v>
      </c>
      <c r="W2308" s="9" t="s">
        <v>578</v>
      </c>
      <c r="X2308" s="3" t="s">
        <v>1002</v>
      </c>
      <c r="Y2308" s="9">
        <v>2.03978894788195E-2</v>
      </c>
    </row>
    <row r="2309" spans="14:25" x14ac:dyDescent="0.2">
      <c r="N2309" s="5">
        <v>44562</v>
      </c>
      <c r="O2309" s="3" t="s">
        <v>790</v>
      </c>
      <c r="P2309" s="3" t="s">
        <v>10</v>
      </c>
      <c r="Q2309" s="8">
        <v>2</v>
      </c>
      <c r="R2309" s="6">
        <v>339.46</v>
      </c>
      <c r="S2309" s="24">
        <v>1411</v>
      </c>
      <c r="T2309" s="9" t="s">
        <v>791</v>
      </c>
      <c r="U2309" s="9" t="s">
        <v>320</v>
      </c>
      <c r="V2309" s="9" t="s">
        <v>792</v>
      </c>
      <c r="W2309" s="9" t="s">
        <v>578</v>
      </c>
      <c r="X2309" s="3" t="s">
        <v>1002</v>
      </c>
      <c r="Y2309" s="9">
        <v>2.03978894788195E-2</v>
      </c>
    </row>
    <row r="2310" spans="14:25" x14ac:dyDescent="0.2">
      <c r="N2310" s="5">
        <v>44562</v>
      </c>
      <c r="O2310" s="3" t="s">
        <v>790</v>
      </c>
      <c r="P2310" s="3" t="s">
        <v>10</v>
      </c>
      <c r="Q2310" s="8">
        <v>6</v>
      </c>
      <c r="R2310" s="6">
        <v>1763.84</v>
      </c>
      <c r="S2310" s="24">
        <v>1419</v>
      </c>
      <c r="T2310" s="9" t="s">
        <v>663</v>
      </c>
      <c r="U2310" s="9" t="s">
        <v>341</v>
      </c>
      <c r="V2310" s="9" t="s">
        <v>1040</v>
      </c>
      <c r="W2310" s="9" t="s">
        <v>581</v>
      </c>
      <c r="X2310" s="3" t="s">
        <v>581</v>
      </c>
      <c r="Y2310" s="9">
        <v>0.10598778465304</v>
      </c>
    </row>
    <row r="2311" spans="14:25" x14ac:dyDescent="0.2">
      <c r="N2311" s="5">
        <v>44562</v>
      </c>
      <c r="O2311" s="3" t="s">
        <v>790</v>
      </c>
      <c r="P2311" s="3" t="s">
        <v>10</v>
      </c>
      <c r="Q2311" s="8">
        <v>12</v>
      </c>
      <c r="R2311" s="6">
        <v>467.79</v>
      </c>
      <c r="S2311" s="24">
        <v>1419</v>
      </c>
      <c r="T2311" s="9" t="s">
        <v>663</v>
      </c>
      <c r="U2311" s="9" t="s">
        <v>305</v>
      </c>
      <c r="V2311" s="9" t="s">
        <v>1040</v>
      </c>
      <c r="W2311" s="9" t="s">
        <v>581</v>
      </c>
      <c r="X2311" s="3" t="s">
        <v>581</v>
      </c>
      <c r="Y2311" s="9">
        <v>2.8109140161718602E-2</v>
      </c>
    </row>
    <row r="2312" spans="14:25" x14ac:dyDescent="0.2">
      <c r="N2312" s="5">
        <v>44562</v>
      </c>
      <c r="O2312" s="3" t="s">
        <v>790</v>
      </c>
      <c r="P2312" s="3" t="s">
        <v>10</v>
      </c>
      <c r="Q2312" s="8">
        <v>4</v>
      </c>
      <c r="R2312" s="6">
        <v>155.93</v>
      </c>
      <c r="S2312" s="24">
        <v>1419</v>
      </c>
      <c r="T2312" s="9" t="s">
        <v>663</v>
      </c>
      <c r="U2312" s="9" t="s">
        <v>311</v>
      </c>
      <c r="V2312" s="9" t="s">
        <v>1040</v>
      </c>
      <c r="W2312" s="9" t="s">
        <v>581</v>
      </c>
      <c r="X2312" s="3" t="s">
        <v>581</v>
      </c>
      <c r="Y2312" s="9">
        <v>9.36971338723952E-3</v>
      </c>
    </row>
    <row r="2313" spans="14:25" x14ac:dyDescent="0.2">
      <c r="N2313" s="5">
        <v>44562</v>
      </c>
      <c r="O2313" s="3" t="s">
        <v>790</v>
      </c>
      <c r="P2313" s="3" t="s">
        <v>10</v>
      </c>
      <c r="Q2313" s="8">
        <v>2</v>
      </c>
      <c r="R2313" s="6">
        <v>676.79</v>
      </c>
      <c r="S2313" s="24">
        <v>1444</v>
      </c>
      <c r="T2313" s="9" t="s">
        <v>615</v>
      </c>
      <c r="U2313" s="9" t="s">
        <v>337</v>
      </c>
      <c r="V2313" s="9" t="s">
        <v>1039</v>
      </c>
      <c r="W2313" s="9" t="s">
        <v>602</v>
      </c>
      <c r="X2313" s="3" t="s">
        <v>617</v>
      </c>
      <c r="Y2313" s="9">
        <v>4.06677889011084E-2</v>
      </c>
    </row>
    <row r="2314" spans="14:25" x14ac:dyDescent="0.2">
      <c r="N2314" s="5">
        <v>44593</v>
      </c>
      <c r="O2314" s="3" t="s">
        <v>790</v>
      </c>
      <c r="P2314" s="3" t="s">
        <v>10</v>
      </c>
      <c r="Q2314" s="8">
        <v>4</v>
      </c>
      <c r="R2314" s="6">
        <v>335.73</v>
      </c>
      <c r="S2314" s="24">
        <v>1419</v>
      </c>
      <c r="T2314" s="9" t="s">
        <v>663</v>
      </c>
      <c r="U2314" s="9" t="s">
        <v>315</v>
      </c>
      <c r="V2314" s="9" t="s">
        <v>1040</v>
      </c>
      <c r="W2314" s="9" t="s">
        <v>581</v>
      </c>
      <c r="X2314" s="3" t="s">
        <v>581</v>
      </c>
      <c r="Y2314" s="9">
        <v>2.0173756656819902E-2</v>
      </c>
    </row>
    <row r="2315" spans="14:25" x14ac:dyDescent="0.2">
      <c r="N2315" s="5">
        <v>44593</v>
      </c>
      <c r="O2315" s="3" t="s">
        <v>790</v>
      </c>
      <c r="P2315" s="3" t="s">
        <v>10</v>
      </c>
      <c r="Q2315" s="8">
        <v>4</v>
      </c>
      <c r="R2315" s="6">
        <v>683.43</v>
      </c>
      <c r="S2315" s="24">
        <v>1419</v>
      </c>
      <c r="T2315" s="9" t="s">
        <v>663</v>
      </c>
      <c r="U2315" s="9" t="s">
        <v>304</v>
      </c>
      <c r="V2315" s="9" t="s">
        <v>1040</v>
      </c>
      <c r="W2315" s="9" t="s">
        <v>581</v>
      </c>
      <c r="X2315" s="3" t="s">
        <v>581</v>
      </c>
      <c r="Y2315" s="9">
        <v>4.1066781377804798E-2</v>
      </c>
    </row>
    <row r="2316" spans="14:25" x14ac:dyDescent="0.2">
      <c r="N2316" s="5">
        <v>44593</v>
      </c>
      <c r="O2316" s="3" t="s">
        <v>790</v>
      </c>
      <c r="P2316" s="3" t="s">
        <v>10</v>
      </c>
      <c r="Q2316" s="8">
        <v>3</v>
      </c>
      <c r="R2316" s="6">
        <v>512.57000000000005</v>
      </c>
      <c r="S2316" s="24">
        <v>1419</v>
      </c>
      <c r="T2316" s="9" t="s">
        <v>663</v>
      </c>
      <c r="U2316" s="9" t="s">
        <v>299</v>
      </c>
      <c r="V2316" s="9" t="s">
        <v>1040</v>
      </c>
      <c r="W2316" s="9" t="s">
        <v>581</v>
      </c>
      <c r="X2316" s="3" t="s">
        <v>581</v>
      </c>
      <c r="Y2316" s="9">
        <v>3.0799935810282598E-2</v>
      </c>
    </row>
    <row r="2317" spans="14:25" x14ac:dyDescent="0.2">
      <c r="N2317" s="5">
        <v>44593</v>
      </c>
      <c r="O2317" s="3" t="s">
        <v>790</v>
      </c>
      <c r="P2317" s="3" t="s">
        <v>10</v>
      </c>
      <c r="Q2317" s="8">
        <v>1</v>
      </c>
      <c r="R2317" s="6">
        <v>170.86</v>
      </c>
      <c r="S2317" s="24">
        <v>1419</v>
      </c>
      <c r="T2317" s="9" t="s">
        <v>663</v>
      </c>
      <c r="U2317" s="9" t="s">
        <v>317</v>
      </c>
      <c r="V2317" s="9" t="s">
        <v>1040</v>
      </c>
      <c r="W2317" s="9" t="s">
        <v>581</v>
      </c>
      <c r="X2317" s="3" t="s">
        <v>581</v>
      </c>
      <c r="Y2317" s="9">
        <v>1.02668455675222E-2</v>
      </c>
    </row>
    <row r="2318" spans="14:25" x14ac:dyDescent="0.2">
      <c r="N2318" s="5">
        <v>44593</v>
      </c>
      <c r="O2318" s="3" t="s">
        <v>790</v>
      </c>
      <c r="P2318" s="3" t="s">
        <v>10</v>
      </c>
      <c r="Q2318" s="8">
        <v>2</v>
      </c>
      <c r="R2318" s="6">
        <v>363.76</v>
      </c>
      <c r="S2318" s="24">
        <v>1419</v>
      </c>
      <c r="T2318" s="9" t="s">
        <v>663</v>
      </c>
      <c r="U2318" s="9" t="s">
        <v>829</v>
      </c>
      <c r="V2318" s="9" t="s">
        <v>1040</v>
      </c>
      <c r="W2318" s="9" t="s">
        <v>581</v>
      </c>
      <c r="X2318" s="3" t="s">
        <v>581</v>
      </c>
      <c r="Y2318" s="9">
        <v>2.1858057729380199E-2</v>
      </c>
    </row>
    <row r="2319" spans="14:25" x14ac:dyDescent="0.2">
      <c r="N2319" s="5">
        <v>44593</v>
      </c>
      <c r="O2319" s="3" t="s">
        <v>790</v>
      </c>
      <c r="P2319" s="3" t="s">
        <v>10</v>
      </c>
      <c r="Q2319" s="8">
        <v>1</v>
      </c>
      <c r="R2319" s="6">
        <v>170.86</v>
      </c>
      <c r="S2319" s="24">
        <v>1623</v>
      </c>
      <c r="T2319" s="9" t="s">
        <v>801</v>
      </c>
      <c r="U2319" s="9" t="s">
        <v>283</v>
      </c>
      <c r="V2319" s="9" t="s">
        <v>1044</v>
      </c>
      <c r="W2319" s="9" t="s">
        <v>585</v>
      </c>
      <c r="X2319" s="3" t="s">
        <v>585</v>
      </c>
      <c r="Y2319" s="9">
        <v>1.02668455675222E-2</v>
      </c>
    </row>
    <row r="2320" spans="14:25" x14ac:dyDescent="0.2">
      <c r="N2320" s="5">
        <v>44593</v>
      </c>
      <c r="O2320" s="3" t="s">
        <v>790</v>
      </c>
      <c r="P2320" s="3" t="s">
        <v>10</v>
      </c>
      <c r="Q2320" s="8">
        <v>59</v>
      </c>
      <c r="R2320" s="6">
        <v>11850.29</v>
      </c>
      <c r="S2320" s="24">
        <v>1419</v>
      </c>
      <c r="T2320" s="9" t="s">
        <v>663</v>
      </c>
      <c r="U2320" s="9" t="s">
        <v>341</v>
      </c>
      <c r="V2320" s="9" t="s">
        <v>1040</v>
      </c>
      <c r="W2320" s="9" t="s">
        <v>581</v>
      </c>
      <c r="X2320" s="3" t="s">
        <v>581</v>
      </c>
      <c r="Y2320" s="9">
        <v>0.71207478263112001</v>
      </c>
    </row>
    <row r="2321" spans="14:25" x14ac:dyDescent="0.2">
      <c r="N2321" s="5">
        <v>44593</v>
      </c>
      <c r="O2321" s="3" t="s">
        <v>790</v>
      </c>
      <c r="P2321" s="3" t="s">
        <v>10</v>
      </c>
      <c r="Q2321" s="8">
        <v>20</v>
      </c>
      <c r="R2321" s="6">
        <v>3417.14</v>
      </c>
      <c r="S2321" s="24">
        <v>1419</v>
      </c>
      <c r="T2321" s="9" t="s">
        <v>663</v>
      </c>
      <c r="U2321" s="9" t="s">
        <v>283</v>
      </c>
      <c r="V2321" s="9" t="s">
        <v>1040</v>
      </c>
      <c r="W2321" s="9" t="s">
        <v>581</v>
      </c>
      <c r="X2321" s="3" t="s">
        <v>581</v>
      </c>
      <c r="Y2321" s="9">
        <v>0.20533330599673999</v>
      </c>
    </row>
    <row r="2322" spans="14:25" x14ac:dyDescent="0.2">
      <c r="N2322" s="5">
        <v>44593</v>
      </c>
      <c r="O2322" s="3" t="s">
        <v>790</v>
      </c>
      <c r="P2322" s="3" t="s">
        <v>10</v>
      </c>
      <c r="Q2322" s="8">
        <v>4</v>
      </c>
      <c r="R2322" s="6">
        <v>159.43</v>
      </c>
      <c r="S2322" s="24">
        <v>1419</v>
      </c>
      <c r="T2322" s="9" t="s">
        <v>663</v>
      </c>
      <c r="U2322" s="9" t="s">
        <v>362</v>
      </c>
      <c r="V2322" s="9" t="s">
        <v>1040</v>
      </c>
      <c r="W2322" s="9" t="s">
        <v>581</v>
      </c>
      <c r="X2322" s="3" t="s">
        <v>581</v>
      </c>
      <c r="Y2322" s="9">
        <v>9.5800256867029903E-3</v>
      </c>
    </row>
    <row r="2323" spans="14:25" x14ac:dyDescent="0.2">
      <c r="N2323" s="5">
        <v>44593</v>
      </c>
      <c r="O2323" s="3" t="s">
        <v>790</v>
      </c>
      <c r="P2323" s="3" t="s">
        <v>10</v>
      </c>
      <c r="Q2323" s="8">
        <v>3</v>
      </c>
      <c r="R2323" s="6">
        <v>512.57000000000005</v>
      </c>
      <c r="S2323" s="24">
        <v>1419</v>
      </c>
      <c r="T2323" s="9" t="s">
        <v>663</v>
      </c>
      <c r="U2323" s="9" t="s">
        <v>295</v>
      </c>
      <c r="V2323" s="9" t="s">
        <v>1040</v>
      </c>
      <c r="W2323" s="9" t="s">
        <v>581</v>
      </c>
      <c r="X2323" s="3" t="s">
        <v>581</v>
      </c>
      <c r="Y2323" s="9">
        <v>3.0799935810282598E-2</v>
      </c>
    </row>
    <row r="2324" spans="14:25" x14ac:dyDescent="0.2">
      <c r="N2324" s="5">
        <v>44593</v>
      </c>
      <c r="O2324" s="3" t="s">
        <v>790</v>
      </c>
      <c r="P2324" s="3" t="s">
        <v>10</v>
      </c>
      <c r="Q2324" s="8">
        <v>2</v>
      </c>
      <c r="R2324" s="6">
        <v>341.71</v>
      </c>
      <c r="S2324" s="24">
        <v>1419</v>
      </c>
      <c r="T2324" s="9" t="s">
        <v>663</v>
      </c>
      <c r="U2324" s="9" t="s">
        <v>314</v>
      </c>
      <c r="V2324" s="9" t="s">
        <v>1040</v>
      </c>
      <c r="W2324" s="9" t="s">
        <v>581</v>
      </c>
      <c r="X2324" s="3" t="s">
        <v>581</v>
      </c>
      <c r="Y2324" s="9">
        <v>2.0533090242760298E-2</v>
      </c>
    </row>
    <row r="2325" spans="14:25" x14ac:dyDescent="0.2">
      <c r="N2325" s="5">
        <v>44593</v>
      </c>
      <c r="O2325" s="3" t="s">
        <v>790</v>
      </c>
      <c r="P2325" s="3" t="s">
        <v>10</v>
      </c>
      <c r="Q2325" s="8">
        <v>2</v>
      </c>
      <c r="R2325" s="6">
        <v>341.71</v>
      </c>
      <c r="S2325" s="24">
        <v>1419</v>
      </c>
      <c r="T2325" s="9" t="s">
        <v>663</v>
      </c>
      <c r="U2325" s="9" t="s">
        <v>312</v>
      </c>
      <c r="V2325" s="9" t="s">
        <v>1040</v>
      </c>
      <c r="W2325" s="9" t="s">
        <v>581</v>
      </c>
      <c r="X2325" s="3" t="s">
        <v>581</v>
      </c>
      <c r="Y2325" s="9">
        <v>2.0533090242760298E-2</v>
      </c>
    </row>
    <row r="2326" spans="14:25" x14ac:dyDescent="0.2">
      <c r="N2326" s="5">
        <v>44593</v>
      </c>
      <c r="O2326" s="3" t="s">
        <v>790</v>
      </c>
      <c r="P2326" s="3" t="s">
        <v>10</v>
      </c>
      <c r="Q2326" s="8">
        <v>4</v>
      </c>
      <c r="R2326" s="6">
        <v>159.43</v>
      </c>
      <c r="S2326" s="24">
        <v>1419</v>
      </c>
      <c r="T2326" s="9" t="s">
        <v>663</v>
      </c>
      <c r="U2326" s="9" t="s">
        <v>281</v>
      </c>
      <c r="V2326" s="9" t="s">
        <v>1040</v>
      </c>
      <c r="W2326" s="9" t="s">
        <v>581</v>
      </c>
      <c r="X2326" s="3" t="s">
        <v>581</v>
      </c>
      <c r="Y2326" s="9">
        <v>9.5800256867029903E-3</v>
      </c>
    </row>
    <row r="2327" spans="14:25" x14ac:dyDescent="0.2">
      <c r="N2327" s="5">
        <v>44621</v>
      </c>
      <c r="O2327" s="3" t="s">
        <v>790</v>
      </c>
      <c r="P2327" s="3" t="s">
        <v>10</v>
      </c>
      <c r="Q2327" s="8">
        <v>15</v>
      </c>
      <c r="R2327" s="6">
        <v>4451.25</v>
      </c>
      <c r="S2327" s="24">
        <v>1419</v>
      </c>
      <c r="T2327" s="9" t="s">
        <v>663</v>
      </c>
      <c r="U2327" s="9" t="s">
        <v>341</v>
      </c>
      <c r="V2327" s="9" t="s">
        <v>1040</v>
      </c>
      <c r="W2327" s="9" t="s">
        <v>581</v>
      </c>
      <c r="X2327" s="3" t="s">
        <v>581</v>
      </c>
      <c r="Y2327" s="9">
        <v>0.26747217799621598</v>
      </c>
    </row>
    <row r="2328" spans="14:25" x14ac:dyDescent="0.2">
      <c r="N2328" s="5">
        <v>44621</v>
      </c>
      <c r="O2328" s="3" t="s">
        <v>790</v>
      </c>
      <c r="P2328" s="3" t="s">
        <v>10</v>
      </c>
      <c r="Q2328" s="8">
        <v>2</v>
      </c>
      <c r="R2328" s="6">
        <v>341.71</v>
      </c>
      <c r="S2328" s="24">
        <v>1610</v>
      </c>
      <c r="T2328" s="9" t="s">
        <v>830</v>
      </c>
      <c r="U2328" s="9" t="s">
        <v>283</v>
      </c>
      <c r="V2328" s="9" t="s">
        <v>1029</v>
      </c>
      <c r="W2328" s="9" t="s">
        <v>630</v>
      </c>
      <c r="X2328" s="3" t="s">
        <v>630</v>
      </c>
      <c r="Y2328" s="9">
        <v>2.0533090242760298E-2</v>
      </c>
    </row>
    <row r="2329" spans="14:25" x14ac:dyDescent="0.2">
      <c r="N2329" s="5">
        <v>44621</v>
      </c>
      <c r="O2329" s="3" t="s">
        <v>790</v>
      </c>
      <c r="P2329" s="3" t="s">
        <v>10</v>
      </c>
      <c r="Q2329" s="8">
        <v>4</v>
      </c>
      <c r="R2329" s="6">
        <v>159.43</v>
      </c>
      <c r="S2329" s="24">
        <v>1610</v>
      </c>
      <c r="T2329" s="9" t="s">
        <v>830</v>
      </c>
      <c r="U2329" s="9" t="s">
        <v>305</v>
      </c>
      <c r="V2329" s="9" t="s">
        <v>1029</v>
      </c>
      <c r="W2329" s="9" t="s">
        <v>630</v>
      </c>
      <c r="X2329" s="3" t="s">
        <v>630</v>
      </c>
      <c r="Y2329" s="9">
        <v>9.5800256867029903E-3</v>
      </c>
    </row>
    <row r="2330" spans="14:25" x14ac:dyDescent="0.2">
      <c r="N2330" s="5">
        <v>44593</v>
      </c>
      <c r="O2330" s="3" t="s">
        <v>790</v>
      </c>
      <c r="P2330" s="3" t="s">
        <v>16</v>
      </c>
      <c r="Q2330" s="8">
        <v>-1</v>
      </c>
      <c r="R2330" s="6">
        <v>-1698.45</v>
      </c>
      <c r="S2330" s="24">
        <v>1419</v>
      </c>
      <c r="T2330" s="9" t="s">
        <v>663</v>
      </c>
      <c r="U2330" s="9" t="s">
        <v>831</v>
      </c>
      <c r="V2330" s="9" t="s">
        <v>1040</v>
      </c>
      <c r="W2330" s="9" t="s">
        <v>581</v>
      </c>
      <c r="X2330" s="3" t="s">
        <v>581</v>
      </c>
      <c r="Y2330" s="9">
        <v>-0.10205855000677801</v>
      </c>
    </row>
    <row r="2331" spans="14:25" x14ac:dyDescent="0.2">
      <c r="N2331" s="5">
        <v>44562</v>
      </c>
      <c r="O2331" s="3" t="s">
        <v>790</v>
      </c>
      <c r="P2331" s="3" t="s">
        <v>11</v>
      </c>
      <c r="Q2331" s="8">
        <v>20</v>
      </c>
      <c r="R2331" s="6">
        <v>116.79</v>
      </c>
      <c r="S2331" s="24">
        <v>1185</v>
      </c>
      <c r="T2331" s="9" t="s">
        <v>637</v>
      </c>
      <c r="U2331" s="9" t="s">
        <v>367</v>
      </c>
      <c r="V2331" s="9" t="s">
        <v>638</v>
      </c>
      <c r="W2331" s="9" t="s">
        <v>581</v>
      </c>
      <c r="X2331" s="3" t="s">
        <v>611</v>
      </c>
      <c r="Y2331" s="9">
        <v>7.0178209869537801E-3</v>
      </c>
    </row>
    <row r="2332" spans="14:25" x14ac:dyDescent="0.2">
      <c r="N2332" s="5">
        <v>44562</v>
      </c>
      <c r="O2332" s="3" t="s">
        <v>790</v>
      </c>
      <c r="P2332" s="3" t="s">
        <v>11</v>
      </c>
      <c r="Q2332" s="8">
        <v>30</v>
      </c>
      <c r="R2332" s="6">
        <v>105</v>
      </c>
      <c r="S2332" s="24">
        <v>1225</v>
      </c>
      <c r="T2332" s="9" t="s">
        <v>832</v>
      </c>
      <c r="U2332" s="9" t="s">
        <v>365</v>
      </c>
      <c r="V2332" s="9" t="s">
        <v>1047</v>
      </c>
      <c r="W2332" s="9" t="s">
        <v>734</v>
      </c>
      <c r="X2332" s="3" t="s">
        <v>735</v>
      </c>
      <c r="Y2332" s="9">
        <v>6.3093689839039896E-3</v>
      </c>
    </row>
    <row r="2333" spans="14:25" x14ac:dyDescent="0.2">
      <c r="N2333" s="5">
        <v>44562</v>
      </c>
      <c r="O2333" s="3" t="s">
        <v>790</v>
      </c>
      <c r="P2333" s="3" t="s">
        <v>11</v>
      </c>
      <c r="Q2333" s="8">
        <v>30</v>
      </c>
      <c r="R2333" s="6">
        <v>167.14</v>
      </c>
      <c r="S2333" s="24">
        <v>1225</v>
      </c>
      <c r="T2333" s="9" t="s">
        <v>832</v>
      </c>
      <c r="U2333" s="9" t="s">
        <v>366</v>
      </c>
      <c r="V2333" s="9" t="s">
        <v>1047</v>
      </c>
      <c r="W2333" s="9" t="s">
        <v>734</v>
      </c>
      <c r="X2333" s="3" t="s">
        <v>735</v>
      </c>
      <c r="Y2333" s="9">
        <v>1.00433136378068E-2</v>
      </c>
    </row>
    <row r="2334" spans="14:25" x14ac:dyDescent="0.2">
      <c r="N2334" s="5">
        <v>44562</v>
      </c>
      <c r="O2334" s="3" t="s">
        <v>790</v>
      </c>
      <c r="P2334" s="3" t="s">
        <v>11</v>
      </c>
      <c r="Q2334" s="8">
        <v>30</v>
      </c>
      <c r="R2334" s="6">
        <v>248.3</v>
      </c>
      <c r="S2334" s="24">
        <v>1225</v>
      </c>
      <c r="T2334" s="9" t="s">
        <v>832</v>
      </c>
      <c r="U2334" s="9" t="s">
        <v>372</v>
      </c>
      <c r="V2334" s="9" t="s">
        <v>1047</v>
      </c>
      <c r="W2334" s="9" t="s">
        <v>734</v>
      </c>
      <c r="X2334" s="3" t="s">
        <v>735</v>
      </c>
      <c r="Y2334" s="9">
        <v>1.49201554162225E-2</v>
      </c>
    </row>
    <row r="2335" spans="14:25" x14ac:dyDescent="0.2">
      <c r="N2335" s="5">
        <v>44562</v>
      </c>
      <c r="O2335" s="3" t="s">
        <v>790</v>
      </c>
      <c r="P2335" s="3" t="s">
        <v>11</v>
      </c>
      <c r="Q2335" s="8">
        <v>12</v>
      </c>
      <c r="R2335" s="6">
        <v>106.07</v>
      </c>
      <c r="S2335" s="24">
        <v>1410</v>
      </c>
      <c r="T2335" s="9" t="s">
        <v>807</v>
      </c>
      <c r="U2335" s="9" t="s">
        <v>378</v>
      </c>
      <c r="V2335" s="9" t="s">
        <v>1045</v>
      </c>
      <c r="W2335" s="9" t="s">
        <v>578</v>
      </c>
      <c r="X2335" s="3" t="s">
        <v>1002</v>
      </c>
      <c r="Y2335" s="9">
        <v>6.3736644583113899E-3</v>
      </c>
    </row>
    <row r="2336" spans="14:25" x14ac:dyDescent="0.2">
      <c r="N2336" s="5">
        <v>44562</v>
      </c>
      <c r="O2336" s="3" t="s">
        <v>790</v>
      </c>
      <c r="P2336" s="3" t="s">
        <v>11</v>
      </c>
      <c r="Q2336" s="8">
        <v>12</v>
      </c>
      <c r="R2336" s="6">
        <v>22.5</v>
      </c>
      <c r="S2336" s="24">
        <v>1410</v>
      </c>
      <c r="T2336" s="9" t="s">
        <v>807</v>
      </c>
      <c r="U2336" s="9" t="s">
        <v>383</v>
      </c>
      <c r="V2336" s="9" t="s">
        <v>1045</v>
      </c>
      <c r="W2336" s="9" t="s">
        <v>578</v>
      </c>
      <c r="X2336" s="3" t="s">
        <v>1002</v>
      </c>
      <c r="Y2336" s="9">
        <v>1.352007639408E-3</v>
      </c>
    </row>
    <row r="2337" spans="14:25" x14ac:dyDescent="0.2">
      <c r="N2337" s="5">
        <v>44562</v>
      </c>
      <c r="O2337" s="3" t="s">
        <v>790</v>
      </c>
      <c r="P2337" s="3" t="s">
        <v>11</v>
      </c>
      <c r="Q2337" s="8">
        <v>48</v>
      </c>
      <c r="R2337" s="6">
        <v>333.86</v>
      </c>
      <c r="S2337" s="24">
        <v>1411</v>
      </c>
      <c r="T2337" s="9" t="s">
        <v>791</v>
      </c>
      <c r="U2337" s="9" t="s">
        <v>412</v>
      </c>
      <c r="V2337" s="9" t="s">
        <v>792</v>
      </c>
      <c r="W2337" s="9" t="s">
        <v>578</v>
      </c>
      <c r="X2337" s="3" t="s">
        <v>1002</v>
      </c>
      <c r="Y2337" s="9">
        <v>2.0061389799678E-2</v>
      </c>
    </row>
    <row r="2338" spans="14:25" x14ac:dyDescent="0.2">
      <c r="N2338" s="5">
        <v>44562</v>
      </c>
      <c r="O2338" s="3" t="s">
        <v>790</v>
      </c>
      <c r="P2338" s="3" t="s">
        <v>11</v>
      </c>
      <c r="Q2338" s="8">
        <v>12</v>
      </c>
      <c r="R2338" s="6">
        <v>22.5</v>
      </c>
      <c r="S2338" s="24">
        <v>1412</v>
      </c>
      <c r="T2338" s="9" t="s">
        <v>833</v>
      </c>
      <c r="U2338" s="9" t="s">
        <v>383</v>
      </c>
      <c r="V2338" s="9" t="s">
        <v>1048</v>
      </c>
      <c r="W2338" s="9" t="s">
        <v>578</v>
      </c>
      <c r="X2338" s="3" t="s">
        <v>1002</v>
      </c>
      <c r="Y2338" s="9">
        <v>1.352007639408E-3</v>
      </c>
    </row>
    <row r="2339" spans="14:25" x14ac:dyDescent="0.2">
      <c r="N2339" s="5">
        <v>44562</v>
      </c>
      <c r="O2339" s="3" t="s">
        <v>790</v>
      </c>
      <c r="P2339" s="3" t="s">
        <v>11</v>
      </c>
      <c r="Q2339" s="8">
        <v>12</v>
      </c>
      <c r="R2339" s="6">
        <v>40.39</v>
      </c>
      <c r="S2339" s="24">
        <v>1412</v>
      </c>
      <c r="T2339" s="9" t="s">
        <v>833</v>
      </c>
      <c r="U2339" s="9" t="s">
        <v>365</v>
      </c>
      <c r="V2339" s="9" t="s">
        <v>1048</v>
      </c>
      <c r="W2339" s="9" t="s">
        <v>578</v>
      </c>
      <c r="X2339" s="3" t="s">
        <v>1002</v>
      </c>
      <c r="Y2339" s="9">
        <v>2.4270039358084E-3</v>
      </c>
    </row>
    <row r="2340" spans="14:25" x14ac:dyDescent="0.2">
      <c r="N2340" s="5">
        <v>44562</v>
      </c>
      <c r="O2340" s="3" t="s">
        <v>790</v>
      </c>
      <c r="P2340" s="3" t="s">
        <v>11</v>
      </c>
      <c r="Q2340" s="8">
        <v>12</v>
      </c>
      <c r="R2340" s="6">
        <v>64.290000000000006</v>
      </c>
      <c r="S2340" s="24">
        <v>1419</v>
      </c>
      <c r="T2340" s="9" t="s">
        <v>663</v>
      </c>
      <c r="U2340" s="9" t="s">
        <v>366</v>
      </c>
      <c r="V2340" s="9" t="s">
        <v>1040</v>
      </c>
      <c r="W2340" s="9" t="s">
        <v>581</v>
      </c>
      <c r="X2340" s="3" t="s">
        <v>581</v>
      </c>
      <c r="Y2340" s="9">
        <v>3.8631364950017901E-3</v>
      </c>
    </row>
    <row r="2341" spans="14:25" x14ac:dyDescent="0.2">
      <c r="N2341" s="5">
        <v>44562</v>
      </c>
      <c r="O2341" s="3" t="s">
        <v>790</v>
      </c>
      <c r="P2341" s="3" t="s">
        <v>11</v>
      </c>
      <c r="Q2341" s="8">
        <v>12</v>
      </c>
      <c r="R2341" s="6">
        <v>107.79</v>
      </c>
      <c r="S2341" s="24">
        <v>1419</v>
      </c>
      <c r="T2341" s="9" t="s">
        <v>663</v>
      </c>
      <c r="U2341" s="9" t="s">
        <v>387</v>
      </c>
      <c r="V2341" s="9" t="s">
        <v>1040</v>
      </c>
      <c r="W2341" s="9" t="s">
        <v>581</v>
      </c>
      <c r="X2341" s="3" t="s">
        <v>581</v>
      </c>
      <c r="Y2341" s="9">
        <v>6.4770179311905802E-3</v>
      </c>
    </row>
    <row r="2342" spans="14:25" x14ac:dyDescent="0.2">
      <c r="N2342" s="5">
        <v>44562</v>
      </c>
      <c r="O2342" s="3" t="s">
        <v>790</v>
      </c>
      <c r="P2342" s="3" t="s">
        <v>11</v>
      </c>
      <c r="Q2342" s="8">
        <v>12</v>
      </c>
      <c r="R2342" s="6">
        <v>128.57</v>
      </c>
      <c r="S2342" s="24">
        <v>1480</v>
      </c>
      <c r="T2342" s="9" t="s">
        <v>834</v>
      </c>
      <c r="U2342" s="9" t="s">
        <v>408</v>
      </c>
      <c r="V2342" s="9" t="s">
        <v>835</v>
      </c>
      <c r="W2342" s="9" t="s">
        <v>630</v>
      </c>
      <c r="X2342" s="3" t="s">
        <v>836</v>
      </c>
      <c r="Y2342" s="9">
        <v>7.7256720977193901E-3</v>
      </c>
    </row>
    <row r="2343" spans="14:25" x14ac:dyDescent="0.2">
      <c r="N2343" s="5">
        <v>44562</v>
      </c>
      <c r="O2343" s="3" t="s">
        <v>790</v>
      </c>
      <c r="P2343" s="3" t="s">
        <v>11</v>
      </c>
      <c r="Q2343" s="8">
        <v>12</v>
      </c>
      <c r="R2343" s="6">
        <v>64.290000000000006</v>
      </c>
      <c r="S2343" s="24">
        <v>1480</v>
      </c>
      <c r="T2343" s="9" t="s">
        <v>834</v>
      </c>
      <c r="U2343" s="9" t="s">
        <v>366</v>
      </c>
      <c r="V2343" s="9" t="s">
        <v>835</v>
      </c>
      <c r="W2343" s="9" t="s">
        <v>630</v>
      </c>
      <c r="X2343" s="3" t="s">
        <v>836</v>
      </c>
      <c r="Y2343" s="9">
        <v>3.8631364950017901E-3</v>
      </c>
    </row>
    <row r="2344" spans="14:25" x14ac:dyDescent="0.2">
      <c r="N2344" s="5">
        <v>44562</v>
      </c>
      <c r="O2344" s="3" t="s">
        <v>790</v>
      </c>
      <c r="P2344" s="3" t="s">
        <v>11</v>
      </c>
      <c r="Q2344" s="8">
        <v>12</v>
      </c>
      <c r="R2344" s="6">
        <v>18</v>
      </c>
      <c r="S2344" s="24">
        <v>1490</v>
      </c>
      <c r="T2344" s="9" t="s">
        <v>681</v>
      </c>
      <c r="U2344" s="9" t="s">
        <v>386</v>
      </c>
      <c r="V2344" s="9" t="s">
        <v>1042</v>
      </c>
      <c r="W2344" s="9" t="s">
        <v>585</v>
      </c>
      <c r="X2344" s="3" t="s">
        <v>585</v>
      </c>
      <c r="Y2344" s="9">
        <v>1.0816061115264E-3</v>
      </c>
    </row>
    <row r="2345" spans="14:25" x14ac:dyDescent="0.2">
      <c r="N2345" s="5">
        <v>44562</v>
      </c>
      <c r="O2345" s="3" t="s">
        <v>790</v>
      </c>
      <c r="P2345" s="3" t="s">
        <v>11</v>
      </c>
      <c r="Q2345" s="8">
        <v>24</v>
      </c>
      <c r="R2345" s="6">
        <v>80.790000000000006</v>
      </c>
      <c r="S2345" s="24">
        <v>1566</v>
      </c>
      <c r="T2345" s="9" t="s">
        <v>812</v>
      </c>
      <c r="U2345" s="9" t="s">
        <v>365</v>
      </c>
      <c r="V2345" s="9" t="s">
        <v>1020</v>
      </c>
      <c r="W2345" s="9" t="s">
        <v>624</v>
      </c>
      <c r="X2345" s="3" t="s">
        <v>813</v>
      </c>
      <c r="Y2345" s="9">
        <v>4.85460876390099E-3</v>
      </c>
    </row>
    <row r="2346" spans="14:25" x14ac:dyDescent="0.2">
      <c r="N2346" s="5">
        <v>44562</v>
      </c>
      <c r="O2346" s="3" t="s">
        <v>790</v>
      </c>
      <c r="P2346" s="3" t="s">
        <v>11</v>
      </c>
      <c r="Q2346" s="8">
        <v>24</v>
      </c>
      <c r="R2346" s="6">
        <v>88.07</v>
      </c>
      <c r="S2346" s="24">
        <v>1571</v>
      </c>
      <c r="T2346" s="9" t="s">
        <v>685</v>
      </c>
      <c r="U2346" s="9" t="s">
        <v>365</v>
      </c>
      <c r="V2346" s="9" t="s">
        <v>1099</v>
      </c>
      <c r="W2346" s="9" t="s">
        <v>581</v>
      </c>
      <c r="X2346" s="3" t="s">
        <v>581</v>
      </c>
      <c r="Y2346" s="9">
        <v>5.2920583467849997E-3</v>
      </c>
    </row>
    <row r="2347" spans="14:25" x14ac:dyDescent="0.2">
      <c r="N2347" s="5">
        <v>44562</v>
      </c>
      <c r="O2347" s="3" t="s">
        <v>790</v>
      </c>
      <c r="P2347" s="3" t="s">
        <v>11</v>
      </c>
      <c r="Q2347" s="8">
        <v>24</v>
      </c>
      <c r="R2347" s="6">
        <v>208.5</v>
      </c>
      <c r="S2347" s="24">
        <v>1571</v>
      </c>
      <c r="T2347" s="9" t="s">
        <v>685</v>
      </c>
      <c r="U2347" s="9" t="s">
        <v>372</v>
      </c>
      <c r="V2347" s="9" t="s">
        <v>1099</v>
      </c>
      <c r="W2347" s="9" t="s">
        <v>581</v>
      </c>
      <c r="X2347" s="3" t="s">
        <v>581</v>
      </c>
      <c r="Y2347" s="9">
        <v>1.25286041251808E-2</v>
      </c>
    </row>
    <row r="2348" spans="14:25" x14ac:dyDescent="0.2">
      <c r="N2348" s="5">
        <v>44562</v>
      </c>
      <c r="O2348" s="3" t="s">
        <v>790</v>
      </c>
      <c r="P2348" s="3" t="s">
        <v>11</v>
      </c>
      <c r="Q2348" s="8">
        <v>12</v>
      </c>
      <c r="R2348" s="6">
        <v>32.68</v>
      </c>
      <c r="S2348" s="24">
        <v>1576</v>
      </c>
      <c r="T2348" s="9" t="s">
        <v>837</v>
      </c>
      <c r="U2348" s="9" t="s">
        <v>370</v>
      </c>
      <c r="V2348" s="9" t="s">
        <v>838</v>
      </c>
      <c r="W2348" s="9" t="s">
        <v>578</v>
      </c>
      <c r="X2348" s="3" t="s">
        <v>1002</v>
      </c>
      <c r="Y2348" s="9">
        <v>1.96371598470459E-3</v>
      </c>
    </row>
    <row r="2349" spans="14:25" x14ac:dyDescent="0.2">
      <c r="N2349" s="5">
        <v>44562</v>
      </c>
      <c r="O2349" s="3" t="s">
        <v>790</v>
      </c>
      <c r="P2349" s="3" t="s">
        <v>11</v>
      </c>
      <c r="Q2349" s="8">
        <v>12</v>
      </c>
      <c r="R2349" s="6">
        <v>55.5</v>
      </c>
      <c r="S2349" s="24">
        <v>1576</v>
      </c>
      <c r="T2349" s="9" t="s">
        <v>837</v>
      </c>
      <c r="U2349" s="9" t="s">
        <v>391</v>
      </c>
      <c r="V2349" s="9" t="s">
        <v>838</v>
      </c>
      <c r="W2349" s="9" t="s">
        <v>578</v>
      </c>
      <c r="X2349" s="3" t="s">
        <v>1002</v>
      </c>
      <c r="Y2349" s="9">
        <v>3.3349521772064001E-3</v>
      </c>
    </row>
    <row r="2350" spans="14:25" x14ac:dyDescent="0.2">
      <c r="N2350" s="5">
        <v>44562</v>
      </c>
      <c r="O2350" s="3" t="s">
        <v>790</v>
      </c>
      <c r="P2350" s="3" t="s">
        <v>11</v>
      </c>
      <c r="Q2350" s="8">
        <v>12</v>
      </c>
      <c r="R2350" s="6">
        <v>70.180000000000007</v>
      </c>
      <c r="S2350" s="24">
        <v>1576</v>
      </c>
      <c r="T2350" s="9" t="s">
        <v>837</v>
      </c>
      <c r="U2350" s="9" t="s">
        <v>366</v>
      </c>
      <c r="V2350" s="9" t="s">
        <v>838</v>
      </c>
      <c r="W2350" s="9" t="s">
        <v>578</v>
      </c>
      <c r="X2350" s="3" t="s">
        <v>1002</v>
      </c>
      <c r="Y2350" s="9">
        <v>4.2170620503845903E-3</v>
      </c>
    </row>
    <row r="2351" spans="14:25" x14ac:dyDescent="0.2">
      <c r="N2351" s="5">
        <v>44562</v>
      </c>
      <c r="O2351" s="3" t="s">
        <v>790</v>
      </c>
      <c r="P2351" s="3" t="s">
        <v>11</v>
      </c>
      <c r="Q2351" s="8">
        <v>12</v>
      </c>
      <c r="R2351" s="6">
        <v>106.07</v>
      </c>
      <c r="S2351" s="24">
        <v>1577</v>
      </c>
      <c r="T2351" s="9" t="s">
        <v>817</v>
      </c>
      <c r="U2351" s="9" t="s">
        <v>378</v>
      </c>
      <c r="V2351" s="9" t="s">
        <v>1046</v>
      </c>
      <c r="W2351" s="9" t="s">
        <v>578</v>
      </c>
      <c r="X2351" s="3" t="s">
        <v>1002</v>
      </c>
      <c r="Y2351" s="9">
        <v>6.3736644583113899E-3</v>
      </c>
    </row>
    <row r="2352" spans="14:25" x14ac:dyDescent="0.2">
      <c r="N2352" s="5">
        <v>44562</v>
      </c>
      <c r="O2352" s="3" t="s">
        <v>790</v>
      </c>
      <c r="P2352" s="3" t="s">
        <v>11</v>
      </c>
      <c r="Q2352" s="8">
        <v>12</v>
      </c>
      <c r="R2352" s="6">
        <v>18</v>
      </c>
      <c r="S2352" s="24">
        <v>1577</v>
      </c>
      <c r="T2352" s="9" t="s">
        <v>817</v>
      </c>
      <c r="U2352" s="9" t="s">
        <v>386</v>
      </c>
      <c r="V2352" s="9" t="s">
        <v>1046</v>
      </c>
      <c r="W2352" s="9" t="s">
        <v>578</v>
      </c>
      <c r="X2352" s="3" t="s">
        <v>1002</v>
      </c>
      <c r="Y2352" s="9">
        <v>1.0816061115264E-3</v>
      </c>
    </row>
    <row r="2353" spans="14:25" x14ac:dyDescent="0.2">
      <c r="N2353" s="5">
        <v>44562</v>
      </c>
      <c r="O2353" s="3" t="s">
        <v>790</v>
      </c>
      <c r="P2353" s="3" t="s">
        <v>11</v>
      </c>
      <c r="Q2353" s="8">
        <v>12</v>
      </c>
      <c r="R2353" s="6">
        <v>40.39</v>
      </c>
      <c r="S2353" s="24">
        <v>1577</v>
      </c>
      <c r="T2353" s="9" t="s">
        <v>817</v>
      </c>
      <c r="U2353" s="9" t="s">
        <v>365</v>
      </c>
      <c r="V2353" s="9" t="s">
        <v>1046</v>
      </c>
      <c r="W2353" s="9" t="s">
        <v>578</v>
      </c>
      <c r="X2353" s="3" t="s">
        <v>1002</v>
      </c>
      <c r="Y2353" s="9">
        <v>2.4270039358084E-3</v>
      </c>
    </row>
    <row r="2354" spans="14:25" x14ac:dyDescent="0.2">
      <c r="N2354" s="5">
        <v>44562</v>
      </c>
      <c r="O2354" s="3" t="s">
        <v>790</v>
      </c>
      <c r="P2354" s="3" t="s">
        <v>11</v>
      </c>
      <c r="Q2354" s="8">
        <v>60</v>
      </c>
      <c r="R2354" s="6">
        <v>149.46</v>
      </c>
      <c r="S2354" s="24">
        <v>1581</v>
      </c>
      <c r="T2354" s="9" t="s">
        <v>839</v>
      </c>
      <c r="U2354" s="9" t="s">
        <v>370</v>
      </c>
      <c r="V2354" s="9" t="s">
        <v>1009</v>
      </c>
      <c r="W2354" s="9" t="s">
        <v>578</v>
      </c>
      <c r="X2354" s="3" t="s">
        <v>622</v>
      </c>
      <c r="Y2354" s="9">
        <v>8.9809360793742E-3</v>
      </c>
    </row>
    <row r="2355" spans="14:25" x14ac:dyDescent="0.2">
      <c r="N2355" s="5">
        <v>44562</v>
      </c>
      <c r="O2355" s="3" t="s">
        <v>790</v>
      </c>
      <c r="P2355" s="3" t="s">
        <v>11</v>
      </c>
      <c r="Q2355" s="8">
        <v>60</v>
      </c>
      <c r="R2355" s="6">
        <v>201.96</v>
      </c>
      <c r="S2355" s="24">
        <v>1581</v>
      </c>
      <c r="T2355" s="9" t="s">
        <v>839</v>
      </c>
      <c r="U2355" s="9" t="s">
        <v>365</v>
      </c>
      <c r="V2355" s="9" t="s">
        <v>1009</v>
      </c>
      <c r="W2355" s="9" t="s">
        <v>578</v>
      </c>
      <c r="X2355" s="3" t="s">
        <v>622</v>
      </c>
      <c r="Y2355" s="9">
        <v>1.21356205713262E-2</v>
      </c>
    </row>
    <row r="2356" spans="14:25" x14ac:dyDescent="0.2">
      <c r="N2356" s="5">
        <v>44562</v>
      </c>
      <c r="O2356" s="3" t="s">
        <v>790</v>
      </c>
      <c r="P2356" s="3" t="s">
        <v>11</v>
      </c>
      <c r="Q2356" s="8">
        <v>60</v>
      </c>
      <c r="R2356" s="6">
        <v>321.43</v>
      </c>
      <c r="S2356" s="24">
        <v>1581</v>
      </c>
      <c r="T2356" s="9" t="s">
        <v>839</v>
      </c>
      <c r="U2356" s="9" t="s">
        <v>366</v>
      </c>
      <c r="V2356" s="9" t="s">
        <v>1009</v>
      </c>
      <c r="W2356" s="9" t="s">
        <v>578</v>
      </c>
      <c r="X2356" s="3" t="s">
        <v>622</v>
      </c>
      <c r="Y2356" s="9">
        <v>1.9314480690440599E-2</v>
      </c>
    </row>
    <row r="2357" spans="14:25" x14ac:dyDescent="0.2">
      <c r="N2357" s="5">
        <v>44562</v>
      </c>
      <c r="O2357" s="3" t="s">
        <v>790</v>
      </c>
      <c r="P2357" s="3" t="s">
        <v>11</v>
      </c>
      <c r="Q2357" s="8">
        <v>12</v>
      </c>
      <c r="R2357" s="6">
        <v>106.07</v>
      </c>
      <c r="S2357" s="24">
        <v>1582</v>
      </c>
      <c r="T2357" s="9" t="s">
        <v>840</v>
      </c>
      <c r="U2357" s="9" t="s">
        <v>378</v>
      </c>
      <c r="V2357" s="9" t="s">
        <v>841</v>
      </c>
      <c r="W2357" s="9" t="s">
        <v>602</v>
      </c>
      <c r="X2357" s="3" t="s">
        <v>617</v>
      </c>
      <c r="Y2357" s="9">
        <v>6.3736644583113899E-3</v>
      </c>
    </row>
    <row r="2358" spans="14:25" x14ac:dyDescent="0.2">
      <c r="N2358" s="5">
        <v>44562</v>
      </c>
      <c r="O2358" s="3" t="s">
        <v>790</v>
      </c>
      <c r="P2358" s="3" t="s">
        <v>11</v>
      </c>
      <c r="Q2358" s="8">
        <v>12</v>
      </c>
      <c r="R2358" s="6">
        <v>40.39</v>
      </c>
      <c r="S2358" s="24">
        <v>1582</v>
      </c>
      <c r="T2358" s="9" t="s">
        <v>840</v>
      </c>
      <c r="U2358" s="9" t="s">
        <v>365</v>
      </c>
      <c r="V2358" s="9" t="s">
        <v>841</v>
      </c>
      <c r="W2358" s="9" t="s">
        <v>602</v>
      </c>
      <c r="X2358" s="3" t="s">
        <v>617</v>
      </c>
      <c r="Y2358" s="9">
        <v>2.4270039358084E-3</v>
      </c>
    </row>
    <row r="2359" spans="14:25" x14ac:dyDescent="0.2">
      <c r="N2359" s="5">
        <v>44562</v>
      </c>
      <c r="O2359" s="3" t="s">
        <v>790</v>
      </c>
      <c r="P2359" s="3" t="s">
        <v>11</v>
      </c>
      <c r="Q2359" s="8">
        <v>60</v>
      </c>
      <c r="R2359" s="6">
        <v>112.5</v>
      </c>
      <c r="S2359" s="24">
        <v>1589</v>
      </c>
      <c r="T2359" s="9" t="s">
        <v>842</v>
      </c>
      <c r="U2359" s="9" t="s">
        <v>383</v>
      </c>
      <c r="V2359" s="9" t="s">
        <v>1049</v>
      </c>
      <c r="W2359" s="9" t="s">
        <v>585</v>
      </c>
      <c r="X2359" s="3" t="s">
        <v>585</v>
      </c>
      <c r="Y2359" s="9">
        <v>6.7600381970399897E-3</v>
      </c>
    </row>
    <row r="2360" spans="14:25" x14ac:dyDescent="0.2">
      <c r="N2360" s="5">
        <v>44562</v>
      </c>
      <c r="O2360" s="3" t="s">
        <v>790</v>
      </c>
      <c r="P2360" s="3" t="s">
        <v>11</v>
      </c>
      <c r="Q2360" s="8">
        <v>60</v>
      </c>
      <c r="R2360" s="6">
        <v>149.46</v>
      </c>
      <c r="S2360" s="24">
        <v>1589</v>
      </c>
      <c r="T2360" s="9" t="s">
        <v>842</v>
      </c>
      <c r="U2360" s="9" t="s">
        <v>370</v>
      </c>
      <c r="V2360" s="9" t="s">
        <v>1049</v>
      </c>
      <c r="W2360" s="9" t="s">
        <v>585</v>
      </c>
      <c r="X2360" s="3" t="s">
        <v>585</v>
      </c>
      <c r="Y2360" s="9">
        <v>8.9809360793742E-3</v>
      </c>
    </row>
    <row r="2361" spans="14:25" x14ac:dyDescent="0.2">
      <c r="N2361" s="5">
        <v>44562</v>
      </c>
      <c r="O2361" s="3" t="s">
        <v>790</v>
      </c>
      <c r="P2361" s="3" t="s">
        <v>11</v>
      </c>
      <c r="Q2361" s="8">
        <v>60</v>
      </c>
      <c r="R2361" s="6">
        <v>321.43</v>
      </c>
      <c r="S2361" s="24">
        <v>1589</v>
      </c>
      <c r="T2361" s="9" t="s">
        <v>842</v>
      </c>
      <c r="U2361" s="9" t="s">
        <v>366</v>
      </c>
      <c r="V2361" s="9" t="s">
        <v>1049</v>
      </c>
      <c r="W2361" s="9" t="s">
        <v>585</v>
      </c>
      <c r="X2361" s="3" t="s">
        <v>585</v>
      </c>
      <c r="Y2361" s="9">
        <v>1.9314480690440599E-2</v>
      </c>
    </row>
    <row r="2362" spans="14:25" x14ac:dyDescent="0.2">
      <c r="N2362" s="5">
        <v>44562</v>
      </c>
      <c r="O2362" s="3" t="s">
        <v>790</v>
      </c>
      <c r="P2362" s="3" t="s">
        <v>11</v>
      </c>
      <c r="Q2362" s="8">
        <v>60</v>
      </c>
      <c r="R2362" s="6">
        <v>478.39</v>
      </c>
      <c r="S2362" s="24">
        <v>1589</v>
      </c>
      <c r="T2362" s="9" t="s">
        <v>842</v>
      </c>
      <c r="U2362" s="9" t="s">
        <v>372</v>
      </c>
      <c r="V2362" s="9" t="s">
        <v>1049</v>
      </c>
      <c r="W2362" s="9" t="s">
        <v>585</v>
      </c>
      <c r="X2362" s="3" t="s">
        <v>585</v>
      </c>
      <c r="Y2362" s="9">
        <v>2.8746085982950802E-2</v>
      </c>
    </row>
    <row r="2363" spans="14:25" x14ac:dyDescent="0.2">
      <c r="N2363" s="5">
        <v>44562</v>
      </c>
      <c r="O2363" s="3" t="s">
        <v>790</v>
      </c>
      <c r="P2363" s="3" t="s">
        <v>11</v>
      </c>
      <c r="Q2363" s="8">
        <v>48</v>
      </c>
      <c r="R2363" s="6">
        <v>98.14</v>
      </c>
      <c r="S2363" s="24">
        <v>774</v>
      </c>
      <c r="T2363" s="9" t="s">
        <v>819</v>
      </c>
      <c r="U2363" s="9" t="s">
        <v>383</v>
      </c>
      <c r="V2363" s="9" t="s">
        <v>820</v>
      </c>
      <c r="W2363" s="9" t="s">
        <v>624</v>
      </c>
      <c r="X2363" s="3" t="s">
        <v>821</v>
      </c>
      <c r="Y2363" s="9">
        <v>5.8971568769555999E-3</v>
      </c>
    </row>
    <row r="2364" spans="14:25" x14ac:dyDescent="0.2">
      <c r="N2364" s="5">
        <v>44562</v>
      </c>
      <c r="O2364" s="3" t="s">
        <v>790</v>
      </c>
      <c r="P2364" s="3" t="s">
        <v>11</v>
      </c>
      <c r="Q2364" s="8">
        <v>48</v>
      </c>
      <c r="R2364" s="6">
        <v>78.430000000000007</v>
      </c>
      <c r="S2364" s="24">
        <v>774</v>
      </c>
      <c r="T2364" s="9" t="s">
        <v>819</v>
      </c>
      <c r="U2364" s="9" t="s">
        <v>386</v>
      </c>
      <c r="V2364" s="9" t="s">
        <v>820</v>
      </c>
      <c r="W2364" s="9" t="s">
        <v>624</v>
      </c>
      <c r="X2364" s="3" t="s">
        <v>821</v>
      </c>
      <c r="Y2364" s="9">
        <v>4.7127981848341903E-3</v>
      </c>
    </row>
    <row r="2365" spans="14:25" x14ac:dyDescent="0.2">
      <c r="N2365" s="5">
        <v>44562</v>
      </c>
      <c r="O2365" s="3" t="s">
        <v>790</v>
      </c>
      <c r="P2365" s="3" t="s">
        <v>11</v>
      </c>
      <c r="Q2365" s="8">
        <v>48</v>
      </c>
      <c r="R2365" s="6">
        <v>176.14</v>
      </c>
      <c r="S2365" s="24">
        <v>774</v>
      </c>
      <c r="T2365" s="9" t="s">
        <v>819</v>
      </c>
      <c r="U2365" s="9" t="s">
        <v>365</v>
      </c>
      <c r="V2365" s="9" t="s">
        <v>820</v>
      </c>
      <c r="W2365" s="9" t="s">
        <v>624</v>
      </c>
      <c r="X2365" s="3" t="s">
        <v>821</v>
      </c>
      <c r="Y2365" s="9">
        <v>1.0584116693569999E-2</v>
      </c>
    </row>
    <row r="2366" spans="14:25" x14ac:dyDescent="0.2">
      <c r="N2366" s="5">
        <v>44562</v>
      </c>
      <c r="O2366" s="3" t="s">
        <v>790</v>
      </c>
      <c r="P2366" s="3" t="s">
        <v>11</v>
      </c>
      <c r="Q2366" s="8">
        <v>48</v>
      </c>
      <c r="R2366" s="6">
        <v>417.43</v>
      </c>
      <c r="S2366" s="24">
        <v>774</v>
      </c>
      <c r="T2366" s="9" t="s">
        <v>819</v>
      </c>
      <c r="U2366" s="9" t="s">
        <v>372</v>
      </c>
      <c r="V2366" s="9" t="s">
        <v>820</v>
      </c>
      <c r="W2366" s="9" t="s">
        <v>624</v>
      </c>
      <c r="X2366" s="3" t="s">
        <v>821</v>
      </c>
      <c r="Y2366" s="9">
        <v>2.5083046618581399E-2</v>
      </c>
    </row>
    <row r="2367" spans="14:25" x14ac:dyDescent="0.2">
      <c r="N2367" s="5">
        <v>44562</v>
      </c>
      <c r="O2367" s="3" t="s">
        <v>790</v>
      </c>
      <c r="P2367" s="3" t="s">
        <v>11</v>
      </c>
      <c r="Q2367" s="8">
        <v>12</v>
      </c>
      <c r="R2367" s="6">
        <v>64.290000000000006</v>
      </c>
      <c r="S2367" s="24">
        <v>1583</v>
      </c>
      <c r="T2367" s="9" t="s">
        <v>604</v>
      </c>
      <c r="U2367" s="9" t="s">
        <v>366</v>
      </c>
      <c r="V2367" s="9" t="s">
        <v>1003</v>
      </c>
      <c r="W2367" s="9" t="s">
        <v>578</v>
      </c>
      <c r="X2367" s="3" t="s">
        <v>605</v>
      </c>
      <c r="Y2367" s="9">
        <v>3.8631364950017901E-3</v>
      </c>
    </row>
    <row r="2368" spans="14:25" x14ac:dyDescent="0.2">
      <c r="N2368" s="5">
        <v>44562</v>
      </c>
      <c r="O2368" s="3" t="s">
        <v>790</v>
      </c>
      <c r="P2368" s="3" t="s">
        <v>11</v>
      </c>
      <c r="Q2368" s="8">
        <v>60</v>
      </c>
      <c r="R2368" s="6">
        <v>201.96</v>
      </c>
      <c r="S2368" s="24">
        <v>1589</v>
      </c>
      <c r="T2368" s="9" t="s">
        <v>842</v>
      </c>
      <c r="U2368" s="9" t="s">
        <v>365</v>
      </c>
      <c r="V2368" s="9" t="s">
        <v>1049</v>
      </c>
      <c r="W2368" s="9" t="s">
        <v>585</v>
      </c>
      <c r="X2368" s="3" t="s">
        <v>585</v>
      </c>
      <c r="Y2368" s="9">
        <v>1.21356205713262E-2</v>
      </c>
    </row>
    <row r="2369" spans="14:25" x14ac:dyDescent="0.2">
      <c r="N2369" s="5">
        <v>44562</v>
      </c>
      <c r="O2369" s="3" t="s">
        <v>790</v>
      </c>
      <c r="P2369" s="3" t="s">
        <v>11</v>
      </c>
      <c r="Q2369" s="8">
        <v>12</v>
      </c>
      <c r="R2369" s="6">
        <v>95.68</v>
      </c>
      <c r="S2369" s="24">
        <v>1410</v>
      </c>
      <c r="T2369" s="9" t="s">
        <v>807</v>
      </c>
      <c r="U2369" s="9" t="s">
        <v>372</v>
      </c>
      <c r="V2369" s="9" t="s">
        <v>1045</v>
      </c>
      <c r="W2369" s="9" t="s">
        <v>578</v>
      </c>
      <c r="X2369" s="3" t="s">
        <v>1002</v>
      </c>
      <c r="Y2369" s="9">
        <v>5.7493373750469902E-3</v>
      </c>
    </row>
    <row r="2370" spans="14:25" x14ac:dyDescent="0.2">
      <c r="N2370" s="5">
        <v>44562</v>
      </c>
      <c r="O2370" s="3" t="s">
        <v>790</v>
      </c>
      <c r="P2370" s="3" t="s">
        <v>11</v>
      </c>
      <c r="Q2370" s="8">
        <v>12</v>
      </c>
      <c r="R2370" s="6">
        <v>29.89</v>
      </c>
      <c r="S2370" s="24">
        <v>1480</v>
      </c>
      <c r="T2370" s="9" t="s">
        <v>834</v>
      </c>
      <c r="U2370" s="9" t="s">
        <v>370</v>
      </c>
      <c r="V2370" s="9" t="s">
        <v>835</v>
      </c>
      <c r="W2370" s="9" t="s">
        <v>630</v>
      </c>
      <c r="X2370" s="3" t="s">
        <v>836</v>
      </c>
      <c r="Y2370" s="9">
        <v>1.7960670374180001E-3</v>
      </c>
    </row>
    <row r="2371" spans="14:25" x14ac:dyDescent="0.2">
      <c r="N2371" s="5">
        <v>44562</v>
      </c>
      <c r="O2371" s="3" t="s">
        <v>790</v>
      </c>
      <c r="P2371" s="3" t="s">
        <v>11</v>
      </c>
      <c r="Q2371" s="8">
        <v>12</v>
      </c>
      <c r="R2371" s="6">
        <v>95.68</v>
      </c>
      <c r="S2371" s="24">
        <v>1480</v>
      </c>
      <c r="T2371" s="9" t="s">
        <v>834</v>
      </c>
      <c r="U2371" s="9" t="s">
        <v>372</v>
      </c>
      <c r="V2371" s="9" t="s">
        <v>835</v>
      </c>
      <c r="W2371" s="9" t="s">
        <v>630</v>
      </c>
      <c r="X2371" s="3" t="s">
        <v>836</v>
      </c>
      <c r="Y2371" s="9">
        <v>5.7493373750469902E-3</v>
      </c>
    </row>
    <row r="2372" spans="14:25" x14ac:dyDescent="0.2">
      <c r="N2372" s="5">
        <v>44562</v>
      </c>
      <c r="O2372" s="3" t="s">
        <v>790</v>
      </c>
      <c r="P2372" s="3" t="s">
        <v>11</v>
      </c>
      <c r="Q2372" s="8">
        <v>24</v>
      </c>
      <c r="R2372" s="6">
        <v>128.57</v>
      </c>
      <c r="S2372" s="24">
        <v>1566</v>
      </c>
      <c r="T2372" s="9" t="s">
        <v>812</v>
      </c>
      <c r="U2372" s="9" t="s">
        <v>366</v>
      </c>
      <c r="V2372" s="9" t="s">
        <v>1020</v>
      </c>
      <c r="W2372" s="9" t="s">
        <v>624</v>
      </c>
      <c r="X2372" s="3" t="s">
        <v>813</v>
      </c>
      <c r="Y2372" s="9">
        <v>7.7256720977193901E-3</v>
      </c>
    </row>
    <row r="2373" spans="14:25" x14ac:dyDescent="0.2">
      <c r="N2373" s="5">
        <v>44562</v>
      </c>
      <c r="O2373" s="3" t="s">
        <v>790</v>
      </c>
      <c r="P2373" s="3" t="s">
        <v>11</v>
      </c>
      <c r="Q2373" s="8">
        <v>12</v>
      </c>
      <c r="R2373" s="6">
        <v>40.39</v>
      </c>
      <c r="S2373" s="24">
        <v>1567</v>
      </c>
      <c r="T2373" s="9" t="s">
        <v>814</v>
      </c>
      <c r="U2373" s="9" t="s">
        <v>365</v>
      </c>
      <c r="V2373" s="9" t="s">
        <v>1021</v>
      </c>
      <c r="W2373" s="9" t="s">
        <v>624</v>
      </c>
      <c r="X2373" s="3" t="s">
        <v>815</v>
      </c>
      <c r="Y2373" s="9">
        <v>2.4270039358084E-3</v>
      </c>
    </row>
    <row r="2374" spans="14:25" x14ac:dyDescent="0.2">
      <c r="N2374" s="5">
        <v>44562</v>
      </c>
      <c r="O2374" s="3" t="s">
        <v>790</v>
      </c>
      <c r="P2374" s="3" t="s">
        <v>11</v>
      </c>
      <c r="Q2374" s="8">
        <v>24</v>
      </c>
      <c r="R2374" s="6">
        <v>140.36000000000001</v>
      </c>
      <c r="S2374" s="24">
        <v>1571</v>
      </c>
      <c r="T2374" s="9" t="s">
        <v>685</v>
      </c>
      <c r="U2374" s="9" t="s">
        <v>366</v>
      </c>
      <c r="V2374" s="9" t="s">
        <v>1099</v>
      </c>
      <c r="W2374" s="9" t="s">
        <v>581</v>
      </c>
      <c r="X2374" s="3" t="s">
        <v>581</v>
      </c>
      <c r="Y2374" s="9">
        <v>8.4341241007691893E-3</v>
      </c>
    </row>
    <row r="2375" spans="14:25" x14ac:dyDescent="0.2">
      <c r="N2375" s="5">
        <v>44562</v>
      </c>
      <c r="O2375" s="3" t="s">
        <v>790</v>
      </c>
      <c r="P2375" s="3" t="s">
        <v>11</v>
      </c>
      <c r="Q2375" s="8">
        <v>12</v>
      </c>
      <c r="R2375" s="6">
        <v>95.68</v>
      </c>
      <c r="S2375" s="24">
        <v>1577</v>
      </c>
      <c r="T2375" s="9" t="s">
        <v>817</v>
      </c>
      <c r="U2375" s="9" t="s">
        <v>372</v>
      </c>
      <c r="V2375" s="9" t="s">
        <v>1046</v>
      </c>
      <c r="W2375" s="9" t="s">
        <v>578</v>
      </c>
      <c r="X2375" s="3" t="s">
        <v>1002</v>
      </c>
      <c r="Y2375" s="9">
        <v>5.7493373750469902E-3</v>
      </c>
    </row>
    <row r="2376" spans="14:25" x14ac:dyDescent="0.2">
      <c r="N2376" s="5">
        <v>44562</v>
      </c>
      <c r="O2376" s="3" t="s">
        <v>790</v>
      </c>
      <c r="P2376" s="3" t="s">
        <v>11</v>
      </c>
      <c r="Q2376" s="8">
        <v>48</v>
      </c>
      <c r="R2376" s="6">
        <v>280.70999999999998</v>
      </c>
      <c r="S2376" s="24">
        <v>774</v>
      </c>
      <c r="T2376" s="9" t="s">
        <v>819</v>
      </c>
      <c r="U2376" s="9" t="s">
        <v>366</v>
      </c>
      <c r="V2376" s="9" t="s">
        <v>820</v>
      </c>
      <c r="W2376" s="9" t="s">
        <v>624</v>
      </c>
      <c r="X2376" s="3" t="s">
        <v>821</v>
      </c>
      <c r="Y2376" s="9">
        <v>1.6867647309254202E-2</v>
      </c>
    </row>
    <row r="2377" spans="14:25" x14ac:dyDescent="0.2">
      <c r="N2377" s="5">
        <v>44562</v>
      </c>
      <c r="O2377" s="3" t="s">
        <v>790</v>
      </c>
      <c r="P2377" s="3" t="s">
        <v>11</v>
      </c>
      <c r="Q2377" s="8">
        <v>12</v>
      </c>
      <c r="R2377" s="6">
        <v>64.290000000000006</v>
      </c>
      <c r="S2377" s="24">
        <v>1567</v>
      </c>
      <c r="T2377" s="9" t="s">
        <v>814</v>
      </c>
      <c r="U2377" s="9" t="s">
        <v>366</v>
      </c>
      <c r="V2377" s="9" t="s">
        <v>1021</v>
      </c>
      <c r="W2377" s="9" t="s">
        <v>624</v>
      </c>
      <c r="X2377" s="3" t="s">
        <v>815</v>
      </c>
      <c r="Y2377" s="9">
        <v>3.8631364950017901E-3</v>
      </c>
    </row>
    <row r="2378" spans="14:25" x14ac:dyDescent="0.2">
      <c r="N2378" s="5">
        <v>44562</v>
      </c>
      <c r="O2378" s="3" t="s">
        <v>790</v>
      </c>
      <c r="P2378" s="3" t="s">
        <v>11</v>
      </c>
      <c r="Q2378" s="8">
        <v>12</v>
      </c>
      <c r="R2378" s="6">
        <v>24.54</v>
      </c>
      <c r="S2378" s="24">
        <v>1576</v>
      </c>
      <c r="T2378" s="9" t="s">
        <v>837</v>
      </c>
      <c r="U2378" s="9" t="s">
        <v>383</v>
      </c>
      <c r="V2378" s="9" t="s">
        <v>838</v>
      </c>
      <c r="W2378" s="9" t="s">
        <v>578</v>
      </c>
      <c r="X2378" s="3" t="s">
        <v>1002</v>
      </c>
      <c r="Y2378" s="9">
        <v>1.47458966538099E-3</v>
      </c>
    </row>
    <row r="2379" spans="14:25" x14ac:dyDescent="0.2">
      <c r="N2379" s="5">
        <v>44562</v>
      </c>
      <c r="O2379" s="3" t="s">
        <v>790</v>
      </c>
      <c r="P2379" s="3" t="s">
        <v>11</v>
      </c>
      <c r="Q2379" s="8">
        <v>12</v>
      </c>
      <c r="R2379" s="6">
        <v>44.04</v>
      </c>
      <c r="S2379" s="24">
        <v>1576</v>
      </c>
      <c r="T2379" s="9" t="s">
        <v>837</v>
      </c>
      <c r="U2379" s="9" t="s">
        <v>365</v>
      </c>
      <c r="V2379" s="9" t="s">
        <v>838</v>
      </c>
      <c r="W2379" s="9" t="s">
        <v>578</v>
      </c>
      <c r="X2379" s="3" t="s">
        <v>1002</v>
      </c>
      <c r="Y2379" s="9">
        <v>2.6463296195345901E-3</v>
      </c>
    </row>
    <row r="2380" spans="14:25" x14ac:dyDescent="0.2">
      <c r="N2380" s="5">
        <v>44562</v>
      </c>
      <c r="O2380" s="3" t="s">
        <v>790</v>
      </c>
      <c r="P2380" s="3" t="s">
        <v>11</v>
      </c>
      <c r="Q2380" s="8">
        <v>12</v>
      </c>
      <c r="R2380" s="6">
        <v>104.36</v>
      </c>
      <c r="S2380" s="24">
        <v>1576</v>
      </c>
      <c r="T2380" s="9" t="s">
        <v>837</v>
      </c>
      <c r="U2380" s="9" t="s">
        <v>372</v>
      </c>
      <c r="V2380" s="9" t="s">
        <v>838</v>
      </c>
      <c r="W2380" s="9" t="s">
        <v>578</v>
      </c>
      <c r="X2380" s="3" t="s">
        <v>1002</v>
      </c>
      <c r="Y2380" s="9">
        <v>6.2709118777163897E-3</v>
      </c>
    </row>
    <row r="2381" spans="14:25" x14ac:dyDescent="0.2">
      <c r="N2381" s="5">
        <v>44562</v>
      </c>
      <c r="O2381" s="3" t="s">
        <v>790</v>
      </c>
      <c r="P2381" s="3" t="s">
        <v>11</v>
      </c>
      <c r="Q2381" s="8">
        <v>12</v>
      </c>
      <c r="R2381" s="6">
        <v>128.57</v>
      </c>
      <c r="S2381" s="24">
        <v>1577</v>
      </c>
      <c r="T2381" s="9" t="s">
        <v>817</v>
      </c>
      <c r="U2381" s="9" t="s">
        <v>408</v>
      </c>
      <c r="V2381" s="9" t="s">
        <v>1046</v>
      </c>
      <c r="W2381" s="9" t="s">
        <v>578</v>
      </c>
      <c r="X2381" s="3" t="s">
        <v>1002</v>
      </c>
      <c r="Y2381" s="9">
        <v>7.7256720977193901E-3</v>
      </c>
    </row>
    <row r="2382" spans="14:25" x14ac:dyDescent="0.2">
      <c r="N2382" s="5">
        <v>44562</v>
      </c>
      <c r="O2382" s="3" t="s">
        <v>790</v>
      </c>
      <c r="P2382" s="3" t="s">
        <v>11</v>
      </c>
      <c r="Q2382" s="8">
        <v>12</v>
      </c>
      <c r="R2382" s="6">
        <v>22.5</v>
      </c>
      <c r="S2382" s="24">
        <v>1577</v>
      </c>
      <c r="T2382" s="9" t="s">
        <v>817</v>
      </c>
      <c r="U2382" s="9" t="s">
        <v>383</v>
      </c>
      <c r="V2382" s="9" t="s">
        <v>1046</v>
      </c>
      <c r="W2382" s="9" t="s">
        <v>578</v>
      </c>
      <c r="X2382" s="3" t="s">
        <v>1002</v>
      </c>
      <c r="Y2382" s="9">
        <v>1.352007639408E-3</v>
      </c>
    </row>
    <row r="2383" spans="14:25" x14ac:dyDescent="0.2">
      <c r="N2383" s="5">
        <v>44562</v>
      </c>
      <c r="O2383" s="3" t="s">
        <v>790</v>
      </c>
      <c r="P2383" s="3" t="s">
        <v>11</v>
      </c>
      <c r="Q2383" s="8">
        <v>12</v>
      </c>
      <c r="R2383" s="6">
        <v>64.290000000000006</v>
      </c>
      <c r="S2383" s="24">
        <v>1577</v>
      </c>
      <c r="T2383" s="9" t="s">
        <v>817</v>
      </c>
      <c r="U2383" s="9" t="s">
        <v>366</v>
      </c>
      <c r="V2383" s="9" t="s">
        <v>1046</v>
      </c>
      <c r="W2383" s="9" t="s">
        <v>578</v>
      </c>
      <c r="X2383" s="3" t="s">
        <v>1002</v>
      </c>
      <c r="Y2383" s="9">
        <v>3.8631364950017901E-3</v>
      </c>
    </row>
    <row r="2384" spans="14:25" x14ac:dyDescent="0.2">
      <c r="N2384" s="5">
        <v>44562</v>
      </c>
      <c r="O2384" s="3" t="s">
        <v>790</v>
      </c>
      <c r="P2384" s="3" t="s">
        <v>11</v>
      </c>
      <c r="Q2384" s="8">
        <v>48</v>
      </c>
      <c r="R2384" s="6">
        <v>516</v>
      </c>
      <c r="S2384" s="24">
        <v>1410</v>
      </c>
      <c r="T2384" s="9" t="s">
        <v>807</v>
      </c>
      <c r="U2384" s="9" t="s">
        <v>430</v>
      </c>
      <c r="V2384" s="9" t="s">
        <v>1045</v>
      </c>
      <c r="W2384" s="9" t="s">
        <v>578</v>
      </c>
      <c r="X2384" s="3" t="s">
        <v>1002</v>
      </c>
      <c r="Y2384" s="9">
        <v>3.10060418637568E-2</v>
      </c>
    </row>
    <row r="2385" spans="14:25" x14ac:dyDescent="0.2">
      <c r="N2385" s="5">
        <v>44562</v>
      </c>
      <c r="O2385" s="3" t="s">
        <v>790</v>
      </c>
      <c r="P2385" s="3" t="s">
        <v>11</v>
      </c>
      <c r="Q2385" s="8">
        <v>48</v>
      </c>
      <c r="R2385" s="6">
        <v>431.14</v>
      </c>
      <c r="S2385" s="24">
        <v>1411</v>
      </c>
      <c r="T2385" s="9" t="s">
        <v>791</v>
      </c>
      <c r="U2385" s="9" t="s">
        <v>387</v>
      </c>
      <c r="V2385" s="9" t="s">
        <v>792</v>
      </c>
      <c r="W2385" s="9" t="s">
        <v>578</v>
      </c>
      <c r="X2385" s="3" t="s">
        <v>1002</v>
      </c>
      <c r="Y2385" s="9">
        <v>2.5906869940194002E-2</v>
      </c>
    </row>
    <row r="2386" spans="14:25" x14ac:dyDescent="0.2">
      <c r="N2386" s="5">
        <v>44562</v>
      </c>
      <c r="O2386" s="3" t="s">
        <v>790</v>
      </c>
      <c r="P2386" s="3" t="s">
        <v>11</v>
      </c>
      <c r="Q2386" s="8">
        <v>12</v>
      </c>
      <c r="R2386" s="6">
        <v>40.39</v>
      </c>
      <c r="S2386" s="24">
        <v>1480</v>
      </c>
      <c r="T2386" s="9" t="s">
        <v>834</v>
      </c>
      <c r="U2386" s="9" t="s">
        <v>365</v>
      </c>
      <c r="V2386" s="9" t="s">
        <v>835</v>
      </c>
      <c r="W2386" s="9" t="s">
        <v>630</v>
      </c>
      <c r="X2386" s="3" t="s">
        <v>836</v>
      </c>
      <c r="Y2386" s="9">
        <v>2.4270039358084E-3</v>
      </c>
    </row>
    <row r="2387" spans="14:25" x14ac:dyDescent="0.2">
      <c r="N2387" s="5">
        <v>44562</v>
      </c>
      <c r="O2387" s="3" t="s">
        <v>790</v>
      </c>
      <c r="P2387" s="3" t="s">
        <v>11</v>
      </c>
      <c r="Q2387" s="8">
        <v>12</v>
      </c>
      <c r="R2387" s="6">
        <v>22.5</v>
      </c>
      <c r="S2387" s="24">
        <v>1490</v>
      </c>
      <c r="T2387" s="9" t="s">
        <v>681</v>
      </c>
      <c r="U2387" s="9" t="s">
        <v>383</v>
      </c>
      <c r="V2387" s="9" t="s">
        <v>1042</v>
      </c>
      <c r="W2387" s="9" t="s">
        <v>585</v>
      </c>
      <c r="X2387" s="3" t="s">
        <v>585</v>
      </c>
      <c r="Y2387" s="9">
        <v>1.352007639408E-3</v>
      </c>
    </row>
    <row r="2388" spans="14:25" x14ac:dyDescent="0.2">
      <c r="N2388" s="5">
        <v>44562</v>
      </c>
      <c r="O2388" s="3" t="s">
        <v>790</v>
      </c>
      <c r="P2388" s="3" t="s">
        <v>11</v>
      </c>
      <c r="Q2388" s="8">
        <v>12</v>
      </c>
      <c r="R2388" s="6">
        <v>29.89</v>
      </c>
      <c r="S2388" s="24">
        <v>1490</v>
      </c>
      <c r="T2388" s="9" t="s">
        <v>681</v>
      </c>
      <c r="U2388" s="9" t="s">
        <v>370</v>
      </c>
      <c r="V2388" s="9" t="s">
        <v>1042</v>
      </c>
      <c r="W2388" s="9" t="s">
        <v>585</v>
      </c>
      <c r="X2388" s="3" t="s">
        <v>585</v>
      </c>
      <c r="Y2388" s="9">
        <v>1.7960670374180001E-3</v>
      </c>
    </row>
    <row r="2389" spans="14:25" x14ac:dyDescent="0.2">
      <c r="N2389" s="5">
        <v>44593</v>
      </c>
      <c r="O2389" s="3" t="s">
        <v>790</v>
      </c>
      <c r="P2389" s="3" t="s">
        <v>11</v>
      </c>
      <c r="Q2389" s="8">
        <v>400</v>
      </c>
      <c r="R2389" s="6">
        <v>6732.15</v>
      </c>
      <c r="S2389" s="24">
        <v>1270</v>
      </c>
      <c r="T2389" s="9" t="s">
        <v>843</v>
      </c>
      <c r="U2389" s="9" t="s">
        <v>368</v>
      </c>
      <c r="V2389" s="9" t="s">
        <v>844</v>
      </c>
      <c r="W2389" s="9" t="s">
        <v>48</v>
      </c>
      <c r="X2389" s="3" t="s">
        <v>706</v>
      </c>
      <c r="Y2389" s="9">
        <v>0.40452969909513598</v>
      </c>
    </row>
    <row r="2390" spans="14:25" x14ac:dyDescent="0.2">
      <c r="N2390" s="5">
        <v>44593</v>
      </c>
      <c r="O2390" s="3" t="s">
        <v>790</v>
      </c>
      <c r="P2390" s="3" t="s">
        <v>11</v>
      </c>
      <c r="Q2390" s="8">
        <v>24</v>
      </c>
      <c r="R2390" s="6">
        <v>84</v>
      </c>
      <c r="S2390" s="24">
        <v>1386</v>
      </c>
      <c r="T2390" s="9" t="s">
        <v>795</v>
      </c>
      <c r="U2390" s="9" t="s">
        <v>365</v>
      </c>
      <c r="V2390" s="9" t="s">
        <v>796</v>
      </c>
      <c r="W2390" s="9" t="s">
        <v>630</v>
      </c>
      <c r="X2390" s="3" t="s">
        <v>630</v>
      </c>
      <c r="Y2390" s="9">
        <v>5.0474951871231901E-3</v>
      </c>
    </row>
    <row r="2391" spans="14:25" x14ac:dyDescent="0.2">
      <c r="N2391" s="5">
        <v>44593</v>
      </c>
      <c r="O2391" s="3" t="s">
        <v>790</v>
      </c>
      <c r="P2391" s="3" t="s">
        <v>11</v>
      </c>
      <c r="Q2391" s="8">
        <v>24</v>
      </c>
      <c r="R2391" s="6">
        <v>198.64</v>
      </c>
      <c r="S2391" s="24">
        <v>1386</v>
      </c>
      <c r="T2391" s="9" t="s">
        <v>795</v>
      </c>
      <c r="U2391" s="9" t="s">
        <v>372</v>
      </c>
      <c r="V2391" s="9" t="s">
        <v>796</v>
      </c>
      <c r="W2391" s="9" t="s">
        <v>630</v>
      </c>
      <c r="X2391" s="3" t="s">
        <v>630</v>
      </c>
      <c r="Y2391" s="9">
        <v>1.1936124332978E-2</v>
      </c>
    </row>
    <row r="2392" spans="14:25" x14ac:dyDescent="0.2">
      <c r="N2392" s="5">
        <v>44593</v>
      </c>
      <c r="O2392" s="3" t="s">
        <v>790</v>
      </c>
      <c r="P2392" s="3" t="s">
        <v>11</v>
      </c>
      <c r="Q2392" s="8">
        <v>-6</v>
      </c>
      <c r="R2392" s="6">
        <v>-20.2</v>
      </c>
      <c r="S2392" s="24">
        <v>1589</v>
      </c>
      <c r="T2392" s="9" t="s">
        <v>842</v>
      </c>
      <c r="U2392" s="9" t="s">
        <v>365</v>
      </c>
      <c r="V2392" s="9" t="s">
        <v>1049</v>
      </c>
      <c r="W2392" s="9" t="s">
        <v>585</v>
      </c>
      <c r="X2392" s="3" t="s">
        <v>585</v>
      </c>
      <c r="Y2392" s="9">
        <v>-1.21380241404629E-3</v>
      </c>
    </row>
    <row r="2393" spans="14:25" x14ac:dyDescent="0.2">
      <c r="N2393" s="5">
        <v>44593</v>
      </c>
      <c r="O2393" s="3" t="s">
        <v>790</v>
      </c>
      <c r="P2393" s="3" t="s">
        <v>11</v>
      </c>
      <c r="Q2393" s="8">
        <v>12</v>
      </c>
      <c r="R2393" s="6">
        <v>109.82</v>
      </c>
      <c r="S2393" s="24">
        <v>1609</v>
      </c>
      <c r="T2393" s="9" t="s">
        <v>822</v>
      </c>
      <c r="U2393" s="9" t="s">
        <v>378</v>
      </c>
      <c r="V2393" s="9" t="s">
        <v>1008</v>
      </c>
      <c r="W2393" s="9" t="s">
        <v>578</v>
      </c>
      <c r="X2393" s="3" t="s">
        <v>1002</v>
      </c>
      <c r="Y2393" s="9">
        <v>6.5989990648793904E-3</v>
      </c>
    </row>
    <row r="2394" spans="14:25" x14ac:dyDescent="0.2">
      <c r="N2394" s="5">
        <v>44593</v>
      </c>
      <c r="O2394" s="3" t="s">
        <v>790</v>
      </c>
      <c r="P2394" s="3" t="s">
        <v>11</v>
      </c>
      <c r="Q2394" s="8">
        <v>12</v>
      </c>
      <c r="R2394" s="6">
        <v>52.82</v>
      </c>
      <c r="S2394" s="24">
        <v>1609</v>
      </c>
      <c r="T2394" s="9" t="s">
        <v>822</v>
      </c>
      <c r="U2394" s="9" t="s">
        <v>391</v>
      </c>
      <c r="V2394" s="9" t="s">
        <v>1008</v>
      </c>
      <c r="W2394" s="9" t="s">
        <v>578</v>
      </c>
      <c r="X2394" s="3" t="s">
        <v>1002</v>
      </c>
      <c r="Y2394" s="9">
        <v>3.1739130450458E-3</v>
      </c>
    </row>
    <row r="2395" spans="14:25" x14ac:dyDescent="0.2">
      <c r="N2395" s="5">
        <v>44593</v>
      </c>
      <c r="O2395" s="3" t="s">
        <v>790</v>
      </c>
      <c r="P2395" s="3" t="s">
        <v>11</v>
      </c>
      <c r="Q2395" s="8">
        <v>60</v>
      </c>
      <c r="R2395" s="6">
        <v>334.29</v>
      </c>
      <c r="S2395" s="24">
        <v>1609</v>
      </c>
      <c r="T2395" s="9" t="s">
        <v>822</v>
      </c>
      <c r="U2395" s="9" t="s">
        <v>366</v>
      </c>
      <c r="V2395" s="9" t="s">
        <v>1008</v>
      </c>
      <c r="W2395" s="9" t="s">
        <v>578</v>
      </c>
      <c r="X2395" s="3" t="s">
        <v>1002</v>
      </c>
      <c r="Y2395" s="9">
        <v>2.0087228167897798E-2</v>
      </c>
    </row>
    <row r="2396" spans="14:25" x14ac:dyDescent="0.2">
      <c r="N2396" s="5">
        <v>44593</v>
      </c>
      <c r="O2396" s="3" t="s">
        <v>790</v>
      </c>
      <c r="P2396" s="3" t="s">
        <v>11</v>
      </c>
      <c r="Q2396" s="8">
        <v>12</v>
      </c>
      <c r="R2396" s="6">
        <v>19.82</v>
      </c>
      <c r="S2396" s="24">
        <v>1611</v>
      </c>
      <c r="T2396" s="9" t="s">
        <v>799</v>
      </c>
      <c r="U2396" s="9" t="s">
        <v>386</v>
      </c>
      <c r="V2396" s="9" t="s">
        <v>1026</v>
      </c>
      <c r="W2396" s="9" t="s">
        <v>630</v>
      </c>
      <c r="X2396" s="3" t="s">
        <v>630</v>
      </c>
      <c r="Y2396" s="9">
        <v>1.1909685072474E-3</v>
      </c>
    </row>
    <row r="2397" spans="14:25" x14ac:dyDescent="0.2">
      <c r="N2397" s="5">
        <v>44593</v>
      </c>
      <c r="O2397" s="3" t="s">
        <v>790</v>
      </c>
      <c r="P2397" s="3" t="s">
        <v>11</v>
      </c>
      <c r="Q2397" s="8">
        <v>12</v>
      </c>
      <c r="R2397" s="6">
        <v>66.86</v>
      </c>
      <c r="S2397" s="24">
        <v>1611</v>
      </c>
      <c r="T2397" s="9" t="s">
        <v>799</v>
      </c>
      <c r="U2397" s="9" t="s">
        <v>366</v>
      </c>
      <c r="V2397" s="9" t="s">
        <v>1026</v>
      </c>
      <c r="W2397" s="9" t="s">
        <v>630</v>
      </c>
      <c r="X2397" s="3" t="s">
        <v>630</v>
      </c>
      <c r="Y2397" s="9">
        <v>4.0175658120363902E-3</v>
      </c>
    </row>
    <row r="2398" spans="14:25" x14ac:dyDescent="0.2">
      <c r="N2398" s="5">
        <v>44593</v>
      </c>
      <c r="O2398" s="3" t="s">
        <v>790</v>
      </c>
      <c r="P2398" s="3" t="s">
        <v>11</v>
      </c>
      <c r="Q2398" s="8">
        <v>12</v>
      </c>
      <c r="R2398" s="6">
        <v>99.32</v>
      </c>
      <c r="S2398" s="24">
        <v>1611</v>
      </c>
      <c r="T2398" s="9" t="s">
        <v>799</v>
      </c>
      <c r="U2398" s="9" t="s">
        <v>372</v>
      </c>
      <c r="V2398" s="9" t="s">
        <v>1026</v>
      </c>
      <c r="W2398" s="9" t="s">
        <v>630</v>
      </c>
      <c r="X2398" s="3" t="s">
        <v>630</v>
      </c>
      <c r="Y2398" s="9">
        <v>5.9680621664890002E-3</v>
      </c>
    </row>
    <row r="2399" spans="14:25" x14ac:dyDescent="0.2">
      <c r="N2399" s="5">
        <v>44593</v>
      </c>
      <c r="O2399" s="3" t="s">
        <v>790</v>
      </c>
      <c r="P2399" s="3" t="s">
        <v>11</v>
      </c>
      <c r="Q2399" s="8">
        <v>12</v>
      </c>
      <c r="R2399" s="6">
        <v>42</v>
      </c>
      <c r="S2399" s="24">
        <v>1612</v>
      </c>
      <c r="T2399" s="9" t="s">
        <v>823</v>
      </c>
      <c r="U2399" s="9" t="s">
        <v>365</v>
      </c>
      <c r="V2399" s="9" t="s">
        <v>1028</v>
      </c>
      <c r="W2399" s="9" t="s">
        <v>630</v>
      </c>
      <c r="X2399" s="3" t="s">
        <v>630</v>
      </c>
      <c r="Y2399" s="9">
        <v>2.5237475935615998E-3</v>
      </c>
    </row>
    <row r="2400" spans="14:25" x14ac:dyDescent="0.2">
      <c r="N2400" s="5">
        <v>44593</v>
      </c>
      <c r="O2400" s="3" t="s">
        <v>790</v>
      </c>
      <c r="P2400" s="3" t="s">
        <v>11</v>
      </c>
      <c r="Q2400" s="8">
        <v>12</v>
      </c>
      <c r="R2400" s="6">
        <v>52.82</v>
      </c>
      <c r="S2400" s="24">
        <v>1612</v>
      </c>
      <c r="T2400" s="9" t="s">
        <v>823</v>
      </c>
      <c r="U2400" s="9" t="s">
        <v>391</v>
      </c>
      <c r="V2400" s="9" t="s">
        <v>1028</v>
      </c>
      <c r="W2400" s="9" t="s">
        <v>630</v>
      </c>
      <c r="X2400" s="3" t="s">
        <v>630</v>
      </c>
      <c r="Y2400" s="9">
        <v>3.1739130450458E-3</v>
      </c>
    </row>
    <row r="2401" spans="14:25" x14ac:dyDescent="0.2">
      <c r="N2401" s="5">
        <v>44593</v>
      </c>
      <c r="O2401" s="3" t="s">
        <v>790</v>
      </c>
      <c r="P2401" s="3" t="s">
        <v>11</v>
      </c>
      <c r="Q2401" s="8">
        <v>12</v>
      </c>
      <c r="R2401" s="6">
        <v>66.86</v>
      </c>
      <c r="S2401" s="24">
        <v>1612</v>
      </c>
      <c r="T2401" s="9" t="s">
        <v>823</v>
      </c>
      <c r="U2401" s="9" t="s">
        <v>366</v>
      </c>
      <c r="V2401" s="9" t="s">
        <v>1028</v>
      </c>
      <c r="W2401" s="9" t="s">
        <v>630</v>
      </c>
      <c r="X2401" s="3" t="s">
        <v>630</v>
      </c>
      <c r="Y2401" s="9">
        <v>4.0175658120363902E-3</v>
      </c>
    </row>
    <row r="2402" spans="14:25" x14ac:dyDescent="0.2">
      <c r="N2402" s="5">
        <v>44593</v>
      </c>
      <c r="O2402" s="3" t="s">
        <v>790</v>
      </c>
      <c r="P2402" s="3" t="s">
        <v>11</v>
      </c>
      <c r="Q2402" s="8">
        <v>12</v>
      </c>
      <c r="R2402" s="6">
        <v>99.32</v>
      </c>
      <c r="S2402" s="24">
        <v>1612</v>
      </c>
      <c r="T2402" s="9" t="s">
        <v>823</v>
      </c>
      <c r="U2402" s="9" t="s">
        <v>372</v>
      </c>
      <c r="V2402" s="9" t="s">
        <v>1028</v>
      </c>
      <c r="W2402" s="9" t="s">
        <v>630</v>
      </c>
      <c r="X2402" s="3" t="s">
        <v>630</v>
      </c>
      <c r="Y2402" s="9">
        <v>5.9680621664890002E-3</v>
      </c>
    </row>
    <row r="2403" spans="14:25" x14ac:dyDescent="0.2">
      <c r="N2403" s="5">
        <v>44593</v>
      </c>
      <c r="O2403" s="3" t="s">
        <v>790</v>
      </c>
      <c r="P2403" s="3" t="s">
        <v>11</v>
      </c>
      <c r="Q2403" s="8">
        <v>12</v>
      </c>
      <c r="R2403" s="6">
        <v>99.32</v>
      </c>
      <c r="S2403" s="24">
        <v>1615</v>
      </c>
      <c r="T2403" s="9" t="s">
        <v>800</v>
      </c>
      <c r="U2403" s="9" t="s">
        <v>372</v>
      </c>
      <c r="V2403" s="9" t="s">
        <v>1027</v>
      </c>
      <c r="W2403" s="9" t="s">
        <v>630</v>
      </c>
      <c r="X2403" s="3" t="s">
        <v>630</v>
      </c>
      <c r="Y2403" s="9">
        <v>5.9680621664890002E-3</v>
      </c>
    </row>
    <row r="2404" spans="14:25" x14ac:dyDescent="0.2">
      <c r="N2404" s="5">
        <v>44593</v>
      </c>
      <c r="O2404" s="3" t="s">
        <v>790</v>
      </c>
      <c r="P2404" s="3" t="s">
        <v>11</v>
      </c>
      <c r="Q2404" s="8">
        <v>12</v>
      </c>
      <c r="R2404" s="6">
        <v>66.86</v>
      </c>
      <c r="S2404" s="24">
        <v>1623</v>
      </c>
      <c r="T2404" s="9" t="s">
        <v>801</v>
      </c>
      <c r="U2404" s="9" t="s">
        <v>366</v>
      </c>
      <c r="V2404" s="9" t="s">
        <v>1044</v>
      </c>
      <c r="W2404" s="9" t="s">
        <v>585</v>
      </c>
      <c r="X2404" s="3" t="s">
        <v>585</v>
      </c>
      <c r="Y2404" s="9">
        <v>4.0175658120363902E-3</v>
      </c>
    </row>
    <row r="2405" spans="14:25" x14ac:dyDescent="0.2">
      <c r="N2405" s="5">
        <v>44593</v>
      </c>
      <c r="O2405" s="3" t="s">
        <v>790</v>
      </c>
      <c r="P2405" s="3" t="s">
        <v>11</v>
      </c>
      <c r="Q2405" s="8">
        <v>12</v>
      </c>
      <c r="R2405" s="6">
        <v>31.18</v>
      </c>
      <c r="S2405" s="24">
        <v>1609</v>
      </c>
      <c r="T2405" s="9" t="s">
        <v>822</v>
      </c>
      <c r="U2405" s="9" t="s">
        <v>370</v>
      </c>
      <c r="V2405" s="9" t="s">
        <v>1008</v>
      </c>
      <c r="W2405" s="9" t="s">
        <v>578</v>
      </c>
      <c r="X2405" s="3" t="s">
        <v>1002</v>
      </c>
      <c r="Y2405" s="9">
        <v>1.8735821420773899E-3</v>
      </c>
    </row>
    <row r="2406" spans="14:25" x14ac:dyDescent="0.2">
      <c r="N2406" s="5">
        <v>44593</v>
      </c>
      <c r="O2406" s="3" t="s">
        <v>790</v>
      </c>
      <c r="P2406" s="3" t="s">
        <v>11</v>
      </c>
      <c r="Q2406" s="8">
        <v>60</v>
      </c>
      <c r="R2406" s="6">
        <v>210</v>
      </c>
      <c r="S2406" s="24">
        <v>1609</v>
      </c>
      <c r="T2406" s="9" t="s">
        <v>822</v>
      </c>
      <c r="U2406" s="9" t="s">
        <v>365</v>
      </c>
      <c r="V2406" s="9" t="s">
        <v>1008</v>
      </c>
      <c r="W2406" s="9" t="s">
        <v>578</v>
      </c>
      <c r="X2406" s="3" t="s">
        <v>1002</v>
      </c>
      <c r="Y2406" s="9">
        <v>1.2618737967808E-2</v>
      </c>
    </row>
    <row r="2407" spans="14:25" x14ac:dyDescent="0.2">
      <c r="N2407" s="5">
        <v>44593</v>
      </c>
      <c r="O2407" s="3" t="s">
        <v>790</v>
      </c>
      <c r="P2407" s="3" t="s">
        <v>11</v>
      </c>
      <c r="Q2407" s="8">
        <v>12</v>
      </c>
      <c r="R2407" s="6">
        <v>24.86</v>
      </c>
      <c r="S2407" s="24">
        <v>1610</v>
      </c>
      <c r="T2407" s="9" t="s">
        <v>830</v>
      </c>
      <c r="U2407" s="9" t="s">
        <v>383</v>
      </c>
      <c r="V2407" s="9" t="s">
        <v>1029</v>
      </c>
      <c r="W2407" s="9" t="s">
        <v>630</v>
      </c>
      <c r="X2407" s="3" t="s">
        <v>630</v>
      </c>
      <c r="Y2407" s="9">
        <v>1.49381821847479E-3</v>
      </c>
    </row>
    <row r="2408" spans="14:25" x14ac:dyDescent="0.2">
      <c r="N2408" s="5">
        <v>44593</v>
      </c>
      <c r="O2408" s="3" t="s">
        <v>790</v>
      </c>
      <c r="P2408" s="3" t="s">
        <v>11</v>
      </c>
      <c r="Q2408" s="8">
        <v>12</v>
      </c>
      <c r="R2408" s="6">
        <v>24.86</v>
      </c>
      <c r="S2408" s="24">
        <v>1612</v>
      </c>
      <c r="T2408" s="9" t="s">
        <v>823</v>
      </c>
      <c r="U2408" s="9" t="s">
        <v>383</v>
      </c>
      <c r="V2408" s="9" t="s">
        <v>1028</v>
      </c>
      <c r="W2408" s="9" t="s">
        <v>630</v>
      </c>
      <c r="X2408" s="3" t="s">
        <v>630</v>
      </c>
      <c r="Y2408" s="9">
        <v>1.49381821847479E-3</v>
      </c>
    </row>
    <row r="2409" spans="14:25" x14ac:dyDescent="0.2">
      <c r="N2409" s="5">
        <v>44593</v>
      </c>
      <c r="O2409" s="3" t="s">
        <v>790</v>
      </c>
      <c r="P2409" s="3" t="s">
        <v>11</v>
      </c>
      <c r="Q2409" s="8">
        <v>12</v>
      </c>
      <c r="R2409" s="6">
        <v>19.82</v>
      </c>
      <c r="S2409" s="24">
        <v>1612</v>
      </c>
      <c r="T2409" s="9" t="s">
        <v>823</v>
      </c>
      <c r="U2409" s="9" t="s">
        <v>386</v>
      </c>
      <c r="V2409" s="9" t="s">
        <v>1028</v>
      </c>
      <c r="W2409" s="9" t="s">
        <v>630</v>
      </c>
      <c r="X2409" s="3" t="s">
        <v>630</v>
      </c>
      <c r="Y2409" s="9">
        <v>1.1909685072474E-3</v>
      </c>
    </row>
    <row r="2410" spans="14:25" x14ac:dyDescent="0.2">
      <c r="N2410" s="5">
        <v>44593</v>
      </c>
      <c r="O2410" s="3" t="s">
        <v>790</v>
      </c>
      <c r="P2410" s="3" t="s">
        <v>11</v>
      </c>
      <c r="Q2410" s="8">
        <v>12</v>
      </c>
      <c r="R2410" s="6">
        <v>42</v>
      </c>
      <c r="S2410" s="24">
        <v>1615</v>
      </c>
      <c r="T2410" s="9" t="s">
        <v>800</v>
      </c>
      <c r="U2410" s="9" t="s">
        <v>365</v>
      </c>
      <c r="V2410" s="9" t="s">
        <v>1027</v>
      </c>
      <c r="W2410" s="9" t="s">
        <v>630</v>
      </c>
      <c r="X2410" s="3" t="s">
        <v>630</v>
      </c>
      <c r="Y2410" s="9">
        <v>2.5237475935615998E-3</v>
      </c>
    </row>
    <row r="2411" spans="14:25" x14ac:dyDescent="0.2">
      <c r="N2411" s="5">
        <v>44593</v>
      </c>
      <c r="O2411" s="3" t="s">
        <v>790</v>
      </c>
      <c r="P2411" s="3" t="s">
        <v>11</v>
      </c>
      <c r="Q2411" s="8">
        <v>12</v>
      </c>
      <c r="R2411" s="6">
        <v>24.86</v>
      </c>
      <c r="S2411" s="24">
        <v>1623</v>
      </c>
      <c r="T2411" s="9" t="s">
        <v>801</v>
      </c>
      <c r="U2411" s="9" t="s">
        <v>383</v>
      </c>
      <c r="V2411" s="9" t="s">
        <v>1044</v>
      </c>
      <c r="W2411" s="9" t="s">
        <v>585</v>
      </c>
      <c r="X2411" s="3" t="s">
        <v>585</v>
      </c>
      <c r="Y2411" s="9">
        <v>1.49381821847479E-3</v>
      </c>
    </row>
    <row r="2412" spans="14:25" x14ac:dyDescent="0.2">
      <c r="N2412" s="5">
        <v>44593</v>
      </c>
      <c r="O2412" s="3" t="s">
        <v>790</v>
      </c>
      <c r="P2412" s="3" t="s">
        <v>11</v>
      </c>
      <c r="Q2412" s="8">
        <v>12</v>
      </c>
      <c r="R2412" s="6">
        <v>42</v>
      </c>
      <c r="S2412" s="24">
        <v>1623</v>
      </c>
      <c r="T2412" s="9" t="s">
        <v>801</v>
      </c>
      <c r="U2412" s="9" t="s">
        <v>365</v>
      </c>
      <c r="V2412" s="9" t="s">
        <v>1044</v>
      </c>
      <c r="W2412" s="9" t="s">
        <v>585</v>
      </c>
      <c r="X2412" s="3" t="s">
        <v>585</v>
      </c>
      <c r="Y2412" s="9">
        <v>2.5237475935615998E-3</v>
      </c>
    </row>
    <row r="2413" spans="14:25" x14ac:dyDescent="0.2">
      <c r="N2413" s="5">
        <v>44593</v>
      </c>
      <c r="O2413" s="3" t="s">
        <v>790</v>
      </c>
      <c r="P2413" s="3" t="s">
        <v>11</v>
      </c>
      <c r="Q2413" s="8">
        <v>12</v>
      </c>
      <c r="R2413" s="6">
        <v>99.32</v>
      </c>
      <c r="S2413" s="24">
        <v>1623</v>
      </c>
      <c r="T2413" s="9" t="s">
        <v>801</v>
      </c>
      <c r="U2413" s="9" t="s">
        <v>372</v>
      </c>
      <c r="V2413" s="9" t="s">
        <v>1044</v>
      </c>
      <c r="W2413" s="9" t="s">
        <v>585</v>
      </c>
      <c r="X2413" s="3" t="s">
        <v>585</v>
      </c>
      <c r="Y2413" s="9">
        <v>5.9680621664890002E-3</v>
      </c>
    </row>
    <row r="2414" spans="14:25" x14ac:dyDescent="0.2">
      <c r="N2414" s="5">
        <v>44593</v>
      </c>
      <c r="O2414" s="3" t="s">
        <v>790</v>
      </c>
      <c r="P2414" s="3" t="s">
        <v>11</v>
      </c>
      <c r="Q2414" s="8">
        <v>12</v>
      </c>
      <c r="R2414" s="6">
        <v>66.86</v>
      </c>
      <c r="S2414" s="24">
        <v>1390</v>
      </c>
      <c r="T2414" s="9" t="s">
        <v>628</v>
      </c>
      <c r="U2414" s="9" t="s">
        <v>366</v>
      </c>
      <c r="V2414" s="9" t="s">
        <v>629</v>
      </c>
      <c r="W2414" s="9" t="s">
        <v>630</v>
      </c>
      <c r="X2414" s="3" t="s">
        <v>630</v>
      </c>
      <c r="Y2414" s="9">
        <v>4.0175658120363902E-3</v>
      </c>
    </row>
    <row r="2415" spans="14:25" x14ac:dyDescent="0.2">
      <c r="N2415" s="5">
        <v>44593</v>
      </c>
      <c r="O2415" s="3" t="s">
        <v>790</v>
      </c>
      <c r="P2415" s="3" t="s">
        <v>11</v>
      </c>
      <c r="Q2415" s="8">
        <v>60</v>
      </c>
      <c r="R2415" s="6">
        <v>496.61</v>
      </c>
      <c r="S2415" s="24">
        <v>1609</v>
      </c>
      <c r="T2415" s="9" t="s">
        <v>822</v>
      </c>
      <c r="U2415" s="9" t="s">
        <v>372</v>
      </c>
      <c r="V2415" s="9" t="s">
        <v>1008</v>
      </c>
      <c r="W2415" s="9" t="s">
        <v>578</v>
      </c>
      <c r="X2415" s="3" t="s">
        <v>1002</v>
      </c>
      <c r="Y2415" s="9">
        <v>2.9840911724729201E-2</v>
      </c>
    </row>
    <row r="2416" spans="14:25" x14ac:dyDescent="0.2">
      <c r="N2416" s="5">
        <v>44593</v>
      </c>
      <c r="O2416" s="3" t="s">
        <v>790</v>
      </c>
      <c r="P2416" s="3" t="s">
        <v>11</v>
      </c>
      <c r="Q2416" s="8">
        <v>12</v>
      </c>
      <c r="R2416" s="6">
        <v>109.82</v>
      </c>
      <c r="S2416" s="24">
        <v>1612</v>
      </c>
      <c r="T2416" s="9" t="s">
        <v>823</v>
      </c>
      <c r="U2416" s="9" t="s">
        <v>378</v>
      </c>
      <c r="V2416" s="9" t="s">
        <v>1028</v>
      </c>
      <c r="W2416" s="9" t="s">
        <v>630</v>
      </c>
      <c r="X2416" s="3" t="s">
        <v>630</v>
      </c>
      <c r="Y2416" s="9">
        <v>6.5989990648793904E-3</v>
      </c>
    </row>
    <row r="2417" spans="14:25" x14ac:dyDescent="0.2">
      <c r="N2417" s="5">
        <v>44593</v>
      </c>
      <c r="O2417" s="3" t="s">
        <v>790</v>
      </c>
      <c r="P2417" s="3" t="s">
        <v>11</v>
      </c>
      <c r="Q2417" s="8">
        <v>12</v>
      </c>
      <c r="R2417" s="6">
        <v>31.18</v>
      </c>
      <c r="S2417" s="24">
        <v>1612</v>
      </c>
      <c r="T2417" s="9" t="s">
        <v>823</v>
      </c>
      <c r="U2417" s="9" t="s">
        <v>370</v>
      </c>
      <c r="V2417" s="9" t="s">
        <v>1028</v>
      </c>
      <c r="W2417" s="9" t="s">
        <v>630</v>
      </c>
      <c r="X2417" s="3" t="s">
        <v>630</v>
      </c>
      <c r="Y2417" s="9">
        <v>1.8735821420773899E-3</v>
      </c>
    </row>
    <row r="2418" spans="14:25" x14ac:dyDescent="0.2">
      <c r="N2418" s="5">
        <v>44593</v>
      </c>
      <c r="O2418" s="3" t="s">
        <v>790</v>
      </c>
      <c r="P2418" s="3" t="s">
        <v>11</v>
      </c>
      <c r="Q2418" s="8">
        <v>12</v>
      </c>
      <c r="R2418" s="6">
        <v>42</v>
      </c>
      <c r="S2418" s="24">
        <v>1613</v>
      </c>
      <c r="T2418" s="9" t="s">
        <v>803</v>
      </c>
      <c r="U2418" s="9" t="s">
        <v>365</v>
      </c>
      <c r="V2418" s="9" t="s">
        <v>1026</v>
      </c>
      <c r="W2418" s="9" t="s">
        <v>630</v>
      </c>
      <c r="X2418" s="3" t="s">
        <v>804</v>
      </c>
      <c r="Y2418" s="9">
        <v>2.5237475935615998E-3</v>
      </c>
    </row>
    <row r="2419" spans="14:25" x14ac:dyDescent="0.2">
      <c r="N2419" s="5">
        <v>44593</v>
      </c>
      <c r="O2419" s="3" t="s">
        <v>790</v>
      </c>
      <c r="P2419" s="3" t="s">
        <v>11</v>
      </c>
      <c r="Q2419" s="8">
        <v>12</v>
      </c>
      <c r="R2419" s="6">
        <v>66.86</v>
      </c>
      <c r="S2419" s="24">
        <v>1613</v>
      </c>
      <c r="T2419" s="9" t="s">
        <v>803</v>
      </c>
      <c r="U2419" s="9" t="s">
        <v>366</v>
      </c>
      <c r="V2419" s="9" t="s">
        <v>1026</v>
      </c>
      <c r="W2419" s="9" t="s">
        <v>630</v>
      </c>
      <c r="X2419" s="3" t="s">
        <v>804</v>
      </c>
      <c r="Y2419" s="9">
        <v>4.0175658120363902E-3</v>
      </c>
    </row>
    <row r="2420" spans="14:25" x14ac:dyDescent="0.2">
      <c r="N2420" s="5">
        <v>44593</v>
      </c>
      <c r="O2420" s="3" t="s">
        <v>790</v>
      </c>
      <c r="P2420" s="3" t="s">
        <v>11</v>
      </c>
      <c r="Q2420" s="8">
        <v>12</v>
      </c>
      <c r="R2420" s="6">
        <v>99.32</v>
      </c>
      <c r="S2420" s="24">
        <v>1613</v>
      </c>
      <c r="T2420" s="9" t="s">
        <v>803</v>
      </c>
      <c r="U2420" s="9" t="s">
        <v>372</v>
      </c>
      <c r="V2420" s="9" t="s">
        <v>1026</v>
      </c>
      <c r="W2420" s="9" t="s">
        <v>630</v>
      </c>
      <c r="X2420" s="3" t="s">
        <v>804</v>
      </c>
      <c r="Y2420" s="9">
        <v>5.9680621664890002E-3</v>
      </c>
    </row>
    <row r="2421" spans="14:25" x14ac:dyDescent="0.2">
      <c r="N2421" s="5">
        <v>44593</v>
      </c>
      <c r="O2421" s="3" t="s">
        <v>790</v>
      </c>
      <c r="P2421" s="3" t="s">
        <v>11</v>
      </c>
      <c r="Q2421" s="8">
        <v>12</v>
      </c>
      <c r="R2421" s="6">
        <v>66.86</v>
      </c>
      <c r="S2421" s="24">
        <v>1615</v>
      </c>
      <c r="T2421" s="9" t="s">
        <v>800</v>
      </c>
      <c r="U2421" s="9" t="s">
        <v>366</v>
      </c>
      <c r="V2421" s="9" t="s">
        <v>1027</v>
      </c>
      <c r="W2421" s="9" t="s">
        <v>630</v>
      </c>
      <c r="X2421" s="3" t="s">
        <v>630</v>
      </c>
      <c r="Y2421" s="9">
        <v>4.0175658120363902E-3</v>
      </c>
    </row>
    <row r="2422" spans="14:25" x14ac:dyDescent="0.2">
      <c r="N2422" s="5">
        <v>44593</v>
      </c>
      <c r="O2422" s="3" t="s">
        <v>790</v>
      </c>
      <c r="P2422" s="3" t="s">
        <v>11</v>
      </c>
      <c r="Q2422" s="8">
        <v>12</v>
      </c>
      <c r="R2422" s="6">
        <v>99.32</v>
      </c>
      <c r="S2422" s="24">
        <v>1390</v>
      </c>
      <c r="T2422" s="9" t="s">
        <v>628</v>
      </c>
      <c r="U2422" s="9" t="s">
        <v>372</v>
      </c>
      <c r="V2422" s="9" t="s">
        <v>629</v>
      </c>
      <c r="W2422" s="9" t="s">
        <v>630</v>
      </c>
      <c r="X2422" s="3" t="s">
        <v>630</v>
      </c>
      <c r="Y2422" s="9">
        <v>5.9680621664890002E-3</v>
      </c>
    </row>
    <row r="2423" spans="14:25" x14ac:dyDescent="0.2">
      <c r="N2423" s="5">
        <v>44562</v>
      </c>
      <c r="O2423" s="3" t="s">
        <v>790</v>
      </c>
      <c r="P2423" s="3" t="s">
        <v>12</v>
      </c>
      <c r="Q2423" s="8">
        <v>1</v>
      </c>
      <c r="R2423" s="6">
        <v>183.88</v>
      </c>
      <c r="S2423" s="24">
        <v>1480</v>
      </c>
      <c r="T2423" s="9" t="s">
        <v>834</v>
      </c>
      <c r="U2423" s="9" t="s">
        <v>448</v>
      </c>
      <c r="V2423" s="9" t="s">
        <v>835</v>
      </c>
      <c r="W2423" s="9" t="s">
        <v>630</v>
      </c>
      <c r="X2423" s="3" t="s">
        <v>836</v>
      </c>
      <c r="Y2423" s="9">
        <v>1.1049207321526301E-2</v>
      </c>
    </row>
    <row r="2424" spans="14:25" x14ac:dyDescent="0.2">
      <c r="N2424" s="5">
        <v>44562</v>
      </c>
      <c r="O2424" s="3" t="s">
        <v>790</v>
      </c>
      <c r="P2424" s="3" t="s">
        <v>12</v>
      </c>
      <c r="Q2424" s="8">
        <v>3</v>
      </c>
      <c r="R2424" s="6">
        <v>551.65</v>
      </c>
      <c r="S2424" s="24">
        <v>1571</v>
      </c>
      <c r="T2424" s="9" t="s">
        <v>685</v>
      </c>
      <c r="U2424" s="9" t="s">
        <v>448</v>
      </c>
      <c r="V2424" s="9" t="s">
        <v>1099</v>
      </c>
      <c r="W2424" s="9" t="s">
        <v>581</v>
      </c>
      <c r="X2424" s="3" t="s">
        <v>581</v>
      </c>
      <c r="Y2424" s="9">
        <v>3.3148222856863203E-2</v>
      </c>
    </row>
    <row r="2425" spans="14:25" x14ac:dyDescent="0.2">
      <c r="N2425" s="5">
        <v>44562</v>
      </c>
      <c r="O2425" s="3" t="s">
        <v>790</v>
      </c>
      <c r="P2425" s="3" t="s">
        <v>12</v>
      </c>
      <c r="Q2425" s="8">
        <v>1</v>
      </c>
      <c r="R2425" s="6">
        <v>177.61</v>
      </c>
      <c r="S2425" s="24">
        <v>1583</v>
      </c>
      <c r="T2425" s="9" t="s">
        <v>604</v>
      </c>
      <c r="U2425" s="9" t="s">
        <v>454</v>
      </c>
      <c r="V2425" s="9" t="s">
        <v>1003</v>
      </c>
      <c r="W2425" s="9" t="s">
        <v>578</v>
      </c>
      <c r="X2425" s="3" t="s">
        <v>605</v>
      </c>
      <c r="Y2425" s="9">
        <v>1.0672447859344601E-2</v>
      </c>
    </row>
    <row r="2426" spans="14:25" x14ac:dyDescent="0.2">
      <c r="N2426" s="5">
        <v>44562</v>
      </c>
      <c r="O2426" s="3" t="s">
        <v>790</v>
      </c>
      <c r="P2426" s="3" t="s">
        <v>12</v>
      </c>
      <c r="Q2426" s="8">
        <v>4</v>
      </c>
      <c r="R2426" s="6">
        <v>710.43</v>
      </c>
      <c r="S2426" s="24">
        <v>1412</v>
      </c>
      <c r="T2426" s="9" t="s">
        <v>833</v>
      </c>
      <c r="U2426" s="9" t="s">
        <v>454</v>
      </c>
      <c r="V2426" s="9" t="s">
        <v>1048</v>
      </c>
      <c r="W2426" s="9" t="s">
        <v>578</v>
      </c>
      <c r="X2426" s="3" t="s">
        <v>1002</v>
      </c>
      <c r="Y2426" s="9">
        <v>4.2689190545094402E-2</v>
      </c>
    </row>
    <row r="2427" spans="14:25" x14ac:dyDescent="0.2">
      <c r="N2427" s="5">
        <v>44562</v>
      </c>
      <c r="O2427" s="3" t="s">
        <v>790</v>
      </c>
      <c r="P2427" s="3" t="s">
        <v>12</v>
      </c>
      <c r="Q2427" s="8">
        <v>2</v>
      </c>
      <c r="R2427" s="6">
        <v>367.77</v>
      </c>
      <c r="S2427" s="24">
        <v>1412</v>
      </c>
      <c r="T2427" s="9" t="s">
        <v>833</v>
      </c>
      <c r="U2427" s="9" t="s">
        <v>448</v>
      </c>
      <c r="V2427" s="9" t="s">
        <v>1048</v>
      </c>
      <c r="W2427" s="9" t="s">
        <v>578</v>
      </c>
      <c r="X2427" s="3" t="s">
        <v>1002</v>
      </c>
      <c r="Y2427" s="9">
        <v>2.2099015535336899E-2</v>
      </c>
    </row>
    <row r="2428" spans="14:25" x14ac:dyDescent="0.2">
      <c r="N2428" s="5">
        <v>44562</v>
      </c>
      <c r="O2428" s="3" t="s">
        <v>790</v>
      </c>
      <c r="P2428" s="3" t="s">
        <v>12</v>
      </c>
      <c r="Q2428" s="8">
        <v>2</v>
      </c>
      <c r="R2428" s="6">
        <v>355.21</v>
      </c>
      <c r="S2428" s="24">
        <v>1475</v>
      </c>
      <c r="T2428" s="9" t="s">
        <v>676</v>
      </c>
      <c r="U2428" s="9" t="s">
        <v>454</v>
      </c>
      <c r="V2428" s="9" t="s">
        <v>677</v>
      </c>
      <c r="W2428" s="9" t="s">
        <v>602</v>
      </c>
      <c r="X2428" s="3" t="s">
        <v>617</v>
      </c>
      <c r="Y2428" s="9">
        <v>2.13442948264051E-2</v>
      </c>
    </row>
    <row r="2429" spans="14:25" x14ac:dyDescent="0.2">
      <c r="N2429" s="5">
        <v>44562</v>
      </c>
      <c r="O2429" s="3" t="s">
        <v>790</v>
      </c>
      <c r="P2429" s="3" t="s">
        <v>12</v>
      </c>
      <c r="Q2429" s="8">
        <v>3</v>
      </c>
      <c r="R2429" s="6">
        <v>532.82000000000005</v>
      </c>
      <c r="S2429" s="24">
        <v>1571</v>
      </c>
      <c r="T2429" s="9" t="s">
        <v>685</v>
      </c>
      <c r="U2429" s="9" t="s">
        <v>454</v>
      </c>
      <c r="V2429" s="9" t="s">
        <v>1099</v>
      </c>
      <c r="W2429" s="9" t="s">
        <v>581</v>
      </c>
      <c r="X2429" s="3" t="s">
        <v>581</v>
      </c>
      <c r="Y2429" s="9">
        <v>3.2016742685749798E-2</v>
      </c>
    </row>
    <row r="2430" spans="14:25" x14ac:dyDescent="0.2">
      <c r="N2430" s="5">
        <v>44593</v>
      </c>
      <c r="O2430" s="3" t="s">
        <v>790</v>
      </c>
      <c r="P2430" s="3" t="s">
        <v>12</v>
      </c>
      <c r="Q2430" s="8">
        <v>1</v>
      </c>
      <c r="R2430" s="6">
        <v>185.69</v>
      </c>
      <c r="S2430" s="24">
        <v>1614</v>
      </c>
      <c r="T2430" s="9" t="s">
        <v>577</v>
      </c>
      <c r="U2430" s="9" t="s">
        <v>454</v>
      </c>
      <c r="V2430" s="9" t="s">
        <v>1001</v>
      </c>
      <c r="W2430" s="9" t="s">
        <v>578</v>
      </c>
      <c r="X2430" s="3" t="s">
        <v>1002</v>
      </c>
      <c r="Y2430" s="9">
        <v>1.1157968824963199E-2</v>
      </c>
    </row>
    <row r="2431" spans="14:25" x14ac:dyDescent="0.2">
      <c r="N2431" s="5">
        <v>44621</v>
      </c>
      <c r="O2431" s="3" t="s">
        <v>790</v>
      </c>
      <c r="P2431" s="3" t="s">
        <v>12</v>
      </c>
      <c r="Q2431" s="8">
        <v>2</v>
      </c>
      <c r="R2431" s="6">
        <v>381.45</v>
      </c>
      <c r="S2431" s="24">
        <v>1445</v>
      </c>
      <c r="T2431" s="9" t="s">
        <v>618</v>
      </c>
      <c r="U2431" s="9" t="s">
        <v>448</v>
      </c>
      <c r="V2431" s="9" t="s">
        <v>619</v>
      </c>
      <c r="W2431" s="9" t="s">
        <v>602</v>
      </c>
      <c r="X2431" s="3" t="s">
        <v>617</v>
      </c>
      <c r="Y2431" s="9">
        <v>2.2921036180096901E-2</v>
      </c>
    </row>
    <row r="2432" spans="14:25" x14ac:dyDescent="0.2">
      <c r="N2432" s="5">
        <v>44621</v>
      </c>
      <c r="O2432" s="3" t="s">
        <v>790</v>
      </c>
      <c r="P2432" s="3" t="s">
        <v>12</v>
      </c>
      <c r="Q2432" s="8">
        <v>1</v>
      </c>
      <c r="R2432" s="6">
        <v>185.69</v>
      </c>
      <c r="S2432" s="24">
        <v>1445</v>
      </c>
      <c r="T2432" s="9" t="s">
        <v>618</v>
      </c>
      <c r="U2432" s="9" t="s">
        <v>449</v>
      </c>
      <c r="V2432" s="9" t="s">
        <v>619</v>
      </c>
      <c r="W2432" s="9" t="s">
        <v>602</v>
      </c>
      <c r="X2432" s="3" t="s">
        <v>617</v>
      </c>
      <c r="Y2432" s="9">
        <v>1.1157968824963199E-2</v>
      </c>
    </row>
    <row r="2433" spans="14:25" x14ac:dyDescent="0.2">
      <c r="N2433" s="5">
        <v>44621</v>
      </c>
      <c r="O2433" s="3" t="s">
        <v>790</v>
      </c>
      <c r="P2433" s="3" t="s">
        <v>12</v>
      </c>
      <c r="Q2433" s="8">
        <v>1</v>
      </c>
      <c r="R2433" s="6">
        <v>185.69</v>
      </c>
      <c r="S2433" s="24">
        <v>1445</v>
      </c>
      <c r="T2433" s="9" t="s">
        <v>618</v>
      </c>
      <c r="U2433" s="9" t="s">
        <v>454</v>
      </c>
      <c r="V2433" s="9" t="s">
        <v>619</v>
      </c>
      <c r="W2433" s="9" t="s">
        <v>602</v>
      </c>
      <c r="X2433" s="3" t="s">
        <v>617</v>
      </c>
      <c r="Y2433" s="9">
        <v>1.1157968824963199E-2</v>
      </c>
    </row>
    <row r="2434" spans="14:25" x14ac:dyDescent="0.2">
      <c r="N2434" s="5">
        <v>44562</v>
      </c>
      <c r="O2434" s="3" t="s">
        <v>790</v>
      </c>
      <c r="P2434" s="3" t="s">
        <v>13</v>
      </c>
      <c r="Q2434" s="8">
        <v>6</v>
      </c>
      <c r="R2434" s="6">
        <v>264.05</v>
      </c>
      <c r="S2434" s="24">
        <v>1378</v>
      </c>
      <c r="T2434" s="9" t="s">
        <v>639</v>
      </c>
      <c r="U2434" s="9" t="s">
        <v>845</v>
      </c>
      <c r="V2434" s="9" t="s">
        <v>640</v>
      </c>
      <c r="W2434" s="9" t="s">
        <v>602</v>
      </c>
      <c r="X2434" s="3" t="s">
        <v>641</v>
      </c>
      <c r="Y2434" s="9">
        <v>1.5866560763808098E-2</v>
      </c>
    </row>
    <row r="2435" spans="14:25" x14ac:dyDescent="0.2">
      <c r="N2435" s="5">
        <v>44562</v>
      </c>
      <c r="O2435" s="3" t="s">
        <v>790</v>
      </c>
      <c r="P2435" s="3" t="s">
        <v>13</v>
      </c>
      <c r="Q2435" s="8">
        <v>10</v>
      </c>
      <c r="R2435" s="6">
        <v>440.09</v>
      </c>
      <c r="S2435" s="24">
        <v>1378</v>
      </c>
      <c r="T2435" s="9" t="s">
        <v>639</v>
      </c>
      <c r="U2435" s="9" t="s">
        <v>846</v>
      </c>
      <c r="V2435" s="9" t="s">
        <v>640</v>
      </c>
      <c r="W2435" s="9" t="s">
        <v>602</v>
      </c>
      <c r="X2435" s="3" t="s">
        <v>641</v>
      </c>
      <c r="Y2435" s="9">
        <v>2.6444668534536302E-2</v>
      </c>
    </row>
    <row r="2436" spans="14:25" x14ac:dyDescent="0.2">
      <c r="N2436" s="5">
        <v>44562</v>
      </c>
      <c r="O2436" s="3" t="s">
        <v>790</v>
      </c>
      <c r="P2436" s="3" t="s">
        <v>13</v>
      </c>
      <c r="Q2436" s="8">
        <v>12</v>
      </c>
      <c r="R2436" s="6">
        <v>178.61</v>
      </c>
      <c r="S2436" s="24">
        <v>1410</v>
      </c>
      <c r="T2436" s="9" t="s">
        <v>807</v>
      </c>
      <c r="U2436" s="9" t="s">
        <v>463</v>
      </c>
      <c r="V2436" s="9" t="s">
        <v>1045</v>
      </c>
      <c r="W2436" s="9" t="s">
        <v>578</v>
      </c>
      <c r="X2436" s="3" t="s">
        <v>1002</v>
      </c>
      <c r="Y2436" s="9">
        <v>1.0732537087762801E-2</v>
      </c>
    </row>
    <row r="2437" spans="14:25" x14ac:dyDescent="0.2">
      <c r="N2437" s="5">
        <v>44562</v>
      </c>
      <c r="O2437" s="3" t="s">
        <v>790</v>
      </c>
      <c r="P2437" s="3" t="s">
        <v>13</v>
      </c>
      <c r="Q2437" s="8">
        <v>6</v>
      </c>
      <c r="R2437" s="6">
        <v>91.39</v>
      </c>
      <c r="S2437" s="24">
        <v>1411</v>
      </c>
      <c r="T2437" s="9" t="s">
        <v>791</v>
      </c>
      <c r="U2437" s="9" t="s">
        <v>517</v>
      </c>
      <c r="V2437" s="9" t="s">
        <v>792</v>
      </c>
      <c r="W2437" s="9" t="s">
        <v>578</v>
      </c>
      <c r="X2437" s="3" t="s">
        <v>1002</v>
      </c>
      <c r="Y2437" s="9">
        <v>5.4915545851331998E-3</v>
      </c>
    </row>
    <row r="2438" spans="14:25" x14ac:dyDescent="0.2">
      <c r="N2438" s="5">
        <v>44562</v>
      </c>
      <c r="O2438" s="3" t="s">
        <v>790</v>
      </c>
      <c r="P2438" s="3" t="s">
        <v>13</v>
      </c>
      <c r="Q2438" s="8">
        <v>12</v>
      </c>
      <c r="R2438" s="6">
        <v>178.61</v>
      </c>
      <c r="S2438" s="24">
        <v>1411</v>
      </c>
      <c r="T2438" s="9" t="s">
        <v>791</v>
      </c>
      <c r="U2438" s="9" t="s">
        <v>461</v>
      </c>
      <c r="V2438" s="9" t="s">
        <v>792</v>
      </c>
      <c r="W2438" s="9" t="s">
        <v>578</v>
      </c>
      <c r="X2438" s="3" t="s">
        <v>1002</v>
      </c>
      <c r="Y2438" s="9">
        <v>1.0732537087762801E-2</v>
      </c>
    </row>
    <row r="2439" spans="14:25" x14ac:dyDescent="0.2">
      <c r="N2439" s="5">
        <v>44562</v>
      </c>
      <c r="O2439" s="3" t="s">
        <v>790</v>
      </c>
      <c r="P2439" s="3" t="s">
        <v>13</v>
      </c>
      <c r="Q2439" s="8">
        <v>12</v>
      </c>
      <c r="R2439" s="6">
        <v>182.25</v>
      </c>
      <c r="S2439" s="24">
        <v>1411</v>
      </c>
      <c r="T2439" s="9" t="s">
        <v>791</v>
      </c>
      <c r="U2439" s="9" t="s">
        <v>483</v>
      </c>
      <c r="V2439" s="9" t="s">
        <v>792</v>
      </c>
      <c r="W2439" s="9" t="s">
        <v>578</v>
      </c>
      <c r="X2439" s="3" t="s">
        <v>1002</v>
      </c>
      <c r="Y2439" s="9">
        <v>1.09512618792048E-2</v>
      </c>
    </row>
    <row r="2440" spans="14:25" x14ac:dyDescent="0.2">
      <c r="N2440" s="5">
        <v>44562</v>
      </c>
      <c r="O2440" s="3" t="s">
        <v>790</v>
      </c>
      <c r="P2440" s="3" t="s">
        <v>13</v>
      </c>
      <c r="Q2440" s="8">
        <v>6</v>
      </c>
      <c r="R2440" s="6">
        <v>91.39</v>
      </c>
      <c r="S2440" s="24">
        <v>1411</v>
      </c>
      <c r="T2440" s="9" t="s">
        <v>791</v>
      </c>
      <c r="U2440" s="9" t="s">
        <v>500</v>
      </c>
      <c r="V2440" s="9" t="s">
        <v>792</v>
      </c>
      <c r="W2440" s="9" t="s">
        <v>578</v>
      </c>
      <c r="X2440" s="3" t="s">
        <v>1002</v>
      </c>
      <c r="Y2440" s="9">
        <v>5.4915545851331998E-3</v>
      </c>
    </row>
    <row r="2441" spans="14:25" x14ac:dyDescent="0.2">
      <c r="N2441" s="5">
        <v>44562</v>
      </c>
      <c r="O2441" s="3" t="s">
        <v>790</v>
      </c>
      <c r="P2441" s="3" t="s">
        <v>13</v>
      </c>
      <c r="Q2441" s="8">
        <v>6</v>
      </c>
      <c r="R2441" s="6">
        <v>89.3</v>
      </c>
      <c r="S2441" s="24">
        <v>1411</v>
      </c>
      <c r="T2441" s="9" t="s">
        <v>791</v>
      </c>
      <c r="U2441" s="9" t="s">
        <v>481</v>
      </c>
      <c r="V2441" s="9" t="s">
        <v>792</v>
      </c>
      <c r="W2441" s="9" t="s">
        <v>578</v>
      </c>
      <c r="X2441" s="3" t="s">
        <v>1002</v>
      </c>
      <c r="Y2441" s="9">
        <v>5.3659680977392998E-3</v>
      </c>
    </row>
    <row r="2442" spans="14:25" x14ac:dyDescent="0.2">
      <c r="N2442" s="5">
        <v>44562</v>
      </c>
      <c r="O2442" s="3" t="s">
        <v>790</v>
      </c>
      <c r="P2442" s="3" t="s">
        <v>13</v>
      </c>
      <c r="Q2442" s="8">
        <v>6</v>
      </c>
      <c r="R2442" s="6">
        <v>89.3</v>
      </c>
      <c r="S2442" s="24">
        <v>1411</v>
      </c>
      <c r="T2442" s="9" t="s">
        <v>791</v>
      </c>
      <c r="U2442" s="9" t="s">
        <v>505</v>
      </c>
      <c r="V2442" s="9" t="s">
        <v>792</v>
      </c>
      <c r="W2442" s="9" t="s">
        <v>578</v>
      </c>
      <c r="X2442" s="3" t="s">
        <v>1002</v>
      </c>
      <c r="Y2442" s="9">
        <v>5.3659680977392998E-3</v>
      </c>
    </row>
    <row r="2443" spans="14:25" x14ac:dyDescent="0.2">
      <c r="N2443" s="5">
        <v>44562</v>
      </c>
      <c r="O2443" s="3" t="s">
        <v>790</v>
      </c>
      <c r="P2443" s="3" t="s">
        <v>13</v>
      </c>
      <c r="Q2443" s="8">
        <v>6</v>
      </c>
      <c r="R2443" s="6">
        <v>169.23</v>
      </c>
      <c r="S2443" s="24">
        <v>1411</v>
      </c>
      <c r="T2443" s="9" t="s">
        <v>791</v>
      </c>
      <c r="U2443" s="9" t="s">
        <v>496</v>
      </c>
      <c r="V2443" s="9" t="s">
        <v>792</v>
      </c>
      <c r="W2443" s="9" t="s">
        <v>578</v>
      </c>
      <c r="X2443" s="3" t="s">
        <v>1002</v>
      </c>
      <c r="Y2443" s="9">
        <v>1.01689001252007E-2</v>
      </c>
    </row>
    <row r="2444" spans="14:25" x14ac:dyDescent="0.2">
      <c r="N2444" s="5">
        <v>44562</v>
      </c>
      <c r="O2444" s="3" t="s">
        <v>790</v>
      </c>
      <c r="P2444" s="3" t="s">
        <v>13</v>
      </c>
      <c r="Q2444" s="8">
        <v>6</v>
      </c>
      <c r="R2444" s="6">
        <v>89.3</v>
      </c>
      <c r="S2444" s="24">
        <v>1412</v>
      </c>
      <c r="T2444" s="9" t="s">
        <v>833</v>
      </c>
      <c r="U2444" s="9" t="s">
        <v>473</v>
      </c>
      <c r="V2444" s="9" t="s">
        <v>1048</v>
      </c>
      <c r="W2444" s="9" t="s">
        <v>578</v>
      </c>
      <c r="X2444" s="3" t="s">
        <v>1002</v>
      </c>
      <c r="Y2444" s="9">
        <v>5.3659680977392998E-3</v>
      </c>
    </row>
    <row r="2445" spans="14:25" x14ac:dyDescent="0.2">
      <c r="N2445" s="5">
        <v>44562</v>
      </c>
      <c r="O2445" s="3" t="s">
        <v>790</v>
      </c>
      <c r="P2445" s="3" t="s">
        <v>13</v>
      </c>
      <c r="Q2445" s="8">
        <v>7</v>
      </c>
      <c r="R2445" s="6">
        <v>1167.44</v>
      </c>
      <c r="S2445" s="24">
        <v>1419</v>
      </c>
      <c r="T2445" s="9" t="s">
        <v>663</v>
      </c>
      <c r="U2445" s="9" t="s">
        <v>497</v>
      </c>
      <c r="V2445" s="9" t="s">
        <v>1040</v>
      </c>
      <c r="W2445" s="9" t="s">
        <v>581</v>
      </c>
      <c r="X2445" s="3" t="s">
        <v>581</v>
      </c>
      <c r="Y2445" s="9">
        <v>7.0150568824465506E-2</v>
      </c>
    </row>
    <row r="2446" spans="14:25" x14ac:dyDescent="0.2">
      <c r="N2446" s="5">
        <v>44562</v>
      </c>
      <c r="O2446" s="3" t="s">
        <v>790</v>
      </c>
      <c r="P2446" s="3" t="s">
        <v>13</v>
      </c>
      <c r="Q2446" s="8">
        <v>3</v>
      </c>
      <c r="R2446" s="6">
        <v>500.33</v>
      </c>
      <c r="S2446" s="24">
        <v>1419</v>
      </c>
      <c r="T2446" s="9" t="s">
        <v>663</v>
      </c>
      <c r="U2446" s="9" t="s">
        <v>479</v>
      </c>
      <c r="V2446" s="9" t="s">
        <v>1040</v>
      </c>
      <c r="W2446" s="9" t="s">
        <v>581</v>
      </c>
      <c r="X2446" s="3" t="s">
        <v>581</v>
      </c>
      <c r="Y2446" s="9">
        <v>3.0064443654444599E-2</v>
      </c>
    </row>
    <row r="2447" spans="14:25" x14ac:dyDescent="0.2">
      <c r="N2447" s="5">
        <v>44562</v>
      </c>
      <c r="O2447" s="3" t="s">
        <v>790</v>
      </c>
      <c r="P2447" s="3" t="s">
        <v>13</v>
      </c>
      <c r="Q2447" s="8">
        <v>6</v>
      </c>
      <c r="R2447" s="6">
        <v>89.3</v>
      </c>
      <c r="S2447" s="24">
        <v>1419</v>
      </c>
      <c r="T2447" s="9" t="s">
        <v>663</v>
      </c>
      <c r="U2447" s="9" t="s">
        <v>457</v>
      </c>
      <c r="V2447" s="9" t="s">
        <v>1040</v>
      </c>
      <c r="W2447" s="9" t="s">
        <v>581</v>
      </c>
      <c r="X2447" s="3" t="s">
        <v>581</v>
      </c>
      <c r="Y2447" s="9">
        <v>5.3659680977392998E-3</v>
      </c>
    </row>
    <row r="2448" spans="14:25" x14ac:dyDescent="0.2">
      <c r="N2448" s="5">
        <v>44562</v>
      </c>
      <c r="O2448" s="3" t="s">
        <v>790</v>
      </c>
      <c r="P2448" s="3" t="s">
        <v>13</v>
      </c>
      <c r="Q2448" s="8">
        <v>6</v>
      </c>
      <c r="R2448" s="6">
        <v>169.23</v>
      </c>
      <c r="S2448" s="24">
        <v>1419</v>
      </c>
      <c r="T2448" s="9" t="s">
        <v>663</v>
      </c>
      <c r="U2448" s="9" t="s">
        <v>496</v>
      </c>
      <c r="V2448" s="9" t="s">
        <v>1040</v>
      </c>
      <c r="W2448" s="9" t="s">
        <v>581</v>
      </c>
      <c r="X2448" s="3" t="s">
        <v>581</v>
      </c>
      <c r="Y2448" s="9">
        <v>1.01689001252007E-2</v>
      </c>
    </row>
    <row r="2449" spans="14:25" x14ac:dyDescent="0.2">
      <c r="N2449" s="5">
        <v>44562</v>
      </c>
      <c r="O2449" s="3" t="s">
        <v>790</v>
      </c>
      <c r="P2449" s="3" t="s">
        <v>13</v>
      </c>
      <c r="Q2449" s="8">
        <v>24</v>
      </c>
      <c r="R2449" s="6">
        <v>357.22</v>
      </c>
      <c r="S2449" s="24">
        <v>1475</v>
      </c>
      <c r="T2449" s="9" t="s">
        <v>676</v>
      </c>
      <c r="U2449" s="9" t="s">
        <v>461</v>
      </c>
      <c r="V2449" s="9" t="s">
        <v>677</v>
      </c>
      <c r="W2449" s="9" t="s">
        <v>602</v>
      </c>
      <c r="X2449" s="3" t="s">
        <v>617</v>
      </c>
      <c r="Y2449" s="9">
        <v>2.1465074175525602E-2</v>
      </c>
    </row>
    <row r="2450" spans="14:25" x14ac:dyDescent="0.2">
      <c r="N2450" s="5">
        <v>44562</v>
      </c>
      <c r="O2450" s="3" t="s">
        <v>790</v>
      </c>
      <c r="P2450" s="3" t="s">
        <v>13</v>
      </c>
      <c r="Q2450" s="8">
        <v>12</v>
      </c>
      <c r="R2450" s="6">
        <v>178.61</v>
      </c>
      <c r="S2450" s="24">
        <v>1475</v>
      </c>
      <c r="T2450" s="9" t="s">
        <v>676</v>
      </c>
      <c r="U2450" s="9" t="s">
        <v>534</v>
      </c>
      <c r="V2450" s="9" t="s">
        <v>677</v>
      </c>
      <c r="W2450" s="9" t="s">
        <v>602</v>
      </c>
      <c r="X2450" s="3" t="s">
        <v>617</v>
      </c>
      <c r="Y2450" s="9">
        <v>1.0732537087762801E-2</v>
      </c>
    </row>
    <row r="2451" spans="14:25" x14ac:dyDescent="0.2">
      <c r="N2451" s="5">
        <v>44562</v>
      </c>
      <c r="O2451" s="3" t="s">
        <v>790</v>
      </c>
      <c r="P2451" s="3" t="s">
        <v>13</v>
      </c>
      <c r="Q2451" s="8">
        <v>24</v>
      </c>
      <c r="R2451" s="6">
        <v>357.22</v>
      </c>
      <c r="S2451" s="24">
        <v>1475</v>
      </c>
      <c r="T2451" s="9" t="s">
        <v>676</v>
      </c>
      <c r="U2451" s="9" t="s">
        <v>457</v>
      </c>
      <c r="V2451" s="9" t="s">
        <v>677</v>
      </c>
      <c r="W2451" s="9" t="s">
        <v>602</v>
      </c>
      <c r="X2451" s="3" t="s">
        <v>617</v>
      </c>
      <c r="Y2451" s="9">
        <v>2.1465074175525602E-2</v>
      </c>
    </row>
    <row r="2452" spans="14:25" x14ac:dyDescent="0.2">
      <c r="N2452" s="5">
        <v>44562</v>
      </c>
      <c r="O2452" s="3" t="s">
        <v>790</v>
      </c>
      <c r="P2452" s="3" t="s">
        <v>13</v>
      </c>
      <c r="Q2452" s="8">
        <v>6</v>
      </c>
      <c r="R2452" s="6">
        <v>143.84</v>
      </c>
      <c r="S2452" s="24">
        <v>1480</v>
      </c>
      <c r="T2452" s="9" t="s">
        <v>834</v>
      </c>
      <c r="U2452" s="9" t="s">
        <v>561</v>
      </c>
      <c r="V2452" s="9" t="s">
        <v>835</v>
      </c>
      <c r="W2452" s="9" t="s">
        <v>630</v>
      </c>
      <c r="X2452" s="3" t="s">
        <v>836</v>
      </c>
      <c r="Y2452" s="9">
        <v>8.64323461566429E-3</v>
      </c>
    </row>
    <row r="2453" spans="14:25" x14ac:dyDescent="0.2">
      <c r="N2453" s="5">
        <v>44562</v>
      </c>
      <c r="O2453" s="3" t="s">
        <v>790</v>
      </c>
      <c r="P2453" s="3" t="s">
        <v>13</v>
      </c>
      <c r="Q2453" s="8">
        <v>12</v>
      </c>
      <c r="R2453" s="6">
        <v>178.61</v>
      </c>
      <c r="S2453" s="24">
        <v>1490</v>
      </c>
      <c r="T2453" s="9" t="s">
        <v>681</v>
      </c>
      <c r="U2453" s="9" t="s">
        <v>509</v>
      </c>
      <c r="V2453" s="9" t="s">
        <v>1042</v>
      </c>
      <c r="W2453" s="9" t="s">
        <v>585</v>
      </c>
      <c r="X2453" s="3" t="s">
        <v>585</v>
      </c>
      <c r="Y2453" s="9">
        <v>1.0732537087762801E-2</v>
      </c>
    </row>
    <row r="2454" spans="14:25" x14ac:dyDescent="0.2">
      <c r="N2454" s="5">
        <v>44562</v>
      </c>
      <c r="O2454" s="3" t="s">
        <v>790</v>
      </c>
      <c r="P2454" s="3" t="s">
        <v>13</v>
      </c>
      <c r="Q2454" s="8">
        <v>12</v>
      </c>
      <c r="R2454" s="6">
        <v>178.61</v>
      </c>
      <c r="S2454" s="24">
        <v>1490</v>
      </c>
      <c r="T2454" s="9" t="s">
        <v>681</v>
      </c>
      <c r="U2454" s="9" t="s">
        <v>457</v>
      </c>
      <c r="V2454" s="9" t="s">
        <v>1042</v>
      </c>
      <c r="W2454" s="9" t="s">
        <v>585</v>
      </c>
      <c r="X2454" s="3" t="s">
        <v>585</v>
      </c>
      <c r="Y2454" s="9">
        <v>1.0732537087762801E-2</v>
      </c>
    </row>
    <row r="2455" spans="14:25" x14ac:dyDescent="0.2">
      <c r="N2455" s="5">
        <v>44562</v>
      </c>
      <c r="O2455" s="3" t="s">
        <v>790</v>
      </c>
      <c r="P2455" s="3" t="s">
        <v>13</v>
      </c>
      <c r="Q2455" s="8">
        <v>12</v>
      </c>
      <c r="R2455" s="6">
        <v>178.61</v>
      </c>
      <c r="S2455" s="24">
        <v>1548</v>
      </c>
      <c r="T2455" s="9" t="s">
        <v>664</v>
      </c>
      <c r="U2455" s="9" t="s">
        <v>457</v>
      </c>
      <c r="V2455" s="9" t="s">
        <v>665</v>
      </c>
      <c r="W2455" s="9" t="s">
        <v>581</v>
      </c>
      <c r="X2455" s="3" t="s">
        <v>666</v>
      </c>
      <c r="Y2455" s="9">
        <v>1.0732537087762801E-2</v>
      </c>
    </row>
    <row r="2456" spans="14:25" x14ac:dyDescent="0.2">
      <c r="N2456" s="5">
        <v>44562</v>
      </c>
      <c r="O2456" s="3" t="s">
        <v>790</v>
      </c>
      <c r="P2456" s="3" t="s">
        <v>13</v>
      </c>
      <c r="Q2456" s="8">
        <v>12</v>
      </c>
      <c r="R2456" s="6">
        <v>178.61</v>
      </c>
      <c r="S2456" s="24">
        <v>1548</v>
      </c>
      <c r="T2456" s="9" t="s">
        <v>664</v>
      </c>
      <c r="U2456" s="9" t="s">
        <v>462</v>
      </c>
      <c r="V2456" s="9" t="s">
        <v>665</v>
      </c>
      <c r="W2456" s="9" t="s">
        <v>581</v>
      </c>
      <c r="X2456" s="3" t="s">
        <v>666</v>
      </c>
      <c r="Y2456" s="9">
        <v>1.0732537087762801E-2</v>
      </c>
    </row>
    <row r="2457" spans="14:25" x14ac:dyDescent="0.2">
      <c r="N2457" s="5">
        <v>44562</v>
      </c>
      <c r="O2457" s="3" t="s">
        <v>790</v>
      </c>
      <c r="P2457" s="3" t="s">
        <v>13</v>
      </c>
      <c r="Q2457" s="8">
        <v>12</v>
      </c>
      <c r="R2457" s="6">
        <v>178.61</v>
      </c>
      <c r="S2457" s="24">
        <v>1566</v>
      </c>
      <c r="T2457" s="9" t="s">
        <v>812</v>
      </c>
      <c r="U2457" s="9" t="s">
        <v>461</v>
      </c>
      <c r="V2457" s="9" t="s">
        <v>1020</v>
      </c>
      <c r="W2457" s="9" t="s">
        <v>624</v>
      </c>
      <c r="X2457" s="3" t="s">
        <v>813</v>
      </c>
      <c r="Y2457" s="9">
        <v>1.0732537087762801E-2</v>
      </c>
    </row>
    <row r="2458" spans="14:25" x14ac:dyDescent="0.2">
      <c r="N2458" s="5">
        <v>44562</v>
      </c>
      <c r="O2458" s="3" t="s">
        <v>790</v>
      </c>
      <c r="P2458" s="3" t="s">
        <v>13</v>
      </c>
      <c r="Q2458" s="8">
        <v>12</v>
      </c>
      <c r="R2458" s="6">
        <v>178.61</v>
      </c>
      <c r="S2458" s="24">
        <v>1566</v>
      </c>
      <c r="T2458" s="9" t="s">
        <v>812</v>
      </c>
      <c r="U2458" s="9" t="s">
        <v>457</v>
      </c>
      <c r="V2458" s="9" t="s">
        <v>1020</v>
      </c>
      <c r="W2458" s="9" t="s">
        <v>624</v>
      </c>
      <c r="X2458" s="3" t="s">
        <v>813</v>
      </c>
      <c r="Y2458" s="9">
        <v>1.0732537087762801E-2</v>
      </c>
    </row>
    <row r="2459" spans="14:25" x14ac:dyDescent="0.2">
      <c r="N2459" s="5">
        <v>44562</v>
      </c>
      <c r="O2459" s="3" t="s">
        <v>790</v>
      </c>
      <c r="P2459" s="3" t="s">
        <v>13</v>
      </c>
      <c r="Q2459" s="8">
        <v>12</v>
      </c>
      <c r="R2459" s="6">
        <v>178.61</v>
      </c>
      <c r="S2459" s="24">
        <v>1567</v>
      </c>
      <c r="T2459" s="9" t="s">
        <v>814</v>
      </c>
      <c r="U2459" s="9" t="s">
        <v>488</v>
      </c>
      <c r="V2459" s="9" t="s">
        <v>1021</v>
      </c>
      <c r="W2459" s="9" t="s">
        <v>624</v>
      </c>
      <c r="X2459" s="3" t="s">
        <v>815</v>
      </c>
      <c r="Y2459" s="9">
        <v>1.0732537087762801E-2</v>
      </c>
    </row>
    <row r="2460" spans="14:25" x14ac:dyDescent="0.2">
      <c r="N2460" s="5">
        <v>44562</v>
      </c>
      <c r="O2460" s="3" t="s">
        <v>790</v>
      </c>
      <c r="P2460" s="3" t="s">
        <v>13</v>
      </c>
      <c r="Q2460" s="8">
        <v>12</v>
      </c>
      <c r="R2460" s="6">
        <v>178.61</v>
      </c>
      <c r="S2460" s="24">
        <v>1567</v>
      </c>
      <c r="T2460" s="9" t="s">
        <v>814</v>
      </c>
      <c r="U2460" s="9" t="s">
        <v>457</v>
      </c>
      <c r="V2460" s="9" t="s">
        <v>1021</v>
      </c>
      <c r="W2460" s="9" t="s">
        <v>624</v>
      </c>
      <c r="X2460" s="3" t="s">
        <v>815</v>
      </c>
      <c r="Y2460" s="9">
        <v>1.0732537087762801E-2</v>
      </c>
    </row>
    <row r="2461" spans="14:25" x14ac:dyDescent="0.2">
      <c r="N2461" s="5">
        <v>44562</v>
      </c>
      <c r="O2461" s="3" t="s">
        <v>790</v>
      </c>
      <c r="P2461" s="3" t="s">
        <v>13</v>
      </c>
      <c r="Q2461" s="8">
        <v>12</v>
      </c>
      <c r="R2461" s="6">
        <v>182.36</v>
      </c>
      <c r="S2461" s="24">
        <v>1569</v>
      </c>
      <c r="T2461" s="9" t="s">
        <v>847</v>
      </c>
      <c r="U2461" s="9" t="s">
        <v>504</v>
      </c>
      <c r="V2461" s="9" t="s">
        <v>1050</v>
      </c>
      <c r="W2461" s="9" t="s">
        <v>624</v>
      </c>
      <c r="X2461" s="3" t="s">
        <v>813</v>
      </c>
      <c r="Y2461" s="9">
        <v>1.09578716943308E-2</v>
      </c>
    </row>
    <row r="2462" spans="14:25" x14ac:dyDescent="0.2">
      <c r="N2462" s="5">
        <v>44562</v>
      </c>
      <c r="O2462" s="3" t="s">
        <v>790</v>
      </c>
      <c r="P2462" s="3" t="s">
        <v>13</v>
      </c>
      <c r="Q2462" s="8">
        <v>6</v>
      </c>
      <c r="R2462" s="6">
        <v>91.39</v>
      </c>
      <c r="S2462" s="24">
        <v>157</v>
      </c>
      <c r="T2462" s="9" t="s">
        <v>816</v>
      </c>
      <c r="U2462" s="9" t="s">
        <v>517</v>
      </c>
      <c r="V2462" s="9" t="s">
        <v>1022</v>
      </c>
      <c r="W2462" s="9" t="s">
        <v>602</v>
      </c>
      <c r="X2462" s="3" t="s">
        <v>624</v>
      </c>
      <c r="Y2462" s="9">
        <v>5.4915545851331998E-3</v>
      </c>
    </row>
    <row r="2463" spans="14:25" x14ac:dyDescent="0.2">
      <c r="N2463" s="5">
        <v>44562</v>
      </c>
      <c r="O2463" s="3" t="s">
        <v>790</v>
      </c>
      <c r="P2463" s="3" t="s">
        <v>13</v>
      </c>
      <c r="Q2463" s="8">
        <v>6</v>
      </c>
      <c r="R2463" s="6">
        <v>91.39</v>
      </c>
      <c r="S2463" s="24">
        <v>157</v>
      </c>
      <c r="T2463" s="9" t="s">
        <v>816</v>
      </c>
      <c r="U2463" s="9" t="s">
        <v>518</v>
      </c>
      <c r="V2463" s="9" t="s">
        <v>1022</v>
      </c>
      <c r="W2463" s="9" t="s">
        <v>602</v>
      </c>
      <c r="X2463" s="3" t="s">
        <v>624</v>
      </c>
      <c r="Y2463" s="9">
        <v>5.4915545851331998E-3</v>
      </c>
    </row>
    <row r="2464" spans="14:25" x14ac:dyDescent="0.2">
      <c r="N2464" s="5">
        <v>44562</v>
      </c>
      <c r="O2464" s="3" t="s">
        <v>790</v>
      </c>
      <c r="P2464" s="3" t="s">
        <v>13</v>
      </c>
      <c r="Q2464" s="8">
        <v>12</v>
      </c>
      <c r="R2464" s="6">
        <v>178.61</v>
      </c>
      <c r="S2464" s="24">
        <v>157</v>
      </c>
      <c r="T2464" s="9" t="s">
        <v>816</v>
      </c>
      <c r="U2464" s="9" t="s">
        <v>457</v>
      </c>
      <c r="V2464" s="9" t="s">
        <v>1022</v>
      </c>
      <c r="W2464" s="9" t="s">
        <v>602</v>
      </c>
      <c r="X2464" s="3" t="s">
        <v>624</v>
      </c>
      <c r="Y2464" s="9">
        <v>1.0732537087762801E-2</v>
      </c>
    </row>
    <row r="2465" spans="14:25" x14ac:dyDescent="0.2">
      <c r="N2465" s="5">
        <v>44562</v>
      </c>
      <c r="O2465" s="3" t="s">
        <v>790</v>
      </c>
      <c r="P2465" s="3" t="s">
        <v>13</v>
      </c>
      <c r="Q2465" s="8">
        <v>12</v>
      </c>
      <c r="R2465" s="6">
        <v>178.61</v>
      </c>
      <c r="S2465" s="24">
        <v>157</v>
      </c>
      <c r="T2465" s="9" t="s">
        <v>816</v>
      </c>
      <c r="U2465" s="9" t="s">
        <v>462</v>
      </c>
      <c r="V2465" s="9" t="s">
        <v>1022</v>
      </c>
      <c r="W2465" s="9" t="s">
        <v>602</v>
      </c>
      <c r="X2465" s="3" t="s">
        <v>624</v>
      </c>
      <c r="Y2465" s="9">
        <v>1.0732537087762801E-2</v>
      </c>
    </row>
    <row r="2466" spans="14:25" x14ac:dyDescent="0.2">
      <c r="N2466" s="5">
        <v>44562</v>
      </c>
      <c r="O2466" s="3" t="s">
        <v>790</v>
      </c>
      <c r="P2466" s="3" t="s">
        <v>13</v>
      </c>
      <c r="Q2466" s="8">
        <v>12</v>
      </c>
      <c r="R2466" s="6">
        <v>182.36</v>
      </c>
      <c r="S2466" s="24">
        <v>157</v>
      </c>
      <c r="T2466" s="9" t="s">
        <v>816</v>
      </c>
      <c r="U2466" s="9" t="s">
        <v>466</v>
      </c>
      <c r="V2466" s="9" t="s">
        <v>1022</v>
      </c>
      <c r="W2466" s="9" t="s">
        <v>602</v>
      </c>
      <c r="X2466" s="3" t="s">
        <v>624</v>
      </c>
      <c r="Y2466" s="9">
        <v>1.09578716943308E-2</v>
      </c>
    </row>
    <row r="2467" spans="14:25" x14ac:dyDescent="0.2">
      <c r="N2467" s="5">
        <v>44562</v>
      </c>
      <c r="O2467" s="3" t="s">
        <v>790</v>
      </c>
      <c r="P2467" s="3" t="s">
        <v>13</v>
      </c>
      <c r="Q2467" s="8">
        <v>6</v>
      </c>
      <c r="R2467" s="6">
        <v>89.3</v>
      </c>
      <c r="S2467" s="24">
        <v>157</v>
      </c>
      <c r="T2467" s="9" t="s">
        <v>816</v>
      </c>
      <c r="U2467" s="9" t="s">
        <v>523</v>
      </c>
      <c r="V2467" s="9" t="s">
        <v>1022</v>
      </c>
      <c r="W2467" s="9" t="s">
        <v>602</v>
      </c>
      <c r="X2467" s="3" t="s">
        <v>624</v>
      </c>
      <c r="Y2467" s="9">
        <v>5.3659680977392998E-3</v>
      </c>
    </row>
    <row r="2468" spans="14:25" x14ac:dyDescent="0.2">
      <c r="N2468" s="5">
        <v>44562</v>
      </c>
      <c r="O2468" s="3" t="s">
        <v>790</v>
      </c>
      <c r="P2468" s="3" t="s">
        <v>13</v>
      </c>
      <c r="Q2468" s="8">
        <v>24</v>
      </c>
      <c r="R2468" s="6">
        <v>357.21</v>
      </c>
      <c r="S2468" s="24">
        <v>1571</v>
      </c>
      <c r="T2468" s="9" t="s">
        <v>685</v>
      </c>
      <c r="U2468" s="9" t="s">
        <v>461</v>
      </c>
      <c r="V2468" s="9" t="s">
        <v>1099</v>
      </c>
      <c r="W2468" s="9" t="s">
        <v>581</v>
      </c>
      <c r="X2468" s="3" t="s">
        <v>581</v>
      </c>
      <c r="Y2468" s="9">
        <v>2.14644732832414E-2</v>
      </c>
    </row>
    <row r="2469" spans="14:25" x14ac:dyDescent="0.2">
      <c r="N2469" s="5">
        <v>44562</v>
      </c>
      <c r="O2469" s="3" t="s">
        <v>790</v>
      </c>
      <c r="P2469" s="3" t="s">
        <v>13</v>
      </c>
      <c r="Q2469" s="8">
        <v>36</v>
      </c>
      <c r="R2469" s="6">
        <v>535.82000000000005</v>
      </c>
      <c r="S2469" s="24">
        <v>1571</v>
      </c>
      <c r="T2469" s="9" t="s">
        <v>685</v>
      </c>
      <c r="U2469" s="9" t="s">
        <v>462</v>
      </c>
      <c r="V2469" s="9" t="s">
        <v>1099</v>
      </c>
      <c r="W2469" s="9" t="s">
        <v>581</v>
      </c>
      <c r="X2469" s="3" t="s">
        <v>581</v>
      </c>
      <c r="Y2469" s="9">
        <v>3.2197010371004198E-2</v>
      </c>
    </row>
    <row r="2470" spans="14:25" x14ac:dyDescent="0.2">
      <c r="N2470" s="5">
        <v>44562</v>
      </c>
      <c r="O2470" s="3" t="s">
        <v>790</v>
      </c>
      <c r="P2470" s="3" t="s">
        <v>13</v>
      </c>
      <c r="Q2470" s="8">
        <v>12</v>
      </c>
      <c r="R2470" s="6">
        <v>182.79</v>
      </c>
      <c r="S2470" s="24">
        <v>1572</v>
      </c>
      <c r="T2470" s="9" t="s">
        <v>848</v>
      </c>
      <c r="U2470" s="9" t="s">
        <v>517</v>
      </c>
      <c r="V2470" s="9" t="s">
        <v>1101</v>
      </c>
      <c r="W2470" s="9" t="s">
        <v>581</v>
      </c>
      <c r="X2470" s="3" t="s">
        <v>611</v>
      </c>
      <c r="Y2470" s="9">
        <v>1.0983710062550601E-2</v>
      </c>
    </row>
    <row r="2471" spans="14:25" x14ac:dyDescent="0.2">
      <c r="N2471" s="5">
        <v>44562</v>
      </c>
      <c r="O2471" s="3" t="s">
        <v>790</v>
      </c>
      <c r="P2471" s="3" t="s">
        <v>13</v>
      </c>
      <c r="Q2471" s="8">
        <v>12</v>
      </c>
      <c r="R2471" s="6">
        <v>182.79</v>
      </c>
      <c r="S2471" s="24">
        <v>1572</v>
      </c>
      <c r="T2471" s="9" t="s">
        <v>848</v>
      </c>
      <c r="U2471" s="9" t="s">
        <v>469</v>
      </c>
      <c r="V2471" s="9" t="s">
        <v>1101</v>
      </c>
      <c r="W2471" s="9" t="s">
        <v>581</v>
      </c>
      <c r="X2471" s="3" t="s">
        <v>611</v>
      </c>
      <c r="Y2471" s="9">
        <v>1.0983710062550601E-2</v>
      </c>
    </row>
    <row r="2472" spans="14:25" x14ac:dyDescent="0.2">
      <c r="N2472" s="5">
        <v>44562</v>
      </c>
      <c r="O2472" s="3" t="s">
        <v>790</v>
      </c>
      <c r="P2472" s="3" t="s">
        <v>13</v>
      </c>
      <c r="Q2472" s="8">
        <v>12</v>
      </c>
      <c r="R2472" s="6">
        <v>182.79</v>
      </c>
      <c r="S2472" s="24">
        <v>1577</v>
      </c>
      <c r="T2472" s="9" t="s">
        <v>817</v>
      </c>
      <c r="U2472" s="9" t="s">
        <v>533</v>
      </c>
      <c r="V2472" s="9" t="s">
        <v>1046</v>
      </c>
      <c r="W2472" s="9" t="s">
        <v>578</v>
      </c>
      <c r="X2472" s="3" t="s">
        <v>1002</v>
      </c>
      <c r="Y2472" s="9">
        <v>1.0983710062550601E-2</v>
      </c>
    </row>
    <row r="2473" spans="14:25" x14ac:dyDescent="0.2">
      <c r="N2473" s="5">
        <v>44562</v>
      </c>
      <c r="O2473" s="3" t="s">
        <v>790</v>
      </c>
      <c r="P2473" s="3" t="s">
        <v>13</v>
      </c>
      <c r="Q2473" s="8">
        <v>24</v>
      </c>
      <c r="R2473" s="6">
        <v>357.21</v>
      </c>
      <c r="S2473" s="24">
        <v>1577</v>
      </c>
      <c r="T2473" s="9" t="s">
        <v>817</v>
      </c>
      <c r="U2473" s="9" t="s">
        <v>461</v>
      </c>
      <c r="V2473" s="9" t="s">
        <v>1046</v>
      </c>
      <c r="W2473" s="9" t="s">
        <v>578</v>
      </c>
      <c r="X2473" s="3" t="s">
        <v>1002</v>
      </c>
      <c r="Y2473" s="9">
        <v>2.14644732832414E-2</v>
      </c>
    </row>
    <row r="2474" spans="14:25" x14ac:dyDescent="0.2">
      <c r="N2474" s="5">
        <v>44562</v>
      </c>
      <c r="O2474" s="3" t="s">
        <v>790</v>
      </c>
      <c r="P2474" s="3" t="s">
        <v>13</v>
      </c>
      <c r="Q2474" s="8">
        <v>12</v>
      </c>
      <c r="R2474" s="6">
        <v>182.36</v>
      </c>
      <c r="S2474" s="24">
        <v>1577</v>
      </c>
      <c r="T2474" s="9" t="s">
        <v>817</v>
      </c>
      <c r="U2474" s="9" t="s">
        <v>504</v>
      </c>
      <c r="V2474" s="9" t="s">
        <v>1046</v>
      </c>
      <c r="W2474" s="9" t="s">
        <v>578</v>
      </c>
      <c r="X2474" s="3" t="s">
        <v>1002</v>
      </c>
      <c r="Y2474" s="9">
        <v>1.09578716943308E-2</v>
      </c>
    </row>
    <row r="2475" spans="14:25" x14ac:dyDescent="0.2">
      <c r="N2475" s="5">
        <v>44562</v>
      </c>
      <c r="O2475" s="3" t="s">
        <v>790</v>
      </c>
      <c r="P2475" s="3" t="s">
        <v>13</v>
      </c>
      <c r="Q2475" s="8">
        <v>12</v>
      </c>
      <c r="R2475" s="6">
        <v>182.79</v>
      </c>
      <c r="S2475" s="24">
        <v>1577</v>
      </c>
      <c r="T2475" s="9" t="s">
        <v>817</v>
      </c>
      <c r="U2475" s="9" t="s">
        <v>500</v>
      </c>
      <c r="V2475" s="9" t="s">
        <v>1046</v>
      </c>
      <c r="W2475" s="9" t="s">
        <v>578</v>
      </c>
      <c r="X2475" s="3" t="s">
        <v>1002</v>
      </c>
      <c r="Y2475" s="9">
        <v>1.0983710062550601E-2</v>
      </c>
    </row>
    <row r="2476" spans="14:25" x14ac:dyDescent="0.2">
      <c r="N2476" s="5">
        <v>44562</v>
      </c>
      <c r="O2476" s="3" t="s">
        <v>790</v>
      </c>
      <c r="P2476" s="3" t="s">
        <v>13</v>
      </c>
      <c r="Q2476" s="8">
        <v>36</v>
      </c>
      <c r="R2476" s="6">
        <v>535.82000000000005</v>
      </c>
      <c r="S2476" s="24">
        <v>1577</v>
      </c>
      <c r="T2476" s="9" t="s">
        <v>817</v>
      </c>
      <c r="U2476" s="9" t="s">
        <v>457</v>
      </c>
      <c r="V2476" s="9" t="s">
        <v>1046</v>
      </c>
      <c r="W2476" s="9" t="s">
        <v>578</v>
      </c>
      <c r="X2476" s="3" t="s">
        <v>1002</v>
      </c>
      <c r="Y2476" s="9">
        <v>3.2197010371004198E-2</v>
      </c>
    </row>
    <row r="2477" spans="14:25" x14ac:dyDescent="0.2">
      <c r="N2477" s="5">
        <v>44562</v>
      </c>
      <c r="O2477" s="3" t="s">
        <v>790</v>
      </c>
      <c r="P2477" s="3" t="s">
        <v>13</v>
      </c>
      <c r="Q2477" s="8">
        <v>36</v>
      </c>
      <c r="R2477" s="6">
        <v>535.82000000000005</v>
      </c>
      <c r="S2477" s="24">
        <v>1577</v>
      </c>
      <c r="T2477" s="9" t="s">
        <v>817</v>
      </c>
      <c r="U2477" s="9" t="s">
        <v>462</v>
      </c>
      <c r="V2477" s="9" t="s">
        <v>1046</v>
      </c>
      <c r="W2477" s="9" t="s">
        <v>578</v>
      </c>
      <c r="X2477" s="3" t="s">
        <v>1002</v>
      </c>
      <c r="Y2477" s="9">
        <v>3.2197010371004198E-2</v>
      </c>
    </row>
    <row r="2478" spans="14:25" x14ac:dyDescent="0.2">
      <c r="N2478" s="5">
        <v>44562</v>
      </c>
      <c r="O2478" s="3" t="s">
        <v>790</v>
      </c>
      <c r="P2478" s="3" t="s">
        <v>13</v>
      </c>
      <c r="Q2478" s="8">
        <v>12</v>
      </c>
      <c r="R2478" s="6">
        <v>178.61</v>
      </c>
      <c r="S2478" s="24">
        <v>1577</v>
      </c>
      <c r="T2478" s="9" t="s">
        <v>817</v>
      </c>
      <c r="U2478" s="9" t="s">
        <v>522</v>
      </c>
      <c r="V2478" s="9" t="s">
        <v>1046</v>
      </c>
      <c r="W2478" s="9" t="s">
        <v>578</v>
      </c>
      <c r="X2478" s="3" t="s">
        <v>1002</v>
      </c>
      <c r="Y2478" s="9">
        <v>1.0732537087762801E-2</v>
      </c>
    </row>
    <row r="2479" spans="14:25" x14ac:dyDescent="0.2">
      <c r="N2479" s="5">
        <v>44562</v>
      </c>
      <c r="O2479" s="3" t="s">
        <v>790</v>
      </c>
      <c r="P2479" s="3" t="s">
        <v>13</v>
      </c>
      <c r="Q2479" s="8">
        <v>12</v>
      </c>
      <c r="R2479" s="6">
        <v>178.61</v>
      </c>
      <c r="S2479" s="24">
        <v>1577</v>
      </c>
      <c r="T2479" s="9" t="s">
        <v>817</v>
      </c>
      <c r="U2479" s="9" t="s">
        <v>523</v>
      </c>
      <c r="V2479" s="9" t="s">
        <v>1046</v>
      </c>
      <c r="W2479" s="9" t="s">
        <v>578</v>
      </c>
      <c r="X2479" s="3" t="s">
        <v>1002</v>
      </c>
      <c r="Y2479" s="9">
        <v>1.0732537087762801E-2</v>
      </c>
    </row>
    <row r="2480" spans="14:25" x14ac:dyDescent="0.2">
      <c r="N2480" s="5">
        <v>44562</v>
      </c>
      <c r="O2480" s="3" t="s">
        <v>790</v>
      </c>
      <c r="P2480" s="3" t="s">
        <v>13</v>
      </c>
      <c r="Q2480" s="8">
        <v>12</v>
      </c>
      <c r="R2480" s="6">
        <v>182.36</v>
      </c>
      <c r="S2480" s="24">
        <v>1582</v>
      </c>
      <c r="T2480" s="9" t="s">
        <v>840</v>
      </c>
      <c r="U2480" s="9" t="s">
        <v>466</v>
      </c>
      <c r="V2480" s="9" t="s">
        <v>841</v>
      </c>
      <c r="W2480" s="9" t="s">
        <v>602</v>
      </c>
      <c r="X2480" s="3" t="s">
        <v>617</v>
      </c>
      <c r="Y2480" s="9">
        <v>1.09578716943308E-2</v>
      </c>
    </row>
    <row r="2481" spans="14:25" x14ac:dyDescent="0.2">
      <c r="N2481" s="5">
        <v>44562</v>
      </c>
      <c r="O2481" s="3" t="s">
        <v>790</v>
      </c>
      <c r="P2481" s="3" t="s">
        <v>13</v>
      </c>
      <c r="Q2481" s="8">
        <v>8</v>
      </c>
      <c r="R2481" s="6">
        <v>157.13999999999999</v>
      </c>
      <c r="S2481" s="24">
        <v>1582</v>
      </c>
      <c r="T2481" s="9" t="s">
        <v>840</v>
      </c>
      <c r="U2481" s="9" t="s">
        <v>486</v>
      </c>
      <c r="V2481" s="9" t="s">
        <v>841</v>
      </c>
      <c r="W2481" s="9" t="s">
        <v>602</v>
      </c>
      <c r="X2481" s="3" t="s">
        <v>617</v>
      </c>
      <c r="Y2481" s="9">
        <v>9.44242135362546E-3</v>
      </c>
    </row>
    <row r="2482" spans="14:25" x14ac:dyDescent="0.2">
      <c r="N2482" s="5">
        <v>44562</v>
      </c>
      <c r="O2482" s="3" t="s">
        <v>790</v>
      </c>
      <c r="P2482" s="3" t="s">
        <v>13</v>
      </c>
      <c r="Q2482" s="8">
        <v>5</v>
      </c>
      <c r="R2482" s="6">
        <v>189.68</v>
      </c>
      <c r="S2482" s="24">
        <v>1583</v>
      </c>
      <c r="T2482" s="9" t="s">
        <v>604</v>
      </c>
      <c r="U2482" s="9" t="s">
        <v>561</v>
      </c>
      <c r="V2482" s="9" t="s">
        <v>1003</v>
      </c>
      <c r="W2482" s="9" t="s">
        <v>578</v>
      </c>
      <c r="X2482" s="3" t="s">
        <v>605</v>
      </c>
      <c r="Y2482" s="9">
        <v>1.1397724846351501E-2</v>
      </c>
    </row>
    <row r="2483" spans="14:25" x14ac:dyDescent="0.2">
      <c r="N2483" s="5">
        <v>44562</v>
      </c>
      <c r="O2483" s="3" t="s">
        <v>790</v>
      </c>
      <c r="P2483" s="3" t="s">
        <v>13</v>
      </c>
      <c r="Q2483" s="8">
        <v>12</v>
      </c>
      <c r="R2483" s="6">
        <v>178.61</v>
      </c>
      <c r="S2483" s="24">
        <v>1589</v>
      </c>
      <c r="T2483" s="9" t="s">
        <v>842</v>
      </c>
      <c r="U2483" s="9" t="s">
        <v>509</v>
      </c>
      <c r="V2483" s="9" t="s">
        <v>1049</v>
      </c>
      <c r="W2483" s="9" t="s">
        <v>585</v>
      </c>
      <c r="X2483" s="3" t="s">
        <v>585</v>
      </c>
      <c r="Y2483" s="9">
        <v>1.0732537087762801E-2</v>
      </c>
    </row>
    <row r="2484" spans="14:25" x14ac:dyDescent="0.2">
      <c r="N2484" s="5">
        <v>44562</v>
      </c>
      <c r="O2484" s="3" t="s">
        <v>790</v>
      </c>
      <c r="P2484" s="3" t="s">
        <v>13</v>
      </c>
      <c r="Q2484" s="8">
        <v>24</v>
      </c>
      <c r="R2484" s="6">
        <v>357.21</v>
      </c>
      <c r="S2484" s="24">
        <v>1589</v>
      </c>
      <c r="T2484" s="9" t="s">
        <v>842</v>
      </c>
      <c r="U2484" s="9" t="s">
        <v>457</v>
      </c>
      <c r="V2484" s="9" t="s">
        <v>1049</v>
      </c>
      <c r="W2484" s="9" t="s">
        <v>585</v>
      </c>
      <c r="X2484" s="3" t="s">
        <v>585</v>
      </c>
      <c r="Y2484" s="9">
        <v>2.14644732832414E-2</v>
      </c>
    </row>
    <row r="2485" spans="14:25" x14ac:dyDescent="0.2">
      <c r="N2485" s="5">
        <v>44562</v>
      </c>
      <c r="O2485" s="3" t="s">
        <v>790</v>
      </c>
      <c r="P2485" s="3" t="s">
        <v>13</v>
      </c>
      <c r="Q2485" s="8">
        <v>12</v>
      </c>
      <c r="R2485" s="6">
        <v>178.61</v>
      </c>
      <c r="S2485" s="24">
        <v>1589</v>
      </c>
      <c r="T2485" s="9" t="s">
        <v>842</v>
      </c>
      <c r="U2485" s="9" t="s">
        <v>458</v>
      </c>
      <c r="V2485" s="9" t="s">
        <v>1049</v>
      </c>
      <c r="W2485" s="9" t="s">
        <v>585</v>
      </c>
      <c r="X2485" s="3" t="s">
        <v>585</v>
      </c>
      <c r="Y2485" s="9">
        <v>1.0732537087762801E-2</v>
      </c>
    </row>
    <row r="2486" spans="14:25" x14ac:dyDescent="0.2">
      <c r="N2486" s="5">
        <v>44562</v>
      </c>
      <c r="O2486" s="3" t="s">
        <v>790</v>
      </c>
      <c r="P2486" s="3" t="s">
        <v>13</v>
      </c>
      <c r="Q2486" s="8">
        <v>12</v>
      </c>
      <c r="R2486" s="6">
        <v>338.46</v>
      </c>
      <c r="S2486" s="24">
        <v>1577</v>
      </c>
      <c r="T2486" s="9" t="s">
        <v>817</v>
      </c>
      <c r="U2486" s="9" t="s">
        <v>496</v>
      </c>
      <c r="V2486" s="9" t="s">
        <v>1046</v>
      </c>
      <c r="W2486" s="9" t="s">
        <v>578</v>
      </c>
      <c r="X2486" s="3" t="s">
        <v>1002</v>
      </c>
      <c r="Y2486" s="9">
        <v>2.0337800250401401E-2</v>
      </c>
    </row>
    <row r="2487" spans="14:25" x14ac:dyDescent="0.2">
      <c r="N2487" s="5">
        <v>44562</v>
      </c>
      <c r="O2487" s="3" t="s">
        <v>790</v>
      </c>
      <c r="P2487" s="3" t="s">
        <v>13</v>
      </c>
      <c r="Q2487" s="8">
        <v>12</v>
      </c>
      <c r="R2487" s="6">
        <v>182.36</v>
      </c>
      <c r="S2487" s="24">
        <v>1581</v>
      </c>
      <c r="T2487" s="9" t="s">
        <v>839</v>
      </c>
      <c r="U2487" s="9" t="s">
        <v>466</v>
      </c>
      <c r="V2487" s="9" t="s">
        <v>1009</v>
      </c>
      <c r="W2487" s="9" t="s">
        <v>578</v>
      </c>
      <c r="X2487" s="3" t="s">
        <v>622</v>
      </c>
      <c r="Y2487" s="9">
        <v>1.09578716943308E-2</v>
      </c>
    </row>
    <row r="2488" spans="14:25" x14ac:dyDescent="0.2">
      <c r="N2488" s="5">
        <v>44562</v>
      </c>
      <c r="O2488" s="3" t="s">
        <v>790</v>
      </c>
      <c r="P2488" s="3" t="s">
        <v>13</v>
      </c>
      <c r="Q2488" s="8">
        <v>12</v>
      </c>
      <c r="R2488" s="6">
        <v>182.36</v>
      </c>
      <c r="S2488" s="24">
        <v>1583</v>
      </c>
      <c r="T2488" s="9" t="s">
        <v>604</v>
      </c>
      <c r="U2488" s="9" t="s">
        <v>504</v>
      </c>
      <c r="V2488" s="9" t="s">
        <v>1003</v>
      </c>
      <c r="W2488" s="9" t="s">
        <v>578</v>
      </c>
      <c r="X2488" s="3" t="s">
        <v>605</v>
      </c>
      <c r="Y2488" s="9">
        <v>1.09578716943308E-2</v>
      </c>
    </row>
    <row r="2489" spans="14:25" x14ac:dyDescent="0.2">
      <c r="N2489" s="5">
        <v>44562</v>
      </c>
      <c r="O2489" s="3" t="s">
        <v>790</v>
      </c>
      <c r="P2489" s="3" t="s">
        <v>13</v>
      </c>
      <c r="Q2489" s="8">
        <v>24</v>
      </c>
      <c r="R2489" s="6">
        <v>364.71</v>
      </c>
      <c r="S2489" s="24">
        <v>1589</v>
      </c>
      <c r="T2489" s="9" t="s">
        <v>842</v>
      </c>
      <c r="U2489" s="9" t="s">
        <v>466</v>
      </c>
      <c r="V2489" s="9" t="s">
        <v>1049</v>
      </c>
      <c r="W2489" s="9" t="s">
        <v>585</v>
      </c>
      <c r="X2489" s="3" t="s">
        <v>585</v>
      </c>
      <c r="Y2489" s="9">
        <v>2.19151424963774E-2</v>
      </c>
    </row>
    <row r="2490" spans="14:25" x14ac:dyDescent="0.2">
      <c r="N2490" s="5">
        <v>44562</v>
      </c>
      <c r="O2490" s="3" t="s">
        <v>790</v>
      </c>
      <c r="P2490" s="3" t="s">
        <v>13</v>
      </c>
      <c r="Q2490" s="8">
        <v>6</v>
      </c>
      <c r="R2490" s="6">
        <v>218.79</v>
      </c>
      <c r="S2490" s="24">
        <v>1597</v>
      </c>
      <c r="T2490" s="9" t="s">
        <v>818</v>
      </c>
      <c r="U2490" s="9" t="s">
        <v>167</v>
      </c>
      <c r="V2490" s="9" t="s">
        <v>1007</v>
      </c>
      <c r="W2490" s="9" t="s">
        <v>578</v>
      </c>
      <c r="X2490" s="3" t="s">
        <v>1002</v>
      </c>
      <c r="Y2490" s="9">
        <v>1.31469222856034E-2</v>
      </c>
    </row>
    <row r="2491" spans="14:25" x14ac:dyDescent="0.2">
      <c r="N2491" s="5">
        <v>44562</v>
      </c>
      <c r="O2491" s="3" t="s">
        <v>790</v>
      </c>
      <c r="P2491" s="3" t="s">
        <v>13</v>
      </c>
      <c r="Q2491" s="8">
        <v>6</v>
      </c>
      <c r="R2491" s="6">
        <v>91.39</v>
      </c>
      <c r="S2491" s="24">
        <v>1411</v>
      </c>
      <c r="T2491" s="9" t="s">
        <v>791</v>
      </c>
      <c r="U2491" s="9" t="s">
        <v>518</v>
      </c>
      <c r="V2491" s="9" t="s">
        <v>792</v>
      </c>
      <c r="W2491" s="9" t="s">
        <v>578</v>
      </c>
      <c r="X2491" s="3" t="s">
        <v>1002</v>
      </c>
      <c r="Y2491" s="9">
        <v>5.4915545851331998E-3</v>
      </c>
    </row>
    <row r="2492" spans="14:25" x14ac:dyDescent="0.2">
      <c r="N2492" s="5">
        <v>44562</v>
      </c>
      <c r="O2492" s="3" t="s">
        <v>790</v>
      </c>
      <c r="P2492" s="3" t="s">
        <v>13</v>
      </c>
      <c r="Q2492" s="8">
        <v>6</v>
      </c>
      <c r="R2492" s="6">
        <v>91.39</v>
      </c>
      <c r="S2492" s="24">
        <v>1411</v>
      </c>
      <c r="T2492" s="9" t="s">
        <v>791</v>
      </c>
      <c r="U2492" s="9" t="s">
        <v>533</v>
      </c>
      <c r="V2492" s="9" t="s">
        <v>792</v>
      </c>
      <c r="W2492" s="9" t="s">
        <v>578</v>
      </c>
      <c r="X2492" s="3" t="s">
        <v>1002</v>
      </c>
      <c r="Y2492" s="9">
        <v>5.4915545851331998E-3</v>
      </c>
    </row>
    <row r="2493" spans="14:25" x14ac:dyDescent="0.2">
      <c r="N2493" s="5">
        <v>44562</v>
      </c>
      <c r="O2493" s="3" t="s">
        <v>790</v>
      </c>
      <c r="P2493" s="3" t="s">
        <v>13</v>
      </c>
      <c r="Q2493" s="8">
        <v>6</v>
      </c>
      <c r="R2493" s="6">
        <v>89.3</v>
      </c>
      <c r="S2493" s="24">
        <v>1411</v>
      </c>
      <c r="T2493" s="9" t="s">
        <v>791</v>
      </c>
      <c r="U2493" s="9" t="s">
        <v>473</v>
      </c>
      <c r="V2493" s="9" t="s">
        <v>792</v>
      </c>
      <c r="W2493" s="9" t="s">
        <v>578</v>
      </c>
      <c r="X2493" s="3" t="s">
        <v>1002</v>
      </c>
      <c r="Y2493" s="9">
        <v>5.3659680977392998E-3</v>
      </c>
    </row>
    <row r="2494" spans="14:25" x14ac:dyDescent="0.2">
      <c r="N2494" s="5">
        <v>44562</v>
      </c>
      <c r="O2494" s="3" t="s">
        <v>790</v>
      </c>
      <c r="P2494" s="3" t="s">
        <v>13</v>
      </c>
      <c r="Q2494" s="8">
        <v>12</v>
      </c>
      <c r="R2494" s="6">
        <v>178.61</v>
      </c>
      <c r="S2494" s="24">
        <v>1411</v>
      </c>
      <c r="T2494" s="9" t="s">
        <v>791</v>
      </c>
      <c r="U2494" s="9" t="s">
        <v>457</v>
      </c>
      <c r="V2494" s="9" t="s">
        <v>792</v>
      </c>
      <c r="W2494" s="9" t="s">
        <v>578</v>
      </c>
      <c r="X2494" s="3" t="s">
        <v>1002</v>
      </c>
      <c r="Y2494" s="9">
        <v>1.0732537087762801E-2</v>
      </c>
    </row>
    <row r="2495" spans="14:25" x14ac:dyDescent="0.2">
      <c r="N2495" s="5">
        <v>44562</v>
      </c>
      <c r="O2495" s="3" t="s">
        <v>790</v>
      </c>
      <c r="P2495" s="3" t="s">
        <v>13</v>
      </c>
      <c r="Q2495" s="8">
        <v>12</v>
      </c>
      <c r="R2495" s="6">
        <v>178.61</v>
      </c>
      <c r="S2495" s="24">
        <v>1411</v>
      </c>
      <c r="T2495" s="9" t="s">
        <v>791</v>
      </c>
      <c r="U2495" s="9" t="s">
        <v>462</v>
      </c>
      <c r="V2495" s="9" t="s">
        <v>792</v>
      </c>
      <c r="W2495" s="9" t="s">
        <v>578</v>
      </c>
      <c r="X2495" s="3" t="s">
        <v>1002</v>
      </c>
      <c r="Y2495" s="9">
        <v>1.0732537087762801E-2</v>
      </c>
    </row>
    <row r="2496" spans="14:25" x14ac:dyDescent="0.2">
      <c r="N2496" s="5">
        <v>44562</v>
      </c>
      <c r="O2496" s="3" t="s">
        <v>790</v>
      </c>
      <c r="P2496" s="3" t="s">
        <v>13</v>
      </c>
      <c r="Q2496" s="8">
        <v>12</v>
      </c>
      <c r="R2496" s="6">
        <v>182.36</v>
      </c>
      <c r="S2496" s="24">
        <v>1411</v>
      </c>
      <c r="T2496" s="9" t="s">
        <v>791</v>
      </c>
      <c r="U2496" s="9" t="s">
        <v>466</v>
      </c>
      <c r="V2496" s="9" t="s">
        <v>792</v>
      </c>
      <c r="W2496" s="9" t="s">
        <v>578</v>
      </c>
      <c r="X2496" s="3" t="s">
        <v>1002</v>
      </c>
      <c r="Y2496" s="9">
        <v>1.09578716943308E-2</v>
      </c>
    </row>
    <row r="2497" spans="14:25" x14ac:dyDescent="0.2">
      <c r="N2497" s="5">
        <v>44562</v>
      </c>
      <c r="O2497" s="3" t="s">
        <v>790</v>
      </c>
      <c r="P2497" s="3" t="s">
        <v>13</v>
      </c>
      <c r="Q2497" s="8">
        <v>6</v>
      </c>
      <c r="R2497" s="6">
        <v>169.23</v>
      </c>
      <c r="S2497" s="24">
        <v>1419</v>
      </c>
      <c r="T2497" s="9" t="s">
        <v>663</v>
      </c>
      <c r="U2497" s="9" t="s">
        <v>494</v>
      </c>
      <c r="V2497" s="9" t="s">
        <v>1040</v>
      </c>
      <c r="W2497" s="9" t="s">
        <v>581</v>
      </c>
      <c r="X2497" s="3" t="s">
        <v>581</v>
      </c>
      <c r="Y2497" s="9">
        <v>1.01689001252007E-2</v>
      </c>
    </row>
    <row r="2498" spans="14:25" x14ac:dyDescent="0.2">
      <c r="N2498" s="5">
        <v>44562</v>
      </c>
      <c r="O2498" s="3" t="s">
        <v>790</v>
      </c>
      <c r="P2498" s="3" t="s">
        <v>13</v>
      </c>
      <c r="Q2498" s="8">
        <v>2</v>
      </c>
      <c r="R2498" s="6">
        <v>69.09</v>
      </c>
      <c r="S2498" s="24">
        <v>1419</v>
      </c>
      <c r="T2498" s="9" t="s">
        <v>663</v>
      </c>
      <c r="U2498" s="9" t="s">
        <v>787</v>
      </c>
      <c r="V2498" s="9" t="s">
        <v>1040</v>
      </c>
      <c r="W2498" s="9" t="s">
        <v>581</v>
      </c>
      <c r="X2498" s="3" t="s">
        <v>581</v>
      </c>
      <c r="Y2498" s="9">
        <v>4.1515647914088299E-3</v>
      </c>
    </row>
    <row r="2499" spans="14:25" x14ac:dyDescent="0.2">
      <c r="N2499" s="5">
        <v>44562</v>
      </c>
      <c r="O2499" s="3" t="s">
        <v>790</v>
      </c>
      <c r="P2499" s="3" t="s">
        <v>13</v>
      </c>
      <c r="Q2499" s="8">
        <v>12</v>
      </c>
      <c r="R2499" s="6">
        <v>287.68</v>
      </c>
      <c r="S2499" s="24">
        <v>1443</v>
      </c>
      <c r="T2499" s="9" t="s">
        <v>613</v>
      </c>
      <c r="U2499" s="9" t="s">
        <v>561</v>
      </c>
      <c r="V2499" s="9" t="s">
        <v>1038</v>
      </c>
      <c r="W2499" s="9" t="s">
        <v>581</v>
      </c>
      <c r="X2499" s="3" t="s">
        <v>581</v>
      </c>
      <c r="Y2499" s="9">
        <v>1.7286469231328601E-2</v>
      </c>
    </row>
    <row r="2500" spans="14:25" x14ac:dyDescent="0.2">
      <c r="N2500" s="5">
        <v>44562</v>
      </c>
      <c r="O2500" s="3" t="s">
        <v>790</v>
      </c>
      <c r="P2500" s="3" t="s">
        <v>13</v>
      </c>
      <c r="Q2500" s="8">
        <v>12</v>
      </c>
      <c r="R2500" s="6">
        <v>178.61</v>
      </c>
      <c r="S2500" s="24">
        <v>1444</v>
      </c>
      <c r="T2500" s="9" t="s">
        <v>615</v>
      </c>
      <c r="U2500" s="9" t="s">
        <v>481</v>
      </c>
      <c r="V2500" s="9" t="s">
        <v>1039</v>
      </c>
      <c r="W2500" s="9" t="s">
        <v>602</v>
      </c>
      <c r="X2500" s="3" t="s">
        <v>617</v>
      </c>
      <c r="Y2500" s="9">
        <v>1.0732537087762801E-2</v>
      </c>
    </row>
    <row r="2501" spans="14:25" x14ac:dyDescent="0.2">
      <c r="N2501" s="5">
        <v>44562</v>
      </c>
      <c r="O2501" s="3" t="s">
        <v>790</v>
      </c>
      <c r="P2501" s="3" t="s">
        <v>13</v>
      </c>
      <c r="Q2501" s="8">
        <v>12</v>
      </c>
      <c r="R2501" s="6">
        <v>178.61</v>
      </c>
      <c r="S2501" s="24">
        <v>1447</v>
      </c>
      <c r="T2501" s="9" t="s">
        <v>620</v>
      </c>
      <c r="U2501" s="9" t="s">
        <v>457</v>
      </c>
      <c r="V2501" s="9" t="s">
        <v>621</v>
      </c>
      <c r="W2501" s="9" t="s">
        <v>578</v>
      </c>
      <c r="X2501" s="3" t="s">
        <v>622</v>
      </c>
      <c r="Y2501" s="9">
        <v>1.0732537087762801E-2</v>
      </c>
    </row>
    <row r="2502" spans="14:25" x14ac:dyDescent="0.2">
      <c r="N2502" s="5">
        <v>44562</v>
      </c>
      <c r="O2502" s="3" t="s">
        <v>790</v>
      </c>
      <c r="P2502" s="3" t="s">
        <v>13</v>
      </c>
      <c r="Q2502" s="8">
        <v>12</v>
      </c>
      <c r="R2502" s="6">
        <v>182.36</v>
      </c>
      <c r="S2502" s="24">
        <v>1566</v>
      </c>
      <c r="T2502" s="9" t="s">
        <v>812</v>
      </c>
      <c r="U2502" s="9" t="s">
        <v>492</v>
      </c>
      <c r="V2502" s="9" t="s">
        <v>1020</v>
      </c>
      <c r="W2502" s="9" t="s">
        <v>624</v>
      </c>
      <c r="X2502" s="3" t="s">
        <v>813</v>
      </c>
      <c r="Y2502" s="9">
        <v>1.09578716943308E-2</v>
      </c>
    </row>
    <row r="2503" spans="14:25" x14ac:dyDescent="0.2">
      <c r="N2503" s="5">
        <v>44562</v>
      </c>
      <c r="O2503" s="3" t="s">
        <v>790</v>
      </c>
      <c r="P2503" s="3" t="s">
        <v>13</v>
      </c>
      <c r="Q2503" s="8">
        <v>12</v>
      </c>
      <c r="R2503" s="6">
        <v>178.61</v>
      </c>
      <c r="S2503" s="24">
        <v>1567</v>
      </c>
      <c r="T2503" s="9" t="s">
        <v>814</v>
      </c>
      <c r="U2503" s="9" t="s">
        <v>461</v>
      </c>
      <c r="V2503" s="9" t="s">
        <v>1021</v>
      </c>
      <c r="W2503" s="9" t="s">
        <v>624</v>
      </c>
      <c r="X2503" s="3" t="s">
        <v>815</v>
      </c>
      <c r="Y2503" s="9">
        <v>1.0732537087762801E-2</v>
      </c>
    </row>
    <row r="2504" spans="14:25" x14ac:dyDescent="0.2">
      <c r="N2504" s="5">
        <v>44562</v>
      </c>
      <c r="O2504" s="3" t="s">
        <v>790</v>
      </c>
      <c r="P2504" s="3" t="s">
        <v>13</v>
      </c>
      <c r="Q2504" s="8">
        <v>12</v>
      </c>
      <c r="R2504" s="6">
        <v>182.36</v>
      </c>
      <c r="S2504" s="24">
        <v>1569</v>
      </c>
      <c r="T2504" s="9" t="s">
        <v>847</v>
      </c>
      <c r="U2504" s="9" t="s">
        <v>466</v>
      </c>
      <c r="V2504" s="9" t="s">
        <v>1050</v>
      </c>
      <c r="W2504" s="9" t="s">
        <v>624</v>
      </c>
      <c r="X2504" s="3" t="s">
        <v>813</v>
      </c>
      <c r="Y2504" s="9">
        <v>1.09578716943308E-2</v>
      </c>
    </row>
    <row r="2505" spans="14:25" x14ac:dyDescent="0.2">
      <c r="N2505" s="5">
        <v>44562</v>
      </c>
      <c r="O2505" s="3" t="s">
        <v>790</v>
      </c>
      <c r="P2505" s="3" t="s">
        <v>13</v>
      </c>
      <c r="Q2505" s="8">
        <v>12</v>
      </c>
      <c r="R2505" s="6">
        <v>178.61</v>
      </c>
      <c r="S2505" s="24">
        <v>157</v>
      </c>
      <c r="T2505" s="9" t="s">
        <v>816</v>
      </c>
      <c r="U2505" s="9" t="s">
        <v>461</v>
      </c>
      <c r="V2505" s="9" t="s">
        <v>1022</v>
      </c>
      <c r="W2505" s="9" t="s">
        <v>602</v>
      </c>
      <c r="X2505" s="3" t="s">
        <v>624</v>
      </c>
      <c r="Y2505" s="9">
        <v>1.0732537087762801E-2</v>
      </c>
    </row>
    <row r="2506" spans="14:25" x14ac:dyDescent="0.2">
      <c r="N2506" s="5">
        <v>44562</v>
      </c>
      <c r="O2506" s="3" t="s">
        <v>790</v>
      </c>
      <c r="P2506" s="3" t="s">
        <v>13</v>
      </c>
      <c r="Q2506" s="8">
        <v>6</v>
      </c>
      <c r="R2506" s="6">
        <v>91.13</v>
      </c>
      <c r="S2506" s="24">
        <v>157</v>
      </c>
      <c r="T2506" s="9" t="s">
        <v>816</v>
      </c>
      <c r="U2506" s="9" t="s">
        <v>483</v>
      </c>
      <c r="V2506" s="9" t="s">
        <v>1022</v>
      </c>
      <c r="W2506" s="9" t="s">
        <v>602</v>
      </c>
      <c r="X2506" s="3" t="s">
        <v>624</v>
      </c>
      <c r="Y2506" s="9">
        <v>5.4759313857444796E-3</v>
      </c>
    </row>
    <row r="2507" spans="14:25" x14ac:dyDescent="0.2">
      <c r="N2507" s="5">
        <v>44562</v>
      </c>
      <c r="O2507" s="3" t="s">
        <v>790</v>
      </c>
      <c r="P2507" s="3" t="s">
        <v>13</v>
      </c>
      <c r="Q2507" s="8">
        <v>6</v>
      </c>
      <c r="R2507" s="6">
        <v>91.39</v>
      </c>
      <c r="S2507" s="24">
        <v>157</v>
      </c>
      <c r="T2507" s="9" t="s">
        <v>816</v>
      </c>
      <c r="U2507" s="9" t="s">
        <v>500</v>
      </c>
      <c r="V2507" s="9" t="s">
        <v>1022</v>
      </c>
      <c r="W2507" s="9" t="s">
        <v>602</v>
      </c>
      <c r="X2507" s="3" t="s">
        <v>624</v>
      </c>
      <c r="Y2507" s="9">
        <v>5.4915545851331998E-3</v>
      </c>
    </row>
    <row r="2508" spans="14:25" x14ac:dyDescent="0.2">
      <c r="N2508" s="5">
        <v>44562</v>
      </c>
      <c r="O2508" s="3" t="s">
        <v>790</v>
      </c>
      <c r="P2508" s="3" t="s">
        <v>13</v>
      </c>
      <c r="Q2508" s="8">
        <v>6</v>
      </c>
      <c r="R2508" s="6">
        <v>89.3</v>
      </c>
      <c r="S2508" s="24">
        <v>157</v>
      </c>
      <c r="T2508" s="9" t="s">
        <v>816</v>
      </c>
      <c r="U2508" s="9" t="s">
        <v>458</v>
      </c>
      <c r="V2508" s="9" t="s">
        <v>1022</v>
      </c>
      <c r="W2508" s="9" t="s">
        <v>602</v>
      </c>
      <c r="X2508" s="3" t="s">
        <v>624</v>
      </c>
      <c r="Y2508" s="9">
        <v>5.3659680977392998E-3</v>
      </c>
    </row>
    <row r="2509" spans="14:25" x14ac:dyDescent="0.2">
      <c r="N2509" s="5">
        <v>44562</v>
      </c>
      <c r="O2509" s="3" t="s">
        <v>790</v>
      </c>
      <c r="P2509" s="3" t="s">
        <v>13</v>
      </c>
      <c r="Q2509" s="8">
        <v>6</v>
      </c>
      <c r="R2509" s="6">
        <v>89.3</v>
      </c>
      <c r="S2509" s="24">
        <v>157</v>
      </c>
      <c r="T2509" s="9" t="s">
        <v>816</v>
      </c>
      <c r="U2509" s="9" t="s">
        <v>522</v>
      </c>
      <c r="V2509" s="9" t="s">
        <v>1022</v>
      </c>
      <c r="W2509" s="9" t="s">
        <v>602</v>
      </c>
      <c r="X2509" s="3" t="s">
        <v>624</v>
      </c>
      <c r="Y2509" s="9">
        <v>5.3659680977392998E-3</v>
      </c>
    </row>
    <row r="2510" spans="14:25" x14ac:dyDescent="0.2">
      <c r="N2510" s="5">
        <v>44562</v>
      </c>
      <c r="O2510" s="3" t="s">
        <v>790</v>
      </c>
      <c r="P2510" s="3" t="s">
        <v>13</v>
      </c>
      <c r="Q2510" s="8">
        <v>36</v>
      </c>
      <c r="R2510" s="6">
        <v>535.82000000000005</v>
      </c>
      <c r="S2510" s="24">
        <v>1571</v>
      </c>
      <c r="T2510" s="9" t="s">
        <v>685</v>
      </c>
      <c r="U2510" s="9" t="s">
        <v>457</v>
      </c>
      <c r="V2510" s="9" t="s">
        <v>1099</v>
      </c>
      <c r="W2510" s="9" t="s">
        <v>581</v>
      </c>
      <c r="X2510" s="3" t="s">
        <v>581</v>
      </c>
      <c r="Y2510" s="9">
        <v>3.2197010371004198E-2</v>
      </c>
    </row>
    <row r="2511" spans="14:25" x14ac:dyDescent="0.2">
      <c r="N2511" s="5">
        <v>44562</v>
      </c>
      <c r="O2511" s="3" t="s">
        <v>790</v>
      </c>
      <c r="P2511" s="3" t="s">
        <v>13</v>
      </c>
      <c r="Q2511" s="8">
        <v>12</v>
      </c>
      <c r="R2511" s="6">
        <v>182.36</v>
      </c>
      <c r="S2511" s="24">
        <v>1572</v>
      </c>
      <c r="T2511" s="9" t="s">
        <v>848</v>
      </c>
      <c r="U2511" s="9" t="s">
        <v>492</v>
      </c>
      <c r="V2511" s="9" t="s">
        <v>1101</v>
      </c>
      <c r="W2511" s="9" t="s">
        <v>581</v>
      </c>
      <c r="X2511" s="3" t="s">
        <v>611</v>
      </c>
      <c r="Y2511" s="9">
        <v>1.09578716943308E-2</v>
      </c>
    </row>
    <row r="2512" spans="14:25" x14ac:dyDescent="0.2">
      <c r="N2512" s="5">
        <v>44562</v>
      </c>
      <c r="O2512" s="3" t="s">
        <v>790</v>
      </c>
      <c r="P2512" s="3" t="s">
        <v>13</v>
      </c>
      <c r="Q2512" s="8">
        <v>12</v>
      </c>
      <c r="R2512" s="6">
        <v>178.61</v>
      </c>
      <c r="S2512" s="24">
        <v>1572</v>
      </c>
      <c r="T2512" s="9" t="s">
        <v>848</v>
      </c>
      <c r="U2512" s="9" t="s">
        <v>461</v>
      </c>
      <c r="V2512" s="9" t="s">
        <v>1101</v>
      </c>
      <c r="W2512" s="9" t="s">
        <v>581</v>
      </c>
      <c r="X2512" s="3" t="s">
        <v>611</v>
      </c>
      <c r="Y2512" s="9">
        <v>1.0732537087762801E-2</v>
      </c>
    </row>
    <row r="2513" spans="14:25" x14ac:dyDescent="0.2">
      <c r="N2513" s="5">
        <v>44562</v>
      </c>
      <c r="O2513" s="3" t="s">
        <v>790</v>
      </c>
      <c r="P2513" s="3" t="s">
        <v>13</v>
      </c>
      <c r="Q2513" s="8">
        <v>12</v>
      </c>
      <c r="R2513" s="6">
        <v>338.46</v>
      </c>
      <c r="S2513" s="24">
        <v>1577</v>
      </c>
      <c r="T2513" s="9" t="s">
        <v>817</v>
      </c>
      <c r="U2513" s="9" t="s">
        <v>494</v>
      </c>
      <c r="V2513" s="9" t="s">
        <v>1046</v>
      </c>
      <c r="W2513" s="9" t="s">
        <v>578</v>
      </c>
      <c r="X2513" s="3" t="s">
        <v>1002</v>
      </c>
      <c r="Y2513" s="9">
        <v>2.0337800250401401E-2</v>
      </c>
    </row>
    <row r="2514" spans="14:25" x14ac:dyDescent="0.2">
      <c r="N2514" s="5">
        <v>44562</v>
      </c>
      <c r="O2514" s="3" t="s">
        <v>790</v>
      </c>
      <c r="P2514" s="3" t="s">
        <v>13</v>
      </c>
      <c r="Q2514" s="8">
        <v>24</v>
      </c>
      <c r="R2514" s="6">
        <v>379.29</v>
      </c>
      <c r="S2514" s="24">
        <v>1225</v>
      </c>
      <c r="T2514" s="9" t="s">
        <v>832</v>
      </c>
      <c r="U2514" s="9" t="s">
        <v>483</v>
      </c>
      <c r="V2514" s="9" t="s">
        <v>1047</v>
      </c>
      <c r="W2514" s="9" t="s">
        <v>734</v>
      </c>
      <c r="X2514" s="3" t="s">
        <v>735</v>
      </c>
      <c r="Y2514" s="9">
        <v>2.2791243446713801E-2</v>
      </c>
    </row>
    <row r="2515" spans="14:25" x14ac:dyDescent="0.2">
      <c r="N2515" s="5">
        <v>44562</v>
      </c>
      <c r="O2515" s="3" t="s">
        <v>790</v>
      </c>
      <c r="P2515" s="3" t="s">
        <v>13</v>
      </c>
      <c r="Q2515" s="8">
        <v>24</v>
      </c>
      <c r="R2515" s="6">
        <v>371.36</v>
      </c>
      <c r="S2515" s="24">
        <v>1225</v>
      </c>
      <c r="T2515" s="9" t="s">
        <v>832</v>
      </c>
      <c r="U2515" s="9" t="s">
        <v>481</v>
      </c>
      <c r="V2515" s="9" t="s">
        <v>1047</v>
      </c>
      <c r="W2515" s="9" t="s">
        <v>734</v>
      </c>
      <c r="X2515" s="3" t="s">
        <v>735</v>
      </c>
      <c r="Y2515" s="9">
        <v>2.2314735865357999E-2</v>
      </c>
    </row>
    <row r="2516" spans="14:25" x14ac:dyDescent="0.2">
      <c r="N2516" s="5">
        <v>44562</v>
      </c>
      <c r="O2516" s="3" t="s">
        <v>790</v>
      </c>
      <c r="P2516" s="3" t="s">
        <v>13</v>
      </c>
      <c r="Q2516" s="8">
        <v>12</v>
      </c>
      <c r="R2516" s="6">
        <v>178.61</v>
      </c>
      <c r="S2516" s="24">
        <v>1548</v>
      </c>
      <c r="T2516" s="9" t="s">
        <v>664</v>
      </c>
      <c r="U2516" s="9" t="s">
        <v>461</v>
      </c>
      <c r="V2516" s="9" t="s">
        <v>665</v>
      </c>
      <c r="W2516" s="9" t="s">
        <v>581</v>
      </c>
      <c r="X2516" s="3" t="s">
        <v>666</v>
      </c>
      <c r="Y2516" s="9">
        <v>1.0732537087762801E-2</v>
      </c>
    </row>
    <row r="2517" spans="14:25" x14ac:dyDescent="0.2">
      <c r="N2517" s="5">
        <v>44562</v>
      </c>
      <c r="O2517" s="3" t="s">
        <v>790</v>
      </c>
      <c r="P2517" s="3" t="s">
        <v>13</v>
      </c>
      <c r="Q2517" s="8">
        <v>12</v>
      </c>
      <c r="R2517" s="6">
        <v>178.61</v>
      </c>
      <c r="S2517" s="24">
        <v>1548</v>
      </c>
      <c r="T2517" s="9" t="s">
        <v>664</v>
      </c>
      <c r="U2517" s="9" t="s">
        <v>481</v>
      </c>
      <c r="V2517" s="9" t="s">
        <v>665</v>
      </c>
      <c r="W2517" s="9" t="s">
        <v>581</v>
      </c>
      <c r="X2517" s="3" t="s">
        <v>666</v>
      </c>
      <c r="Y2517" s="9">
        <v>1.0732537087762801E-2</v>
      </c>
    </row>
    <row r="2518" spans="14:25" x14ac:dyDescent="0.2">
      <c r="N2518" s="5">
        <v>44562</v>
      </c>
      <c r="O2518" s="3" t="s">
        <v>790</v>
      </c>
      <c r="P2518" s="3" t="s">
        <v>13</v>
      </c>
      <c r="Q2518" s="8">
        <v>12</v>
      </c>
      <c r="R2518" s="6">
        <v>182.36</v>
      </c>
      <c r="S2518" s="24">
        <v>1569</v>
      </c>
      <c r="T2518" s="9" t="s">
        <v>847</v>
      </c>
      <c r="U2518" s="9" t="s">
        <v>492</v>
      </c>
      <c r="V2518" s="9" t="s">
        <v>1050</v>
      </c>
      <c r="W2518" s="9" t="s">
        <v>624</v>
      </c>
      <c r="X2518" s="3" t="s">
        <v>813</v>
      </c>
      <c r="Y2518" s="9">
        <v>1.09578716943308E-2</v>
      </c>
    </row>
    <row r="2519" spans="14:25" x14ac:dyDescent="0.2">
      <c r="N2519" s="5">
        <v>44562</v>
      </c>
      <c r="O2519" s="3" t="s">
        <v>790</v>
      </c>
      <c r="P2519" s="3" t="s">
        <v>13</v>
      </c>
      <c r="Q2519" s="8">
        <v>12</v>
      </c>
      <c r="R2519" s="6">
        <v>182.25</v>
      </c>
      <c r="S2519" s="24">
        <v>1569</v>
      </c>
      <c r="T2519" s="9" t="s">
        <v>847</v>
      </c>
      <c r="U2519" s="9" t="s">
        <v>483</v>
      </c>
      <c r="V2519" s="9" t="s">
        <v>1050</v>
      </c>
      <c r="W2519" s="9" t="s">
        <v>624</v>
      </c>
      <c r="X2519" s="3" t="s">
        <v>813</v>
      </c>
      <c r="Y2519" s="9">
        <v>1.09512618792048E-2</v>
      </c>
    </row>
    <row r="2520" spans="14:25" x14ac:dyDescent="0.2">
      <c r="N2520" s="5">
        <v>44562</v>
      </c>
      <c r="O2520" s="3" t="s">
        <v>790</v>
      </c>
      <c r="P2520" s="3" t="s">
        <v>13</v>
      </c>
      <c r="Q2520" s="8">
        <v>6</v>
      </c>
      <c r="R2520" s="6">
        <v>91.39</v>
      </c>
      <c r="S2520" s="24">
        <v>157</v>
      </c>
      <c r="T2520" s="9" t="s">
        <v>816</v>
      </c>
      <c r="U2520" s="9" t="s">
        <v>469</v>
      </c>
      <c r="V2520" s="9" t="s">
        <v>1022</v>
      </c>
      <c r="W2520" s="9" t="s">
        <v>602</v>
      </c>
      <c r="X2520" s="3" t="s">
        <v>624</v>
      </c>
      <c r="Y2520" s="9">
        <v>5.4915545851331998E-3</v>
      </c>
    </row>
    <row r="2521" spans="14:25" x14ac:dyDescent="0.2">
      <c r="N2521" s="5">
        <v>44562</v>
      </c>
      <c r="O2521" s="3" t="s">
        <v>790</v>
      </c>
      <c r="P2521" s="3" t="s">
        <v>13</v>
      </c>
      <c r="Q2521" s="8">
        <v>6</v>
      </c>
      <c r="R2521" s="6">
        <v>91.39</v>
      </c>
      <c r="S2521" s="24">
        <v>157</v>
      </c>
      <c r="T2521" s="9" t="s">
        <v>816</v>
      </c>
      <c r="U2521" s="9" t="s">
        <v>520</v>
      </c>
      <c r="V2521" s="9" t="s">
        <v>1022</v>
      </c>
      <c r="W2521" s="9" t="s">
        <v>602</v>
      </c>
      <c r="X2521" s="3" t="s">
        <v>624</v>
      </c>
      <c r="Y2521" s="9">
        <v>5.4915545851331998E-3</v>
      </c>
    </row>
    <row r="2522" spans="14:25" x14ac:dyDescent="0.2">
      <c r="N2522" s="5">
        <v>44562</v>
      </c>
      <c r="O2522" s="3" t="s">
        <v>790</v>
      </c>
      <c r="P2522" s="3" t="s">
        <v>13</v>
      </c>
      <c r="Q2522" s="8">
        <v>6</v>
      </c>
      <c r="R2522" s="6">
        <v>89.3</v>
      </c>
      <c r="S2522" s="24">
        <v>157</v>
      </c>
      <c r="T2522" s="9" t="s">
        <v>816</v>
      </c>
      <c r="U2522" s="9" t="s">
        <v>521</v>
      </c>
      <c r="V2522" s="9" t="s">
        <v>1022</v>
      </c>
      <c r="W2522" s="9" t="s">
        <v>602</v>
      </c>
      <c r="X2522" s="3" t="s">
        <v>624</v>
      </c>
      <c r="Y2522" s="9">
        <v>5.3659680977392998E-3</v>
      </c>
    </row>
    <row r="2523" spans="14:25" x14ac:dyDescent="0.2">
      <c r="N2523" s="5">
        <v>44562</v>
      </c>
      <c r="O2523" s="3" t="s">
        <v>790</v>
      </c>
      <c r="P2523" s="3" t="s">
        <v>13</v>
      </c>
      <c r="Q2523" s="8">
        <v>24</v>
      </c>
      <c r="R2523" s="6">
        <v>364.71</v>
      </c>
      <c r="S2523" s="24">
        <v>1571</v>
      </c>
      <c r="T2523" s="9" t="s">
        <v>685</v>
      </c>
      <c r="U2523" s="9" t="s">
        <v>504</v>
      </c>
      <c r="V2523" s="9" t="s">
        <v>1099</v>
      </c>
      <c r="W2523" s="9" t="s">
        <v>581</v>
      </c>
      <c r="X2523" s="3" t="s">
        <v>581</v>
      </c>
      <c r="Y2523" s="9">
        <v>2.19151424963774E-2</v>
      </c>
    </row>
    <row r="2524" spans="14:25" x14ac:dyDescent="0.2">
      <c r="N2524" s="5">
        <v>44562</v>
      </c>
      <c r="O2524" s="3" t="s">
        <v>790</v>
      </c>
      <c r="P2524" s="3" t="s">
        <v>13</v>
      </c>
      <c r="Q2524" s="8">
        <v>24</v>
      </c>
      <c r="R2524" s="6">
        <v>364.5</v>
      </c>
      <c r="S2524" s="24">
        <v>1571</v>
      </c>
      <c r="T2524" s="9" t="s">
        <v>685</v>
      </c>
      <c r="U2524" s="9" t="s">
        <v>483</v>
      </c>
      <c r="V2524" s="9" t="s">
        <v>1099</v>
      </c>
      <c r="W2524" s="9" t="s">
        <v>581</v>
      </c>
      <c r="X2524" s="3" t="s">
        <v>581</v>
      </c>
      <c r="Y2524" s="9">
        <v>2.1902523758409599E-2</v>
      </c>
    </row>
    <row r="2525" spans="14:25" x14ac:dyDescent="0.2">
      <c r="N2525" s="5">
        <v>44562</v>
      </c>
      <c r="O2525" s="3" t="s">
        <v>790</v>
      </c>
      <c r="P2525" s="3" t="s">
        <v>13</v>
      </c>
      <c r="Q2525" s="8">
        <v>7</v>
      </c>
      <c r="R2525" s="6">
        <v>156.25</v>
      </c>
      <c r="S2525" s="24">
        <v>1571</v>
      </c>
      <c r="T2525" s="9" t="s">
        <v>685</v>
      </c>
      <c r="U2525" s="9" t="s">
        <v>548</v>
      </c>
      <c r="V2525" s="9" t="s">
        <v>1099</v>
      </c>
      <c r="W2525" s="9" t="s">
        <v>581</v>
      </c>
      <c r="X2525" s="3" t="s">
        <v>581</v>
      </c>
      <c r="Y2525" s="9">
        <v>9.3889419403333195E-3</v>
      </c>
    </row>
    <row r="2526" spans="14:25" x14ac:dyDescent="0.2">
      <c r="N2526" s="5">
        <v>44562</v>
      </c>
      <c r="O2526" s="3" t="s">
        <v>790</v>
      </c>
      <c r="P2526" s="3" t="s">
        <v>13</v>
      </c>
      <c r="Q2526" s="8">
        <v>12</v>
      </c>
      <c r="R2526" s="6">
        <v>182.36</v>
      </c>
      <c r="S2526" s="24">
        <v>1572</v>
      </c>
      <c r="T2526" s="9" t="s">
        <v>848</v>
      </c>
      <c r="U2526" s="9" t="s">
        <v>504</v>
      </c>
      <c r="V2526" s="9" t="s">
        <v>1101</v>
      </c>
      <c r="W2526" s="9" t="s">
        <v>581</v>
      </c>
      <c r="X2526" s="3" t="s">
        <v>611</v>
      </c>
      <c r="Y2526" s="9">
        <v>1.09578716943308E-2</v>
      </c>
    </row>
    <row r="2527" spans="14:25" x14ac:dyDescent="0.2">
      <c r="N2527" s="5">
        <v>44562</v>
      </c>
      <c r="O2527" s="3" t="s">
        <v>790</v>
      </c>
      <c r="P2527" s="3" t="s">
        <v>13</v>
      </c>
      <c r="Q2527" s="8">
        <v>12</v>
      </c>
      <c r="R2527" s="6">
        <v>182.79</v>
      </c>
      <c r="S2527" s="24">
        <v>1572</v>
      </c>
      <c r="T2527" s="9" t="s">
        <v>848</v>
      </c>
      <c r="U2527" s="9" t="s">
        <v>500</v>
      </c>
      <c r="V2527" s="9" t="s">
        <v>1101</v>
      </c>
      <c r="W2527" s="9" t="s">
        <v>581</v>
      </c>
      <c r="X2527" s="3" t="s">
        <v>611</v>
      </c>
      <c r="Y2527" s="9">
        <v>1.0983710062550601E-2</v>
      </c>
    </row>
    <row r="2528" spans="14:25" x14ac:dyDescent="0.2">
      <c r="N2528" s="5">
        <v>44562</v>
      </c>
      <c r="O2528" s="3" t="s">
        <v>790</v>
      </c>
      <c r="P2528" s="3" t="s">
        <v>13</v>
      </c>
      <c r="Q2528" s="8">
        <v>12</v>
      </c>
      <c r="R2528" s="6">
        <v>178.61</v>
      </c>
      <c r="S2528" s="24">
        <v>1572</v>
      </c>
      <c r="T2528" s="9" t="s">
        <v>848</v>
      </c>
      <c r="U2528" s="9" t="s">
        <v>457</v>
      </c>
      <c r="V2528" s="9" t="s">
        <v>1101</v>
      </c>
      <c r="W2528" s="9" t="s">
        <v>581</v>
      </c>
      <c r="X2528" s="3" t="s">
        <v>611</v>
      </c>
      <c r="Y2528" s="9">
        <v>1.0732537087762801E-2</v>
      </c>
    </row>
    <row r="2529" spans="14:25" x14ac:dyDescent="0.2">
      <c r="N2529" s="5">
        <v>44562</v>
      </c>
      <c r="O2529" s="3" t="s">
        <v>790</v>
      </c>
      <c r="P2529" s="3" t="s">
        <v>13</v>
      </c>
      <c r="Q2529" s="8">
        <v>12</v>
      </c>
      <c r="R2529" s="6">
        <v>182.36</v>
      </c>
      <c r="S2529" s="24">
        <v>1572</v>
      </c>
      <c r="T2529" s="9" t="s">
        <v>848</v>
      </c>
      <c r="U2529" s="9" t="s">
        <v>466</v>
      </c>
      <c r="V2529" s="9" t="s">
        <v>1101</v>
      </c>
      <c r="W2529" s="9" t="s">
        <v>581</v>
      </c>
      <c r="X2529" s="3" t="s">
        <v>611</v>
      </c>
      <c r="Y2529" s="9">
        <v>1.09578716943308E-2</v>
      </c>
    </row>
    <row r="2530" spans="14:25" x14ac:dyDescent="0.2">
      <c r="N2530" s="5">
        <v>44562</v>
      </c>
      <c r="O2530" s="3" t="s">
        <v>790</v>
      </c>
      <c r="P2530" s="3" t="s">
        <v>13</v>
      </c>
      <c r="Q2530" s="8">
        <v>6</v>
      </c>
      <c r="R2530" s="6">
        <v>89.2</v>
      </c>
      <c r="S2530" s="24">
        <v>1576</v>
      </c>
      <c r="T2530" s="9" t="s">
        <v>837</v>
      </c>
      <c r="U2530" s="9" t="s">
        <v>474</v>
      </c>
      <c r="V2530" s="9" t="s">
        <v>838</v>
      </c>
      <c r="W2530" s="9" t="s">
        <v>578</v>
      </c>
      <c r="X2530" s="3" t="s">
        <v>1002</v>
      </c>
      <c r="Y2530" s="9">
        <v>5.3599591748974898E-3</v>
      </c>
    </row>
    <row r="2531" spans="14:25" x14ac:dyDescent="0.2">
      <c r="N2531" s="5">
        <v>44562</v>
      </c>
      <c r="O2531" s="3" t="s">
        <v>790</v>
      </c>
      <c r="P2531" s="3" t="s">
        <v>13</v>
      </c>
      <c r="Q2531" s="8">
        <v>24</v>
      </c>
      <c r="R2531" s="6">
        <v>357.21</v>
      </c>
      <c r="S2531" s="24">
        <v>1577</v>
      </c>
      <c r="T2531" s="9" t="s">
        <v>817</v>
      </c>
      <c r="U2531" s="9" t="s">
        <v>490</v>
      </c>
      <c r="V2531" s="9" t="s">
        <v>1046</v>
      </c>
      <c r="W2531" s="9" t="s">
        <v>578</v>
      </c>
      <c r="X2531" s="3" t="s">
        <v>1002</v>
      </c>
      <c r="Y2531" s="9">
        <v>2.14644732832414E-2</v>
      </c>
    </row>
    <row r="2532" spans="14:25" x14ac:dyDescent="0.2">
      <c r="N2532" s="5">
        <v>44562</v>
      </c>
      <c r="O2532" s="3" t="s">
        <v>790</v>
      </c>
      <c r="P2532" s="3" t="s">
        <v>13</v>
      </c>
      <c r="Q2532" s="8">
        <v>12</v>
      </c>
      <c r="R2532" s="6">
        <v>178.61</v>
      </c>
      <c r="S2532" s="24">
        <v>1577</v>
      </c>
      <c r="T2532" s="9" t="s">
        <v>817</v>
      </c>
      <c r="U2532" s="9" t="s">
        <v>481</v>
      </c>
      <c r="V2532" s="9" t="s">
        <v>1046</v>
      </c>
      <c r="W2532" s="9" t="s">
        <v>578</v>
      </c>
      <c r="X2532" s="3" t="s">
        <v>1002</v>
      </c>
      <c r="Y2532" s="9">
        <v>1.0732537087762801E-2</v>
      </c>
    </row>
    <row r="2533" spans="14:25" x14ac:dyDescent="0.2">
      <c r="N2533" s="5">
        <v>44562</v>
      </c>
      <c r="O2533" s="3" t="s">
        <v>790</v>
      </c>
      <c r="P2533" s="3" t="s">
        <v>13</v>
      </c>
      <c r="Q2533" s="8">
        <v>12</v>
      </c>
      <c r="R2533" s="6">
        <v>178.61</v>
      </c>
      <c r="S2533" s="24">
        <v>1577</v>
      </c>
      <c r="T2533" s="9" t="s">
        <v>817</v>
      </c>
      <c r="U2533" s="9" t="s">
        <v>463</v>
      </c>
      <c r="V2533" s="9" t="s">
        <v>1046</v>
      </c>
      <c r="W2533" s="9" t="s">
        <v>578</v>
      </c>
      <c r="X2533" s="3" t="s">
        <v>1002</v>
      </c>
      <c r="Y2533" s="9">
        <v>1.0732537087762801E-2</v>
      </c>
    </row>
    <row r="2534" spans="14:25" x14ac:dyDescent="0.2">
      <c r="N2534" s="5">
        <v>44562</v>
      </c>
      <c r="O2534" s="3" t="s">
        <v>790</v>
      </c>
      <c r="P2534" s="3" t="s">
        <v>13</v>
      </c>
      <c r="Q2534" s="8">
        <v>12</v>
      </c>
      <c r="R2534" s="6">
        <v>182.25</v>
      </c>
      <c r="S2534" s="24">
        <v>1581</v>
      </c>
      <c r="T2534" s="9" t="s">
        <v>839</v>
      </c>
      <c r="U2534" s="9" t="s">
        <v>483</v>
      </c>
      <c r="V2534" s="9" t="s">
        <v>1009</v>
      </c>
      <c r="W2534" s="9" t="s">
        <v>578</v>
      </c>
      <c r="X2534" s="3" t="s">
        <v>622</v>
      </c>
      <c r="Y2534" s="9">
        <v>1.09512618792048E-2</v>
      </c>
    </row>
    <row r="2535" spans="14:25" x14ac:dyDescent="0.2">
      <c r="N2535" s="5">
        <v>44562</v>
      </c>
      <c r="O2535" s="3" t="s">
        <v>790</v>
      </c>
      <c r="P2535" s="3" t="s">
        <v>13</v>
      </c>
      <c r="Q2535" s="8">
        <v>12</v>
      </c>
      <c r="R2535" s="6">
        <v>178.61</v>
      </c>
      <c r="S2535" s="24">
        <v>1582</v>
      </c>
      <c r="T2535" s="9" t="s">
        <v>840</v>
      </c>
      <c r="U2535" s="9" t="s">
        <v>530</v>
      </c>
      <c r="V2535" s="9" t="s">
        <v>841</v>
      </c>
      <c r="W2535" s="9" t="s">
        <v>602</v>
      </c>
      <c r="X2535" s="3" t="s">
        <v>617</v>
      </c>
      <c r="Y2535" s="9">
        <v>1.0732537087762801E-2</v>
      </c>
    </row>
    <row r="2536" spans="14:25" x14ac:dyDescent="0.2">
      <c r="N2536" s="5">
        <v>44562</v>
      </c>
      <c r="O2536" s="3" t="s">
        <v>790</v>
      </c>
      <c r="P2536" s="3" t="s">
        <v>13</v>
      </c>
      <c r="Q2536" s="8">
        <v>12</v>
      </c>
      <c r="R2536" s="6">
        <v>182.36</v>
      </c>
      <c r="S2536" s="24">
        <v>1583</v>
      </c>
      <c r="T2536" s="9" t="s">
        <v>604</v>
      </c>
      <c r="U2536" s="9" t="s">
        <v>466</v>
      </c>
      <c r="V2536" s="9" t="s">
        <v>1003</v>
      </c>
      <c r="W2536" s="9" t="s">
        <v>578</v>
      </c>
      <c r="X2536" s="3" t="s">
        <v>605</v>
      </c>
      <c r="Y2536" s="9">
        <v>1.09578716943308E-2</v>
      </c>
    </row>
    <row r="2537" spans="14:25" x14ac:dyDescent="0.2">
      <c r="N2537" s="5">
        <v>44562</v>
      </c>
      <c r="O2537" s="3" t="s">
        <v>790</v>
      </c>
      <c r="P2537" s="3" t="s">
        <v>13</v>
      </c>
      <c r="Q2537" s="8">
        <v>12</v>
      </c>
      <c r="R2537" s="6">
        <v>178.61</v>
      </c>
      <c r="S2537" s="24">
        <v>1589</v>
      </c>
      <c r="T2537" s="9" t="s">
        <v>842</v>
      </c>
      <c r="U2537" s="9" t="s">
        <v>530</v>
      </c>
      <c r="V2537" s="9" t="s">
        <v>1049</v>
      </c>
      <c r="W2537" s="9" t="s">
        <v>585</v>
      </c>
      <c r="X2537" s="3" t="s">
        <v>585</v>
      </c>
      <c r="Y2537" s="9">
        <v>1.0732537087762801E-2</v>
      </c>
    </row>
    <row r="2538" spans="14:25" x14ac:dyDescent="0.2">
      <c r="N2538" s="5">
        <v>44562</v>
      </c>
      <c r="O2538" s="3" t="s">
        <v>790</v>
      </c>
      <c r="P2538" s="3" t="s">
        <v>13</v>
      </c>
      <c r="Q2538" s="8">
        <v>12</v>
      </c>
      <c r="R2538" s="6">
        <v>182.36</v>
      </c>
      <c r="S2538" s="24">
        <v>1407</v>
      </c>
      <c r="T2538" s="9" t="s">
        <v>805</v>
      </c>
      <c r="U2538" s="9" t="s">
        <v>466</v>
      </c>
      <c r="V2538" s="9" t="s">
        <v>1025</v>
      </c>
      <c r="W2538" s="9" t="s">
        <v>602</v>
      </c>
      <c r="X2538" s="3" t="s">
        <v>626</v>
      </c>
      <c r="Y2538" s="9">
        <v>1.09578716943308E-2</v>
      </c>
    </row>
    <row r="2539" spans="14:25" x14ac:dyDescent="0.2">
      <c r="N2539" s="5">
        <v>44562</v>
      </c>
      <c r="O2539" s="3" t="s">
        <v>790</v>
      </c>
      <c r="P2539" s="3" t="s">
        <v>13</v>
      </c>
      <c r="Q2539" s="8">
        <v>6</v>
      </c>
      <c r="R2539" s="6">
        <v>91.39</v>
      </c>
      <c r="S2539" s="24">
        <v>1411</v>
      </c>
      <c r="T2539" s="9" t="s">
        <v>791</v>
      </c>
      <c r="U2539" s="9" t="s">
        <v>469</v>
      </c>
      <c r="V2539" s="9" t="s">
        <v>792</v>
      </c>
      <c r="W2539" s="9" t="s">
        <v>578</v>
      </c>
      <c r="X2539" s="3" t="s">
        <v>1002</v>
      </c>
      <c r="Y2539" s="9">
        <v>5.4915545851331998E-3</v>
      </c>
    </row>
    <row r="2540" spans="14:25" x14ac:dyDescent="0.2">
      <c r="N2540" s="5">
        <v>44562</v>
      </c>
      <c r="O2540" s="3" t="s">
        <v>790</v>
      </c>
      <c r="P2540" s="3" t="s">
        <v>13</v>
      </c>
      <c r="Q2540" s="8">
        <v>2</v>
      </c>
      <c r="R2540" s="6">
        <v>30.39</v>
      </c>
      <c r="S2540" s="24">
        <v>1411</v>
      </c>
      <c r="T2540" s="9" t="s">
        <v>791</v>
      </c>
      <c r="U2540" s="9" t="s">
        <v>492</v>
      </c>
      <c r="V2540" s="9" t="s">
        <v>792</v>
      </c>
      <c r="W2540" s="9" t="s">
        <v>578</v>
      </c>
      <c r="X2540" s="3" t="s">
        <v>1002</v>
      </c>
      <c r="Y2540" s="9">
        <v>1.8261116516270701E-3</v>
      </c>
    </row>
    <row r="2541" spans="14:25" x14ac:dyDescent="0.2">
      <c r="N2541" s="5">
        <v>44562</v>
      </c>
      <c r="O2541" s="3" t="s">
        <v>790</v>
      </c>
      <c r="P2541" s="3" t="s">
        <v>13</v>
      </c>
      <c r="Q2541" s="8">
        <v>6</v>
      </c>
      <c r="R2541" s="6">
        <v>89.3</v>
      </c>
      <c r="S2541" s="24">
        <v>1411</v>
      </c>
      <c r="T2541" s="9" t="s">
        <v>791</v>
      </c>
      <c r="U2541" s="9" t="s">
        <v>503</v>
      </c>
      <c r="V2541" s="9" t="s">
        <v>792</v>
      </c>
      <c r="W2541" s="9" t="s">
        <v>578</v>
      </c>
      <c r="X2541" s="3" t="s">
        <v>1002</v>
      </c>
      <c r="Y2541" s="9">
        <v>5.3659680977392998E-3</v>
      </c>
    </row>
    <row r="2542" spans="14:25" x14ac:dyDescent="0.2">
      <c r="N2542" s="5">
        <v>44562</v>
      </c>
      <c r="O2542" s="3" t="s">
        <v>790</v>
      </c>
      <c r="P2542" s="3" t="s">
        <v>13</v>
      </c>
      <c r="Q2542" s="8">
        <v>6</v>
      </c>
      <c r="R2542" s="6">
        <v>1000.66</v>
      </c>
      <c r="S2542" s="24">
        <v>1419</v>
      </c>
      <c r="T2542" s="9" t="s">
        <v>663</v>
      </c>
      <c r="U2542" s="9" t="s">
        <v>477</v>
      </c>
      <c r="V2542" s="9" t="s">
        <v>1040</v>
      </c>
      <c r="W2542" s="9" t="s">
        <v>581</v>
      </c>
      <c r="X2542" s="3" t="s">
        <v>581</v>
      </c>
      <c r="Y2542" s="9">
        <v>6.0128887308889198E-2</v>
      </c>
    </row>
    <row r="2543" spans="14:25" x14ac:dyDescent="0.2">
      <c r="N2543" s="5">
        <v>44562</v>
      </c>
      <c r="O2543" s="3" t="s">
        <v>790</v>
      </c>
      <c r="P2543" s="3" t="s">
        <v>13</v>
      </c>
      <c r="Q2543" s="8">
        <v>6</v>
      </c>
      <c r="R2543" s="6">
        <v>91.18</v>
      </c>
      <c r="S2543" s="24">
        <v>1419</v>
      </c>
      <c r="T2543" s="9" t="s">
        <v>663</v>
      </c>
      <c r="U2543" s="9" t="s">
        <v>492</v>
      </c>
      <c r="V2543" s="9" t="s">
        <v>1040</v>
      </c>
      <c r="W2543" s="9" t="s">
        <v>581</v>
      </c>
      <c r="X2543" s="3" t="s">
        <v>581</v>
      </c>
      <c r="Y2543" s="9">
        <v>5.4789358471653898E-3</v>
      </c>
    </row>
    <row r="2544" spans="14:25" x14ac:dyDescent="0.2">
      <c r="N2544" s="5">
        <v>44562</v>
      </c>
      <c r="O2544" s="3" t="s">
        <v>790</v>
      </c>
      <c r="P2544" s="3" t="s">
        <v>13</v>
      </c>
      <c r="Q2544" s="8">
        <v>6</v>
      </c>
      <c r="R2544" s="6">
        <v>89.3</v>
      </c>
      <c r="S2544" s="24">
        <v>1419</v>
      </c>
      <c r="T2544" s="9" t="s">
        <v>663</v>
      </c>
      <c r="U2544" s="9" t="s">
        <v>461</v>
      </c>
      <c r="V2544" s="9" t="s">
        <v>1040</v>
      </c>
      <c r="W2544" s="9" t="s">
        <v>581</v>
      </c>
      <c r="X2544" s="3" t="s">
        <v>581</v>
      </c>
      <c r="Y2544" s="9">
        <v>5.3659680977392998E-3</v>
      </c>
    </row>
    <row r="2545" spans="14:25" x14ac:dyDescent="0.2">
      <c r="N2545" s="5">
        <v>44562</v>
      </c>
      <c r="O2545" s="3" t="s">
        <v>790</v>
      </c>
      <c r="P2545" s="3" t="s">
        <v>13</v>
      </c>
      <c r="Q2545" s="8">
        <v>6</v>
      </c>
      <c r="R2545" s="6">
        <v>89.3</v>
      </c>
      <c r="S2545" s="24">
        <v>1419</v>
      </c>
      <c r="T2545" s="9" t="s">
        <v>663</v>
      </c>
      <c r="U2545" s="9" t="s">
        <v>462</v>
      </c>
      <c r="V2545" s="9" t="s">
        <v>1040</v>
      </c>
      <c r="W2545" s="9" t="s">
        <v>581</v>
      </c>
      <c r="X2545" s="3" t="s">
        <v>581</v>
      </c>
      <c r="Y2545" s="9">
        <v>5.3659680977392998E-3</v>
      </c>
    </row>
    <row r="2546" spans="14:25" x14ac:dyDescent="0.2">
      <c r="N2546" s="5">
        <v>44562</v>
      </c>
      <c r="O2546" s="3" t="s">
        <v>790</v>
      </c>
      <c r="P2546" s="3" t="s">
        <v>13</v>
      </c>
      <c r="Q2546" s="8">
        <v>12</v>
      </c>
      <c r="R2546" s="6">
        <v>182.36</v>
      </c>
      <c r="S2546" s="24">
        <v>1475</v>
      </c>
      <c r="T2546" s="9" t="s">
        <v>676</v>
      </c>
      <c r="U2546" s="9" t="s">
        <v>492</v>
      </c>
      <c r="V2546" s="9" t="s">
        <v>677</v>
      </c>
      <c r="W2546" s="9" t="s">
        <v>602</v>
      </c>
      <c r="X2546" s="3" t="s">
        <v>617</v>
      </c>
      <c r="Y2546" s="9">
        <v>1.09578716943308E-2</v>
      </c>
    </row>
    <row r="2547" spans="14:25" x14ac:dyDescent="0.2">
      <c r="N2547" s="5">
        <v>44562</v>
      </c>
      <c r="O2547" s="3" t="s">
        <v>790</v>
      </c>
      <c r="P2547" s="3" t="s">
        <v>13</v>
      </c>
      <c r="Q2547" s="8">
        <v>4</v>
      </c>
      <c r="R2547" s="6">
        <v>59.54</v>
      </c>
      <c r="S2547" s="24">
        <v>1475</v>
      </c>
      <c r="T2547" s="9" t="s">
        <v>676</v>
      </c>
      <c r="U2547" s="9" t="s">
        <v>463</v>
      </c>
      <c r="V2547" s="9" t="s">
        <v>677</v>
      </c>
      <c r="W2547" s="9" t="s">
        <v>602</v>
      </c>
      <c r="X2547" s="3" t="s">
        <v>617</v>
      </c>
      <c r="Y2547" s="9">
        <v>3.57771266001565E-3</v>
      </c>
    </row>
    <row r="2548" spans="14:25" x14ac:dyDescent="0.2">
      <c r="N2548" s="5">
        <v>44562</v>
      </c>
      <c r="O2548" s="3" t="s">
        <v>790</v>
      </c>
      <c r="P2548" s="3" t="s">
        <v>13</v>
      </c>
      <c r="Q2548" s="8">
        <v>12</v>
      </c>
      <c r="R2548" s="6">
        <v>182.36</v>
      </c>
      <c r="S2548" s="24">
        <v>1490</v>
      </c>
      <c r="T2548" s="9" t="s">
        <v>681</v>
      </c>
      <c r="U2548" s="9" t="s">
        <v>492</v>
      </c>
      <c r="V2548" s="9" t="s">
        <v>1042</v>
      </c>
      <c r="W2548" s="9" t="s">
        <v>585</v>
      </c>
      <c r="X2548" s="3" t="s">
        <v>585</v>
      </c>
      <c r="Y2548" s="9">
        <v>1.09578716943308E-2</v>
      </c>
    </row>
    <row r="2549" spans="14:25" x14ac:dyDescent="0.2">
      <c r="N2549" s="5">
        <v>44562</v>
      </c>
      <c r="O2549" s="3" t="s">
        <v>790</v>
      </c>
      <c r="P2549" s="3" t="s">
        <v>13</v>
      </c>
      <c r="Q2549" s="8">
        <v>48</v>
      </c>
      <c r="R2549" s="6">
        <v>742.71</v>
      </c>
      <c r="S2549" s="24">
        <v>1225</v>
      </c>
      <c r="T2549" s="9" t="s">
        <v>832</v>
      </c>
      <c r="U2549" s="9" t="s">
        <v>461</v>
      </c>
      <c r="V2549" s="9" t="s">
        <v>1047</v>
      </c>
      <c r="W2549" s="9" t="s">
        <v>734</v>
      </c>
      <c r="X2549" s="3" t="s">
        <v>735</v>
      </c>
      <c r="Y2549" s="9">
        <v>4.4628870838431797E-2</v>
      </c>
    </row>
    <row r="2550" spans="14:25" x14ac:dyDescent="0.2">
      <c r="N2550" s="5">
        <v>44562</v>
      </c>
      <c r="O2550" s="3" t="s">
        <v>790</v>
      </c>
      <c r="P2550" s="3" t="s">
        <v>13</v>
      </c>
      <c r="Q2550" s="8">
        <v>60</v>
      </c>
      <c r="R2550" s="6">
        <v>928.39</v>
      </c>
      <c r="S2550" s="24">
        <v>1225</v>
      </c>
      <c r="T2550" s="9" t="s">
        <v>832</v>
      </c>
      <c r="U2550" s="9" t="s">
        <v>457</v>
      </c>
      <c r="V2550" s="9" t="s">
        <v>1047</v>
      </c>
      <c r="W2550" s="9" t="s">
        <v>734</v>
      </c>
      <c r="X2550" s="3" t="s">
        <v>735</v>
      </c>
      <c r="Y2550" s="9">
        <v>5.5786238771110698E-2</v>
      </c>
    </row>
    <row r="2551" spans="14:25" x14ac:dyDescent="0.2">
      <c r="N2551" s="5">
        <v>44562</v>
      </c>
      <c r="O2551" s="3" t="s">
        <v>790</v>
      </c>
      <c r="P2551" s="3" t="s">
        <v>13</v>
      </c>
      <c r="Q2551" s="8">
        <v>24</v>
      </c>
      <c r="R2551" s="6">
        <v>379.29</v>
      </c>
      <c r="S2551" s="24">
        <v>1225</v>
      </c>
      <c r="T2551" s="9" t="s">
        <v>832</v>
      </c>
      <c r="U2551" s="9" t="s">
        <v>466</v>
      </c>
      <c r="V2551" s="9" t="s">
        <v>1047</v>
      </c>
      <c r="W2551" s="9" t="s">
        <v>734</v>
      </c>
      <c r="X2551" s="3" t="s">
        <v>735</v>
      </c>
      <c r="Y2551" s="9">
        <v>2.2791243446713801E-2</v>
      </c>
    </row>
    <row r="2552" spans="14:25" x14ac:dyDescent="0.2">
      <c r="N2552" s="5">
        <v>44593</v>
      </c>
      <c r="O2552" s="3" t="s">
        <v>790</v>
      </c>
      <c r="P2552" s="3" t="s">
        <v>13</v>
      </c>
      <c r="Q2552" s="8">
        <v>12</v>
      </c>
      <c r="R2552" s="6">
        <v>189.64</v>
      </c>
      <c r="S2552" s="24">
        <v>1386</v>
      </c>
      <c r="T2552" s="9" t="s">
        <v>795</v>
      </c>
      <c r="U2552" s="9" t="s">
        <v>492</v>
      </c>
      <c r="V2552" s="9" t="s">
        <v>796</v>
      </c>
      <c r="W2552" s="9" t="s">
        <v>630</v>
      </c>
      <c r="X2552" s="3" t="s">
        <v>630</v>
      </c>
      <c r="Y2552" s="9">
        <v>1.13953212772148E-2</v>
      </c>
    </row>
    <row r="2553" spans="14:25" x14ac:dyDescent="0.2">
      <c r="N2553" s="5">
        <v>44593</v>
      </c>
      <c r="O2553" s="3" t="s">
        <v>790</v>
      </c>
      <c r="P2553" s="3" t="s">
        <v>13</v>
      </c>
      <c r="Q2553" s="8">
        <v>12</v>
      </c>
      <c r="R2553" s="6">
        <v>185.68</v>
      </c>
      <c r="S2553" s="24">
        <v>1386</v>
      </c>
      <c r="T2553" s="9" t="s">
        <v>795</v>
      </c>
      <c r="U2553" s="9" t="s">
        <v>473</v>
      </c>
      <c r="V2553" s="9" t="s">
        <v>796</v>
      </c>
      <c r="W2553" s="9" t="s">
        <v>630</v>
      </c>
      <c r="X2553" s="3" t="s">
        <v>630</v>
      </c>
      <c r="Y2553" s="9">
        <v>1.1157367932679E-2</v>
      </c>
    </row>
    <row r="2554" spans="14:25" x14ac:dyDescent="0.2">
      <c r="N2554" s="5">
        <v>44593</v>
      </c>
      <c r="O2554" s="3" t="s">
        <v>790</v>
      </c>
      <c r="P2554" s="3" t="s">
        <v>13</v>
      </c>
      <c r="Q2554" s="8">
        <v>36</v>
      </c>
      <c r="R2554" s="6">
        <v>553.17999999999995</v>
      </c>
      <c r="S2554" s="24">
        <v>1386</v>
      </c>
      <c r="T2554" s="9" t="s">
        <v>795</v>
      </c>
      <c r="U2554" s="9" t="s">
        <v>462</v>
      </c>
      <c r="V2554" s="9" t="s">
        <v>796</v>
      </c>
      <c r="W2554" s="9" t="s">
        <v>630</v>
      </c>
      <c r="X2554" s="3" t="s">
        <v>630</v>
      </c>
      <c r="Y2554" s="9">
        <v>3.3240159376342997E-2</v>
      </c>
    </row>
    <row r="2555" spans="14:25" x14ac:dyDescent="0.2">
      <c r="N2555" s="5">
        <v>44593</v>
      </c>
      <c r="O2555" s="3" t="s">
        <v>790</v>
      </c>
      <c r="P2555" s="3" t="s">
        <v>13</v>
      </c>
      <c r="Q2555" s="8">
        <v>12</v>
      </c>
      <c r="R2555" s="6">
        <v>185.68</v>
      </c>
      <c r="S2555" s="24">
        <v>1386</v>
      </c>
      <c r="T2555" s="9" t="s">
        <v>795</v>
      </c>
      <c r="U2555" s="9" t="s">
        <v>698</v>
      </c>
      <c r="V2555" s="9" t="s">
        <v>796</v>
      </c>
      <c r="W2555" s="9" t="s">
        <v>630</v>
      </c>
      <c r="X2555" s="3" t="s">
        <v>630</v>
      </c>
      <c r="Y2555" s="9">
        <v>1.1157367932679E-2</v>
      </c>
    </row>
    <row r="2556" spans="14:25" x14ac:dyDescent="0.2">
      <c r="N2556" s="5">
        <v>44593</v>
      </c>
      <c r="O2556" s="3" t="s">
        <v>790</v>
      </c>
      <c r="P2556" s="3" t="s">
        <v>13</v>
      </c>
      <c r="Q2556" s="8">
        <v>12</v>
      </c>
      <c r="R2556" s="6">
        <v>185.68</v>
      </c>
      <c r="S2556" s="24">
        <v>1411</v>
      </c>
      <c r="T2556" s="9" t="s">
        <v>791</v>
      </c>
      <c r="U2556" s="9" t="s">
        <v>457</v>
      </c>
      <c r="V2556" s="9" t="s">
        <v>792</v>
      </c>
      <c r="W2556" s="9" t="s">
        <v>578</v>
      </c>
      <c r="X2556" s="3" t="s">
        <v>1002</v>
      </c>
      <c r="Y2556" s="9">
        <v>1.1157367932679E-2</v>
      </c>
    </row>
    <row r="2557" spans="14:25" x14ac:dyDescent="0.2">
      <c r="N2557" s="5">
        <v>44593</v>
      </c>
      <c r="O2557" s="3" t="s">
        <v>790</v>
      </c>
      <c r="P2557" s="3" t="s">
        <v>13</v>
      </c>
      <c r="Q2557" s="8">
        <v>12</v>
      </c>
      <c r="R2557" s="6">
        <v>184.39</v>
      </c>
      <c r="S2557" s="24">
        <v>1411</v>
      </c>
      <c r="T2557" s="9" t="s">
        <v>791</v>
      </c>
      <c r="U2557" s="9" t="s">
        <v>462</v>
      </c>
      <c r="V2557" s="9" t="s">
        <v>792</v>
      </c>
      <c r="W2557" s="9" t="s">
        <v>578</v>
      </c>
      <c r="X2557" s="3" t="s">
        <v>1002</v>
      </c>
      <c r="Y2557" s="9">
        <v>1.10798528280196E-2</v>
      </c>
    </row>
    <row r="2558" spans="14:25" x14ac:dyDescent="0.2">
      <c r="N2558" s="5">
        <v>44593</v>
      </c>
      <c r="O2558" s="3" t="s">
        <v>790</v>
      </c>
      <c r="P2558" s="3" t="s">
        <v>13</v>
      </c>
      <c r="Q2558" s="8">
        <v>6</v>
      </c>
      <c r="R2558" s="6">
        <v>173.79</v>
      </c>
      <c r="S2558" s="24">
        <v>1411</v>
      </c>
      <c r="T2558" s="9" t="s">
        <v>791</v>
      </c>
      <c r="U2558" s="9" t="s">
        <v>494</v>
      </c>
      <c r="V2558" s="9" t="s">
        <v>792</v>
      </c>
      <c r="W2558" s="9" t="s">
        <v>578</v>
      </c>
      <c r="X2558" s="3" t="s">
        <v>1002</v>
      </c>
      <c r="Y2558" s="9">
        <v>1.04429070067874E-2</v>
      </c>
    </row>
    <row r="2559" spans="14:25" x14ac:dyDescent="0.2">
      <c r="N2559" s="5">
        <v>44593</v>
      </c>
      <c r="O2559" s="3" t="s">
        <v>790</v>
      </c>
      <c r="P2559" s="3" t="s">
        <v>13</v>
      </c>
      <c r="Q2559" s="8">
        <v>8</v>
      </c>
      <c r="R2559" s="6">
        <v>1334.21</v>
      </c>
      <c r="S2559" s="24">
        <v>1419</v>
      </c>
      <c r="T2559" s="9" t="s">
        <v>663</v>
      </c>
      <c r="U2559" s="9" t="s">
        <v>479</v>
      </c>
      <c r="V2559" s="9" t="s">
        <v>1040</v>
      </c>
      <c r="W2559" s="9" t="s">
        <v>581</v>
      </c>
      <c r="X2559" s="3" t="s">
        <v>581</v>
      </c>
      <c r="Y2559" s="9">
        <v>8.0171649447757606E-2</v>
      </c>
    </row>
    <row r="2560" spans="14:25" x14ac:dyDescent="0.2">
      <c r="N2560" s="5">
        <v>44593</v>
      </c>
      <c r="O2560" s="3" t="s">
        <v>790</v>
      </c>
      <c r="P2560" s="3" t="s">
        <v>13</v>
      </c>
      <c r="Q2560" s="8">
        <v>12</v>
      </c>
      <c r="R2560" s="6">
        <v>189.64</v>
      </c>
      <c r="S2560" s="24">
        <v>1609</v>
      </c>
      <c r="T2560" s="9" t="s">
        <v>822</v>
      </c>
      <c r="U2560" s="9" t="s">
        <v>492</v>
      </c>
      <c r="V2560" s="9" t="s">
        <v>1008</v>
      </c>
      <c r="W2560" s="9" t="s">
        <v>578</v>
      </c>
      <c r="X2560" s="3" t="s">
        <v>1002</v>
      </c>
      <c r="Y2560" s="9">
        <v>1.13953212772148E-2</v>
      </c>
    </row>
    <row r="2561" spans="14:25" x14ac:dyDescent="0.2">
      <c r="N2561" s="5">
        <v>44593</v>
      </c>
      <c r="O2561" s="3" t="s">
        <v>790</v>
      </c>
      <c r="P2561" s="3" t="s">
        <v>13</v>
      </c>
      <c r="Q2561" s="8">
        <v>12</v>
      </c>
      <c r="R2561" s="6">
        <v>189.64</v>
      </c>
      <c r="S2561" s="24">
        <v>1609</v>
      </c>
      <c r="T2561" s="9" t="s">
        <v>822</v>
      </c>
      <c r="U2561" s="9" t="s">
        <v>483</v>
      </c>
      <c r="V2561" s="9" t="s">
        <v>1008</v>
      </c>
      <c r="W2561" s="9" t="s">
        <v>578</v>
      </c>
      <c r="X2561" s="3" t="s">
        <v>1002</v>
      </c>
      <c r="Y2561" s="9">
        <v>1.13953212772148E-2</v>
      </c>
    </row>
    <row r="2562" spans="14:25" x14ac:dyDescent="0.2">
      <c r="N2562" s="5">
        <v>44593</v>
      </c>
      <c r="O2562" s="3" t="s">
        <v>790</v>
      </c>
      <c r="P2562" s="3" t="s">
        <v>13</v>
      </c>
      <c r="Q2562" s="8">
        <v>12</v>
      </c>
      <c r="R2562" s="6">
        <v>185.68</v>
      </c>
      <c r="S2562" s="24">
        <v>1610</v>
      </c>
      <c r="T2562" s="9" t="s">
        <v>830</v>
      </c>
      <c r="U2562" s="9" t="s">
        <v>521</v>
      </c>
      <c r="V2562" s="9" t="s">
        <v>1029</v>
      </c>
      <c r="W2562" s="9" t="s">
        <v>630</v>
      </c>
      <c r="X2562" s="3" t="s">
        <v>630</v>
      </c>
      <c r="Y2562" s="9">
        <v>1.1157367932679E-2</v>
      </c>
    </row>
    <row r="2563" spans="14:25" x14ac:dyDescent="0.2">
      <c r="N2563" s="5">
        <v>44593</v>
      </c>
      <c r="O2563" s="3" t="s">
        <v>790</v>
      </c>
      <c r="P2563" s="3" t="s">
        <v>13</v>
      </c>
      <c r="Q2563" s="8">
        <v>12</v>
      </c>
      <c r="R2563" s="6">
        <v>193.29</v>
      </c>
      <c r="S2563" s="24">
        <v>1610</v>
      </c>
      <c r="T2563" s="9" t="s">
        <v>830</v>
      </c>
      <c r="U2563" s="9" t="s">
        <v>500</v>
      </c>
      <c r="V2563" s="9" t="s">
        <v>1029</v>
      </c>
      <c r="W2563" s="9" t="s">
        <v>630</v>
      </c>
      <c r="X2563" s="3" t="s">
        <v>630</v>
      </c>
      <c r="Y2563" s="9">
        <v>1.1614646960941E-2</v>
      </c>
    </row>
    <row r="2564" spans="14:25" x14ac:dyDescent="0.2">
      <c r="N2564" s="5">
        <v>44593</v>
      </c>
      <c r="O2564" s="3" t="s">
        <v>790</v>
      </c>
      <c r="P2564" s="3" t="s">
        <v>13</v>
      </c>
      <c r="Q2564" s="8">
        <v>12</v>
      </c>
      <c r="R2564" s="6">
        <v>185.68</v>
      </c>
      <c r="S2564" s="24">
        <v>1610</v>
      </c>
      <c r="T2564" s="9" t="s">
        <v>830</v>
      </c>
      <c r="U2564" s="9" t="s">
        <v>530</v>
      </c>
      <c r="V2564" s="9" t="s">
        <v>1029</v>
      </c>
      <c r="W2564" s="9" t="s">
        <v>630</v>
      </c>
      <c r="X2564" s="3" t="s">
        <v>630</v>
      </c>
      <c r="Y2564" s="9">
        <v>1.1157367932679E-2</v>
      </c>
    </row>
    <row r="2565" spans="14:25" x14ac:dyDescent="0.2">
      <c r="N2565" s="5">
        <v>44593</v>
      </c>
      <c r="O2565" s="3" t="s">
        <v>790</v>
      </c>
      <c r="P2565" s="3" t="s">
        <v>13</v>
      </c>
      <c r="Q2565" s="8">
        <v>6</v>
      </c>
      <c r="R2565" s="6">
        <v>94.82</v>
      </c>
      <c r="S2565" s="24">
        <v>1611</v>
      </c>
      <c r="T2565" s="9" t="s">
        <v>799</v>
      </c>
      <c r="U2565" s="9" t="s">
        <v>492</v>
      </c>
      <c r="V2565" s="9" t="s">
        <v>1026</v>
      </c>
      <c r="W2565" s="9" t="s">
        <v>630</v>
      </c>
      <c r="X2565" s="3" t="s">
        <v>630</v>
      </c>
      <c r="Y2565" s="9">
        <v>5.6976606386073998E-3</v>
      </c>
    </row>
    <row r="2566" spans="14:25" x14ac:dyDescent="0.2">
      <c r="N2566" s="5">
        <v>44593</v>
      </c>
      <c r="O2566" s="3" t="s">
        <v>790</v>
      </c>
      <c r="P2566" s="3" t="s">
        <v>13</v>
      </c>
      <c r="Q2566" s="8">
        <v>6</v>
      </c>
      <c r="R2566" s="6">
        <v>94.82</v>
      </c>
      <c r="S2566" s="24">
        <v>1612</v>
      </c>
      <c r="T2566" s="9" t="s">
        <v>823</v>
      </c>
      <c r="U2566" s="9" t="s">
        <v>492</v>
      </c>
      <c r="V2566" s="9" t="s">
        <v>1028</v>
      </c>
      <c r="W2566" s="9" t="s">
        <v>630</v>
      </c>
      <c r="X2566" s="3" t="s">
        <v>630</v>
      </c>
      <c r="Y2566" s="9">
        <v>5.6976606386073998E-3</v>
      </c>
    </row>
    <row r="2567" spans="14:25" x14ac:dyDescent="0.2">
      <c r="N2567" s="5">
        <v>44593</v>
      </c>
      <c r="O2567" s="3" t="s">
        <v>790</v>
      </c>
      <c r="P2567" s="3" t="s">
        <v>13</v>
      </c>
      <c r="Q2567" s="8">
        <v>6</v>
      </c>
      <c r="R2567" s="6">
        <v>92.84</v>
      </c>
      <c r="S2567" s="24">
        <v>1612</v>
      </c>
      <c r="T2567" s="9" t="s">
        <v>823</v>
      </c>
      <c r="U2567" s="9" t="s">
        <v>461</v>
      </c>
      <c r="V2567" s="9" t="s">
        <v>1028</v>
      </c>
      <c r="W2567" s="9" t="s">
        <v>630</v>
      </c>
      <c r="X2567" s="3" t="s">
        <v>630</v>
      </c>
      <c r="Y2567" s="9">
        <v>5.5786839663394903E-3</v>
      </c>
    </row>
    <row r="2568" spans="14:25" x14ac:dyDescent="0.2">
      <c r="N2568" s="5">
        <v>44593</v>
      </c>
      <c r="O2568" s="3" t="s">
        <v>790</v>
      </c>
      <c r="P2568" s="3" t="s">
        <v>13</v>
      </c>
      <c r="Q2568" s="8">
        <v>12</v>
      </c>
      <c r="R2568" s="6">
        <v>189.64</v>
      </c>
      <c r="S2568" s="24">
        <v>1613</v>
      </c>
      <c r="T2568" s="9" t="s">
        <v>803</v>
      </c>
      <c r="U2568" s="9" t="s">
        <v>466</v>
      </c>
      <c r="V2568" s="9" t="s">
        <v>1026</v>
      </c>
      <c r="W2568" s="9" t="s">
        <v>630</v>
      </c>
      <c r="X2568" s="3" t="s">
        <v>804</v>
      </c>
      <c r="Y2568" s="9">
        <v>1.13953212772148E-2</v>
      </c>
    </row>
    <row r="2569" spans="14:25" x14ac:dyDescent="0.2">
      <c r="N2569" s="5">
        <v>44593</v>
      </c>
      <c r="O2569" s="3" t="s">
        <v>790</v>
      </c>
      <c r="P2569" s="3" t="s">
        <v>13</v>
      </c>
      <c r="Q2569" s="8">
        <v>1</v>
      </c>
      <c r="R2569" s="6">
        <v>96.25</v>
      </c>
      <c r="S2569" s="24">
        <v>1614</v>
      </c>
      <c r="T2569" s="9" t="s">
        <v>577</v>
      </c>
      <c r="U2569" s="9" t="s">
        <v>501</v>
      </c>
      <c r="V2569" s="9" t="s">
        <v>1001</v>
      </c>
      <c r="W2569" s="9" t="s">
        <v>578</v>
      </c>
      <c r="X2569" s="3" t="s">
        <v>1002</v>
      </c>
      <c r="Y2569" s="9">
        <v>5.7835882352453303E-3</v>
      </c>
    </row>
    <row r="2570" spans="14:25" x14ac:dyDescent="0.2">
      <c r="N2570" s="5">
        <v>44593</v>
      </c>
      <c r="O2570" s="3" t="s">
        <v>790</v>
      </c>
      <c r="P2570" s="3" t="s">
        <v>13</v>
      </c>
      <c r="Q2570" s="8">
        <v>6</v>
      </c>
      <c r="R2570" s="6">
        <v>92.84</v>
      </c>
      <c r="S2570" s="24">
        <v>1615</v>
      </c>
      <c r="T2570" s="9" t="s">
        <v>800</v>
      </c>
      <c r="U2570" s="9" t="s">
        <v>457</v>
      </c>
      <c r="V2570" s="9" t="s">
        <v>1027</v>
      </c>
      <c r="W2570" s="9" t="s">
        <v>630</v>
      </c>
      <c r="X2570" s="3" t="s">
        <v>630</v>
      </c>
      <c r="Y2570" s="9">
        <v>5.5786839663394903E-3</v>
      </c>
    </row>
    <row r="2571" spans="14:25" x14ac:dyDescent="0.2">
      <c r="N2571" s="5">
        <v>44593</v>
      </c>
      <c r="O2571" s="3" t="s">
        <v>790</v>
      </c>
      <c r="P2571" s="3" t="s">
        <v>13</v>
      </c>
      <c r="Q2571" s="8">
        <v>6</v>
      </c>
      <c r="R2571" s="6">
        <v>92.84</v>
      </c>
      <c r="S2571" s="24">
        <v>1615</v>
      </c>
      <c r="T2571" s="9" t="s">
        <v>800</v>
      </c>
      <c r="U2571" s="9" t="s">
        <v>698</v>
      </c>
      <c r="V2571" s="9" t="s">
        <v>1027</v>
      </c>
      <c r="W2571" s="9" t="s">
        <v>630</v>
      </c>
      <c r="X2571" s="3" t="s">
        <v>630</v>
      </c>
      <c r="Y2571" s="9">
        <v>5.5786839663394903E-3</v>
      </c>
    </row>
    <row r="2572" spans="14:25" x14ac:dyDescent="0.2">
      <c r="N2572" s="5">
        <v>44593</v>
      </c>
      <c r="O2572" s="3" t="s">
        <v>790</v>
      </c>
      <c r="P2572" s="3" t="s">
        <v>13</v>
      </c>
      <c r="Q2572" s="8">
        <v>6</v>
      </c>
      <c r="R2572" s="6">
        <v>94.82</v>
      </c>
      <c r="S2572" s="24">
        <v>1623</v>
      </c>
      <c r="T2572" s="9" t="s">
        <v>801</v>
      </c>
      <c r="U2572" s="9" t="s">
        <v>492</v>
      </c>
      <c r="V2572" s="9" t="s">
        <v>1044</v>
      </c>
      <c r="W2572" s="9" t="s">
        <v>585</v>
      </c>
      <c r="X2572" s="3" t="s">
        <v>585</v>
      </c>
      <c r="Y2572" s="9">
        <v>5.6976606386073998E-3</v>
      </c>
    </row>
    <row r="2573" spans="14:25" x14ac:dyDescent="0.2">
      <c r="N2573" s="5">
        <v>44593</v>
      </c>
      <c r="O2573" s="3" t="s">
        <v>790</v>
      </c>
      <c r="P2573" s="3" t="s">
        <v>13</v>
      </c>
      <c r="Q2573" s="8">
        <v>6</v>
      </c>
      <c r="R2573" s="6">
        <v>94.82</v>
      </c>
      <c r="S2573" s="24">
        <v>1623</v>
      </c>
      <c r="T2573" s="9" t="s">
        <v>801</v>
      </c>
      <c r="U2573" s="9" t="s">
        <v>504</v>
      </c>
      <c r="V2573" s="9" t="s">
        <v>1044</v>
      </c>
      <c r="W2573" s="9" t="s">
        <v>585</v>
      </c>
      <c r="X2573" s="3" t="s">
        <v>585</v>
      </c>
      <c r="Y2573" s="9">
        <v>5.6976606386073998E-3</v>
      </c>
    </row>
    <row r="2574" spans="14:25" x14ac:dyDescent="0.2">
      <c r="N2574" s="5">
        <v>44593</v>
      </c>
      <c r="O2574" s="3" t="s">
        <v>790</v>
      </c>
      <c r="P2574" s="3" t="s">
        <v>13</v>
      </c>
      <c r="Q2574" s="8">
        <v>6</v>
      </c>
      <c r="R2574" s="6">
        <v>92.84</v>
      </c>
      <c r="S2574" s="24">
        <v>1623</v>
      </c>
      <c r="T2574" s="9" t="s">
        <v>801</v>
      </c>
      <c r="U2574" s="9" t="s">
        <v>472</v>
      </c>
      <c r="V2574" s="9" t="s">
        <v>1044</v>
      </c>
      <c r="W2574" s="9" t="s">
        <v>585</v>
      </c>
      <c r="X2574" s="3" t="s">
        <v>585</v>
      </c>
      <c r="Y2574" s="9">
        <v>5.5786839663394903E-3</v>
      </c>
    </row>
    <row r="2575" spans="14:25" x14ac:dyDescent="0.2">
      <c r="N2575" s="5">
        <v>44593</v>
      </c>
      <c r="O2575" s="3" t="s">
        <v>790</v>
      </c>
      <c r="P2575" s="3" t="s">
        <v>13</v>
      </c>
      <c r="Q2575" s="8">
        <v>24</v>
      </c>
      <c r="R2575" s="6">
        <v>324.43</v>
      </c>
      <c r="S2575" s="24">
        <v>1609</v>
      </c>
      <c r="T2575" s="9" t="s">
        <v>822</v>
      </c>
      <c r="U2575" s="9" t="s">
        <v>527</v>
      </c>
      <c r="V2575" s="9" t="s">
        <v>1008</v>
      </c>
      <c r="W2575" s="9" t="s">
        <v>578</v>
      </c>
      <c r="X2575" s="3" t="s">
        <v>1002</v>
      </c>
      <c r="Y2575" s="9">
        <v>1.9494748375694999E-2</v>
      </c>
    </row>
    <row r="2576" spans="14:25" x14ac:dyDescent="0.2">
      <c r="N2576" s="5">
        <v>44593</v>
      </c>
      <c r="O2576" s="3" t="s">
        <v>790</v>
      </c>
      <c r="P2576" s="3" t="s">
        <v>13</v>
      </c>
      <c r="Q2576" s="8">
        <v>3</v>
      </c>
      <c r="R2576" s="6">
        <v>111.88</v>
      </c>
      <c r="S2576" s="24">
        <v>1610</v>
      </c>
      <c r="T2576" s="9" t="s">
        <v>830</v>
      </c>
      <c r="U2576" s="9" t="s">
        <v>787</v>
      </c>
      <c r="V2576" s="9" t="s">
        <v>1029</v>
      </c>
      <c r="W2576" s="9" t="s">
        <v>630</v>
      </c>
      <c r="X2576" s="3" t="s">
        <v>630</v>
      </c>
      <c r="Y2576" s="9">
        <v>6.7227828754207498E-3</v>
      </c>
    </row>
    <row r="2577" spans="14:25" x14ac:dyDescent="0.2">
      <c r="N2577" s="5">
        <v>44593</v>
      </c>
      <c r="O2577" s="3" t="s">
        <v>790</v>
      </c>
      <c r="P2577" s="3" t="s">
        <v>13</v>
      </c>
      <c r="Q2577" s="8">
        <v>6</v>
      </c>
      <c r="R2577" s="6">
        <v>92.84</v>
      </c>
      <c r="S2577" s="24">
        <v>1612</v>
      </c>
      <c r="T2577" s="9" t="s">
        <v>823</v>
      </c>
      <c r="U2577" s="9" t="s">
        <v>457</v>
      </c>
      <c r="V2577" s="9" t="s">
        <v>1028</v>
      </c>
      <c r="W2577" s="9" t="s">
        <v>630</v>
      </c>
      <c r="X2577" s="3" t="s">
        <v>630</v>
      </c>
      <c r="Y2577" s="9">
        <v>5.5786839663394903E-3</v>
      </c>
    </row>
    <row r="2578" spans="14:25" x14ac:dyDescent="0.2">
      <c r="N2578" s="5">
        <v>44593</v>
      </c>
      <c r="O2578" s="3" t="s">
        <v>790</v>
      </c>
      <c r="P2578" s="3" t="s">
        <v>13</v>
      </c>
      <c r="Q2578" s="8">
        <v>6</v>
      </c>
      <c r="R2578" s="6">
        <v>94.82</v>
      </c>
      <c r="S2578" s="24">
        <v>1612</v>
      </c>
      <c r="T2578" s="9" t="s">
        <v>823</v>
      </c>
      <c r="U2578" s="9" t="s">
        <v>466</v>
      </c>
      <c r="V2578" s="9" t="s">
        <v>1028</v>
      </c>
      <c r="W2578" s="9" t="s">
        <v>630</v>
      </c>
      <c r="X2578" s="3" t="s">
        <v>630</v>
      </c>
      <c r="Y2578" s="9">
        <v>5.6976606386073998E-3</v>
      </c>
    </row>
    <row r="2579" spans="14:25" x14ac:dyDescent="0.2">
      <c r="N2579" s="5">
        <v>44593</v>
      </c>
      <c r="O2579" s="3" t="s">
        <v>790</v>
      </c>
      <c r="P2579" s="3" t="s">
        <v>13</v>
      </c>
      <c r="Q2579" s="8">
        <v>6</v>
      </c>
      <c r="R2579" s="6">
        <v>92.84</v>
      </c>
      <c r="S2579" s="24">
        <v>1612</v>
      </c>
      <c r="T2579" s="9" t="s">
        <v>823</v>
      </c>
      <c r="U2579" s="9" t="s">
        <v>481</v>
      </c>
      <c r="V2579" s="9" t="s">
        <v>1028</v>
      </c>
      <c r="W2579" s="9" t="s">
        <v>630</v>
      </c>
      <c r="X2579" s="3" t="s">
        <v>630</v>
      </c>
      <c r="Y2579" s="9">
        <v>5.5786839663394903E-3</v>
      </c>
    </row>
    <row r="2580" spans="14:25" x14ac:dyDescent="0.2">
      <c r="N2580" s="5">
        <v>44593</v>
      </c>
      <c r="O2580" s="3" t="s">
        <v>790</v>
      </c>
      <c r="P2580" s="3" t="s">
        <v>13</v>
      </c>
      <c r="Q2580" s="8">
        <v>12</v>
      </c>
      <c r="R2580" s="6">
        <v>185.68</v>
      </c>
      <c r="S2580" s="24">
        <v>1613</v>
      </c>
      <c r="T2580" s="9" t="s">
        <v>803</v>
      </c>
      <c r="U2580" s="9" t="s">
        <v>488</v>
      </c>
      <c r="V2580" s="9" t="s">
        <v>1026</v>
      </c>
      <c r="W2580" s="9" t="s">
        <v>630</v>
      </c>
      <c r="X2580" s="3" t="s">
        <v>804</v>
      </c>
      <c r="Y2580" s="9">
        <v>1.1157367932679E-2</v>
      </c>
    </row>
    <row r="2581" spans="14:25" x14ac:dyDescent="0.2">
      <c r="N2581" s="5">
        <v>44593</v>
      </c>
      <c r="O2581" s="3" t="s">
        <v>790</v>
      </c>
      <c r="P2581" s="3" t="s">
        <v>13</v>
      </c>
      <c r="Q2581" s="8">
        <v>12</v>
      </c>
      <c r="R2581" s="6">
        <v>189.64</v>
      </c>
      <c r="S2581" s="24">
        <v>1613</v>
      </c>
      <c r="T2581" s="9" t="s">
        <v>803</v>
      </c>
      <c r="U2581" s="9" t="s">
        <v>504</v>
      </c>
      <c r="V2581" s="9" t="s">
        <v>1026</v>
      </c>
      <c r="W2581" s="9" t="s">
        <v>630</v>
      </c>
      <c r="X2581" s="3" t="s">
        <v>804</v>
      </c>
      <c r="Y2581" s="9">
        <v>1.13953212772148E-2</v>
      </c>
    </row>
    <row r="2582" spans="14:25" x14ac:dyDescent="0.2">
      <c r="N2582" s="5">
        <v>44593</v>
      </c>
      <c r="O2582" s="3" t="s">
        <v>790</v>
      </c>
      <c r="P2582" s="3" t="s">
        <v>13</v>
      </c>
      <c r="Q2582" s="8">
        <v>12</v>
      </c>
      <c r="R2582" s="6">
        <v>189.64</v>
      </c>
      <c r="S2582" s="24">
        <v>1613</v>
      </c>
      <c r="T2582" s="9" t="s">
        <v>803</v>
      </c>
      <c r="U2582" s="9" t="s">
        <v>483</v>
      </c>
      <c r="V2582" s="9" t="s">
        <v>1026</v>
      </c>
      <c r="W2582" s="9" t="s">
        <v>630</v>
      </c>
      <c r="X2582" s="3" t="s">
        <v>804</v>
      </c>
      <c r="Y2582" s="9">
        <v>1.13953212772148E-2</v>
      </c>
    </row>
    <row r="2583" spans="14:25" x14ac:dyDescent="0.2">
      <c r="N2583" s="5">
        <v>44593</v>
      </c>
      <c r="O2583" s="3" t="s">
        <v>790</v>
      </c>
      <c r="P2583" s="3" t="s">
        <v>13</v>
      </c>
      <c r="Q2583" s="8">
        <v>12</v>
      </c>
      <c r="R2583" s="6">
        <v>185.68</v>
      </c>
      <c r="S2583" s="24">
        <v>1613</v>
      </c>
      <c r="T2583" s="9" t="s">
        <v>803</v>
      </c>
      <c r="U2583" s="9" t="s">
        <v>473</v>
      </c>
      <c r="V2583" s="9" t="s">
        <v>1026</v>
      </c>
      <c r="W2583" s="9" t="s">
        <v>630</v>
      </c>
      <c r="X2583" s="3" t="s">
        <v>804</v>
      </c>
      <c r="Y2583" s="9">
        <v>1.1157367932679E-2</v>
      </c>
    </row>
    <row r="2584" spans="14:25" x14ac:dyDescent="0.2">
      <c r="N2584" s="5">
        <v>44593</v>
      </c>
      <c r="O2584" s="3" t="s">
        <v>790</v>
      </c>
      <c r="P2584" s="3" t="s">
        <v>13</v>
      </c>
      <c r="Q2584" s="8">
        <v>6</v>
      </c>
      <c r="R2584" s="6">
        <v>92.84</v>
      </c>
      <c r="S2584" s="24">
        <v>1615</v>
      </c>
      <c r="T2584" s="9" t="s">
        <v>800</v>
      </c>
      <c r="U2584" s="9" t="s">
        <v>503</v>
      </c>
      <c r="V2584" s="9" t="s">
        <v>1027</v>
      </c>
      <c r="W2584" s="9" t="s">
        <v>630</v>
      </c>
      <c r="X2584" s="3" t="s">
        <v>630</v>
      </c>
      <c r="Y2584" s="9">
        <v>5.5786839663394903E-3</v>
      </c>
    </row>
    <row r="2585" spans="14:25" x14ac:dyDescent="0.2">
      <c r="N2585" s="5">
        <v>44593</v>
      </c>
      <c r="O2585" s="3" t="s">
        <v>790</v>
      </c>
      <c r="P2585" s="3" t="s">
        <v>13</v>
      </c>
      <c r="Q2585" s="8">
        <v>6</v>
      </c>
      <c r="R2585" s="6">
        <v>94.82</v>
      </c>
      <c r="S2585" s="24">
        <v>1615</v>
      </c>
      <c r="T2585" s="9" t="s">
        <v>800</v>
      </c>
      <c r="U2585" s="9" t="s">
        <v>466</v>
      </c>
      <c r="V2585" s="9" t="s">
        <v>1027</v>
      </c>
      <c r="W2585" s="9" t="s">
        <v>630</v>
      </c>
      <c r="X2585" s="3" t="s">
        <v>630</v>
      </c>
      <c r="Y2585" s="9">
        <v>5.6976606386073998E-3</v>
      </c>
    </row>
    <row r="2586" spans="14:25" x14ac:dyDescent="0.2">
      <c r="N2586" s="5">
        <v>44593</v>
      </c>
      <c r="O2586" s="3" t="s">
        <v>790</v>
      </c>
      <c r="P2586" s="3" t="s">
        <v>13</v>
      </c>
      <c r="Q2586" s="8">
        <v>36</v>
      </c>
      <c r="R2586" s="6">
        <v>557.04</v>
      </c>
      <c r="S2586" s="24">
        <v>1386</v>
      </c>
      <c r="T2586" s="9" t="s">
        <v>795</v>
      </c>
      <c r="U2586" s="9" t="s">
        <v>461</v>
      </c>
      <c r="V2586" s="9" t="s">
        <v>796</v>
      </c>
      <c r="W2586" s="9" t="s">
        <v>630</v>
      </c>
      <c r="X2586" s="3" t="s">
        <v>630</v>
      </c>
      <c r="Y2586" s="9">
        <v>3.3472103798037001E-2</v>
      </c>
    </row>
    <row r="2587" spans="14:25" x14ac:dyDescent="0.2">
      <c r="N2587" s="5">
        <v>44593</v>
      </c>
      <c r="O2587" s="3" t="s">
        <v>790</v>
      </c>
      <c r="P2587" s="3" t="s">
        <v>13</v>
      </c>
      <c r="Q2587" s="8">
        <v>12</v>
      </c>
      <c r="R2587" s="6">
        <v>185.68</v>
      </c>
      <c r="S2587" s="24">
        <v>1386</v>
      </c>
      <c r="T2587" s="9" t="s">
        <v>795</v>
      </c>
      <c r="U2587" s="9" t="s">
        <v>521</v>
      </c>
      <c r="V2587" s="9" t="s">
        <v>796</v>
      </c>
      <c r="W2587" s="9" t="s">
        <v>630</v>
      </c>
      <c r="X2587" s="3" t="s">
        <v>630</v>
      </c>
      <c r="Y2587" s="9">
        <v>1.1157367932679E-2</v>
      </c>
    </row>
    <row r="2588" spans="14:25" x14ac:dyDescent="0.2">
      <c r="N2588" s="5">
        <v>44593</v>
      </c>
      <c r="O2588" s="3" t="s">
        <v>790</v>
      </c>
      <c r="P2588" s="3" t="s">
        <v>13</v>
      </c>
      <c r="Q2588" s="8">
        <v>12</v>
      </c>
      <c r="R2588" s="6">
        <v>185.68</v>
      </c>
      <c r="S2588" s="24">
        <v>1390</v>
      </c>
      <c r="T2588" s="9" t="s">
        <v>628</v>
      </c>
      <c r="U2588" s="9" t="s">
        <v>457</v>
      </c>
      <c r="V2588" s="9" t="s">
        <v>629</v>
      </c>
      <c r="W2588" s="9" t="s">
        <v>630</v>
      </c>
      <c r="X2588" s="3" t="s">
        <v>630</v>
      </c>
      <c r="Y2588" s="9">
        <v>1.1157367932679E-2</v>
      </c>
    </row>
    <row r="2589" spans="14:25" x14ac:dyDescent="0.2">
      <c r="N2589" s="5">
        <v>44593</v>
      </c>
      <c r="O2589" s="3" t="s">
        <v>790</v>
      </c>
      <c r="P2589" s="3" t="s">
        <v>13</v>
      </c>
      <c r="Q2589" s="8">
        <v>12</v>
      </c>
      <c r="R2589" s="6">
        <v>185.68</v>
      </c>
      <c r="S2589" s="24">
        <v>1609</v>
      </c>
      <c r="T2589" s="9" t="s">
        <v>822</v>
      </c>
      <c r="U2589" s="9" t="s">
        <v>481</v>
      </c>
      <c r="V2589" s="9" t="s">
        <v>1008</v>
      </c>
      <c r="W2589" s="9" t="s">
        <v>578</v>
      </c>
      <c r="X2589" s="3" t="s">
        <v>1002</v>
      </c>
      <c r="Y2589" s="9">
        <v>1.1157367932679E-2</v>
      </c>
    </row>
    <row r="2590" spans="14:25" x14ac:dyDescent="0.2">
      <c r="N2590" s="5">
        <v>44593</v>
      </c>
      <c r="O2590" s="3" t="s">
        <v>790</v>
      </c>
      <c r="P2590" s="3" t="s">
        <v>13</v>
      </c>
      <c r="Q2590" s="8">
        <v>12</v>
      </c>
      <c r="R2590" s="6">
        <v>193.29</v>
      </c>
      <c r="S2590" s="24">
        <v>1610</v>
      </c>
      <c r="T2590" s="9" t="s">
        <v>830</v>
      </c>
      <c r="U2590" s="9" t="s">
        <v>517</v>
      </c>
      <c r="V2590" s="9" t="s">
        <v>1029</v>
      </c>
      <c r="W2590" s="9" t="s">
        <v>630</v>
      </c>
      <c r="X2590" s="3" t="s">
        <v>630</v>
      </c>
      <c r="Y2590" s="9">
        <v>1.1614646960941E-2</v>
      </c>
    </row>
    <row r="2591" spans="14:25" x14ac:dyDescent="0.2">
      <c r="N2591" s="5">
        <v>44593</v>
      </c>
      <c r="O2591" s="3" t="s">
        <v>790</v>
      </c>
      <c r="P2591" s="3" t="s">
        <v>13</v>
      </c>
      <c r="Q2591" s="8">
        <v>6</v>
      </c>
      <c r="R2591" s="6">
        <v>92.84</v>
      </c>
      <c r="S2591" s="24">
        <v>1611</v>
      </c>
      <c r="T2591" s="9" t="s">
        <v>799</v>
      </c>
      <c r="U2591" s="9" t="s">
        <v>472</v>
      </c>
      <c r="V2591" s="9" t="s">
        <v>1026</v>
      </c>
      <c r="W2591" s="9" t="s">
        <v>630</v>
      </c>
      <c r="X2591" s="3" t="s">
        <v>630</v>
      </c>
      <c r="Y2591" s="9">
        <v>5.5786839663394903E-3</v>
      </c>
    </row>
    <row r="2592" spans="14:25" x14ac:dyDescent="0.2">
      <c r="N2592" s="5">
        <v>44593</v>
      </c>
      <c r="O2592" s="3" t="s">
        <v>790</v>
      </c>
      <c r="P2592" s="3" t="s">
        <v>13</v>
      </c>
      <c r="Q2592" s="8">
        <v>12</v>
      </c>
      <c r="R2592" s="6">
        <v>189.64</v>
      </c>
      <c r="S2592" s="24">
        <v>1611</v>
      </c>
      <c r="T2592" s="9" t="s">
        <v>799</v>
      </c>
      <c r="U2592" s="9" t="s">
        <v>466</v>
      </c>
      <c r="V2592" s="9" t="s">
        <v>1026</v>
      </c>
      <c r="W2592" s="9" t="s">
        <v>630</v>
      </c>
      <c r="X2592" s="3" t="s">
        <v>630</v>
      </c>
      <c r="Y2592" s="9">
        <v>1.13953212772148E-2</v>
      </c>
    </row>
    <row r="2593" spans="14:25" x14ac:dyDescent="0.2">
      <c r="N2593" s="5">
        <v>44593</v>
      </c>
      <c r="O2593" s="3" t="s">
        <v>790</v>
      </c>
      <c r="P2593" s="3" t="s">
        <v>13</v>
      </c>
      <c r="Q2593" s="8">
        <v>12</v>
      </c>
      <c r="R2593" s="6">
        <v>185.68</v>
      </c>
      <c r="S2593" s="24">
        <v>1612</v>
      </c>
      <c r="T2593" s="9" t="s">
        <v>823</v>
      </c>
      <c r="U2593" s="9" t="s">
        <v>503</v>
      </c>
      <c r="V2593" s="9" t="s">
        <v>1028</v>
      </c>
      <c r="W2593" s="9" t="s">
        <v>630</v>
      </c>
      <c r="X2593" s="3" t="s">
        <v>630</v>
      </c>
      <c r="Y2593" s="9">
        <v>1.1157367932679E-2</v>
      </c>
    </row>
    <row r="2594" spans="14:25" x14ac:dyDescent="0.2">
      <c r="N2594" s="5">
        <v>44593</v>
      </c>
      <c r="O2594" s="3" t="s">
        <v>790</v>
      </c>
      <c r="P2594" s="3" t="s">
        <v>13</v>
      </c>
      <c r="Q2594" s="8">
        <v>12</v>
      </c>
      <c r="R2594" s="6">
        <v>185.68</v>
      </c>
      <c r="S2594" s="24">
        <v>1612</v>
      </c>
      <c r="T2594" s="9" t="s">
        <v>823</v>
      </c>
      <c r="U2594" s="9" t="s">
        <v>698</v>
      </c>
      <c r="V2594" s="9" t="s">
        <v>1028</v>
      </c>
      <c r="W2594" s="9" t="s">
        <v>630</v>
      </c>
      <c r="X2594" s="3" t="s">
        <v>630</v>
      </c>
      <c r="Y2594" s="9">
        <v>1.1157367932679E-2</v>
      </c>
    </row>
    <row r="2595" spans="14:25" x14ac:dyDescent="0.2">
      <c r="N2595" s="5">
        <v>44593</v>
      </c>
      <c r="O2595" s="3" t="s">
        <v>790</v>
      </c>
      <c r="P2595" s="3" t="s">
        <v>13</v>
      </c>
      <c r="Q2595" s="8">
        <v>6</v>
      </c>
      <c r="R2595" s="6">
        <v>92.84</v>
      </c>
      <c r="S2595" s="24">
        <v>1615</v>
      </c>
      <c r="T2595" s="9" t="s">
        <v>800</v>
      </c>
      <c r="U2595" s="9" t="s">
        <v>461</v>
      </c>
      <c r="V2595" s="9" t="s">
        <v>1027</v>
      </c>
      <c r="W2595" s="9" t="s">
        <v>630</v>
      </c>
      <c r="X2595" s="3" t="s">
        <v>630</v>
      </c>
      <c r="Y2595" s="9">
        <v>5.5786839663394903E-3</v>
      </c>
    </row>
    <row r="2596" spans="14:25" x14ac:dyDescent="0.2">
      <c r="N2596" s="5">
        <v>44593</v>
      </c>
      <c r="O2596" s="3" t="s">
        <v>790</v>
      </c>
      <c r="P2596" s="3" t="s">
        <v>13</v>
      </c>
      <c r="Q2596" s="8">
        <v>6</v>
      </c>
      <c r="R2596" s="6">
        <v>92.84</v>
      </c>
      <c r="S2596" s="24">
        <v>1615</v>
      </c>
      <c r="T2596" s="9" t="s">
        <v>800</v>
      </c>
      <c r="U2596" s="9" t="s">
        <v>481</v>
      </c>
      <c r="V2596" s="9" t="s">
        <v>1027</v>
      </c>
      <c r="W2596" s="9" t="s">
        <v>630</v>
      </c>
      <c r="X2596" s="3" t="s">
        <v>630</v>
      </c>
      <c r="Y2596" s="9">
        <v>5.5786839663394903E-3</v>
      </c>
    </row>
    <row r="2597" spans="14:25" x14ac:dyDescent="0.2">
      <c r="N2597" s="5">
        <v>44593</v>
      </c>
      <c r="O2597" s="3" t="s">
        <v>790</v>
      </c>
      <c r="P2597" s="3" t="s">
        <v>13</v>
      </c>
      <c r="Q2597" s="8">
        <v>6</v>
      </c>
      <c r="R2597" s="6">
        <v>96.64</v>
      </c>
      <c r="S2597" s="24">
        <v>1623</v>
      </c>
      <c r="T2597" s="9" t="s">
        <v>801</v>
      </c>
      <c r="U2597" s="9" t="s">
        <v>518</v>
      </c>
      <c r="V2597" s="9" t="s">
        <v>1044</v>
      </c>
      <c r="W2597" s="9" t="s">
        <v>585</v>
      </c>
      <c r="X2597" s="3" t="s">
        <v>585</v>
      </c>
      <c r="Y2597" s="9">
        <v>5.8070230343284001E-3</v>
      </c>
    </row>
    <row r="2598" spans="14:25" x14ac:dyDescent="0.2">
      <c r="N2598" s="5">
        <v>44593</v>
      </c>
      <c r="O2598" s="3" t="s">
        <v>790</v>
      </c>
      <c r="P2598" s="3" t="s">
        <v>13</v>
      </c>
      <c r="Q2598" s="8">
        <v>6</v>
      </c>
      <c r="R2598" s="6">
        <v>96.64</v>
      </c>
      <c r="S2598" s="24">
        <v>1623</v>
      </c>
      <c r="T2598" s="9" t="s">
        <v>801</v>
      </c>
      <c r="U2598" s="9" t="s">
        <v>500</v>
      </c>
      <c r="V2598" s="9" t="s">
        <v>1044</v>
      </c>
      <c r="W2598" s="9" t="s">
        <v>585</v>
      </c>
      <c r="X2598" s="3" t="s">
        <v>585</v>
      </c>
      <c r="Y2598" s="9">
        <v>5.8070230343284001E-3</v>
      </c>
    </row>
    <row r="2599" spans="14:25" x14ac:dyDescent="0.2">
      <c r="N2599" s="5">
        <v>44593</v>
      </c>
      <c r="O2599" s="3" t="s">
        <v>790</v>
      </c>
      <c r="P2599" s="3" t="s">
        <v>13</v>
      </c>
      <c r="Q2599" s="8">
        <v>6</v>
      </c>
      <c r="R2599" s="6">
        <v>92.84</v>
      </c>
      <c r="S2599" s="24">
        <v>1623</v>
      </c>
      <c r="T2599" s="9" t="s">
        <v>801</v>
      </c>
      <c r="U2599" s="9" t="s">
        <v>457</v>
      </c>
      <c r="V2599" s="9" t="s">
        <v>1044</v>
      </c>
      <c r="W2599" s="9" t="s">
        <v>585</v>
      </c>
      <c r="X2599" s="3" t="s">
        <v>585</v>
      </c>
      <c r="Y2599" s="9">
        <v>5.5786839663394903E-3</v>
      </c>
    </row>
    <row r="2600" spans="14:25" x14ac:dyDescent="0.2">
      <c r="N2600" s="5">
        <v>44593</v>
      </c>
      <c r="O2600" s="3" t="s">
        <v>790</v>
      </c>
      <c r="P2600" s="3" t="s">
        <v>13</v>
      </c>
      <c r="Q2600" s="8">
        <v>6</v>
      </c>
      <c r="R2600" s="6">
        <v>94.82</v>
      </c>
      <c r="S2600" s="24">
        <v>1623</v>
      </c>
      <c r="T2600" s="9" t="s">
        <v>801</v>
      </c>
      <c r="U2600" s="9" t="s">
        <v>466</v>
      </c>
      <c r="V2600" s="9" t="s">
        <v>1044</v>
      </c>
      <c r="W2600" s="9" t="s">
        <v>585</v>
      </c>
      <c r="X2600" s="3" t="s">
        <v>585</v>
      </c>
      <c r="Y2600" s="9">
        <v>5.6976606386073998E-3</v>
      </c>
    </row>
    <row r="2601" spans="14:25" x14ac:dyDescent="0.2">
      <c r="N2601" s="5">
        <v>44593</v>
      </c>
      <c r="O2601" s="3" t="s">
        <v>790</v>
      </c>
      <c r="P2601" s="3" t="s">
        <v>13</v>
      </c>
      <c r="Q2601" s="8">
        <v>24</v>
      </c>
      <c r="R2601" s="6">
        <v>324.43</v>
      </c>
      <c r="S2601" s="24">
        <v>1383</v>
      </c>
      <c r="T2601" s="9" t="s">
        <v>793</v>
      </c>
      <c r="U2601" s="9" t="s">
        <v>527</v>
      </c>
      <c r="V2601" s="9" t="s">
        <v>794</v>
      </c>
      <c r="W2601" s="9" t="s">
        <v>630</v>
      </c>
      <c r="X2601" s="3" t="s">
        <v>630</v>
      </c>
      <c r="Y2601" s="9">
        <v>1.9494748375694999E-2</v>
      </c>
    </row>
    <row r="2602" spans="14:25" x14ac:dyDescent="0.2">
      <c r="N2602" s="5">
        <v>44593</v>
      </c>
      <c r="O2602" s="3" t="s">
        <v>790</v>
      </c>
      <c r="P2602" s="3" t="s">
        <v>13</v>
      </c>
      <c r="Q2602" s="8">
        <v>12</v>
      </c>
      <c r="R2602" s="6">
        <v>185.68</v>
      </c>
      <c r="S2602" s="24">
        <v>1386</v>
      </c>
      <c r="T2602" s="9" t="s">
        <v>795</v>
      </c>
      <c r="U2602" s="9" t="s">
        <v>490</v>
      </c>
      <c r="V2602" s="9" t="s">
        <v>796</v>
      </c>
      <c r="W2602" s="9" t="s">
        <v>630</v>
      </c>
      <c r="X2602" s="3" t="s">
        <v>630</v>
      </c>
      <c r="Y2602" s="9">
        <v>1.1157367932679E-2</v>
      </c>
    </row>
    <row r="2603" spans="14:25" x14ac:dyDescent="0.2">
      <c r="N2603" s="5">
        <v>44593</v>
      </c>
      <c r="O2603" s="3" t="s">
        <v>790</v>
      </c>
      <c r="P2603" s="3" t="s">
        <v>13</v>
      </c>
      <c r="Q2603" s="8">
        <v>36</v>
      </c>
      <c r="R2603" s="6">
        <v>557.04</v>
      </c>
      <c r="S2603" s="24">
        <v>1386</v>
      </c>
      <c r="T2603" s="9" t="s">
        <v>795</v>
      </c>
      <c r="U2603" s="9" t="s">
        <v>457</v>
      </c>
      <c r="V2603" s="9" t="s">
        <v>796</v>
      </c>
      <c r="W2603" s="9" t="s">
        <v>630</v>
      </c>
      <c r="X2603" s="3" t="s">
        <v>630</v>
      </c>
      <c r="Y2603" s="9">
        <v>3.3472103798037001E-2</v>
      </c>
    </row>
    <row r="2604" spans="14:25" x14ac:dyDescent="0.2">
      <c r="N2604" s="5">
        <v>44593</v>
      </c>
      <c r="O2604" s="3" t="s">
        <v>790</v>
      </c>
      <c r="P2604" s="3" t="s">
        <v>13</v>
      </c>
      <c r="Q2604" s="8">
        <v>12</v>
      </c>
      <c r="R2604" s="6">
        <v>185.68</v>
      </c>
      <c r="S2604" s="24">
        <v>1386</v>
      </c>
      <c r="T2604" s="9" t="s">
        <v>795</v>
      </c>
      <c r="U2604" s="9" t="s">
        <v>535</v>
      </c>
      <c r="V2604" s="9" t="s">
        <v>796</v>
      </c>
      <c r="W2604" s="9" t="s">
        <v>630</v>
      </c>
      <c r="X2604" s="3" t="s">
        <v>630</v>
      </c>
      <c r="Y2604" s="9">
        <v>1.1157367932679E-2</v>
      </c>
    </row>
    <row r="2605" spans="14:25" x14ac:dyDescent="0.2">
      <c r="N2605" s="5">
        <v>44593</v>
      </c>
      <c r="O2605" s="3" t="s">
        <v>790</v>
      </c>
      <c r="P2605" s="3" t="s">
        <v>13</v>
      </c>
      <c r="Q2605" s="8">
        <v>12</v>
      </c>
      <c r="R2605" s="6">
        <v>347.57</v>
      </c>
      <c r="S2605" s="24">
        <v>1386</v>
      </c>
      <c r="T2605" s="9" t="s">
        <v>795</v>
      </c>
      <c r="U2605" s="9" t="s">
        <v>496</v>
      </c>
      <c r="V2605" s="9" t="s">
        <v>796</v>
      </c>
      <c r="W2605" s="9" t="s">
        <v>630</v>
      </c>
      <c r="X2605" s="3" t="s">
        <v>630</v>
      </c>
      <c r="Y2605" s="9">
        <v>2.0885213121290599E-2</v>
      </c>
    </row>
    <row r="2606" spans="14:25" x14ac:dyDescent="0.2">
      <c r="N2606" s="5">
        <v>44593</v>
      </c>
      <c r="O2606" s="3" t="s">
        <v>790</v>
      </c>
      <c r="P2606" s="3" t="s">
        <v>13</v>
      </c>
      <c r="Q2606" s="8">
        <v>12</v>
      </c>
      <c r="R2606" s="6">
        <v>185.68</v>
      </c>
      <c r="S2606" s="24">
        <v>1390</v>
      </c>
      <c r="T2606" s="9" t="s">
        <v>628</v>
      </c>
      <c r="U2606" s="9" t="s">
        <v>461</v>
      </c>
      <c r="V2606" s="9" t="s">
        <v>629</v>
      </c>
      <c r="W2606" s="9" t="s">
        <v>630</v>
      </c>
      <c r="X2606" s="3" t="s">
        <v>630</v>
      </c>
      <c r="Y2606" s="9">
        <v>1.1157367932679E-2</v>
      </c>
    </row>
    <row r="2607" spans="14:25" x14ac:dyDescent="0.2">
      <c r="N2607" s="5">
        <v>44621</v>
      </c>
      <c r="O2607" s="3" t="s">
        <v>790</v>
      </c>
      <c r="P2607" s="3" t="s">
        <v>13</v>
      </c>
      <c r="Q2607" s="8">
        <v>12</v>
      </c>
      <c r="R2607" s="6">
        <v>189.64</v>
      </c>
      <c r="S2607" s="24">
        <v>1408</v>
      </c>
      <c r="T2607" s="9" t="s">
        <v>674</v>
      </c>
      <c r="U2607" s="9" t="s">
        <v>492</v>
      </c>
      <c r="V2607" s="9" t="s">
        <v>675</v>
      </c>
      <c r="W2607" s="9" t="s">
        <v>602</v>
      </c>
      <c r="X2607" s="3" t="s">
        <v>617</v>
      </c>
      <c r="Y2607" s="9">
        <v>1.13953212772148E-2</v>
      </c>
    </row>
    <row r="2608" spans="14:25" x14ac:dyDescent="0.2">
      <c r="N2608" s="5">
        <v>44621</v>
      </c>
      <c r="O2608" s="3" t="s">
        <v>790</v>
      </c>
      <c r="P2608" s="3" t="s">
        <v>13</v>
      </c>
      <c r="Q2608" s="8">
        <v>12</v>
      </c>
      <c r="R2608" s="6">
        <v>185.68</v>
      </c>
      <c r="S2608" s="24">
        <v>1408</v>
      </c>
      <c r="T2608" s="9" t="s">
        <v>674</v>
      </c>
      <c r="U2608" s="9" t="s">
        <v>457</v>
      </c>
      <c r="V2608" s="9" t="s">
        <v>675</v>
      </c>
      <c r="W2608" s="9" t="s">
        <v>602</v>
      </c>
      <c r="X2608" s="3" t="s">
        <v>617</v>
      </c>
      <c r="Y2608" s="9">
        <v>1.1157367932679E-2</v>
      </c>
    </row>
    <row r="2609" spans="14:25" x14ac:dyDescent="0.2">
      <c r="N2609" s="5">
        <v>44621</v>
      </c>
      <c r="O2609" s="3" t="s">
        <v>790</v>
      </c>
      <c r="P2609" s="3" t="s">
        <v>13</v>
      </c>
      <c r="Q2609" s="8">
        <v>12</v>
      </c>
      <c r="R2609" s="6">
        <v>184.39</v>
      </c>
      <c r="S2609" s="24">
        <v>1408</v>
      </c>
      <c r="T2609" s="9" t="s">
        <v>674</v>
      </c>
      <c r="U2609" s="9" t="s">
        <v>462</v>
      </c>
      <c r="V2609" s="9" t="s">
        <v>675</v>
      </c>
      <c r="W2609" s="9" t="s">
        <v>602</v>
      </c>
      <c r="X2609" s="3" t="s">
        <v>617</v>
      </c>
      <c r="Y2609" s="9">
        <v>1.10798528280196E-2</v>
      </c>
    </row>
    <row r="2610" spans="14:25" x14ac:dyDescent="0.2">
      <c r="N2610" s="5">
        <v>44621</v>
      </c>
      <c r="O2610" s="3" t="s">
        <v>790</v>
      </c>
      <c r="P2610" s="3" t="s">
        <v>13</v>
      </c>
      <c r="Q2610" s="8">
        <v>12</v>
      </c>
      <c r="R2610" s="6">
        <v>189.64</v>
      </c>
      <c r="S2610" s="24">
        <v>1408</v>
      </c>
      <c r="T2610" s="9" t="s">
        <v>674</v>
      </c>
      <c r="U2610" s="9" t="s">
        <v>466</v>
      </c>
      <c r="V2610" s="9" t="s">
        <v>675</v>
      </c>
      <c r="W2610" s="9" t="s">
        <v>602</v>
      </c>
      <c r="X2610" s="3" t="s">
        <v>617</v>
      </c>
      <c r="Y2610" s="9">
        <v>1.13953212772148E-2</v>
      </c>
    </row>
    <row r="2611" spans="14:25" x14ac:dyDescent="0.2">
      <c r="N2611" s="5">
        <v>44621</v>
      </c>
      <c r="O2611" s="3" t="s">
        <v>790</v>
      </c>
      <c r="P2611" s="3" t="s">
        <v>13</v>
      </c>
      <c r="Q2611" s="8">
        <v>12</v>
      </c>
      <c r="R2611" s="6">
        <v>185.68</v>
      </c>
      <c r="S2611" s="24">
        <v>1444</v>
      </c>
      <c r="T2611" s="9" t="s">
        <v>615</v>
      </c>
      <c r="U2611" s="9" t="s">
        <v>523</v>
      </c>
      <c r="V2611" s="9" t="s">
        <v>1039</v>
      </c>
      <c r="W2611" s="9" t="s">
        <v>602</v>
      </c>
      <c r="X2611" s="3" t="s">
        <v>617</v>
      </c>
      <c r="Y2611" s="9">
        <v>1.1157367932679E-2</v>
      </c>
    </row>
    <row r="2612" spans="14:25" x14ac:dyDescent="0.2">
      <c r="N2612" s="5">
        <v>44621</v>
      </c>
      <c r="O2612" s="3" t="s">
        <v>790</v>
      </c>
      <c r="P2612" s="3" t="s">
        <v>13</v>
      </c>
      <c r="Q2612" s="8">
        <v>6</v>
      </c>
      <c r="R2612" s="6">
        <v>96.64</v>
      </c>
      <c r="S2612" s="24">
        <v>1445</v>
      </c>
      <c r="T2612" s="9" t="s">
        <v>618</v>
      </c>
      <c r="U2612" s="9" t="s">
        <v>518</v>
      </c>
      <c r="V2612" s="9" t="s">
        <v>619</v>
      </c>
      <c r="W2612" s="9" t="s">
        <v>602</v>
      </c>
      <c r="X2612" s="3" t="s">
        <v>617</v>
      </c>
      <c r="Y2612" s="9">
        <v>5.8070230343284001E-3</v>
      </c>
    </row>
    <row r="2613" spans="14:25" x14ac:dyDescent="0.2">
      <c r="N2613" s="5">
        <v>44621</v>
      </c>
      <c r="O2613" s="3" t="s">
        <v>790</v>
      </c>
      <c r="P2613" s="3" t="s">
        <v>13</v>
      </c>
      <c r="Q2613" s="8">
        <v>6</v>
      </c>
      <c r="R2613" s="6">
        <v>94.82</v>
      </c>
      <c r="S2613" s="24">
        <v>1447</v>
      </c>
      <c r="T2613" s="9" t="s">
        <v>620</v>
      </c>
      <c r="U2613" s="9" t="s">
        <v>492</v>
      </c>
      <c r="V2613" s="9" t="s">
        <v>621</v>
      </c>
      <c r="W2613" s="9" t="s">
        <v>578</v>
      </c>
      <c r="X2613" s="3" t="s">
        <v>622</v>
      </c>
      <c r="Y2613" s="9">
        <v>5.6976606386073998E-3</v>
      </c>
    </row>
    <row r="2614" spans="14:25" x14ac:dyDescent="0.2">
      <c r="N2614" s="5">
        <v>44621</v>
      </c>
      <c r="O2614" s="3" t="s">
        <v>790</v>
      </c>
      <c r="P2614" s="3" t="s">
        <v>13</v>
      </c>
      <c r="Q2614" s="8">
        <v>6</v>
      </c>
      <c r="R2614" s="6">
        <v>92.84</v>
      </c>
      <c r="S2614" s="24">
        <v>1475</v>
      </c>
      <c r="T2614" s="9" t="s">
        <v>676</v>
      </c>
      <c r="U2614" s="9" t="s">
        <v>471</v>
      </c>
      <c r="V2614" s="9" t="s">
        <v>677</v>
      </c>
      <c r="W2614" s="9" t="s">
        <v>602</v>
      </c>
      <c r="X2614" s="3" t="s">
        <v>617</v>
      </c>
      <c r="Y2614" s="9">
        <v>5.5786839663394903E-3</v>
      </c>
    </row>
    <row r="2615" spans="14:25" x14ac:dyDescent="0.2">
      <c r="N2615" s="5">
        <v>44621</v>
      </c>
      <c r="O2615" s="3" t="s">
        <v>790</v>
      </c>
      <c r="P2615" s="3" t="s">
        <v>13</v>
      </c>
      <c r="Q2615" s="8">
        <v>12</v>
      </c>
      <c r="R2615" s="6">
        <v>185.68</v>
      </c>
      <c r="S2615" s="24">
        <v>1475</v>
      </c>
      <c r="T2615" s="9" t="s">
        <v>676</v>
      </c>
      <c r="U2615" s="9" t="s">
        <v>490</v>
      </c>
      <c r="V2615" s="9" t="s">
        <v>677</v>
      </c>
      <c r="W2615" s="9" t="s">
        <v>602</v>
      </c>
      <c r="X2615" s="3" t="s">
        <v>617</v>
      </c>
      <c r="Y2615" s="9">
        <v>1.1157367932679E-2</v>
      </c>
    </row>
    <row r="2616" spans="14:25" x14ac:dyDescent="0.2">
      <c r="N2616" s="5">
        <v>44621</v>
      </c>
      <c r="O2616" s="3" t="s">
        <v>790</v>
      </c>
      <c r="P2616" s="3" t="s">
        <v>13</v>
      </c>
      <c r="Q2616" s="8">
        <v>6</v>
      </c>
      <c r="R2616" s="6">
        <v>94.82</v>
      </c>
      <c r="S2616" s="24">
        <v>1475</v>
      </c>
      <c r="T2616" s="9" t="s">
        <v>676</v>
      </c>
      <c r="U2616" s="9" t="s">
        <v>466</v>
      </c>
      <c r="V2616" s="9" t="s">
        <v>677</v>
      </c>
      <c r="W2616" s="9" t="s">
        <v>602</v>
      </c>
      <c r="X2616" s="3" t="s">
        <v>617</v>
      </c>
      <c r="Y2616" s="9">
        <v>5.6976606386073998E-3</v>
      </c>
    </row>
    <row r="2617" spans="14:25" x14ac:dyDescent="0.2">
      <c r="N2617" s="5">
        <v>44621</v>
      </c>
      <c r="O2617" s="3" t="s">
        <v>790</v>
      </c>
      <c r="P2617" s="3" t="s">
        <v>13</v>
      </c>
      <c r="Q2617" s="8">
        <v>12</v>
      </c>
      <c r="R2617" s="6">
        <v>185.68</v>
      </c>
      <c r="S2617" s="24">
        <v>1610</v>
      </c>
      <c r="T2617" s="9" t="s">
        <v>830</v>
      </c>
      <c r="U2617" s="9" t="s">
        <v>457</v>
      </c>
      <c r="V2617" s="9" t="s">
        <v>1029</v>
      </c>
      <c r="W2617" s="9" t="s">
        <v>630</v>
      </c>
      <c r="X2617" s="3" t="s">
        <v>630</v>
      </c>
      <c r="Y2617" s="9">
        <v>1.1157367932679E-2</v>
      </c>
    </row>
    <row r="2618" spans="14:25" x14ac:dyDescent="0.2">
      <c r="N2618" s="5">
        <v>44621</v>
      </c>
      <c r="O2618" s="3" t="s">
        <v>790</v>
      </c>
      <c r="P2618" s="3" t="s">
        <v>13</v>
      </c>
      <c r="Q2618" s="8">
        <v>12</v>
      </c>
      <c r="R2618" s="6">
        <v>189.64</v>
      </c>
      <c r="S2618" s="24">
        <v>1610</v>
      </c>
      <c r="T2618" s="9" t="s">
        <v>830</v>
      </c>
      <c r="U2618" s="9" t="s">
        <v>466</v>
      </c>
      <c r="V2618" s="9" t="s">
        <v>1029</v>
      </c>
      <c r="W2618" s="9" t="s">
        <v>630</v>
      </c>
      <c r="X2618" s="3" t="s">
        <v>630</v>
      </c>
      <c r="Y2618" s="9">
        <v>1.13953212772148E-2</v>
      </c>
    </row>
    <row r="2619" spans="14:25" x14ac:dyDescent="0.2">
      <c r="N2619" s="5">
        <v>44621</v>
      </c>
      <c r="O2619" s="3" t="s">
        <v>790</v>
      </c>
      <c r="P2619" s="3" t="s">
        <v>13</v>
      </c>
      <c r="Q2619" s="8">
        <v>24</v>
      </c>
      <c r="R2619" s="6">
        <v>376.5</v>
      </c>
      <c r="S2619" s="24">
        <v>1610</v>
      </c>
      <c r="T2619" s="9" t="s">
        <v>830</v>
      </c>
      <c r="U2619" s="9" t="s">
        <v>486</v>
      </c>
      <c r="V2619" s="9" t="s">
        <v>1029</v>
      </c>
      <c r="W2619" s="9" t="s">
        <v>630</v>
      </c>
      <c r="X2619" s="3" t="s">
        <v>630</v>
      </c>
      <c r="Y2619" s="9">
        <v>2.2623594499427201E-2</v>
      </c>
    </row>
    <row r="2620" spans="14:25" x14ac:dyDescent="0.2">
      <c r="N2620" s="5">
        <v>44621</v>
      </c>
      <c r="O2620" s="3" t="s">
        <v>790</v>
      </c>
      <c r="P2620" s="3" t="s">
        <v>13</v>
      </c>
      <c r="Q2620" s="8">
        <v>12</v>
      </c>
      <c r="R2620" s="6">
        <v>183.64</v>
      </c>
      <c r="S2620" s="24">
        <v>1611</v>
      </c>
      <c r="T2620" s="9" t="s">
        <v>799</v>
      </c>
      <c r="U2620" s="9" t="s">
        <v>548</v>
      </c>
      <c r="V2620" s="9" t="s">
        <v>1026</v>
      </c>
      <c r="W2620" s="9" t="s">
        <v>630</v>
      </c>
      <c r="X2620" s="3" t="s">
        <v>630</v>
      </c>
      <c r="Y2620" s="9">
        <v>1.1034785906706E-2</v>
      </c>
    </row>
    <row r="2621" spans="14:25" x14ac:dyDescent="0.2">
      <c r="N2621" s="5">
        <v>44621</v>
      </c>
      <c r="O2621" s="3" t="s">
        <v>790</v>
      </c>
      <c r="P2621" s="3" t="s">
        <v>13</v>
      </c>
      <c r="Q2621" s="8">
        <v>12</v>
      </c>
      <c r="R2621" s="6">
        <v>194.79</v>
      </c>
      <c r="S2621" s="24">
        <v>1611</v>
      </c>
      <c r="T2621" s="9" t="s">
        <v>799</v>
      </c>
      <c r="U2621" s="9" t="s">
        <v>526</v>
      </c>
      <c r="V2621" s="9" t="s">
        <v>1026</v>
      </c>
      <c r="W2621" s="9" t="s">
        <v>630</v>
      </c>
      <c r="X2621" s="3" t="s">
        <v>630</v>
      </c>
      <c r="Y2621" s="9">
        <v>1.17047808035682E-2</v>
      </c>
    </row>
    <row r="2622" spans="14:25" x14ac:dyDescent="0.2">
      <c r="N2622" s="5">
        <v>44621</v>
      </c>
      <c r="O2622" s="3" t="s">
        <v>790</v>
      </c>
      <c r="P2622" s="3" t="s">
        <v>13</v>
      </c>
      <c r="Q2622" s="8">
        <v>12</v>
      </c>
      <c r="R2622" s="6">
        <v>189.64</v>
      </c>
      <c r="S2622" s="24">
        <v>1610</v>
      </c>
      <c r="T2622" s="9" t="s">
        <v>830</v>
      </c>
      <c r="U2622" s="9" t="s">
        <v>483</v>
      </c>
      <c r="V2622" s="9" t="s">
        <v>1029</v>
      </c>
      <c r="W2622" s="9" t="s">
        <v>630</v>
      </c>
      <c r="X2622" s="3" t="s">
        <v>630</v>
      </c>
      <c r="Y2622" s="9">
        <v>1.13953212772148E-2</v>
      </c>
    </row>
    <row r="2623" spans="14:25" x14ac:dyDescent="0.2">
      <c r="N2623" s="5">
        <v>44621</v>
      </c>
      <c r="O2623" s="3" t="s">
        <v>790</v>
      </c>
      <c r="P2623" s="3" t="s">
        <v>13</v>
      </c>
      <c r="Q2623" s="8">
        <v>6</v>
      </c>
      <c r="R2623" s="6">
        <v>92.84</v>
      </c>
      <c r="S2623" s="24">
        <v>1408</v>
      </c>
      <c r="T2623" s="9" t="s">
        <v>674</v>
      </c>
      <c r="U2623" s="9" t="s">
        <v>505</v>
      </c>
      <c r="V2623" s="9" t="s">
        <v>675</v>
      </c>
      <c r="W2623" s="9" t="s">
        <v>602</v>
      </c>
      <c r="X2623" s="3" t="s">
        <v>617</v>
      </c>
      <c r="Y2623" s="9">
        <v>5.5786839663394903E-3</v>
      </c>
    </row>
    <row r="2624" spans="14:25" x14ac:dyDescent="0.2">
      <c r="N2624" s="5">
        <v>44621</v>
      </c>
      <c r="O2624" s="3" t="s">
        <v>790</v>
      </c>
      <c r="P2624" s="3" t="s">
        <v>13</v>
      </c>
      <c r="Q2624" s="8">
        <v>6</v>
      </c>
      <c r="R2624" s="6">
        <v>92.84</v>
      </c>
      <c r="S2624" s="24">
        <v>1475</v>
      </c>
      <c r="T2624" s="9" t="s">
        <v>676</v>
      </c>
      <c r="U2624" s="9" t="s">
        <v>503</v>
      </c>
      <c r="V2624" s="9" t="s">
        <v>677</v>
      </c>
      <c r="W2624" s="9" t="s">
        <v>602</v>
      </c>
      <c r="X2624" s="3" t="s">
        <v>617</v>
      </c>
      <c r="Y2624" s="9">
        <v>5.5786839663394903E-3</v>
      </c>
    </row>
    <row r="2625" spans="14:25" x14ac:dyDescent="0.2">
      <c r="N2625" s="5">
        <v>44621</v>
      </c>
      <c r="O2625" s="3" t="s">
        <v>790</v>
      </c>
      <c r="P2625" s="3" t="s">
        <v>13</v>
      </c>
      <c r="Q2625" s="8">
        <v>24</v>
      </c>
      <c r="R2625" s="6">
        <v>368.79</v>
      </c>
      <c r="S2625" s="24">
        <v>1475</v>
      </c>
      <c r="T2625" s="9" t="s">
        <v>676</v>
      </c>
      <c r="U2625" s="9" t="s">
        <v>462</v>
      </c>
      <c r="V2625" s="9" t="s">
        <v>677</v>
      </c>
      <c r="W2625" s="9" t="s">
        <v>602</v>
      </c>
      <c r="X2625" s="3" t="s">
        <v>617</v>
      </c>
      <c r="Y2625" s="9">
        <v>2.2160306548323402E-2</v>
      </c>
    </row>
    <row r="2626" spans="14:25" x14ac:dyDescent="0.2">
      <c r="N2626" s="5">
        <v>44621</v>
      </c>
      <c r="O2626" s="3" t="s">
        <v>790</v>
      </c>
      <c r="P2626" s="3" t="s">
        <v>13</v>
      </c>
      <c r="Q2626" s="8">
        <v>12</v>
      </c>
      <c r="R2626" s="6">
        <v>185.68</v>
      </c>
      <c r="S2626" s="24">
        <v>1475</v>
      </c>
      <c r="T2626" s="9" t="s">
        <v>676</v>
      </c>
      <c r="U2626" s="9" t="s">
        <v>463</v>
      </c>
      <c r="V2626" s="9" t="s">
        <v>677</v>
      </c>
      <c r="W2626" s="9" t="s">
        <v>602</v>
      </c>
      <c r="X2626" s="3" t="s">
        <v>617</v>
      </c>
      <c r="Y2626" s="9">
        <v>1.1157367932679E-2</v>
      </c>
    </row>
    <row r="2627" spans="14:25" x14ac:dyDescent="0.2">
      <c r="N2627" s="5">
        <v>44621</v>
      </c>
      <c r="O2627" s="3" t="s">
        <v>790</v>
      </c>
      <c r="P2627" s="3" t="s">
        <v>13</v>
      </c>
      <c r="Q2627" s="8">
        <v>12</v>
      </c>
      <c r="R2627" s="6">
        <v>189.64</v>
      </c>
      <c r="S2627" s="24">
        <v>1610</v>
      </c>
      <c r="T2627" s="9" t="s">
        <v>830</v>
      </c>
      <c r="U2627" s="9" t="s">
        <v>504</v>
      </c>
      <c r="V2627" s="9" t="s">
        <v>1029</v>
      </c>
      <c r="W2627" s="9" t="s">
        <v>630</v>
      </c>
      <c r="X2627" s="3" t="s">
        <v>630</v>
      </c>
      <c r="Y2627" s="9">
        <v>1.13953212772148E-2</v>
      </c>
    </row>
    <row r="2628" spans="14:25" x14ac:dyDescent="0.2">
      <c r="N2628" s="5">
        <v>44621</v>
      </c>
      <c r="O2628" s="3" t="s">
        <v>790</v>
      </c>
      <c r="P2628" s="3" t="s">
        <v>13</v>
      </c>
      <c r="Q2628" s="8">
        <v>12</v>
      </c>
      <c r="R2628" s="6">
        <v>184.39</v>
      </c>
      <c r="S2628" s="24">
        <v>1610</v>
      </c>
      <c r="T2628" s="9" t="s">
        <v>830</v>
      </c>
      <c r="U2628" s="9" t="s">
        <v>462</v>
      </c>
      <c r="V2628" s="9" t="s">
        <v>1029</v>
      </c>
      <c r="W2628" s="9" t="s">
        <v>630</v>
      </c>
      <c r="X2628" s="3" t="s">
        <v>630</v>
      </c>
      <c r="Y2628" s="9">
        <v>1.10798528280196E-2</v>
      </c>
    </row>
    <row r="2629" spans="14:25" x14ac:dyDescent="0.2">
      <c r="N2629" s="5">
        <v>44621</v>
      </c>
      <c r="O2629" s="3" t="s">
        <v>790</v>
      </c>
      <c r="P2629" s="3" t="s">
        <v>13</v>
      </c>
      <c r="Q2629" s="8">
        <v>12</v>
      </c>
      <c r="R2629" s="6">
        <v>183.64</v>
      </c>
      <c r="S2629" s="24">
        <v>1610</v>
      </c>
      <c r="T2629" s="9" t="s">
        <v>830</v>
      </c>
      <c r="U2629" s="9" t="s">
        <v>548</v>
      </c>
      <c r="V2629" s="9" t="s">
        <v>1029</v>
      </c>
      <c r="W2629" s="9" t="s">
        <v>630</v>
      </c>
      <c r="X2629" s="3" t="s">
        <v>630</v>
      </c>
      <c r="Y2629" s="9">
        <v>1.1034785906706E-2</v>
      </c>
    </row>
    <row r="2630" spans="14:25" x14ac:dyDescent="0.2">
      <c r="N2630" s="5">
        <v>44621</v>
      </c>
      <c r="O2630" s="3" t="s">
        <v>790</v>
      </c>
      <c r="P2630" s="3" t="s">
        <v>13</v>
      </c>
      <c r="Q2630" s="8">
        <v>12</v>
      </c>
      <c r="R2630" s="6">
        <v>455.79</v>
      </c>
      <c r="S2630" s="24">
        <v>1378</v>
      </c>
      <c r="T2630" s="9" t="s">
        <v>639</v>
      </c>
      <c r="U2630" s="9" t="s">
        <v>846</v>
      </c>
      <c r="V2630" s="9" t="s">
        <v>640</v>
      </c>
      <c r="W2630" s="9" t="s">
        <v>602</v>
      </c>
      <c r="X2630" s="3" t="s">
        <v>641</v>
      </c>
      <c r="Y2630" s="9">
        <v>2.7388069420700999E-2</v>
      </c>
    </row>
    <row r="2631" spans="14:25" x14ac:dyDescent="0.2">
      <c r="N2631" s="5">
        <v>44621</v>
      </c>
      <c r="O2631" s="3" t="s">
        <v>790</v>
      </c>
      <c r="P2631" s="3" t="s">
        <v>13</v>
      </c>
      <c r="Q2631" s="8">
        <v>12</v>
      </c>
      <c r="R2631" s="6">
        <v>189.64</v>
      </c>
      <c r="S2631" s="24">
        <v>1444</v>
      </c>
      <c r="T2631" s="9" t="s">
        <v>615</v>
      </c>
      <c r="U2631" s="9" t="s">
        <v>492</v>
      </c>
      <c r="V2631" s="9" t="s">
        <v>1039</v>
      </c>
      <c r="W2631" s="9" t="s">
        <v>602</v>
      </c>
      <c r="X2631" s="3" t="s">
        <v>617</v>
      </c>
      <c r="Y2631" s="9">
        <v>1.13953212772148E-2</v>
      </c>
    </row>
    <row r="2632" spans="14:25" x14ac:dyDescent="0.2">
      <c r="N2632" s="5">
        <v>44621</v>
      </c>
      <c r="O2632" s="3" t="s">
        <v>790</v>
      </c>
      <c r="P2632" s="3" t="s">
        <v>13</v>
      </c>
      <c r="Q2632" s="8">
        <v>12</v>
      </c>
      <c r="R2632" s="6">
        <v>189.64</v>
      </c>
      <c r="S2632" s="24">
        <v>1444</v>
      </c>
      <c r="T2632" s="9" t="s">
        <v>615</v>
      </c>
      <c r="U2632" s="9" t="s">
        <v>466</v>
      </c>
      <c r="V2632" s="9" t="s">
        <v>1039</v>
      </c>
      <c r="W2632" s="9" t="s">
        <v>602</v>
      </c>
      <c r="X2632" s="3" t="s">
        <v>617</v>
      </c>
      <c r="Y2632" s="9">
        <v>1.13953212772148E-2</v>
      </c>
    </row>
    <row r="2633" spans="14:25" x14ac:dyDescent="0.2">
      <c r="N2633" s="5">
        <v>44621</v>
      </c>
      <c r="O2633" s="3" t="s">
        <v>790</v>
      </c>
      <c r="P2633" s="3" t="s">
        <v>13</v>
      </c>
      <c r="Q2633" s="8">
        <v>12</v>
      </c>
      <c r="R2633" s="6">
        <v>185.68</v>
      </c>
      <c r="S2633" s="24">
        <v>1475</v>
      </c>
      <c r="T2633" s="9" t="s">
        <v>676</v>
      </c>
      <c r="U2633" s="9" t="s">
        <v>481</v>
      </c>
      <c r="V2633" s="9" t="s">
        <v>677</v>
      </c>
      <c r="W2633" s="9" t="s">
        <v>602</v>
      </c>
      <c r="X2633" s="3" t="s">
        <v>617</v>
      </c>
      <c r="Y2633" s="9">
        <v>1.1157367932679E-2</v>
      </c>
    </row>
    <row r="2634" spans="14:25" x14ac:dyDescent="0.2">
      <c r="N2634" s="5">
        <v>44562</v>
      </c>
      <c r="O2634" s="3" t="s">
        <v>849</v>
      </c>
      <c r="P2634" s="3" t="s">
        <v>6</v>
      </c>
      <c r="Q2634" s="8">
        <v>20</v>
      </c>
      <c r="R2634" s="6">
        <v>158.38999999999999</v>
      </c>
      <c r="S2634" s="24">
        <v>1307</v>
      </c>
      <c r="T2634" s="9" t="s">
        <v>850</v>
      </c>
      <c r="U2634" s="9" t="s">
        <v>129</v>
      </c>
      <c r="V2634" s="9" t="s">
        <v>851</v>
      </c>
      <c r="W2634" s="9" t="s">
        <v>157</v>
      </c>
      <c r="X2634" s="3" t="s">
        <v>811</v>
      </c>
      <c r="Y2634" s="9">
        <v>9.5175328891481305E-3</v>
      </c>
    </row>
    <row r="2635" spans="14:25" x14ac:dyDescent="0.2">
      <c r="N2635" s="5">
        <v>44562</v>
      </c>
      <c r="O2635" s="3" t="s">
        <v>849</v>
      </c>
      <c r="P2635" s="3" t="s">
        <v>6</v>
      </c>
      <c r="Q2635" s="8">
        <v>20</v>
      </c>
      <c r="R2635" s="6">
        <v>158.38999999999999</v>
      </c>
      <c r="S2635" s="24">
        <v>1307</v>
      </c>
      <c r="T2635" s="9" t="s">
        <v>850</v>
      </c>
      <c r="U2635" s="9" t="s">
        <v>74</v>
      </c>
      <c r="V2635" s="9" t="s">
        <v>851</v>
      </c>
      <c r="W2635" s="9" t="s">
        <v>157</v>
      </c>
      <c r="X2635" s="3" t="s">
        <v>811</v>
      </c>
      <c r="Y2635" s="9">
        <v>9.5175328891481305E-3</v>
      </c>
    </row>
    <row r="2636" spans="14:25" x14ac:dyDescent="0.2">
      <c r="N2636" s="5">
        <v>44562</v>
      </c>
      <c r="O2636" s="3" t="s">
        <v>849</v>
      </c>
      <c r="P2636" s="3" t="s">
        <v>6</v>
      </c>
      <c r="Q2636" s="8">
        <v>20</v>
      </c>
      <c r="R2636" s="6">
        <v>291.07</v>
      </c>
      <c r="S2636" s="24">
        <v>1316</v>
      </c>
      <c r="T2636" s="9" t="s">
        <v>852</v>
      </c>
      <c r="U2636" s="9" t="s">
        <v>594</v>
      </c>
      <c r="V2636" s="9" t="s">
        <v>1085</v>
      </c>
      <c r="W2636" s="9" t="s">
        <v>734</v>
      </c>
      <c r="X2636" s="3" t="s">
        <v>734</v>
      </c>
      <c r="Y2636" s="9">
        <v>1.7490171715666001E-2</v>
      </c>
    </row>
    <row r="2637" spans="14:25" x14ac:dyDescent="0.2">
      <c r="N2637" s="5">
        <v>44562</v>
      </c>
      <c r="O2637" s="3" t="s">
        <v>849</v>
      </c>
      <c r="P2637" s="3" t="s">
        <v>6</v>
      </c>
      <c r="Q2637" s="8">
        <v>20</v>
      </c>
      <c r="R2637" s="6">
        <v>291.07</v>
      </c>
      <c r="S2637" s="24">
        <v>1316</v>
      </c>
      <c r="T2637" s="9" t="s">
        <v>852</v>
      </c>
      <c r="U2637" s="9" t="s">
        <v>595</v>
      </c>
      <c r="V2637" s="9" t="s">
        <v>1085</v>
      </c>
      <c r="W2637" s="9" t="s">
        <v>734</v>
      </c>
      <c r="X2637" s="3" t="s">
        <v>734</v>
      </c>
      <c r="Y2637" s="9">
        <v>1.7490171715666001E-2</v>
      </c>
    </row>
    <row r="2638" spans="14:25" x14ac:dyDescent="0.2">
      <c r="N2638" s="5">
        <v>44562</v>
      </c>
      <c r="O2638" s="3" t="s">
        <v>849</v>
      </c>
      <c r="P2638" s="3" t="s">
        <v>6</v>
      </c>
      <c r="Q2638" s="8">
        <v>50</v>
      </c>
      <c r="R2638" s="6">
        <v>103.42</v>
      </c>
      <c r="S2638" s="24">
        <v>1316</v>
      </c>
      <c r="T2638" s="9" t="s">
        <v>852</v>
      </c>
      <c r="U2638" s="9" t="s">
        <v>98</v>
      </c>
      <c r="V2638" s="9" t="s">
        <v>1085</v>
      </c>
      <c r="W2638" s="9" t="s">
        <v>734</v>
      </c>
      <c r="X2638" s="3" t="s">
        <v>734</v>
      </c>
      <c r="Y2638" s="9">
        <v>6.2144280030033399E-3</v>
      </c>
    </row>
    <row r="2639" spans="14:25" x14ac:dyDescent="0.2">
      <c r="N2639" s="5">
        <v>44562</v>
      </c>
      <c r="O2639" s="3" t="s">
        <v>849</v>
      </c>
      <c r="P2639" s="3" t="s">
        <v>6</v>
      </c>
      <c r="Q2639" s="8">
        <v>50</v>
      </c>
      <c r="R2639" s="6">
        <v>103.42</v>
      </c>
      <c r="S2639" s="24">
        <v>1316</v>
      </c>
      <c r="T2639" s="9" t="s">
        <v>852</v>
      </c>
      <c r="U2639" s="9" t="s">
        <v>139</v>
      </c>
      <c r="V2639" s="9" t="s">
        <v>1085</v>
      </c>
      <c r="W2639" s="9" t="s">
        <v>734</v>
      </c>
      <c r="X2639" s="3" t="s">
        <v>734</v>
      </c>
      <c r="Y2639" s="9">
        <v>6.2144280030033399E-3</v>
      </c>
    </row>
    <row r="2640" spans="14:25" x14ac:dyDescent="0.2">
      <c r="N2640" s="5">
        <v>44562</v>
      </c>
      <c r="O2640" s="3" t="s">
        <v>849</v>
      </c>
      <c r="P2640" s="3" t="s">
        <v>6</v>
      </c>
      <c r="Q2640" s="8">
        <v>50</v>
      </c>
      <c r="R2640" s="6">
        <v>97.77</v>
      </c>
      <c r="S2640" s="24">
        <v>1316</v>
      </c>
      <c r="T2640" s="9" t="s">
        <v>852</v>
      </c>
      <c r="U2640" s="9" t="s">
        <v>853</v>
      </c>
      <c r="V2640" s="9" t="s">
        <v>1085</v>
      </c>
      <c r="W2640" s="9" t="s">
        <v>734</v>
      </c>
      <c r="X2640" s="3" t="s">
        <v>734</v>
      </c>
      <c r="Y2640" s="9">
        <v>5.8749238624408902E-3</v>
      </c>
    </row>
    <row r="2641" spans="14:25" x14ac:dyDescent="0.2">
      <c r="N2641" s="5">
        <v>44562</v>
      </c>
      <c r="O2641" s="3" t="s">
        <v>849</v>
      </c>
      <c r="P2641" s="3" t="s">
        <v>6</v>
      </c>
      <c r="Q2641" s="8">
        <v>50</v>
      </c>
      <c r="R2641" s="6">
        <v>112.95</v>
      </c>
      <c r="S2641" s="24">
        <v>1316</v>
      </c>
      <c r="T2641" s="9" t="s">
        <v>852</v>
      </c>
      <c r="U2641" s="9" t="s">
        <v>105</v>
      </c>
      <c r="V2641" s="9" t="s">
        <v>1085</v>
      </c>
      <c r="W2641" s="9" t="s">
        <v>734</v>
      </c>
      <c r="X2641" s="3" t="s">
        <v>734</v>
      </c>
      <c r="Y2641" s="9">
        <v>6.7870783498281502E-3</v>
      </c>
    </row>
    <row r="2642" spans="14:25" x14ac:dyDescent="0.2">
      <c r="N2642" s="5">
        <v>44562</v>
      </c>
      <c r="O2642" s="3" t="s">
        <v>849</v>
      </c>
      <c r="P2642" s="3" t="s">
        <v>6</v>
      </c>
      <c r="Q2642" s="8">
        <v>50</v>
      </c>
      <c r="R2642" s="6">
        <v>100.89</v>
      </c>
      <c r="S2642" s="24">
        <v>1316</v>
      </c>
      <c r="T2642" s="9" t="s">
        <v>852</v>
      </c>
      <c r="U2642" s="9" t="s">
        <v>109</v>
      </c>
      <c r="V2642" s="9" t="s">
        <v>1085</v>
      </c>
      <c r="W2642" s="9" t="s">
        <v>734</v>
      </c>
      <c r="X2642" s="3" t="s">
        <v>734</v>
      </c>
      <c r="Y2642" s="9">
        <v>6.0624022551054599E-3</v>
      </c>
    </row>
    <row r="2643" spans="14:25" x14ac:dyDescent="0.2">
      <c r="N2643" s="5">
        <v>44562</v>
      </c>
      <c r="O2643" s="3" t="s">
        <v>849</v>
      </c>
      <c r="P2643" s="3" t="s">
        <v>6</v>
      </c>
      <c r="Q2643" s="8">
        <v>20</v>
      </c>
      <c r="R2643" s="6">
        <v>91.96</v>
      </c>
      <c r="S2643" s="24">
        <v>1344</v>
      </c>
      <c r="T2643" s="9" t="s">
        <v>854</v>
      </c>
      <c r="U2643" s="9" t="s">
        <v>93</v>
      </c>
      <c r="V2643" s="9" t="s">
        <v>855</v>
      </c>
      <c r="W2643" s="9" t="s">
        <v>734</v>
      </c>
      <c r="X2643" s="3" t="s">
        <v>856</v>
      </c>
      <c r="Y2643" s="9">
        <v>5.5258054453315303E-3</v>
      </c>
    </row>
    <row r="2644" spans="14:25" x14ac:dyDescent="0.2">
      <c r="N2644" s="5">
        <v>44562</v>
      </c>
      <c r="O2644" s="3" t="s">
        <v>849</v>
      </c>
      <c r="P2644" s="3" t="s">
        <v>6</v>
      </c>
      <c r="Q2644" s="8">
        <v>50</v>
      </c>
      <c r="R2644" s="6">
        <v>71.430000000000007</v>
      </c>
      <c r="S2644" s="24">
        <v>1344</v>
      </c>
      <c r="T2644" s="9" t="s">
        <v>854</v>
      </c>
      <c r="U2644" s="9" t="s">
        <v>38</v>
      </c>
      <c r="V2644" s="9" t="s">
        <v>855</v>
      </c>
      <c r="W2644" s="9" t="s">
        <v>734</v>
      </c>
      <c r="X2644" s="3" t="s">
        <v>856</v>
      </c>
      <c r="Y2644" s="9">
        <v>4.29217358590726E-3</v>
      </c>
    </row>
    <row r="2645" spans="14:25" x14ac:dyDescent="0.2">
      <c r="N2645" s="5">
        <v>44562</v>
      </c>
      <c r="O2645" s="3" t="s">
        <v>849</v>
      </c>
      <c r="P2645" s="3" t="s">
        <v>6</v>
      </c>
      <c r="Q2645" s="8">
        <v>50</v>
      </c>
      <c r="R2645" s="6">
        <v>124.55</v>
      </c>
      <c r="S2645" s="24">
        <v>1348</v>
      </c>
      <c r="T2645" s="9" t="s">
        <v>857</v>
      </c>
      <c r="U2645" s="9" t="s">
        <v>36</v>
      </c>
      <c r="V2645" s="9" t="s">
        <v>858</v>
      </c>
      <c r="W2645" s="9" t="s">
        <v>578</v>
      </c>
      <c r="X2645" s="3" t="s">
        <v>859</v>
      </c>
      <c r="Y2645" s="9">
        <v>7.4841133994785003E-3</v>
      </c>
    </row>
    <row r="2646" spans="14:25" x14ac:dyDescent="0.2">
      <c r="N2646" s="5">
        <v>44562</v>
      </c>
      <c r="O2646" s="3" t="s">
        <v>849</v>
      </c>
      <c r="P2646" s="3" t="s">
        <v>6</v>
      </c>
      <c r="Q2646" s="8">
        <v>50</v>
      </c>
      <c r="R2646" s="6">
        <v>124.55</v>
      </c>
      <c r="S2646" s="24">
        <v>1348</v>
      </c>
      <c r="T2646" s="9" t="s">
        <v>857</v>
      </c>
      <c r="U2646" s="9" t="s">
        <v>37</v>
      </c>
      <c r="V2646" s="9" t="s">
        <v>858</v>
      </c>
      <c r="W2646" s="9" t="s">
        <v>578</v>
      </c>
      <c r="X2646" s="3" t="s">
        <v>859</v>
      </c>
      <c r="Y2646" s="9">
        <v>7.4841133994785003E-3</v>
      </c>
    </row>
    <row r="2647" spans="14:25" x14ac:dyDescent="0.2">
      <c r="N2647" s="5">
        <v>44562</v>
      </c>
      <c r="O2647" s="3" t="s">
        <v>849</v>
      </c>
      <c r="P2647" s="3" t="s">
        <v>6</v>
      </c>
      <c r="Q2647" s="8">
        <v>50</v>
      </c>
      <c r="R2647" s="6">
        <v>96.43</v>
      </c>
      <c r="S2647" s="24">
        <v>1598</v>
      </c>
      <c r="T2647" s="9" t="s">
        <v>860</v>
      </c>
      <c r="U2647" s="9" t="s">
        <v>77</v>
      </c>
      <c r="V2647" s="9" t="s">
        <v>1086</v>
      </c>
      <c r="W2647" s="9" t="s">
        <v>734</v>
      </c>
      <c r="X2647" s="3" t="s">
        <v>734</v>
      </c>
      <c r="Y2647" s="9">
        <v>5.7944042963605901E-3</v>
      </c>
    </row>
    <row r="2648" spans="14:25" x14ac:dyDescent="0.2">
      <c r="N2648" s="5">
        <v>44562</v>
      </c>
      <c r="O2648" s="3" t="s">
        <v>849</v>
      </c>
      <c r="P2648" s="3" t="s">
        <v>6</v>
      </c>
      <c r="Q2648" s="8">
        <v>50</v>
      </c>
      <c r="R2648" s="6">
        <v>96.43</v>
      </c>
      <c r="S2648" s="24">
        <v>1598</v>
      </c>
      <c r="T2648" s="9" t="s">
        <v>860</v>
      </c>
      <c r="U2648" s="9" t="s">
        <v>56</v>
      </c>
      <c r="V2648" s="9" t="s">
        <v>1086</v>
      </c>
      <c r="W2648" s="9" t="s">
        <v>734</v>
      </c>
      <c r="X2648" s="3" t="s">
        <v>734</v>
      </c>
      <c r="Y2648" s="9">
        <v>5.7944042963605901E-3</v>
      </c>
    </row>
    <row r="2649" spans="14:25" x14ac:dyDescent="0.2">
      <c r="N2649" s="5">
        <v>44562</v>
      </c>
      <c r="O2649" s="3" t="s">
        <v>849</v>
      </c>
      <c r="P2649" s="3" t="s">
        <v>6</v>
      </c>
      <c r="Q2649" s="8">
        <v>50</v>
      </c>
      <c r="R2649" s="6">
        <v>76.34</v>
      </c>
      <c r="S2649" s="24">
        <v>1598</v>
      </c>
      <c r="T2649" s="9" t="s">
        <v>860</v>
      </c>
      <c r="U2649" s="9" t="s">
        <v>38</v>
      </c>
      <c r="V2649" s="9" t="s">
        <v>1086</v>
      </c>
      <c r="W2649" s="9" t="s">
        <v>734</v>
      </c>
      <c r="X2649" s="3" t="s">
        <v>734</v>
      </c>
      <c r="Y2649" s="9">
        <v>4.5872116974402903E-3</v>
      </c>
    </row>
    <row r="2650" spans="14:25" x14ac:dyDescent="0.2">
      <c r="N2650" s="5">
        <v>44562</v>
      </c>
      <c r="O2650" s="3" t="s">
        <v>849</v>
      </c>
      <c r="P2650" s="3" t="s">
        <v>6</v>
      </c>
      <c r="Q2650" s="8">
        <v>50</v>
      </c>
      <c r="R2650" s="6">
        <v>76.34</v>
      </c>
      <c r="S2650" s="24">
        <v>1598</v>
      </c>
      <c r="T2650" s="9" t="s">
        <v>860</v>
      </c>
      <c r="U2650" s="9" t="s">
        <v>69</v>
      </c>
      <c r="V2650" s="9" t="s">
        <v>1086</v>
      </c>
      <c r="W2650" s="9" t="s">
        <v>734</v>
      </c>
      <c r="X2650" s="3" t="s">
        <v>734</v>
      </c>
      <c r="Y2650" s="9">
        <v>4.5872116974402903E-3</v>
      </c>
    </row>
    <row r="2651" spans="14:25" x14ac:dyDescent="0.2">
      <c r="N2651" s="5">
        <v>44562</v>
      </c>
      <c r="O2651" s="3" t="s">
        <v>849</v>
      </c>
      <c r="P2651" s="3" t="s">
        <v>6</v>
      </c>
      <c r="Q2651" s="8">
        <v>50</v>
      </c>
      <c r="R2651" s="6">
        <v>76.34</v>
      </c>
      <c r="S2651" s="24">
        <v>1598</v>
      </c>
      <c r="T2651" s="9" t="s">
        <v>860</v>
      </c>
      <c r="U2651" s="9" t="s">
        <v>39</v>
      </c>
      <c r="V2651" s="9" t="s">
        <v>1086</v>
      </c>
      <c r="W2651" s="9" t="s">
        <v>734</v>
      </c>
      <c r="X2651" s="3" t="s">
        <v>734</v>
      </c>
      <c r="Y2651" s="9">
        <v>4.5872116974402903E-3</v>
      </c>
    </row>
    <row r="2652" spans="14:25" x14ac:dyDescent="0.2">
      <c r="N2652" s="5">
        <v>44562</v>
      </c>
      <c r="O2652" s="3" t="s">
        <v>849</v>
      </c>
      <c r="P2652" s="3" t="s">
        <v>6</v>
      </c>
      <c r="Q2652" s="8">
        <v>50</v>
      </c>
      <c r="R2652" s="6">
        <v>76.34</v>
      </c>
      <c r="S2652" s="24">
        <v>1598</v>
      </c>
      <c r="T2652" s="9" t="s">
        <v>860</v>
      </c>
      <c r="U2652" s="9" t="s">
        <v>61</v>
      </c>
      <c r="V2652" s="9" t="s">
        <v>1086</v>
      </c>
      <c r="W2652" s="9" t="s">
        <v>734</v>
      </c>
      <c r="X2652" s="3" t="s">
        <v>734</v>
      </c>
      <c r="Y2652" s="9">
        <v>4.5872116974402903E-3</v>
      </c>
    </row>
    <row r="2653" spans="14:25" x14ac:dyDescent="0.2">
      <c r="N2653" s="5">
        <v>44562</v>
      </c>
      <c r="O2653" s="3" t="s">
        <v>849</v>
      </c>
      <c r="P2653" s="3" t="s">
        <v>6</v>
      </c>
      <c r="Q2653" s="8">
        <v>50</v>
      </c>
      <c r="R2653" s="6">
        <v>76.34</v>
      </c>
      <c r="S2653" s="24">
        <v>1598</v>
      </c>
      <c r="T2653" s="9" t="s">
        <v>860</v>
      </c>
      <c r="U2653" s="9" t="s">
        <v>54</v>
      </c>
      <c r="V2653" s="9" t="s">
        <v>1086</v>
      </c>
      <c r="W2653" s="9" t="s">
        <v>734</v>
      </c>
      <c r="X2653" s="3" t="s">
        <v>734</v>
      </c>
      <c r="Y2653" s="9">
        <v>4.5872116974402903E-3</v>
      </c>
    </row>
    <row r="2654" spans="14:25" x14ac:dyDescent="0.2">
      <c r="N2654" s="5">
        <v>44562</v>
      </c>
      <c r="O2654" s="3" t="s">
        <v>849</v>
      </c>
      <c r="P2654" s="3" t="s">
        <v>6</v>
      </c>
      <c r="Q2654" s="8">
        <v>50</v>
      </c>
      <c r="R2654" s="6">
        <v>76.34</v>
      </c>
      <c r="S2654" s="24">
        <v>1598</v>
      </c>
      <c r="T2654" s="9" t="s">
        <v>860</v>
      </c>
      <c r="U2654" s="9" t="s">
        <v>73</v>
      </c>
      <c r="V2654" s="9" t="s">
        <v>1086</v>
      </c>
      <c r="W2654" s="9" t="s">
        <v>734</v>
      </c>
      <c r="X2654" s="3" t="s">
        <v>734</v>
      </c>
      <c r="Y2654" s="9">
        <v>4.5872116974402903E-3</v>
      </c>
    </row>
    <row r="2655" spans="14:25" x14ac:dyDescent="0.2">
      <c r="N2655" s="5">
        <v>44562</v>
      </c>
      <c r="O2655" s="3" t="s">
        <v>849</v>
      </c>
      <c r="P2655" s="3" t="s">
        <v>6</v>
      </c>
      <c r="Q2655" s="8">
        <v>50</v>
      </c>
      <c r="R2655" s="6">
        <v>76.34</v>
      </c>
      <c r="S2655" s="24">
        <v>1598</v>
      </c>
      <c r="T2655" s="9" t="s">
        <v>860</v>
      </c>
      <c r="U2655" s="9" t="s">
        <v>34</v>
      </c>
      <c r="V2655" s="9" t="s">
        <v>1086</v>
      </c>
      <c r="W2655" s="9" t="s">
        <v>734</v>
      </c>
      <c r="X2655" s="3" t="s">
        <v>734</v>
      </c>
      <c r="Y2655" s="9">
        <v>4.5872116974402903E-3</v>
      </c>
    </row>
    <row r="2656" spans="14:25" x14ac:dyDescent="0.2">
      <c r="N2656" s="5">
        <v>44562</v>
      </c>
      <c r="O2656" s="3" t="s">
        <v>849</v>
      </c>
      <c r="P2656" s="3" t="s">
        <v>6</v>
      </c>
      <c r="Q2656" s="8">
        <v>50</v>
      </c>
      <c r="R2656" s="6">
        <v>76.34</v>
      </c>
      <c r="S2656" s="24">
        <v>1598</v>
      </c>
      <c r="T2656" s="9" t="s">
        <v>860</v>
      </c>
      <c r="U2656" s="9" t="s">
        <v>40</v>
      </c>
      <c r="V2656" s="9" t="s">
        <v>1086</v>
      </c>
      <c r="W2656" s="9" t="s">
        <v>734</v>
      </c>
      <c r="X2656" s="3" t="s">
        <v>734</v>
      </c>
      <c r="Y2656" s="9">
        <v>4.5872116974402903E-3</v>
      </c>
    </row>
    <row r="2657" spans="14:25" x14ac:dyDescent="0.2">
      <c r="N2657" s="5">
        <v>44562</v>
      </c>
      <c r="O2657" s="3" t="s">
        <v>849</v>
      </c>
      <c r="P2657" s="3" t="s">
        <v>6</v>
      </c>
      <c r="Q2657" s="8">
        <v>20</v>
      </c>
      <c r="R2657" s="6">
        <v>158.38999999999999</v>
      </c>
      <c r="S2657" s="24">
        <v>1307</v>
      </c>
      <c r="T2657" s="9" t="s">
        <v>850</v>
      </c>
      <c r="U2657" s="9" t="s">
        <v>101</v>
      </c>
      <c r="V2657" s="9" t="s">
        <v>851</v>
      </c>
      <c r="W2657" s="9" t="s">
        <v>157</v>
      </c>
      <c r="X2657" s="3" t="s">
        <v>811</v>
      </c>
      <c r="Y2657" s="9">
        <v>9.5175328891481305E-3</v>
      </c>
    </row>
    <row r="2658" spans="14:25" x14ac:dyDescent="0.2">
      <c r="N2658" s="5">
        <v>44562</v>
      </c>
      <c r="O2658" s="3" t="s">
        <v>849</v>
      </c>
      <c r="P2658" s="3" t="s">
        <v>6</v>
      </c>
      <c r="Q2658" s="8">
        <v>20</v>
      </c>
      <c r="R2658" s="6">
        <v>291.07</v>
      </c>
      <c r="S2658" s="24">
        <v>1316</v>
      </c>
      <c r="T2658" s="9" t="s">
        <v>852</v>
      </c>
      <c r="U2658" s="9" t="s">
        <v>861</v>
      </c>
      <c r="V2658" s="9" t="s">
        <v>1085</v>
      </c>
      <c r="W2658" s="9" t="s">
        <v>734</v>
      </c>
      <c r="X2658" s="3" t="s">
        <v>734</v>
      </c>
      <c r="Y2658" s="9">
        <v>1.7490171715666001E-2</v>
      </c>
    </row>
    <row r="2659" spans="14:25" x14ac:dyDescent="0.2">
      <c r="N2659" s="5">
        <v>44562</v>
      </c>
      <c r="O2659" s="3" t="s">
        <v>849</v>
      </c>
      <c r="P2659" s="3" t="s">
        <v>6</v>
      </c>
      <c r="Q2659" s="8">
        <v>50</v>
      </c>
      <c r="R2659" s="6">
        <v>114.91</v>
      </c>
      <c r="S2659" s="24">
        <v>1316</v>
      </c>
      <c r="T2659" s="9" t="s">
        <v>852</v>
      </c>
      <c r="U2659" s="9" t="s">
        <v>122</v>
      </c>
      <c r="V2659" s="9" t="s">
        <v>1085</v>
      </c>
      <c r="W2659" s="9" t="s">
        <v>734</v>
      </c>
      <c r="X2659" s="3" t="s">
        <v>734</v>
      </c>
      <c r="Y2659" s="9">
        <v>6.9048532375276901E-3</v>
      </c>
    </row>
    <row r="2660" spans="14:25" x14ac:dyDescent="0.2">
      <c r="N2660" s="5">
        <v>44562</v>
      </c>
      <c r="O2660" s="3" t="s">
        <v>849</v>
      </c>
      <c r="P2660" s="3" t="s">
        <v>6</v>
      </c>
      <c r="Q2660" s="8">
        <v>50</v>
      </c>
      <c r="R2660" s="6">
        <v>100.89</v>
      </c>
      <c r="S2660" s="24">
        <v>1316</v>
      </c>
      <c r="T2660" s="9" t="s">
        <v>852</v>
      </c>
      <c r="U2660" s="9" t="s">
        <v>862</v>
      </c>
      <c r="V2660" s="9" t="s">
        <v>1085</v>
      </c>
      <c r="W2660" s="9" t="s">
        <v>734</v>
      </c>
      <c r="X2660" s="3" t="s">
        <v>734</v>
      </c>
      <c r="Y2660" s="9">
        <v>6.0624022551054599E-3</v>
      </c>
    </row>
    <row r="2661" spans="14:25" x14ac:dyDescent="0.2">
      <c r="N2661" s="5">
        <v>44562</v>
      </c>
      <c r="O2661" s="3" t="s">
        <v>849</v>
      </c>
      <c r="P2661" s="3" t="s">
        <v>6</v>
      </c>
      <c r="Q2661" s="8">
        <v>50</v>
      </c>
      <c r="R2661" s="6">
        <v>133.47999999999999</v>
      </c>
      <c r="S2661" s="24">
        <v>1598</v>
      </c>
      <c r="T2661" s="9" t="s">
        <v>860</v>
      </c>
      <c r="U2661" s="9" t="s">
        <v>36</v>
      </c>
      <c r="V2661" s="9" t="s">
        <v>1086</v>
      </c>
      <c r="W2661" s="9" t="s">
        <v>734</v>
      </c>
      <c r="X2661" s="3" t="s">
        <v>734</v>
      </c>
      <c r="Y2661" s="9">
        <v>8.02071020925243E-3</v>
      </c>
    </row>
    <row r="2662" spans="14:25" x14ac:dyDescent="0.2">
      <c r="N2662" s="5">
        <v>44562</v>
      </c>
      <c r="O2662" s="3" t="s">
        <v>849</v>
      </c>
      <c r="P2662" s="3" t="s">
        <v>6</v>
      </c>
      <c r="Q2662" s="8">
        <v>50</v>
      </c>
      <c r="R2662" s="6">
        <v>70.98</v>
      </c>
      <c r="S2662" s="24">
        <v>1598</v>
      </c>
      <c r="T2662" s="9" t="s">
        <v>860</v>
      </c>
      <c r="U2662" s="9" t="s">
        <v>863</v>
      </c>
      <c r="V2662" s="9" t="s">
        <v>1086</v>
      </c>
      <c r="W2662" s="9" t="s">
        <v>734</v>
      </c>
      <c r="X2662" s="3" t="s">
        <v>734</v>
      </c>
      <c r="Y2662" s="9">
        <v>4.2651334331191004E-3</v>
      </c>
    </row>
    <row r="2663" spans="14:25" x14ac:dyDescent="0.2">
      <c r="N2663" s="5">
        <v>44562</v>
      </c>
      <c r="O2663" s="3" t="s">
        <v>849</v>
      </c>
      <c r="P2663" s="3" t="s">
        <v>6</v>
      </c>
      <c r="Q2663" s="8">
        <v>50</v>
      </c>
      <c r="R2663" s="6">
        <v>76.34</v>
      </c>
      <c r="S2663" s="24">
        <v>1598</v>
      </c>
      <c r="T2663" s="9" t="s">
        <v>860</v>
      </c>
      <c r="U2663" s="9" t="s">
        <v>58</v>
      </c>
      <c r="V2663" s="9" t="s">
        <v>1086</v>
      </c>
      <c r="W2663" s="9" t="s">
        <v>734</v>
      </c>
      <c r="X2663" s="3" t="s">
        <v>734</v>
      </c>
      <c r="Y2663" s="9">
        <v>4.5872116974402903E-3</v>
      </c>
    </row>
    <row r="2664" spans="14:25" x14ac:dyDescent="0.2">
      <c r="N2664" s="5">
        <v>44562</v>
      </c>
      <c r="O2664" s="3" t="s">
        <v>849</v>
      </c>
      <c r="P2664" s="3" t="s">
        <v>6</v>
      </c>
      <c r="Q2664" s="8">
        <v>50</v>
      </c>
      <c r="R2664" s="6">
        <v>102.23</v>
      </c>
      <c r="S2664" s="24">
        <v>1598</v>
      </c>
      <c r="T2664" s="9" t="s">
        <v>860</v>
      </c>
      <c r="U2664" s="9" t="s">
        <v>59</v>
      </c>
      <c r="V2664" s="9" t="s">
        <v>1086</v>
      </c>
      <c r="W2664" s="9" t="s">
        <v>734</v>
      </c>
      <c r="X2664" s="3" t="s">
        <v>734</v>
      </c>
      <c r="Y2664" s="9">
        <v>6.14292182118576E-3</v>
      </c>
    </row>
    <row r="2665" spans="14:25" x14ac:dyDescent="0.2">
      <c r="N2665" s="5">
        <v>44562</v>
      </c>
      <c r="O2665" s="3" t="s">
        <v>849</v>
      </c>
      <c r="P2665" s="3" t="s">
        <v>6</v>
      </c>
      <c r="Q2665" s="8">
        <v>20</v>
      </c>
      <c r="R2665" s="6">
        <v>291.07</v>
      </c>
      <c r="S2665" s="24">
        <v>1316</v>
      </c>
      <c r="T2665" s="9" t="s">
        <v>852</v>
      </c>
      <c r="U2665" s="9" t="s">
        <v>599</v>
      </c>
      <c r="V2665" s="9" t="s">
        <v>1085</v>
      </c>
      <c r="W2665" s="9" t="s">
        <v>734</v>
      </c>
      <c r="X2665" s="3" t="s">
        <v>734</v>
      </c>
      <c r="Y2665" s="9">
        <v>1.7490171715666001E-2</v>
      </c>
    </row>
    <row r="2666" spans="14:25" x14ac:dyDescent="0.2">
      <c r="N2666" s="5">
        <v>44562</v>
      </c>
      <c r="O2666" s="3" t="s">
        <v>849</v>
      </c>
      <c r="P2666" s="3" t="s">
        <v>6</v>
      </c>
      <c r="Q2666" s="8">
        <v>50</v>
      </c>
      <c r="R2666" s="6">
        <v>103.42</v>
      </c>
      <c r="S2666" s="24">
        <v>1316</v>
      </c>
      <c r="T2666" s="9" t="s">
        <v>852</v>
      </c>
      <c r="U2666" s="9" t="s">
        <v>864</v>
      </c>
      <c r="V2666" s="9" t="s">
        <v>1085</v>
      </c>
      <c r="W2666" s="9" t="s">
        <v>734</v>
      </c>
      <c r="X2666" s="3" t="s">
        <v>734</v>
      </c>
      <c r="Y2666" s="9">
        <v>6.2144280030033399E-3</v>
      </c>
    </row>
    <row r="2667" spans="14:25" x14ac:dyDescent="0.2">
      <c r="N2667" s="5">
        <v>44562</v>
      </c>
      <c r="O2667" s="3" t="s">
        <v>849</v>
      </c>
      <c r="P2667" s="3" t="s">
        <v>6</v>
      </c>
      <c r="Q2667" s="8">
        <v>20</v>
      </c>
      <c r="R2667" s="6">
        <v>158.38999999999999</v>
      </c>
      <c r="S2667" s="24">
        <v>1307</v>
      </c>
      <c r="T2667" s="9" t="s">
        <v>850</v>
      </c>
      <c r="U2667" s="9" t="s">
        <v>124</v>
      </c>
      <c r="V2667" s="9" t="s">
        <v>851</v>
      </c>
      <c r="W2667" s="9" t="s">
        <v>157</v>
      </c>
      <c r="X2667" s="3" t="s">
        <v>811</v>
      </c>
      <c r="Y2667" s="9">
        <v>9.5175328891481305E-3</v>
      </c>
    </row>
    <row r="2668" spans="14:25" x14ac:dyDescent="0.2">
      <c r="N2668" s="5">
        <v>44593</v>
      </c>
      <c r="O2668" s="3" t="s">
        <v>849</v>
      </c>
      <c r="P2668" s="3" t="s">
        <v>6</v>
      </c>
      <c r="Q2668" s="8">
        <v>100</v>
      </c>
      <c r="R2668" s="6">
        <v>221.43</v>
      </c>
      <c r="S2668" s="24">
        <v>1310</v>
      </c>
      <c r="T2668" s="9" t="s">
        <v>865</v>
      </c>
      <c r="U2668" s="9" t="s">
        <v>59</v>
      </c>
      <c r="V2668" s="9" t="s">
        <v>866</v>
      </c>
      <c r="W2668" s="9" t="s">
        <v>578</v>
      </c>
      <c r="X2668" s="3" t="s">
        <v>859</v>
      </c>
      <c r="Y2668" s="9">
        <v>1.3305557848627201E-2</v>
      </c>
    </row>
    <row r="2669" spans="14:25" x14ac:dyDescent="0.2">
      <c r="N2669" s="5">
        <v>44593</v>
      </c>
      <c r="O2669" s="3" t="s">
        <v>849</v>
      </c>
      <c r="P2669" s="3" t="s">
        <v>6</v>
      </c>
      <c r="Q2669" s="8">
        <v>50</v>
      </c>
      <c r="R2669" s="6">
        <v>96.43</v>
      </c>
      <c r="S2669" s="24">
        <v>1501</v>
      </c>
      <c r="T2669" s="9" t="s">
        <v>867</v>
      </c>
      <c r="U2669" s="9" t="s">
        <v>77</v>
      </c>
      <c r="V2669" s="9" t="s">
        <v>868</v>
      </c>
      <c r="W2669" s="9" t="s">
        <v>869</v>
      </c>
      <c r="X2669" s="3" t="s">
        <v>870</v>
      </c>
      <c r="Y2669" s="9">
        <v>5.7944042963605901E-3</v>
      </c>
    </row>
    <row r="2670" spans="14:25" x14ac:dyDescent="0.2">
      <c r="N2670" s="5">
        <v>44593</v>
      </c>
      <c r="O2670" s="3" t="s">
        <v>849</v>
      </c>
      <c r="P2670" s="3" t="s">
        <v>6</v>
      </c>
      <c r="Q2670" s="8">
        <v>50</v>
      </c>
      <c r="R2670" s="6">
        <v>96.43</v>
      </c>
      <c r="S2670" s="24">
        <v>1501</v>
      </c>
      <c r="T2670" s="9" t="s">
        <v>867</v>
      </c>
      <c r="U2670" s="9" t="s">
        <v>56</v>
      </c>
      <c r="V2670" s="9" t="s">
        <v>868</v>
      </c>
      <c r="W2670" s="9" t="s">
        <v>869</v>
      </c>
      <c r="X2670" s="3" t="s">
        <v>870</v>
      </c>
      <c r="Y2670" s="9">
        <v>5.7944042963605901E-3</v>
      </c>
    </row>
    <row r="2671" spans="14:25" x14ac:dyDescent="0.2">
      <c r="N2671" s="5">
        <v>44593</v>
      </c>
      <c r="O2671" s="3" t="s">
        <v>849</v>
      </c>
      <c r="P2671" s="3" t="s">
        <v>6</v>
      </c>
      <c r="Q2671" s="8">
        <v>50</v>
      </c>
      <c r="R2671" s="6">
        <v>76.34</v>
      </c>
      <c r="S2671" s="24">
        <v>1501</v>
      </c>
      <c r="T2671" s="9" t="s">
        <v>867</v>
      </c>
      <c r="U2671" s="9" t="s">
        <v>58</v>
      </c>
      <c r="V2671" s="9" t="s">
        <v>868</v>
      </c>
      <c r="W2671" s="9" t="s">
        <v>869</v>
      </c>
      <c r="X2671" s="3" t="s">
        <v>870</v>
      </c>
      <c r="Y2671" s="9">
        <v>4.5872116974402903E-3</v>
      </c>
    </row>
    <row r="2672" spans="14:25" x14ac:dyDescent="0.2">
      <c r="N2672" s="5">
        <v>44593</v>
      </c>
      <c r="O2672" s="3" t="s">
        <v>849</v>
      </c>
      <c r="P2672" s="3" t="s">
        <v>6</v>
      </c>
      <c r="Q2672" s="8">
        <v>50</v>
      </c>
      <c r="R2672" s="6">
        <v>76.34</v>
      </c>
      <c r="S2672" s="24">
        <v>1501</v>
      </c>
      <c r="T2672" s="9" t="s">
        <v>867</v>
      </c>
      <c r="U2672" s="9" t="s">
        <v>38</v>
      </c>
      <c r="V2672" s="9" t="s">
        <v>868</v>
      </c>
      <c r="W2672" s="9" t="s">
        <v>869</v>
      </c>
      <c r="X2672" s="3" t="s">
        <v>870</v>
      </c>
      <c r="Y2672" s="9">
        <v>4.5872116974402903E-3</v>
      </c>
    </row>
    <row r="2673" spans="14:25" x14ac:dyDescent="0.2">
      <c r="N2673" s="5">
        <v>44593</v>
      </c>
      <c r="O2673" s="3" t="s">
        <v>849</v>
      </c>
      <c r="P2673" s="3" t="s">
        <v>6</v>
      </c>
      <c r="Q2673" s="8">
        <v>50</v>
      </c>
      <c r="R2673" s="6">
        <v>76.34</v>
      </c>
      <c r="S2673" s="24">
        <v>1501</v>
      </c>
      <c r="T2673" s="9" t="s">
        <v>867</v>
      </c>
      <c r="U2673" s="9" t="s">
        <v>61</v>
      </c>
      <c r="V2673" s="9" t="s">
        <v>868</v>
      </c>
      <c r="W2673" s="9" t="s">
        <v>869</v>
      </c>
      <c r="X2673" s="3" t="s">
        <v>870</v>
      </c>
      <c r="Y2673" s="9">
        <v>4.5872116974402903E-3</v>
      </c>
    </row>
    <row r="2674" spans="14:25" x14ac:dyDescent="0.2">
      <c r="N2674" s="5">
        <v>44593</v>
      </c>
      <c r="O2674" s="3" t="s">
        <v>849</v>
      </c>
      <c r="P2674" s="3" t="s">
        <v>6</v>
      </c>
      <c r="Q2674" s="8">
        <v>300</v>
      </c>
      <c r="R2674" s="6">
        <v>578.57000000000005</v>
      </c>
      <c r="S2674" s="24">
        <v>1625</v>
      </c>
      <c r="T2674" s="9" t="s">
        <v>871</v>
      </c>
      <c r="U2674" s="9" t="s">
        <v>56</v>
      </c>
      <c r="V2674" s="9" t="s">
        <v>872</v>
      </c>
      <c r="W2674" s="9" t="s">
        <v>873</v>
      </c>
      <c r="X2674" s="3" t="s">
        <v>873</v>
      </c>
      <c r="Y2674" s="9">
        <v>3.4765824885879398E-2</v>
      </c>
    </row>
    <row r="2675" spans="14:25" x14ac:dyDescent="0.2">
      <c r="N2675" s="5">
        <v>44593</v>
      </c>
      <c r="O2675" s="3" t="s">
        <v>849</v>
      </c>
      <c r="P2675" s="3" t="s">
        <v>6</v>
      </c>
      <c r="Q2675" s="8">
        <v>500</v>
      </c>
      <c r="R2675" s="6">
        <v>763.39</v>
      </c>
      <c r="S2675" s="24">
        <v>1625</v>
      </c>
      <c r="T2675" s="9" t="s">
        <v>871</v>
      </c>
      <c r="U2675" s="9" t="s">
        <v>38</v>
      </c>
      <c r="V2675" s="9" t="s">
        <v>872</v>
      </c>
      <c r="W2675" s="9" t="s">
        <v>873</v>
      </c>
      <c r="X2675" s="3" t="s">
        <v>873</v>
      </c>
      <c r="Y2675" s="9">
        <v>4.5871516082118799E-2</v>
      </c>
    </row>
    <row r="2676" spans="14:25" x14ac:dyDescent="0.2">
      <c r="N2676" s="5">
        <v>44593</v>
      </c>
      <c r="O2676" s="3" t="s">
        <v>849</v>
      </c>
      <c r="P2676" s="3" t="s">
        <v>6</v>
      </c>
      <c r="Q2676" s="8">
        <v>300</v>
      </c>
      <c r="R2676" s="6">
        <v>458.04</v>
      </c>
      <c r="S2676" s="24">
        <v>1625</v>
      </c>
      <c r="T2676" s="9" t="s">
        <v>871</v>
      </c>
      <c r="U2676" s="9" t="s">
        <v>61</v>
      </c>
      <c r="V2676" s="9" t="s">
        <v>872</v>
      </c>
      <c r="W2676" s="9" t="s">
        <v>873</v>
      </c>
      <c r="X2676" s="3" t="s">
        <v>873</v>
      </c>
      <c r="Y2676" s="9">
        <v>2.7523270184641801E-2</v>
      </c>
    </row>
    <row r="2677" spans="14:25" x14ac:dyDescent="0.2">
      <c r="N2677" s="5">
        <v>44593</v>
      </c>
      <c r="O2677" s="3" t="s">
        <v>849</v>
      </c>
      <c r="P2677" s="3" t="s">
        <v>6</v>
      </c>
      <c r="Q2677" s="8">
        <v>300</v>
      </c>
      <c r="R2677" s="6">
        <v>685.71</v>
      </c>
      <c r="S2677" s="24">
        <v>1625</v>
      </c>
      <c r="T2677" s="9" t="s">
        <v>871</v>
      </c>
      <c r="U2677" s="9" t="s">
        <v>35</v>
      </c>
      <c r="V2677" s="9" t="s">
        <v>872</v>
      </c>
      <c r="W2677" s="9" t="s">
        <v>873</v>
      </c>
      <c r="X2677" s="3" t="s">
        <v>873</v>
      </c>
      <c r="Y2677" s="9">
        <v>4.1203784818598203E-2</v>
      </c>
    </row>
    <row r="2678" spans="14:25" x14ac:dyDescent="0.2">
      <c r="N2678" s="5">
        <v>44593</v>
      </c>
      <c r="O2678" s="3" t="s">
        <v>849</v>
      </c>
      <c r="P2678" s="3" t="s">
        <v>6</v>
      </c>
      <c r="Q2678" s="8">
        <v>200</v>
      </c>
      <c r="R2678" s="6">
        <v>483.93</v>
      </c>
      <c r="S2678" s="24">
        <v>1625</v>
      </c>
      <c r="T2678" s="9" t="s">
        <v>871</v>
      </c>
      <c r="U2678" s="9" t="s">
        <v>105</v>
      </c>
      <c r="V2678" s="9" t="s">
        <v>872</v>
      </c>
      <c r="W2678" s="9" t="s">
        <v>873</v>
      </c>
      <c r="X2678" s="3" t="s">
        <v>873</v>
      </c>
      <c r="Y2678" s="9">
        <v>2.9078980308387199E-2</v>
      </c>
    </row>
    <row r="2679" spans="14:25" x14ac:dyDescent="0.2">
      <c r="N2679" s="5">
        <v>44593</v>
      </c>
      <c r="O2679" s="3" t="s">
        <v>849</v>
      </c>
      <c r="P2679" s="3" t="s">
        <v>6</v>
      </c>
      <c r="Q2679" s="8">
        <v>50</v>
      </c>
      <c r="R2679" s="6">
        <v>174.55</v>
      </c>
      <c r="S2679" s="24">
        <v>1625</v>
      </c>
      <c r="T2679" s="9" t="s">
        <v>871</v>
      </c>
      <c r="U2679" s="9" t="s">
        <v>96</v>
      </c>
      <c r="V2679" s="9" t="s">
        <v>872</v>
      </c>
      <c r="W2679" s="9" t="s">
        <v>873</v>
      </c>
      <c r="X2679" s="3" t="s">
        <v>873</v>
      </c>
      <c r="Y2679" s="9">
        <v>1.04885748203852E-2</v>
      </c>
    </row>
    <row r="2680" spans="14:25" x14ac:dyDescent="0.2">
      <c r="N2680" s="5">
        <v>44593</v>
      </c>
      <c r="O2680" s="3" t="s">
        <v>849</v>
      </c>
      <c r="P2680" s="3" t="s">
        <v>6</v>
      </c>
      <c r="Q2680" s="8">
        <v>600</v>
      </c>
      <c r="R2680" s="6">
        <v>1601.79</v>
      </c>
      <c r="S2680" s="24">
        <v>1625</v>
      </c>
      <c r="T2680" s="9" t="s">
        <v>871</v>
      </c>
      <c r="U2680" s="9" t="s">
        <v>146</v>
      </c>
      <c r="V2680" s="9" t="s">
        <v>872</v>
      </c>
      <c r="W2680" s="9" t="s">
        <v>873</v>
      </c>
      <c r="X2680" s="3" t="s">
        <v>873</v>
      </c>
      <c r="Y2680" s="9">
        <v>9.6250325187881694E-2</v>
      </c>
    </row>
    <row r="2681" spans="14:25" x14ac:dyDescent="0.2">
      <c r="N2681" s="5">
        <v>44593</v>
      </c>
      <c r="O2681" s="3" t="s">
        <v>849</v>
      </c>
      <c r="P2681" s="3" t="s">
        <v>6</v>
      </c>
      <c r="Q2681" s="8">
        <v>300</v>
      </c>
      <c r="R2681" s="6">
        <v>578.57000000000005</v>
      </c>
      <c r="S2681" s="24">
        <v>1625</v>
      </c>
      <c r="T2681" s="9" t="s">
        <v>871</v>
      </c>
      <c r="U2681" s="9" t="s">
        <v>77</v>
      </c>
      <c r="V2681" s="9" t="s">
        <v>872</v>
      </c>
      <c r="W2681" s="9" t="s">
        <v>873</v>
      </c>
      <c r="X2681" s="3" t="s">
        <v>873</v>
      </c>
      <c r="Y2681" s="9">
        <v>3.4765824885879398E-2</v>
      </c>
    </row>
    <row r="2682" spans="14:25" x14ac:dyDescent="0.2">
      <c r="N2682" s="5">
        <v>44593</v>
      </c>
      <c r="O2682" s="3" t="s">
        <v>849</v>
      </c>
      <c r="P2682" s="3" t="s">
        <v>6</v>
      </c>
      <c r="Q2682" s="8">
        <v>300</v>
      </c>
      <c r="R2682" s="6">
        <v>458.04</v>
      </c>
      <c r="S2682" s="24">
        <v>1625</v>
      </c>
      <c r="T2682" s="9" t="s">
        <v>871</v>
      </c>
      <c r="U2682" s="9" t="s">
        <v>58</v>
      </c>
      <c r="V2682" s="9" t="s">
        <v>872</v>
      </c>
      <c r="W2682" s="9" t="s">
        <v>873</v>
      </c>
      <c r="X2682" s="3" t="s">
        <v>873</v>
      </c>
      <c r="Y2682" s="9">
        <v>2.7523270184641801E-2</v>
      </c>
    </row>
    <row r="2683" spans="14:25" x14ac:dyDescent="0.2">
      <c r="N2683" s="5">
        <v>44593</v>
      </c>
      <c r="O2683" s="3" t="s">
        <v>849</v>
      </c>
      <c r="P2683" s="3" t="s">
        <v>6</v>
      </c>
      <c r="Q2683" s="8">
        <v>500</v>
      </c>
      <c r="R2683" s="6">
        <v>763.39</v>
      </c>
      <c r="S2683" s="24">
        <v>1625</v>
      </c>
      <c r="T2683" s="9" t="s">
        <v>871</v>
      </c>
      <c r="U2683" s="9" t="s">
        <v>40</v>
      </c>
      <c r="V2683" s="9" t="s">
        <v>872</v>
      </c>
      <c r="W2683" s="9" t="s">
        <v>873</v>
      </c>
      <c r="X2683" s="3" t="s">
        <v>873</v>
      </c>
      <c r="Y2683" s="9">
        <v>4.5871516082118799E-2</v>
      </c>
    </row>
    <row r="2684" spans="14:25" x14ac:dyDescent="0.2">
      <c r="N2684" s="5">
        <v>44593</v>
      </c>
      <c r="O2684" s="3" t="s">
        <v>849</v>
      </c>
      <c r="P2684" s="3" t="s">
        <v>6</v>
      </c>
      <c r="Q2684" s="8">
        <v>50</v>
      </c>
      <c r="R2684" s="6">
        <v>76.34</v>
      </c>
      <c r="S2684" s="24">
        <v>1261</v>
      </c>
      <c r="T2684" s="9" t="s">
        <v>874</v>
      </c>
      <c r="U2684" s="9" t="s">
        <v>38</v>
      </c>
      <c r="V2684" s="9" t="s">
        <v>1010</v>
      </c>
      <c r="W2684" s="9" t="s">
        <v>578</v>
      </c>
      <c r="X2684" s="3" t="s">
        <v>875</v>
      </c>
      <c r="Y2684" s="9">
        <v>4.5872116974402903E-3</v>
      </c>
    </row>
    <row r="2685" spans="14:25" x14ac:dyDescent="0.2">
      <c r="N2685" s="5">
        <v>44593</v>
      </c>
      <c r="O2685" s="3" t="s">
        <v>849</v>
      </c>
      <c r="P2685" s="3" t="s">
        <v>6</v>
      </c>
      <c r="Q2685" s="8">
        <v>100</v>
      </c>
      <c r="R2685" s="6">
        <v>165.18</v>
      </c>
      <c r="S2685" s="24">
        <v>1310</v>
      </c>
      <c r="T2685" s="9" t="s">
        <v>865</v>
      </c>
      <c r="U2685" s="9" t="s">
        <v>38</v>
      </c>
      <c r="V2685" s="9" t="s">
        <v>866</v>
      </c>
      <c r="W2685" s="9" t="s">
        <v>578</v>
      </c>
      <c r="X2685" s="3" t="s">
        <v>859</v>
      </c>
      <c r="Y2685" s="9">
        <v>9.92553875010725E-3</v>
      </c>
    </row>
    <row r="2686" spans="14:25" x14ac:dyDescent="0.2">
      <c r="N2686" s="5">
        <v>44593</v>
      </c>
      <c r="O2686" s="3" t="s">
        <v>849</v>
      </c>
      <c r="P2686" s="3" t="s">
        <v>6</v>
      </c>
      <c r="Q2686" s="8">
        <v>50</v>
      </c>
      <c r="R2686" s="6">
        <v>147.77000000000001</v>
      </c>
      <c r="S2686" s="24">
        <v>1625</v>
      </c>
      <c r="T2686" s="9" t="s">
        <v>871</v>
      </c>
      <c r="U2686" s="9" t="s">
        <v>75</v>
      </c>
      <c r="V2686" s="9" t="s">
        <v>872</v>
      </c>
      <c r="W2686" s="9" t="s">
        <v>873</v>
      </c>
      <c r="X2686" s="3" t="s">
        <v>873</v>
      </c>
      <c r="Y2686" s="9">
        <v>8.8793852833475503E-3</v>
      </c>
    </row>
    <row r="2687" spans="14:25" x14ac:dyDescent="0.2">
      <c r="N2687" s="5">
        <v>44593</v>
      </c>
      <c r="O2687" s="3" t="s">
        <v>849</v>
      </c>
      <c r="P2687" s="3" t="s">
        <v>6</v>
      </c>
      <c r="Q2687" s="8">
        <v>600</v>
      </c>
      <c r="R2687" s="6">
        <v>1601.79</v>
      </c>
      <c r="S2687" s="24">
        <v>1625</v>
      </c>
      <c r="T2687" s="9" t="s">
        <v>871</v>
      </c>
      <c r="U2687" s="9" t="s">
        <v>37</v>
      </c>
      <c r="V2687" s="9" t="s">
        <v>872</v>
      </c>
      <c r="W2687" s="9" t="s">
        <v>873</v>
      </c>
      <c r="X2687" s="3" t="s">
        <v>873</v>
      </c>
      <c r="Y2687" s="9">
        <v>9.6250325187881694E-2</v>
      </c>
    </row>
    <row r="2688" spans="14:25" x14ac:dyDescent="0.2">
      <c r="N2688" s="5">
        <v>44593</v>
      </c>
      <c r="O2688" s="3" t="s">
        <v>849</v>
      </c>
      <c r="P2688" s="3" t="s">
        <v>6</v>
      </c>
      <c r="Q2688" s="8">
        <v>300</v>
      </c>
      <c r="R2688" s="6">
        <v>458.04</v>
      </c>
      <c r="S2688" s="24">
        <v>1625</v>
      </c>
      <c r="T2688" s="9" t="s">
        <v>871</v>
      </c>
      <c r="U2688" s="9" t="s">
        <v>54</v>
      </c>
      <c r="V2688" s="9" t="s">
        <v>872</v>
      </c>
      <c r="W2688" s="9" t="s">
        <v>873</v>
      </c>
      <c r="X2688" s="3" t="s">
        <v>873</v>
      </c>
      <c r="Y2688" s="9">
        <v>2.7523270184641801E-2</v>
      </c>
    </row>
    <row r="2689" spans="14:25" x14ac:dyDescent="0.2">
      <c r="N2689" s="5">
        <v>44593</v>
      </c>
      <c r="O2689" s="3" t="s">
        <v>849</v>
      </c>
      <c r="P2689" s="3" t="s">
        <v>6</v>
      </c>
      <c r="Q2689" s="8">
        <v>300</v>
      </c>
      <c r="R2689" s="6">
        <v>458.04</v>
      </c>
      <c r="S2689" s="24">
        <v>1625</v>
      </c>
      <c r="T2689" s="9" t="s">
        <v>871</v>
      </c>
      <c r="U2689" s="9" t="s">
        <v>39</v>
      </c>
      <c r="V2689" s="9" t="s">
        <v>872</v>
      </c>
      <c r="W2689" s="9" t="s">
        <v>873</v>
      </c>
      <c r="X2689" s="3" t="s">
        <v>873</v>
      </c>
      <c r="Y2689" s="9">
        <v>2.7523270184641801E-2</v>
      </c>
    </row>
    <row r="2690" spans="14:25" x14ac:dyDescent="0.2">
      <c r="N2690" s="5">
        <v>44593</v>
      </c>
      <c r="O2690" s="3" t="s">
        <v>849</v>
      </c>
      <c r="P2690" s="3" t="s">
        <v>6</v>
      </c>
      <c r="Q2690" s="8">
        <v>500</v>
      </c>
      <c r="R2690" s="6">
        <v>1022.32</v>
      </c>
      <c r="S2690" s="24">
        <v>1625</v>
      </c>
      <c r="T2690" s="9" t="s">
        <v>871</v>
      </c>
      <c r="U2690" s="9" t="s">
        <v>59</v>
      </c>
      <c r="V2690" s="9" t="s">
        <v>872</v>
      </c>
      <c r="W2690" s="9" t="s">
        <v>873</v>
      </c>
      <c r="X2690" s="3" t="s">
        <v>873</v>
      </c>
      <c r="Y2690" s="9">
        <v>6.1430419996425997E-2</v>
      </c>
    </row>
    <row r="2691" spans="14:25" x14ac:dyDescent="0.2">
      <c r="N2691" s="5">
        <v>44593</v>
      </c>
      <c r="O2691" s="3" t="s">
        <v>849</v>
      </c>
      <c r="P2691" s="3" t="s">
        <v>6</v>
      </c>
      <c r="Q2691" s="8">
        <v>200</v>
      </c>
      <c r="R2691" s="6">
        <v>483.93</v>
      </c>
      <c r="S2691" s="24">
        <v>1625</v>
      </c>
      <c r="T2691" s="9" t="s">
        <v>871</v>
      </c>
      <c r="U2691" s="9" t="s">
        <v>798</v>
      </c>
      <c r="V2691" s="9" t="s">
        <v>872</v>
      </c>
      <c r="W2691" s="9" t="s">
        <v>873</v>
      </c>
      <c r="X2691" s="3" t="s">
        <v>873</v>
      </c>
      <c r="Y2691" s="9">
        <v>2.9078980308387199E-2</v>
      </c>
    </row>
    <row r="2692" spans="14:25" x14ac:dyDescent="0.2">
      <c r="N2692" s="5">
        <v>44593</v>
      </c>
      <c r="O2692" s="3" t="s">
        <v>849</v>
      </c>
      <c r="P2692" s="3" t="s">
        <v>6</v>
      </c>
      <c r="Q2692" s="8">
        <v>200</v>
      </c>
      <c r="R2692" s="6">
        <v>432.14</v>
      </c>
      <c r="S2692" s="24">
        <v>1625</v>
      </c>
      <c r="T2692" s="9" t="s">
        <v>871</v>
      </c>
      <c r="U2692" s="9" t="s">
        <v>103</v>
      </c>
      <c r="V2692" s="9" t="s">
        <v>872</v>
      </c>
      <c r="W2692" s="9" t="s">
        <v>873</v>
      </c>
      <c r="X2692" s="3" t="s">
        <v>873</v>
      </c>
      <c r="Y2692" s="9">
        <v>2.5966959168612101E-2</v>
      </c>
    </row>
    <row r="2693" spans="14:25" x14ac:dyDescent="0.2">
      <c r="N2693" s="5">
        <v>44593</v>
      </c>
      <c r="O2693" s="3" t="s">
        <v>849</v>
      </c>
      <c r="P2693" s="3" t="s">
        <v>6</v>
      </c>
      <c r="Q2693" s="8">
        <v>600</v>
      </c>
      <c r="R2693" s="6">
        <v>1296.43</v>
      </c>
      <c r="S2693" s="24">
        <v>1625</v>
      </c>
      <c r="T2693" s="9" t="s">
        <v>871</v>
      </c>
      <c r="U2693" s="9" t="s">
        <v>862</v>
      </c>
      <c r="V2693" s="9" t="s">
        <v>872</v>
      </c>
      <c r="W2693" s="9" t="s">
        <v>873</v>
      </c>
      <c r="X2693" s="3" t="s">
        <v>873</v>
      </c>
      <c r="Y2693" s="9">
        <v>7.7901478398120505E-2</v>
      </c>
    </row>
    <row r="2694" spans="14:25" x14ac:dyDescent="0.2">
      <c r="N2694" s="5">
        <v>44593</v>
      </c>
      <c r="O2694" s="3" t="s">
        <v>849</v>
      </c>
      <c r="P2694" s="3" t="s">
        <v>6</v>
      </c>
      <c r="Q2694" s="8">
        <v>50</v>
      </c>
      <c r="R2694" s="6">
        <v>76.34</v>
      </c>
      <c r="S2694" s="24">
        <v>1501</v>
      </c>
      <c r="T2694" s="9" t="s">
        <v>867</v>
      </c>
      <c r="U2694" s="9" t="s">
        <v>54</v>
      </c>
      <c r="V2694" s="9" t="s">
        <v>868</v>
      </c>
      <c r="W2694" s="9" t="s">
        <v>869</v>
      </c>
      <c r="X2694" s="3" t="s">
        <v>870</v>
      </c>
      <c r="Y2694" s="9">
        <v>4.5872116974402903E-3</v>
      </c>
    </row>
    <row r="2695" spans="14:25" x14ac:dyDescent="0.2">
      <c r="N2695" s="5">
        <v>44593</v>
      </c>
      <c r="O2695" s="3" t="s">
        <v>849</v>
      </c>
      <c r="P2695" s="3" t="s">
        <v>6</v>
      </c>
      <c r="Q2695" s="8">
        <v>50</v>
      </c>
      <c r="R2695" s="6">
        <v>76.34</v>
      </c>
      <c r="S2695" s="24">
        <v>1501</v>
      </c>
      <c r="T2695" s="9" t="s">
        <v>867</v>
      </c>
      <c r="U2695" s="9" t="s">
        <v>39</v>
      </c>
      <c r="V2695" s="9" t="s">
        <v>868</v>
      </c>
      <c r="W2695" s="9" t="s">
        <v>869</v>
      </c>
      <c r="X2695" s="3" t="s">
        <v>870</v>
      </c>
      <c r="Y2695" s="9">
        <v>4.5872116974402903E-3</v>
      </c>
    </row>
    <row r="2696" spans="14:25" x14ac:dyDescent="0.2">
      <c r="N2696" s="5">
        <v>44621</v>
      </c>
      <c r="O2696" s="3" t="s">
        <v>849</v>
      </c>
      <c r="P2696" s="3" t="s">
        <v>6</v>
      </c>
      <c r="Q2696" s="8">
        <v>50</v>
      </c>
      <c r="R2696" s="6">
        <v>162.05000000000001</v>
      </c>
      <c r="S2696" s="24">
        <v>1260</v>
      </c>
      <c r="T2696" s="9" t="s">
        <v>876</v>
      </c>
      <c r="U2696" s="9" t="s">
        <v>134</v>
      </c>
      <c r="V2696" s="9" t="s">
        <v>877</v>
      </c>
      <c r="W2696" s="9" t="s">
        <v>578</v>
      </c>
      <c r="X2696" s="3" t="s">
        <v>878</v>
      </c>
      <c r="Y2696" s="9">
        <v>9.7374594651585007E-3</v>
      </c>
    </row>
    <row r="2697" spans="14:25" x14ac:dyDescent="0.2">
      <c r="N2697" s="5">
        <v>44621</v>
      </c>
      <c r="O2697" s="3" t="s">
        <v>849</v>
      </c>
      <c r="P2697" s="3" t="s">
        <v>6</v>
      </c>
      <c r="Q2697" s="8">
        <v>50</v>
      </c>
      <c r="R2697" s="6">
        <v>113.39</v>
      </c>
      <c r="S2697" s="24">
        <v>1285</v>
      </c>
      <c r="T2697" s="9" t="s">
        <v>879</v>
      </c>
      <c r="U2697" s="9" t="s">
        <v>36</v>
      </c>
      <c r="V2697" s="9" t="s">
        <v>1051</v>
      </c>
      <c r="W2697" s="9" t="s">
        <v>187</v>
      </c>
      <c r="X2697" s="3" t="s">
        <v>880</v>
      </c>
      <c r="Y2697" s="9">
        <v>6.8135176103321302E-3</v>
      </c>
    </row>
    <row r="2698" spans="14:25" x14ac:dyDescent="0.2">
      <c r="N2698" s="5">
        <v>44621</v>
      </c>
      <c r="O2698" s="3" t="s">
        <v>849</v>
      </c>
      <c r="P2698" s="3" t="s">
        <v>6</v>
      </c>
      <c r="Q2698" s="8">
        <v>50</v>
      </c>
      <c r="R2698" s="6">
        <v>76.34</v>
      </c>
      <c r="S2698" s="24">
        <v>1285</v>
      </c>
      <c r="T2698" s="9" t="s">
        <v>879</v>
      </c>
      <c r="U2698" s="9" t="s">
        <v>58</v>
      </c>
      <c r="V2698" s="9" t="s">
        <v>1051</v>
      </c>
      <c r="W2698" s="9" t="s">
        <v>187</v>
      </c>
      <c r="X2698" s="3" t="s">
        <v>880</v>
      </c>
      <c r="Y2698" s="9">
        <v>4.5872116974402903E-3</v>
      </c>
    </row>
    <row r="2699" spans="14:25" x14ac:dyDescent="0.2">
      <c r="N2699" s="5">
        <v>44621</v>
      </c>
      <c r="O2699" s="3" t="s">
        <v>849</v>
      </c>
      <c r="P2699" s="3" t="s">
        <v>6</v>
      </c>
      <c r="Q2699" s="8">
        <v>50</v>
      </c>
      <c r="R2699" s="6">
        <v>76.34</v>
      </c>
      <c r="S2699" s="24">
        <v>1285</v>
      </c>
      <c r="T2699" s="9" t="s">
        <v>879</v>
      </c>
      <c r="U2699" s="9" t="s">
        <v>34</v>
      </c>
      <c r="V2699" s="9" t="s">
        <v>1051</v>
      </c>
      <c r="W2699" s="9" t="s">
        <v>187</v>
      </c>
      <c r="X2699" s="3" t="s">
        <v>880</v>
      </c>
      <c r="Y2699" s="9">
        <v>4.5872116974402903E-3</v>
      </c>
    </row>
    <row r="2700" spans="14:25" x14ac:dyDescent="0.2">
      <c r="N2700" s="5">
        <v>44621</v>
      </c>
      <c r="O2700" s="3" t="s">
        <v>849</v>
      </c>
      <c r="P2700" s="3" t="s">
        <v>6</v>
      </c>
      <c r="Q2700" s="8">
        <v>50</v>
      </c>
      <c r="R2700" s="6">
        <v>102.23</v>
      </c>
      <c r="S2700" s="24">
        <v>1285</v>
      </c>
      <c r="T2700" s="9" t="s">
        <v>879</v>
      </c>
      <c r="U2700" s="9" t="s">
        <v>59</v>
      </c>
      <c r="V2700" s="9" t="s">
        <v>1051</v>
      </c>
      <c r="W2700" s="9" t="s">
        <v>187</v>
      </c>
      <c r="X2700" s="3" t="s">
        <v>880</v>
      </c>
      <c r="Y2700" s="9">
        <v>6.14292182118576E-3</v>
      </c>
    </row>
    <row r="2701" spans="14:25" x14ac:dyDescent="0.2">
      <c r="N2701" s="5">
        <v>44621</v>
      </c>
      <c r="O2701" s="3" t="s">
        <v>849</v>
      </c>
      <c r="P2701" s="3" t="s">
        <v>6</v>
      </c>
      <c r="Q2701" s="8">
        <v>12</v>
      </c>
      <c r="R2701" s="6">
        <v>38.36</v>
      </c>
      <c r="S2701" s="24">
        <v>1344</v>
      </c>
      <c r="T2701" s="9" t="s">
        <v>854</v>
      </c>
      <c r="U2701" s="9" t="s">
        <v>123</v>
      </c>
      <c r="V2701" s="9" t="s">
        <v>855</v>
      </c>
      <c r="W2701" s="9" t="s">
        <v>734</v>
      </c>
      <c r="X2701" s="3" t="s">
        <v>856</v>
      </c>
      <c r="Y2701" s="9">
        <v>2.3050228021195898E-3</v>
      </c>
    </row>
    <row r="2702" spans="14:25" x14ac:dyDescent="0.2">
      <c r="N2702" s="5">
        <v>44621</v>
      </c>
      <c r="O2702" s="3" t="s">
        <v>849</v>
      </c>
      <c r="P2702" s="3" t="s">
        <v>6</v>
      </c>
      <c r="Q2702" s="8">
        <v>50</v>
      </c>
      <c r="R2702" s="6">
        <v>102.68</v>
      </c>
      <c r="S2702" s="24">
        <v>1348</v>
      </c>
      <c r="T2702" s="9" t="s">
        <v>857</v>
      </c>
      <c r="U2702" s="9" t="s">
        <v>162</v>
      </c>
      <c r="V2702" s="9" t="s">
        <v>858</v>
      </c>
      <c r="W2702" s="9" t="s">
        <v>578</v>
      </c>
      <c r="X2702" s="3" t="s">
        <v>859</v>
      </c>
      <c r="Y2702" s="9">
        <v>6.1699619739739196E-3</v>
      </c>
    </row>
    <row r="2703" spans="14:25" x14ac:dyDescent="0.2">
      <c r="N2703" s="5">
        <v>44621</v>
      </c>
      <c r="O2703" s="3" t="s">
        <v>849</v>
      </c>
      <c r="P2703" s="3" t="s">
        <v>6</v>
      </c>
      <c r="Q2703" s="8">
        <v>50</v>
      </c>
      <c r="R2703" s="6">
        <v>91.96</v>
      </c>
      <c r="S2703" s="24">
        <v>1348</v>
      </c>
      <c r="T2703" s="9" t="s">
        <v>857</v>
      </c>
      <c r="U2703" s="9" t="s">
        <v>163</v>
      </c>
      <c r="V2703" s="9" t="s">
        <v>858</v>
      </c>
      <c r="W2703" s="9" t="s">
        <v>578</v>
      </c>
      <c r="X2703" s="3" t="s">
        <v>859</v>
      </c>
      <c r="Y2703" s="9">
        <v>5.5258054453315303E-3</v>
      </c>
    </row>
    <row r="2704" spans="14:25" x14ac:dyDescent="0.2">
      <c r="N2704" s="5">
        <v>44621</v>
      </c>
      <c r="O2704" s="3" t="s">
        <v>849</v>
      </c>
      <c r="P2704" s="3" t="s">
        <v>6</v>
      </c>
      <c r="Q2704" s="8">
        <v>50</v>
      </c>
      <c r="R2704" s="6">
        <v>108.04</v>
      </c>
      <c r="S2704" s="24">
        <v>1348</v>
      </c>
      <c r="T2704" s="9" t="s">
        <v>857</v>
      </c>
      <c r="U2704" s="9" t="s">
        <v>152</v>
      </c>
      <c r="V2704" s="9" t="s">
        <v>858</v>
      </c>
      <c r="W2704" s="9" t="s">
        <v>578</v>
      </c>
      <c r="X2704" s="3" t="s">
        <v>859</v>
      </c>
      <c r="Y2704" s="9">
        <v>6.4920402382951199E-3</v>
      </c>
    </row>
    <row r="2705" spans="14:25" x14ac:dyDescent="0.2">
      <c r="N2705" s="5">
        <v>44621</v>
      </c>
      <c r="O2705" s="3" t="s">
        <v>849</v>
      </c>
      <c r="P2705" s="3" t="s">
        <v>6</v>
      </c>
      <c r="Q2705" s="8">
        <v>50</v>
      </c>
      <c r="R2705" s="6">
        <v>91.96</v>
      </c>
      <c r="S2705" s="24">
        <v>1348</v>
      </c>
      <c r="T2705" s="9" t="s">
        <v>857</v>
      </c>
      <c r="U2705" s="9" t="s">
        <v>153</v>
      </c>
      <c r="V2705" s="9" t="s">
        <v>858</v>
      </c>
      <c r="W2705" s="9" t="s">
        <v>578</v>
      </c>
      <c r="X2705" s="3" t="s">
        <v>859</v>
      </c>
      <c r="Y2705" s="9">
        <v>5.5258054453315303E-3</v>
      </c>
    </row>
    <row r="2706" spans="14:25" x14ac:dyDescent="0.2">
      <c r="N2706" s="5">
        <v>44621</v>
      </c>
      <c r="O2706" s="3" t="s">
        <v>849</v>
      </c>
      <c r="P2706" s="3" t="s">
        <v>6</v>
      </c>
      <c r="Q2706" s="8">
        <v>100</v>
      </c>
      <c r="R2706" s="6">
        <v>204.46</v>
      </c>
      <c r="S2706" s="24">
        <v>1650</v>
      </c>
      <c r="T2706" s="9" t="s">
        <v>881</v>
      </c>
      <c r="U2706" s="9" t="s">
        <v>59</v>
      </c>
      <c r="V2706" s="9" t="s">
        <v>1087</v>
      </c>
      <c r="W2706" s="9" t="s">
        <v>734</v>
      </c>
      <c r="X2706" s="3" t="s">
        <v>734</v>
      </c>
      <c r="Y2706" s="9">
        <v>1.2285843642371499E-2</v>
      </c>
    </row>
    <row r="2707" spans="14:25" x14ac:dyDescent="0.2">
      <c r="N2707" s="5">
        <v>44621</v>
      </c>
      <c r="O2707" s="3" t="s">
        <v>849</v>
      </c>
      <c r="P2707" s="3" t="s">
        <v>6</v>
      </c>
      <c r="Q2707" s="8">
        <v>50</v>
      </c>
      <c r="R2707" s="6">
        <v>96.43</v>
      </c>
      <c r="S2707" s="24">
        <v>1685</v>
      </c>
      <c r="T2707" s="9" t="s">
        <v>882</v>
      </c>
      <c r="U2707" s="9" t="s">
        <v>56</v>
      </c>
      <c r="V2707" s="9" t="s">
        <v>883</v>
      </c>
      <c r="W2707" s="9" t="s">
        <v>187</v>
      </c>
      <c r="X2707" s="3" t="s">
        <v>884</v>
      </c>
      <c r="Y2707" s="9">
        <v>5.7944042963605901E-3</v>
      </c>
    </row>
    <row r="2708" spans="14:25" x14ac:dyDescent="0.2">
      <c r="N2708" s="5">
        <v>44621</v>
      </c>
      <c r="O2708" s="3" t="s">
        <v>849</v>
      </c>
      <c r="P2708" s="3" t="s">
        <v>6</v>
      </c>
      <c r="Q2708" s="8">
        <v>50</v>
      </c>
      <c r="R2708" s="6">
        <v>76.34</v>
      </c>
      <c r="S2708" s="24">
        <v>1685</v>
      </c>
      <c r="T2708" s="9" t="s">
        <v>882</v>
      </c>
      <c r="U2708" s="9" t="s">
        <v>38</v>
      </c>
      <c r="V2708" s="9" t="s">
        <v>883</v>
      </c>
      <c r="W2708" s="9" t="s">
        <v>187</v>
      </c>
      <c r="X2708" s="3" t="s">
        <v>884</v>
      </c>
      <c r="Y2708" s="9">
        <v>4.5872116974402903E-3</v>
      </c>
    </row>
    <row r="2709" spans="14:25" x14ac:dyDescent="0.2">
      <c r="N2709" s="5">
        <v>44621</v>
      </c>
      <c r="O2709" s="3" t="s">
        <v>849</v>
      </c>
      <c r="P2709" s="3" t="s">
        <v>6</v>
      </c>
      <c r="Q2709" s="8">
        <v>50</v>
      </c>
      <c r="R2709" s="6">
        <v>114.29</v>
      </c>
      <c r="S2709" s="24">
        <v>1685</v>
      </c>
      <c r="T2709" s="9" t="s">
        <v>882</v>
      </c>
      <c r="U2709" s="9" t="s">
        <v>35</v>
      </c>
      <c r="V2709" s="9" t="s">
        <v>883</v>
      </c>
      <c r="W2709" s="9" t="s">
        <v>187</v>
      </c>
      <c r="X2709" s="3" t="s">
        <v>884</v>
      </c>
      <c r="Y2709" s="9">
        <v>6.8675979159084502E-3</v>
      </c>
    </row>
    <row r="2710" spans="14:25" x14ac:dyDescent="0.2">
      <c r="N2710" s="5">
        <v>44621</v>
      </c>
      <c r="O2710" s="3" t="s">
        <v>849</v>
      </c>
      <c r="P2710" s="3" t="s">
        <v>6</v>
      </c>
      <c r="Q2710" s="8">
        <v>12</v>
      </c>
      <c r="R2710" s="6">
        <v>155.88999999999999</v>
      </c>
      <c r="S2710" s="24">
        <v>1701</v>
      </c>
      <c r="T2710" s="9" t="s">
        <v>885</v>
      </c>
      <c r="U2710" s="9" t="s">
        <v>861</v>
      </c>
      <c r="V2710" s="9" t="s">
        <v>886</v>
      </c>
      <c r="W2710" s="9" t="s">
        <v>187</v>
      </c>
      <c r="X2710" s="3" t="s">
        <v>187</v>
      </c>
      <c r="Y2710" s="9">
        <v>9.3673098181027894E-3</v>
      </c>
    </row>
    <row r="2711" spans="14:25" x14ac:dyDescent="0.2">
      <c r="N2711" s="5">
        <v>44621</v>
      </c>
      <c r="O2711" s="3" t="s">
        <v>849</v>
      </c>
      <c r="P2711" s="3" t="s">
        <v>6</v>
      </c>
      <c r="Q2711" s="8">
        <v>50</v>
      </c>
      <c r="R2711" s="6">
        <v>96.43</v>
      </c>
      <c r="S2711" s="24">
        <v>1701</v>
      </c>
      <c r="T2711" s="9" t="s">
        <v>885</v>
      </c>
      <c r="U2711" s="9" t="s">
        <v>77</v>
      </c>
      <c r="V2711" s="9" t="s">
        <v>886</v>
      </c>
      <c r="W2711" s="9" t="s">
        <v>187</v>
      </c>
      <c r="X2711" s="3" t="s">
        <v>187</v>
      </c>
      <c r="Y2711" s="9">
        <v>5.7944042963605901E-3</v>
      </c>
    </row>
    <row r="2712" spans="14:25" x14ac:dyDescent="0.2">
      <c r="N2712" s="5">
        <v>44621</v>
      </c>
      <c r="O2712" s="3" t="s">
        <v>849</v>
      </c>
      <c r="P2712" s="3" t="s">
        <v>6</v>
      </c>
      <c r="Q2712" s="8">
        <v>50</v>
      </c>
      <c r="R2712" s="6">
        <v>76.34</v>
      </c>
      <c r="S2712" s="24">
        <v>1701</v>
      </c>
      <c r="T2712" s="9" t="s">
        <v>885</v>
      </c>
      <c r="U2712" s="9" t="s">
        <v>58</v>
      </c>
      <c r="V2712" s="9" t="s">
        <v>886</v>
      </c>
      <c r="W2712" s="9" t="s">
        <v>187</v>
      </c>
      <c r="X2712" s="3" t="s">
        <v>187</v>
      </c>
      <c r="Y2712" s="9">
        <v>4.5872116974402903E-3</v>
      </c>
    </row>
    <row r="2713" spans="14:25" x14ac:dyDescent="0.2">
      <c r="N2713" s="5">
        <v>44621</v>
      </c>
      <c r="O2713" s="3" t="s">
        <v>849</v>
      </c>
      <c r="P2713" s="3" t="s">
        <v>6</v>
      </c>
      <c r="Q2713" s="8">
        <v>50</v>
      </c>
      <c r="R2713" s="6">
        <v>102.23</v>
      </c>
      <c r="S2713" s="24">
        <v>1701</v>
      </c>
      <c r="T2713" s="9" t="s">
        <v>885</v>
      </c>
      <c r="U2713" s="9" t="s">
        <v>59</v>
      </c>
      <c r="V2713" s="9" t="s">
        <v>886</v>
      </c>
      <c r="W2713" s="9" t="s">
        <v>187</v>
      </c>
      <c r="X2713" s="3" t="s">
        <v>187</v>
      </c>
      <c r="Y2713" s="9">
        <v>6.14292182118576E-3</v>
      </c>
    </row>
    <row r="2714" spans="14:25" x14ac:dyDescent="0.2">
      <c r="N2714" s="5">
        <v>44621</v>
      </c>
      <c r="O2714" s="3" t="s">
        <v>849</v>
      </c>
      <c r="P2714" s="3" t="s">
        <v>6</v>
      </c>
      <c r="Q2714" s="8">
        <v>50</v>
      </c>
      <c r="R2714" s="6">
        <v>102.23</v>
      </c>
      <c r="S2714" s="24">
        <v>1685</v>
      </c>
      <c r="T2714" s="9" t="s">
        <v>882</v>
      </c>
      <c r="U2714" s="9" t="s">
        <v>59</v>
      </c>
      <c r="V2714" s="9" t="s">
        <v>883</v>
      </c>
      <c r="W2714" s="9" t="s">
        <v>187</v>
      </c>
      <c r="X2714" s="3" t="s">
        <v>884</v>
      </c>
      <c r="Y2714" s="9">
        <v>6.14292182118576E-3</v>
      </c>
    </row>
    <row r="2715" spans="14:25" x14ac:dyDescent="0.2">
      <c r="N2715" s="5">
        <v>44621</v>
      </c>
      <c r="O2715" s="3" t="s">
        <v>849</v>
      </c>
      <c r="P2715" s="3" t="s">
        <v>6</v>
      </c>
      <c r="Q2715" s="8">
        <v>12</v>
      </c>
      <c r="R2715" s="6">
        <v>155.88999999999999</v>
      </c>
      <c r="S2715" s="24">
        <v>1701</v>
      </c>
      <c r="T2715" s="9" t="s">
        <v>885</v>
      </c>
      <c r="U2715" s="9" t="s">
        <v>594</v>
      </c>
      <c r="V2715" s="9" t="s">
        <v>886</v>
      </c>
      <c r="W2715" s="9" t="s">
        <v>187</v>
      </c>
      <c r="X2715" s="3" t="s">
        <v>187</v>
      </c>
      <c r="Y2715" s="9">
        <v>9.3673098181027894E-3</v>
      </c>
    </row>
    <row r="2716" spans="14:25" x14ac:dyDescent="0.2">
      <c r="N2716" s="5">
        <v>44621</v>
      </c>
      <c r="O2716" s="3" t="s">
        <v>849</v>
      </c>
      <c r="P2716" s="3" t="s">
        <v>6</v>
      </c>
      <c r="Q2716" s="8">
        <v>50</v>
      </c>
      <c r="R2716" s="6">
        <v>76.34</v>
      </c>
      <c r="S2716" s="24">
        <v>1701</v>
      </c>
      <c r="T2716" s="9" t="s">
        <v>885</v>
      </c>
      <c r="U2716" s="9" t="s">
        <v>38</v>
      </c>
      <c r="V2716" s="9" t="s">
        <v>886</v>
      </c>
      <c r="W2716" s="9" t="s">
        <v>187</v>
      </c>
      <c r="X2716" s="3" t="s">
        <v>187</v>
      </c>
      <c r="Y2716" s="9">
        <v>4.5872116974402903E-3</v>
      </c>
    </row>
    <row r="2717" spans="14:25" x14ac:dyDescent="0.2">
      <c r="N2717" s="5">
        <v>44621</v>
      </c>
      <c r="O2717" s="3" t="s">
        <v>849</v>
      </c>
      <c r="P2717" s="3" t="s">
        <v>6</v>
      </c>
      <c r="Q2717" s="8">
        <v>50</v>
      </c>
      <c r="R2717" s="6">
        <v>114.29</v>
      </c>
      <c r="S2717" s="24">
        <v>1701</v>
      </c>
      <c r="T2717" s="9" t="s">
        <v>885</v>
      </c>
      <c r="U2717" s="9" t="s">
        <v>35</v>
      </c>
      <c r="V2717" s="9" t="s">
        <v>886</v>
      </c>
      <c r="W2717" s="9" t="s">
        <v>187</v>
      </c>
      <c r="X2717" s="3" t="s">
        <v>187</v>
      </c>
      <c r="Y2717" s="9">
        <v>6.8675979159084502E-3</v>
      </c>
    </row>
    <row r="2718" spans="14:25" x14ac:dyDescent="0.2">
      <c r="N2718" s="5">
        <v>44621</v>
      </c>
      <c r="O2718" s="3" t="s">
        <v>849</v>
      </c>
      <c r="P2718" s="3" t="s">
        <v>6</v>
      </c>
      <c r="Q2718" s="8">
        <v>100</v>
      </c>
      <c r="R2718" s="6">
        <v>129.46</v>
      </c>
      <c r="S2718" s="24">
        <v>1650</v>
      </c>
      <c r="T2718" s="9" t="s">
        <v>881</v>
      </c>
      <c r="U2718" s="9" t="s">
        <v>863</v>
      </c>
      <c r="V2718" s="9" t="s">
        <v>1087</v>
      </c>
      <c r="W2718" s="9" t="s">
        <v>734</v>
      </c>
      <c r="X2718" s="3" t="s">
        <v>734</v>
      </c>
      <c r="Y2718" s="9">
        <v>7.7791515110115297E-3</v>
      </c>
    </row>
    <row r="2719" spans="14:25" x14ac:dyDescent="0.2">
      <c r="N2719" s="5">
        <v>44621</v>
      </c>
      <c r="O2719" s="3" t="s">
        <v>849</v>
      </c>
      <c r="P2719" s="3" t="s">
        <v>6</v>
      </c>
      <c r="Q2719" s="8">
        <v>50</v>
      </c>
      <c r="R2719" s="6">
        <v>120.98</v>
      </c>
      <c r="S2719" s="24">
        <v>1348</v>
      </c>
      <c r="T2719" s="9" t="s">
        <v>857</v>
      </c>
      <c r="U2719" s="9" t="s">
        <v>105</v>
      </c>
      <c r="V2719" s="9" t="s">
        <v>858</v>
      </c>
      <c r="W2719" s="9" t="s">
        <v>578</v>
      </c>
      <c r="X2719" s="3" t="s">
        <v>859</v>
      </c>
      <c r="Y2719" s="9">
        <v>7.2695948540257597E-3</v>
      </c>
    </row>
    <row r="2720" spans="14:25" x14ac:dyDescent="0.2">
      <c r="N2720" s="5">
        <v>44621</v>
      </c>
      <c r="O2720" s="3" t="s">
        <v>849</v>
      </c>
      <c r="P2720" s="3" t="s">
        <v>6</v>
      </c>
      <c r="Q2720" s="8">
        <v>50</v>
      </c>
      <c r="R2720" s="6">
        <v>108.04</v>
      </c>
      <c r="S2720" s="24">
        <v>1348</v>
      </c>
      <c r="T2720" s="9" t="s">
        <v>857</v>
      </c>
      <c r="U2720" s="9" t="s">
        <v>150</v>
      </c>
      <c r="V2720" s="9" t="s">
        <v>858</v>
      </c>
      <c r="W2720" s="9" t="s">
        <v>578</v>
      </c>
      <c r="X2720" s="3" t="s">
        <v>859</v>
      </c>
      <c r="Y2720" s="9">
        <v>6.4920402382951199E-3</v>
      </c>
    </row>
    <row r="2721" spans="14:25" x14ac:dyDescent="0.2">
      <c r="N2721" s="5">
        <v>44621</v>
      </c>
      <c r="O2721" s="3" t="s">
        <v>849</v>
      </c>
      <c r="P2721" s="3" t="s">
        <v>6</v>
      </c>
      <c r="Q2721" s="8">
        <v>50</v>
      </c>
      <c r="R2721" s="6">
        <v>76.34</v>
      </c>
      <c r="S2721" s="24">
        <v>1285</v>
      </c>
      <c r="T2721" s="9" t="s">
        <v>879</v>
      </c>
      <c r="U2721" s="9" t="s">
        <v>54</v>
      </c>
      <c r="V2721" s="9" t="s">
        <v>1051</v>
      </c>
      <c r="W2721" s="9" t="s">
        <v>187</v>
      </c>
      <c r="X2721" s="3" t="s">
        <v>880</v>
      </c>
      <c r="Y2721" s="9">
        <v>4.5872116974402903E-3</v>
      </c>
    </row>
    <row r="2722" spans="14:25" x14ac:dyDescent="0.2">
      <c r="N2722" s="5">
        <v>44621</v>
      </c>
      <c r="O2722" s="3" t="s">
        <v>849</v>
      </c>
      <c r="P2722" s="3" t="s">
        <v>6</v>
      </c>
      <c r="Q2722" s="8">
        <v>50</v>
      </c>
      <c r="R2722" s="6">
        <v>76.34</v>
      </c>
      <c r="S2722" s="24">
        <v>1285</v>
      </c>
      <c r="T2722" s="9" t="s">
        <v>879</v>
      </c>
      <c r="U2722" s="9" t="s">
        <v>38</v>
      </c>
      <c r="V2722" s="9" t="s">
        <v>1051</v>
      </c>
      <c r="W2722" s="9" t="s">
        <v>187</v>
      </c>
      <c r="X2722" s="3" t="s">
        <v>880</v>
      </c>
      <c r="Y2722" s="9">
        <v>4.5872116974402903E-3</v>
      </c>
    </row>
    <row r="2723" spans="14:25" x14ac:dyDescent="0.2">
      <c r="N2723" s="5">
        <v>44621</v>
      </c>
      <c r="O2723" s="3" t="s">
        <v>849</v>
      </c>
      <c r="P2723" s="3" t="s">
        <v>6</v>
      </c>
      <c r="Q2723" s="8">
        <v>50</v>
      </c>
      <c r="R2723" s="6">
        <v>76.34</v>
      </c>
      <c r="S2723" s="24">
        <v>1285</v>
      </c>
      <c r="T2723" s="9" t="s">
        <v>879</v>
      </c>
      <c r="U2723" s="9" t="s">
        <v>73</v>
      </c>
      <c r="V2723" s="9" t="s">
        <v>1051</v>
      </c>
      <c r="W2723" s="9" t="s">
        <v>187</v>
      </c>
      <c r="X2723" s="3" t="s">
        <v>880</v>
      </c>
      <c r="Y2723" s="9">
        <v>4.5872116974402903E-3</v>
      </c>
    </row>
    <row r="2724" spans="14:25" x14ac:dyDescent="0.2">
      <c r="N2724" s="5">
        <v>44621</v>
      </c>
      <c r="O2724" s="3" t="s">
        <v>849</v>
      </c>
      <c r="P2724" s="3" t="s">
        <v>6</v>
      </c>
      <c r="Q2724" s="8">
        <v>100</v>
      </c>
      <c r="R2724" s="6">
        <v>228.58</v>
      </c>
      <c r="S2724" s="24">
        <v>1285</v>
      </c>
      <c r="T2724" s="9" t="s">
        <v>879</v>
      </c>
      <c r="U2724" s="9" t="s">
        <v>35</v>
      </c>
      <c r="V2724" s="9" t="s">
        <v>1051</v>
      </c>
      <c r="W2724" s="9" t="s">
        <v>187</v>
      </c>
      <c r="X2724" s="3" t="s">
        <v>880</v>
      </c>
      <c r="Y2724" s="9">
        <v>1.37351958318169E-2</v>
      </c>
    </row>
    <row r="2725" spans="14:25" x14ac:dyDescent="0.2">
      <c r="N2725" s="5">
        <v>44621</v>
      </c>
      <c r="O2725" s="3" t="s">
        <v>849</v>
      </c>
      <c r="P2725" s="3" t="s">
        <v>6</v>
      </c>
      <c r="Q2725" s="8">
        <v>12</v>
      </c>
      <c r="R2725" s="6">
        <v>155.88999999999999</v>
      </c>
      <c r="S2725" s="24">
        <v>1701</v>
      </c>
      <c r="T2725" s="9" t="s">
        <v>885</v>
      </c>
      <c r="U2725" s="9" t="s">
        <v>595</v>
      </c>
      <c r="V2725" s="9" t="s">
        <v>886</v>
      </c>
      <c r="W2725" s="9" t="s">
        <v>187</v>
      </c>
      <c r="X2725" s="3" t="s">
        <v>187</v>
      </c>
      <c r="Y2725" s="9">
        <v>9.3673098181027894E-3</v>
      </c>
    </row>
    <row r="2726" spans="14:25" x14ac:dyDescent="0.2">
      <c r="N2726" s="5">
        <v>44621</v>
      </c>
      <c r="O2726" s="3" t="s">
        <v>849</v>
      </c>
      <c r="P2726" s="3" t="s">
        <v>6</v>
      </c>
      <c r="Q2726" s="8">
        <v>50</v>
      </c>
      <c r="R2726" s="6">
        <v>97.32</v>
      </c>
      <c r="S2726" s="24">
        <v>1701</v>
      </c>
      <c r="T2726" s="9" t="s">
        <v>885</v>
      </c>
      <c r="U2726" s="9" t="s">
        <v>122</v>
      </c>
      <c r="V2726" s="9" t="s">
        <v>886</v>
      </c>
      <c r="W2726" s="9" t="s">
        <v>187</v>
      </c>
      <c r="X2726" s="3" t="s">
        <v>187</v>
      </c>
      <c r="Y2726" s="9">
        <v>5.8478837096527297E-3</v>
      </c>
    </row>
    <row r="2727" spans="14:25" x14ac:dyDescent="0.2">
      <c r="N2727" s="5">
        <v>44621</v>
      </c>
      <c r="O2727" s="3" t="s">
        <v>849</v>
      </c>
      <c r="P2727" s="3" t="s">
        <v>6</v>
      </c>
      <c r="Q2727" s="8">
        <v>50</v>
      </c>
      <c r="R2727" s="6">
        <v>96.43</v>
      </c>
      <c r="S2727" s="24">
        <v>1701</v>
      </c>
      <c r="T2727" s="9" t="s">
        <v>885</v>
      </c>
      <c r="U2727" s="9" t="s">
        <v>56</v>
      </c>
      <c r="V2727" s="9" t="s">
        <v>886</v>
      </c>
      <c r="W2727" s="9" t="s">
        <v>187</v>
      </c>
      <c r="X2727" s="3" t="s">
        <v>187</v>
      </c>
      <c r="Y2727" s="9">
        <v>5.7944042963605901E-3</v>
      </c>
    </row>
    <row r="2728" spans="14:25" x14ac:dyDescent="0.2">
      <c r="N2728" s="5">
        <v>44621</v>
      </c>
      <c r="O2728" s="3" t="s">
        <v>849</v>
      </c>
      <c r="P2728" s="3" t="s">
        <v>6</v>
      </c>
      <c r="Q2728" s="8">
        <v>20</v>
      </c>
      <c r="R2728" s="6">
        <v>227.68</v>
      </c>
      <c r="S2728" s="24">
        <v>1348</v>
      </c>
      <c r="T2728" s="9" t="s">
        <v>857</v>
      </c>
      <c r="U2728" s="9" t="s">
        <v>887</v>
      </c>
      <c r="V2728" s="9" t="s">
        <v>858</v>
      </c>
      <c r="W2728" s="9" t="s">
        <v>578</v>
      </c>
      <c r="X2728" s="3" t="s">
        <v>859</v>
      </c>
      <c r="Y2728" s="9">
        <v>1.36811155262406E-2</v>
      </c>
    </row>
    <row r="2729" spans="14:25" x14ac:dyDescent="0.2">
      <c r="N2729" s="5">
        <v>44621</v>
      </c>
      <c r="O2729" s="3" t="s">
        <v>849</v>
      </c>
      <c r="P2729" s="3" t="s">
        <v>6</v>
      </c>
      <c r="Q2729" s="8">
        <v>50</v>
      </c>
      <c r="R2729" s="6">
        <v>91.96</v>
      </c>
      <c r="S2729" s="24">
        <v>1348</v>
      </c>
      <c r="T2729" s="9" t="s">
        <v>857</v>
      </c>
      <c r="U2729" s="9" t="s">
        <v>149</v>
      </c>
      <c r="V2729" s="9" t="s">
        <v>858</v>
      </c>
      <c r="W2729" s="9" t="s">
        <v>578</v>
      </c>
      <c r="X2729" s="3" t="s">
        <v>859</v>
      </c>
      <c r="Y2729" s="9">
        <v>5.5258054453315303E-3</v>
      </c>
    </row>
    <row r="2730" spans="14:25" x14ac:dyDescent="0.2">
      <c r="N2730" s="5">
        <v>44621</v>
      </c>
      <c r="O2730" s="3" t="s">
        <v>849</v>
      </c>
      <c r="P2730" s="3" t="s">
        <v>6</v>
      </c>
      <c r="Q2730" s="8">
        <v>50</v>
      </c>
      <c r="R2730" s="6">
        <v>108.04</v>
      </c>
      <c r="S2730" s="24">
        <v>1348</v>
      </c>
      <c r="T2730" s="9" t="s">
        <v>857</v>
      </c>
      <c r="U2730" s="9" t="s">
        <v>164</v>
      </c>
      <c r="V2730" s="9" t="s">
        <v>858</v>
      </c>
      <c r="W2730" s="9" t="s">
        <v>578</v>
      </c>
      <c r="X2730" s="3" t="s">
        <v>859</v>
      </c>
      <c r="Y2730" s="9">
        <v>6.4920402382951199E-3</v>
      </c>
    </row>
    <row r="2731" spans="14:25" x14ac:dyDescent="0.2">
      <c r="N2731" s="5">
        <v>44621</v>
      </c>
      <c r="O2731" s="3" t="s">
        <v>849</v>
      </c>
      <c r="P2731" s="3" t="s">
        <v>6</v>
      </c>
      <c r="Q2731" s="8">
        <v>50</v>
      </c>
      <c r="R2731" s="6">
        <v>112.5</v>
      </c>
      <c r="S2731" s="24">
        <v>1348</v>
      </c>
      <c r="T2731" s="9" t="s">
        <v>857</v>
      </c>
      <c r="U2731" s="9" t="s">
        <v>154</v>
      </c>
      <c r="V2731" s="9" t="s">
        <v>858</v>
      </c>
      <c r="W2731" s="9" t="s">
        <v>578</v>
      </c>
      <c r="X2731" s="3" t="s">
        <v>859</v>
      </c>
      <c r="Y2731" s="9">
        <v>6.7600381970399897E-3</v>
      </c>
    </row>
    <row r="2732" spans="14:25" x14ac:dyDescent="0.2">
      <c r="N2732" s="5">
        <v>44621</v>
      </c>
      <c r="O2732" s="3" t="s">
        <v>849</v>
      </c>
      <c r="P2732" s="3" t="s">
        <v>6</v>
      </c>
      <c r="Q2732" s="8">
        <v>50</v>
      </c>
      <c r="R2732" s="6">
        <v>113.39</v>
      </c>
      <c r="S2732" s="24">
        <v>1260</v>
      </c>
      <c r="T2732" s="9" t="s">
        <v>876</v>
      </c>
      <c r="U2732" s="9" t="s">
        <v>36</v>
      </c>
      <c r="V2732" s="9" t="s">
        <v>877</v>
      </c>
      <c r="W2732" s="9" t="s">
        <v>578</v>
      </c>
      <c r="X2732" s="3" t="s">
        <v>878</v>
      </c>
      <c r="Y2732" s="9">
        <v>6.8135176103321302E-3</v>
      </c>
    </row>
    <row r="2733" spans="14:25" x14ac:dyDescent="0.2">
      <c r="N2733" s="5">
        <v>44621</v>
      </c>
      <c r="O2733" s="3" t="s">
        <v>849</v>
      </c>
      <c r="P2733" s="3" t="s">
        <v>6</v>
      </c>
      <c r="Q2733" s="8">
        <v>50</v>
      </c>
      <c r="R2733" s="6">
        <v>96.43</v>
      </c>
      <c r="S2733" s="24">
        <v>1285</v>
      </c>
      <c r="T2733" s="9" t="s">
        <v>879</v>
      </c>
      <c r="U2733" s="9" t="s">
        <v>77</v>
      </c>
      <c r="V2733" s="9" t="s">
        <v>1051</v>
      </c>
      <c r="W2733" s="9" t="s">
        <v>187</v>
      </c>
      <c r="X2733" s="3" t="s">
        <v>880</v>
      </c>
      <c r="Y2733" s="9">
        <v>5.7944042963605901E-3</v>
      </c>
    </row>
    <row r="2734" spans="14:25" x14ac:dyDescent="0.2">
      <c r="N2734" s="5">
        <v>44621</v>
      </c>
      <c r="O2734" s="3" t="s">
        <v>849</v>
      </c>
      <c r="P2734" s="3" t="s">
        <v>6</v>
      </c>
      <c r="Q2734" s="8">
        <v>50</v>
      </c>
      <c r="R2734" s="6">
        <v>96.43</v>
      </c>
      <c r="S2734" s="24">
        <v>1285</v>
      </c>
      <c r="T2734" s="9" t="s">
        <v>879</v>
      </c>
      <c r="U2734" s="9" t="s">
        <v>56</v>
      </c>
      <c r="V2734" s="9" t="s">
        <v>1051</v>
      </c>
      <c r="W2734" s="9" t="s">
        <v>187</v>
      </c>
      <c r="X2734" s="3" t="s">
        <v>880</v>
      </c>
      <c r="Y2734" s="9">
        <v>5.7944042963605901E-3</v>
      </c>
    </row>
    <row r="2735" spans="14:25" x14ac:dyDescent="0.2">
      <c r="N2735" s="5">
        <v>44621</v>
      </c>
      <c r="O2735" s="3" t="s">
        <v>849</v>
      </c>
      <c r="P2735" s="3" t="s">
        <v>6</v>
      </c>
      <c r="Q2735" s="8">
        <v>50</v>
      </c>
      <c r="R2735" s="6">
        <v>76.34</v>
      </c>
      <c r="S2735" s="24">
        <v>1285</v>
      </c>
      <c r="T2735" s="9" t="s">
        <v>879</v>
      </c>
      <c r="U2735" s="9" t="s">
        <v>69</v>
      </c>
      <c r="V2735" s="9" t="s">
        <v>1051</v>
      </c>
      <c r="W2735" s="9" t="s">
        <v>187</v>
      </c>
      <c r="X2735" s="3" t="s">
        <v>880</v>
      </c>
      <c r="Y2735" s="9">
        <v>4.5872116974402903E-3</v>
      </c>
    </row>
    <row r="2736" spans="14:25" x14ac:dyDescent="0.2">
      <c r="N2736" s="5">
        <v>44621</v>
      </c>
      <c r="O2736" s="3" t="s">
        <v>849</v>
      </c>
      <c r="P2736" s="3" t="s">
        <v>6</v>
      </c>
      <c r="Q2736" s="8">
        <v>50</v>
      </c>
      <c r="R2736" s="6">
        <v>76.34</v>
      </c>
      <c r="S2736" s="24">
        <v>1285</v>
      </c>
      <c r="T2736" s="9" t="s">
        <v>879</v>
      </c>
      <c r="U2736" s="9" t="s">
        <v>39</v>
      </c>
      <c r="V2736" s="9" t="s">
        <v>1051</v>
      </c>
      <c r="W2736" s="9" t="s">
        <v>187</v>
      </c>
      <c r="X2736" s="3" t="s">
        <v>880</v>
      </c>
      <c r="Y2736" s="9">
        <v>4.5872116974402903E-3</v>
      </c>
    </row>
    <row r="2737" spans="14:25" x14ac:dyDescent="0.2">
      <c r="N2737" s="5">
        <v>44621</v>
      </c>
      <c r="O2737" s="3" t="s">
        <v>849</v>
      </c>
      <c r="P2737" s="3" t="s">
        <v>6</v>
      </c>
      <c r="Q2737" s="8">
        <v>50</v>
      </c>
      <c r="R2737" s="6">
        <v>76.34</v>
      </c>
      <c r="S2737" s="24">
        <v>1285</v>
      </c>
      <c r="T2737" s="9" t="s">
        <v>879</v>
      </c>
      <c r="U2737" s="9" t="s">
        <v>61</v>
      </c>
      <c r="V2737" s="9" t="s">
        <v>1051</v>
      </c>
      <c r="W2737" s="9" t="s">
        <v>187</v>
      </c>
      <c r="X2737" s="3" t="s">
        <v>880</v>
      </c>
      <c r="Y2737" s="9">
        <v>4.5872116974402903E-3</v>
      </c>
    </row>
    <row r="2738" spans="14:25" x14ac:dyDescent="0.2">
      <c r="N2738" s="5">
        <v>44652</v>
      </c>
      <c r="O2738" s="3" t="s">
        <v>849</v>
      </c>
      <c r="P2738" s="3" t="s">
        <v>6</v>
      </c>
      <c r="Q2738" s="8">
        <v>50</v>
      </c>
      <c r="R2738" s="6">
        <v>102.23</v>
      </c>
      <c r="S2738" s="24">
        <v>1501</v>
      </c>
      <c r="T2738" s="9" t="s">
        <v>867</v>
      </c>
      <c r="U2738" s="9" t="s">
        <v>59</v>
      </c>
      <c r="V2738" s="9" t="s">
        <v>868</v>
      </c>
      <c r="W2738" s="9" t="s">
        <v>869</v>
      </c>
      <c r="X2738" s="3" t="s">
        <v>870</v>
      </c>
      <c r="Y2738" s="9">
        <v>6.14292182118576E-3</v>
      </c>
    </row>
    <row r="2739" spans="14:25" x14ac:dyDescent="0.2">
      <c r="N2739" s="5">
        <v>44652</v>
      </c>
      <c r="O2739" s="3" t="s">
        <v>849</v>
      </c>
      <c r="P2739" s="3" t="s">
        <v>6</v>
      </c>
      <c r="Q2739" s="8">
        <v>12</v>
      </c>
      <c r="R2739" s="6">
        <v>155.88999999999999</v>
      </c>
      <c r="S2739" s="24">
        <v>1585</v>
      </c>
      <c r="T2739" s="9" t="s">
        <v>491</v>
      </c>
      <c r="U2739" s="9" t="s">
        <v>594</v>
      </c>
      <c r="V2739" s="9" t="s">
        <v>1052</v>
      </c>
      <c r="W2739" s="9" t="s">
        <v>873</v>
      </c>
      <c r="X2739" s="3" t="s">
        <v>873</v>
      </c>
      <c r="Y2739" s="9">
        <v>9.3673098181027894E-3</v>
      </c>
    </row>
    <row r="2740" spans="14:25" x14ac:dyDescent="0.2">
      <c r="N2740" s="5">
        <v>44652</v>
      </c>
      <c r="O2740" s="3" t="s">
        <v>849</v>
      </c>
      <c r="P2740" s="3" t="s">
        <v>6</v>
      </c>
      <c r="Q2740" s="8">
        <v>12</v>
      </c>
      <c r="R2740" s="6">
        <v>169.66</v>
      </c>
      <c r="S2740" s="24">
        <v>1619</v>
      </c>
      <c r="T2740" s="9" t="s">
        <v>888</v>
      </c>
      <c r="U2740" s="9" t="s">
        <v>594</v>
      </c>
      <c r="V2740" s="9" t="s">
        <v>1053</v>
      </c>
      <c r="W2740" s="9" t="s">
        <v>869</v>
      </c>
      <c r="X2740" s="3" t="s">
        <v>889</v>
      </c>
      <c r="Y2740" s="9">
        <v>1.0194738493420501E-2</v>
      </c>
    </row>
    <row r="2741" spans="14:25" x14ac:dyDescent="0.2">
      <c r="N2741" s="5">
        <v>44652</v>
      </c>
      <c r="O2741" s="3" t="s">
        <v>849</v>
      </c>
      <c r="P2741" s="3" t="s">
        <v>6</v>
      </c>
      <c r="Q2741" s="8">
        <v>12</v>
      </c>
      <c r="R2741" s="6">
        <v>169.66</v>
      </c>
      <c r="S2741" s="24">
        <v>1619</v>
      </c>
      <c r="T2741" s="9" t="s">
        <v>888</v>
      </c>
      <c r="U2741" s="9" t="s">
        <v>861</v>
      </c>
      <c r="V2741" s="9" t="s">
        <v>1053</v>
      </c>
      <c r="W2741" s="9" t="s">
        <v>869</v>
      </c>
      <c r="X2741" s="3" t="s">
        <v>889</v>
      </c>
      <c r="Y2741" s="9">
        <v>1.0194738493420501E-2</v>
      </c>
    </row>
    <row r="2742" spans="14:25" x14ac:dyDescent="0.2">
      <c r="N2742" s="5">
        <v>44652</v>
      </c>
      <c r="O2742" s="3" t="s">
        <v>849</v>
      </c>
      <c r="P2742" s="3" t="s">
        <v>6</v>
      </c>
      <c r="Q2742" s="8">
        <v>50</v>
      </c>
      <c r="R2742" s="6">
        <v>96.43</v>
      </c>
      <c r="S2742" s="24">
        <v>1730</v>
      </c>
      <c r="T2742" s="9" t="s">
        <v>890</v>
      </c>
      <c r="U2742" s="9" t="s">
        <v>77</v>
      </c>
      <c r="V2742" s="9" t="s">
        <v>1054</v>
      </c>
      <c r="W2742" s="9" t="s">
        <v>869</v>
      </c>
      <c r="X2742" s="3" t="s">
        <v>891</v>
      </c>
      <c r="Y2742" s="9">
        <v>5.7944042963605901E-3</v>
      </c>
    </row>
    <row r="2743" spans="14:25" x14ac:dyDescent="0.2">
      <c r="N2743" s="5">
        <v>44652</v>
      </c>
      <c r="O2743" s="3" t="s">
        <v>849</v>
      </c>
      <c r="P2743" s="3" t="s">
        <v>6</v>
      </c>
      <c r="Q2743" s="8">
        <v>50</v>
      </c>
      <c r="R2743" s="6">
        <v>96.43</v>
      </c>
      <c r="S2743" s="24">
        <v>1730</v>
      </c>
      <c r="T2743" s="9" t="s">
        <v>890</v>
      </c>
      <c r="U2743" s="9" t="s">
        <v>56</v>
      </c>
      <c r="V2743" s="9" t="s">
        <v>1054</v>
      </c>
      <c r="W2743" s="9" t="s">
        <v>869</v>
      </c>
      <c r="X2743" s="3" t="s">
        <v>891</v>
      </c>
      <c r="Y2743" s="9">
        <v>5.7944042963605901E-3</v>
      </c>
    </row>
    <row r="2744" spans="14:25" x14ac:dyDescent="0.2">
      <c r="N2744" s="5">
        <v>44652</v>
      </c>
      <c r="O2744" s="3" t="s">
        <v>849</v>
      </c>
      <c r="P2744" s="3" t="s">
        <v>6</v>
      </c>
      <c r="Q2744" s="8">
        <v>50</v>
      </c>
      <c r="R2744" s="6">
        <v>102.23</v>
      </c>
      <c r="S2744" s="24">
        <v>1730</v>
      </c>
      <c r="T2744" s="9" t="s">
        <v>890</v>
      </c>
      <c r="U2744" s="9" t="s">
        <v>59</v>
      </c>
      <c r="V2744" s="9" t="s">
        <v>1054</v>
      </c>
      <c r="W2744" s="9" t="s">
        <v>869</v>
      </c>
      <c r="X2744" s="3" t="s">
        <v>891</v>
      </c>
      <c r="Y2744" s="9">
        <v>6.14292182118576E-3</v>
      </c>
    </row>
    <row r="2745" spans="14:25" x14ac:dyDescent="0.2">
      <c r="N2745" s="5">
        <v>44652</v>
      </c>
      <c r="O2745" s="3" t="s">
        <v>849</v>
      </c>
      <c r="P2745" s="3" t="s">
        <v>6</v>
      </c>
      <c r="Q2745" s="8">
        <v>12</v>
      </c>
      <c r="R2745" s="6">
        <v>155.88999999999999</v>
      </c>
      <c r="S2745" s="24">
        <v>1585</v>
      </c>
      <c r="T2745" s="9" t="s">
        <v>491</v>
      </c>
      <c r="U2745" s="9" t="s">
        <v>595</v>
      </c>
      <c r="V2745" s="9" t="s">
        <v>1052</v>
      </c>
      <c r="W2745" s="9" t="s">
        <v>873</v>
      </c>
      <c r="X2745" s="3" t="s">
        <v>873</v>
      </c>
      <c r="Y2745" s="9">
        <v>9.3673098181027894E-3</v>
      </c>
    </row>
    <row r="2746" spans="14:25" x14ac:dyDescent="0.2">
      <c r="N2746" s="5">
        <v>44652</v>
      </c>
      <c r="O2746" s="3" t="s">
        <v>849</v>
      </c>
      <c r="P2746" s="3" t="s">
        <v>6</v>
      </c>
      <c r="Q2746" s="8">
        <v>12</v>
      </c>
      <c r="R2746" s="6">
        <v>169.66</v>
      </c>
      <c r="S2746" s="24">
        <v>1619</v>
      </c>
      <c r="T2746" s="9" t="s">
        <v>888</v>
      </c>
      <c r="U2746" s="9" t="s">
        <v>599</v>
      </c>
      <c r="V2746" s="9" t="s">
        <v>1053</v>
      </c>
      <c r="W2746" s="9" t="s">
        <v>869</v>
      </c>
      <c r="X2746" s="3" t="s">
        <v>889</v>
      </c>
      <c r="Y2746" s="9">
        <v>1.0194738493420501E-2</v>
      </c>
    </row>
    <row r="2747" spans="14:25" x14ac:dyDescent="0.2">
      <c r="N2747" s="5">
        <v>44652</v>
      </c>
      <c r="O2747" s="3" t="s">
        <v>849</v>
      </c>
      <c r="P2747" s="3" t="s">
        <v>6</v>
      </c>
      <c r="Q2747" s="8">
        <v>50</v>
      </c>
      <c r="R2747" s="6">
        <v>96.43</v>
      </c>
      <c r="S2747" s="24">
        <v>1501</v>
      </c>
      <c r="T2747" s="9" t="s">
        <v>867</v>
      </c>
      <c r="U2747" s="9" t="s">
        <v>56</v>
      </c>
      <c r="V2747" s="9" t="s">
        <v>868</v>
      </c>
      <c r="W2747" s="9" t="s">
        <v>869</v>
      </c>
      <c r="X2747" s="3" t="s">
        <v>870</v>
      </c>
      <c r="Y2747" s="9">
        <v>5.7944042963605901E-3</v>
      </c>
    </row>
    <row r="2748" spans="14:25" x14ac:dyDescent="0.2">
      <c r="N2748" s="5">
        <v>44652</v>
      </c>
      <c r="O2748" s="3" t="s">
        <v>849</v>
      </c>
      <c r="P2748" s="3" t="s">
        <v>6</v>
      </c>
      <c r="Q2748" s="8">
        <v>50</v>
      </c>
      <c r="R2748" s="6">
        <v>76.34</v>
      </c>
      <c r="S2748" s="24">
        <v>1501</v>
      </c>
      <c r="T2748" s="9" t="s">
        <v>867</v>
      </c>
      <c r="U2748" s="9" t="s">
        <v>38</v>
      </c>
      <c r="V2748" s="9" t="s">
        <v>868</v>
      </c>
      <c r="W2748" s="9" t="s">
        <v>869</v>
      </c>
      <c r="X2748" s="3" t="s">
        <v>870</v>
      </c>
      <c r="Y2748" s="9">
        <v>4.5872116974402903E-3</v>
      </c>
    </row>
    <row r="2749" spans="14:25" x14ac:dyDescent="0.2">
      <c r="N2749" s="5">
        <v>44652</v>
      </c>
      <c r="O2749" s="3" t="s">
        <v>849</v>
      </c>
      <c r="P2749" s="3" t="s">
        <v>6</v>
      </c>
      <c r="Q2749" s="8">
        <v>50</v>
      </c>
      <c r="R2749" s="6">
        <v>76.34</v>
      </c>
      <c r="S2749" s="24">
        <v>1501</v>
      </c>
      <c r="T2749" s="9" t="s">
        <v>867</v>
      </c>
      <c r="U2749" s="9" t="s">
        <v>39</v>
      </c>
      <c r="V2749" s="9" t="s">
        <v>868</v>
      </c>
      <c r="W2749" s="9" t="s">
        <v>869</v>
      </c>
      <c r="X2749" s="3" t="s">
        <v>870</v>
      </c>
      <c r="Y2749" s="9">
        <v>4.5872116974402903E-3</v>
      </c>
    </row>
    <row r="2750" spans="14:25" x14ac:dyDescent="0.2">
      <c r="N2750" s="5">
        <v>44652</v>
      </c>
      <c r="O2750" s="3" t="s">
        <v>849</v>
      </c>
      <c r="P2750" s="3" t="s">
        <v>6</v>
      </c>
      <c r="Q2750" s="8">
        <v>50</v>
      </c>
      <c r="R2750" s="6">
        <v>76.34</v>
      </c>
      <c r="S2750" s="24">
        <v>1730</v>
      </c>
      <c r="T2750" s="9" t="s">
        <v>890</v>
      </c>
      <c r="U2750" s="9" t="s">
        <v>54</v>
      </c>
      <c r="V2750" s="9" t="s">
        <v>1054</v>
      </c>
      <c r="W2750" s="9" t="s">
        <v>869</v>
      </c>
      <c r="X2750" s="3" t="s">
        <v>891</v>
      </c>
      <c r="Y2750" s="9">
        <v>4.5872116974402903E-3</v>
      </c>
    </row>
    <row r="2751" spans="14:25" x14ac:dyDescent="0.2">
      <c r="N2751" s="5">
        <v>44652</v>
      </c>
      <c r="O2751" s="3" t="s">
        <v>849</v>
      </c>
      <c r="P2751" s="3" t="s">
        <v>6</v>
      </c>
      <c r="Q2751" s="8">
        <v>12</v>
      </c>
      <c r="R2751" s="6">
        <v>169.66</v>
      </c>
      <c r="S2751" s="24">
        <v>1619</v>
      </c>
      <c r="T2751" s="9" t="s">
        <v>888</v>
      </c>
      <c r="U2751" s="9" t="s">
        <v>595</v>
      </c>
      <c r="V2751" s="9" t="s">
        <v>1053</v>
      </c>
      <c r="W2751" s="9" t="s">
        <v>869</v>
      </c>
      <c r="X2751" s="3" t="s">
        <v>889</v>
      </c>
      <c r="Y2751" s="9">
        <v>1.0194738493420501E-2</v>
      </c>
    </row>
    <row r="2752" spans="14:25" x14ac:dyDescent="0.2">
      <c r="N2752" s="5">
        <v>44562</v>
      </c>
      <c r="O2752" s="3" t="s">
        <v>849</v>
      </c>
      <c r="P2752" s="3" t="s">
        <v>7</v>
      </c>
      <c r="Q2752" s="8">
        <v>48</v>
      </c>
      <c r="R2752" s="6">
        <v>1962.86</v>
      </c>
      <c r="S2752" s="24">
        <v>1299</v>
      </c>
      <c r="T2752" s="9" t="s">
        <v>894</v>
      </c>
      <c r="U2752" s="9" t="s">
        <v>175</v>
      </c>
      <c r="V2752" s="9" t="s">
        <v>895</v>
      </c>
      <c r="W2752" s="9" t="s">
        <v>157</v>
      </c>
      <c r="X2752" s="3" t="s">
        <v>811</v>
      </c>
      <c r="Y2752" s="9">
        <v>0.11794674289281699</v>
      </c>
    </row>
    <row r="2753" spans="14:25" x14ac:dyDescent="0.2">
      <c r="N2753" s="5">
        <v>44562</v>
      </c>
      <c r="O2753" s="3" t="s">
        <v>849</v>
      </c>
      <c r="P2753" s="3" t="s">
        <v>7</v>
      </c>
      <c r="Q2753" s="8">
        <v>2</v>
      </c>
      <c r="R2753" s="6">
        <v>69.91</v>
      </c>
      <c r="S2753" s="24">
        <v>1348</v>
      </c>
      <c r="T2753" s="9" t="s">
        <v>857</v>
      </c>
      <c r="U2753" s="9" t="s">
        <v>192</v>
      </c>
      <c r="V2753" s="9" t="s">
        <v>858</v>
      </c>
      <c r="W2753" s="9" t="s">
        <v>578</v>
      </c>
      <c r="X2753" s="3" t="s">
        <v>859</v>
      </c>
      <c r="Y2753" s="9">
        <v>4.2008379587117001E-3</v>
      </c>
    </row>
    <row r="2754" spans="14:25" x14ac:dyDescent="0.2">
      <c r="N2754" s="5">
        <v>44562</v>
      </c>
      <c r="O2754" s="3" t="s">
        <v>849</v>
      </c>
      <c r="P2754" s="3" t="s">
        <v>7</v>
      </c>
      <c r="Q2754" s="8">
        <v>2</v>
      </c>
      <c r="R2754" s="6">
        <v>69.91</v>
      </c>
      <c r="S2754" s="24">
        <v>1348</v>
      </c>
      <c r="T2754" s="9" t="s">
        <v>857</v>
      </c>
      <c r="U2754" s="9" t="s">
        <v>198</v>
      </c>
      <c r="V2754" s="9" t="s">
        <v>858</v>
      </c>
      <c r="W2754" s="9" t="s">
        <v>578</v>
      </c>
      <c r="X2754" s="3" t="s">
        <v>859</v>
      </c>
      <c r="Y2754" s="9">
        <v>4.2008379587117001E-3</v>
      </c>
    </row>
    <row r="2755" spans="14:25" x14ac:dyDescent="0.2">
      <c r="N2755" s="5">
        <v>44562</v>
      </c>
      <c r="O2755" s="3" t="s">
        <v>849</v>
      </c>
      <c r="P2755" s="3" t="s">
        <v>7</v>
      </c>
      <c r="Q2755" s="8">
        <v>2</v>
      </c>
      <c r="R2755" s="6">
        <v>69.91</v>
      </c>
      <c r="S2755" s="24">
        <v>1348</v>
      </c>
      <c r="T2755" s="9" t="s">
        <v>857</v>
      </c>
      <c r="U2755" s="9" t="s">
        <v>184</v>
      </c>
      <c r="V2755" s="9" t="s">
        <v>858</v>
      </c>
      <c r="W2755" s="9" t="s">
        <v>578</v>
      </c>
      <c r="X2755" s="3" t="s">
        <v>859</v>
      </c>
      <c r="Y2755" s="9">
        <v>4.2008379587117001E-3</v>
      </c>
    </row>
    <row r="2756" spans="14:25" x14ac:dyDescent="0.2">
      <c r="N2756" s="5">
        <v>44562</v>
      </c>
      <c r="O2756" s="3" t="s">
        <v>849</v>
      </c>
      <c r="P2756" s="3" t="s">
        <v>7</v>
      </c>
      <c r="Q2756" s="8">
        <v>8</v>
      </c>
      <c r="R2756" s="6">
        <v>327.14</v>
      </c>
      <c r="S2756" s="24">
        <v>1586</v>
      </c>
      <c r="T2756" s="9" t="s">
        <v>896</v>
      </c>
      <c r="U2756" s="9" t="s">
        <v>175</v>
      </c>
      <c r="V2756" s="9" t="s">
        <v>897</v>
      </c>
      <c r="W2756" s="9" t="s">
        <v>187</v>
      </c>
      <c r="X2756" s="3" t="s">
        <v>884</v>
      </c>
      <c r="Y2756" s="9">
        <v>1.9657590184708099E-2</v>
      </c>
    </row>
    <row r="2757" spans="14:25" x14ac:dyDescent="0.2">
      <c r="N2757" s="5">
        <v>44562</v>
      </c>
      <c r="O2757" s="3" t="s">
        <v>849</v>
      </c>
      <c r="P2757" s="3" t="s">
        <v>7</v>
      </c>
      <c r="Q2757" s="8">
        <v>8</v>
      </c>
      <c r="R2757" s="6">
        <v>1312</v>
      </c>
      <c r="S2757" s="24">
        <v>1588</v>
      </c>
      <c r="T2757" s="9" t="s">
        <v>898</v>
      </c>
      <c r="U2757" s="9" t="s">
        <v>176</v>
      </c>
      <c r="V2757" s="9" t="s">
        <v>1055</v>
      </c>
      <c r="W2757" s="9" t="s">
        <v>869</v>
      </c>
      <c r="X2757" s="3" t="s">
        <v>899</v>
      </c>
      <c r="Y2757" s="9">
        <v>7.8837067684590798E-2</v>
      </c>
    </row>
    <row r="2758" spans="14:25" x14ac:dyDescent="0.2">
      <c r="N2758" s="5">
        <v>44562</v>
      </c>
      <c r="O2758" s="3" t="s">
        <v>849</v>
      </c>
      <c r="P2758" s="3" t="s">
        <v>7</v>
      </c>
      <c r="Q2758" s="8">
        <v>6</v>
      </c>
      <c r="R2758" s="6">
        <v>3646.93</v>
      </c>
      <c r="S2758" s="24">
        <v>1588</v>
      </c>
      <c r="T2758" s="9" t="s">
        <v>898</v>
      </c>
      <c r="U2758" s="9" t="s">
        <v>195</v>
      </c>
      <c r="V2758" s="9" t="s">
        <v>1055</v>
      </c>
      <c r="W2758" s="9" t="s">
        <v>869</v>
      </c>
      <c r="X2758" s="3" t="s">
        <v>899</v>
      </c>
      <c r="Y2758" s="9">
        <v>0.219141209794943</v>
      </c>
    </row>
    <row r="2759" spans="14:25" x14ac:dyDescent="0.2">
      <c r="N2759" s="5">
        <v>44562</v>
      </c>
      <c r="O2759" s="3" t="s">
        <v>849</v>
      </c>
      <c r="P2759" s="3" t="s">
        <v>7</v>
      </c>
      <c r="Q2759" s="8">
        <v>6</v>
      </c>
      <c r="R2759" s="6">
        <v>209.73</v>
      </c>
      <c r="S2759" s="24">
        <v>1595</v>
      </c>
      <c r="T2759" s="9" t="s">
        <v>900</v>
      </c>
      <c r="U2759" s="9" t="s">
        <v>184</v>
      </c>
      <c r="V2759" s="9" t="s">
        <v>1011</v>
      </c>
      <c r="W2759" s="9" t="s">
        <v>578</v>
      </c>
      <c r="X2759" s="3" t="s">
        <v>901</v>
      </c>
      <c r="Y2759" s="9">
        <v>1.2602513876135099E-2</v>
      </c>
    </row>
    <row r="2760" spans="14:25" x14ac:dyDescent="0.2">
      <c r="N2760" s="5">
        <v>44562</v>
      </c>
      <c r="O2760" s="3" t="s">
        <v>849</v>
      </c>
      <c r="P2760" s="3" t="s">
        <v>7</v>
      </c>
      <c r="Q2760" s="8">
        <v>12</v>
      </c>
      <c r="R2760" s="6">
        <v>490.71</v>
      </c>
      <c r="S2760" s="24">
        <v>1584</v>
      </c>
      <c r="T2760" s="9" t="s">
        <v>902</v>
      </c>
      <c r="U2760" s="9" t="s">
        <v>206</v>
      </c>
      <c r="V2760" s="9" t="s">
        <v>1056</v>
      </c>
      <c r="W2760" s="9" t="s">
        <v>187</v>
      </c>
      <c r="X2760" s="3" t="s">
        <v>880</v>
      </c>
      <c r="Y2760" s="9">
        <v>2.94863852770622E-2</v>
      </c>
    </row>
    <row r="2761" spans="14:25" x14ac:dyDescent="0.2">
      <c r="N2761" s="5">
        <v>44562</v>
      </c>
      <c r="O2761" s="3" t="s">
        <v>849</v>
      </c>
      <c r="P2761" s="3" t="s">
        <v>7</v>
      </c>
      <c r="Q2761" s="8">
        <v>8</v>
      </c>
      <c r="R2761" s="6">
        <v>327.14</v>
      </c>
      <c r="S2761" s="24">
        <v>1586</v>
      </c>
      <c r="T2761" s="9" t="s">
        <v>896</v>
      </c>
      <c r="U2761" s="9" t="s">
        <v>206</v>
      </c>
      <c r="V2761" s="9" t="s">
        <v>897</v>
      </c>
      <c r="W2761" s="9" t="s">
        <v>187</v>
      </c>
      <c r="X2761" s="3" t="s">
        <v>884</v>
      </c>
      <c r="Y2761" s="9">
        <v>1.9657590184708099E-2</v>
      </c>
    </row>
    <row r="2762" spans="14:25" x14ac:dyDescent="0.2">
      <c r="N2762" s="5">
        <v>44562</v>
      </c>
      <c r="O2762" s="3" t="s">
        <v>849</v>
      </c>
      <c r="P2762" s="3" t="s">
        <v>7</v>
      </c>
      <c r="Q2762" s="8">
        <v>6</v>
      </c>
      <c r="R2762" s="6">
        <v>209.73</v>
      </c>
      <c r="S2762" s="24">
        <v>1595</v>
      </c>
      <c r="T2762" s="9" t="s">
        <v>900</v>
      </c>
      <c r="U2762" s="9" t="s">
        <v>226</v>
      </c>
      <c r="V2762" s="9" t="s">
        <v>1011</v>
      </c>
      <c r="W2762" s="9" t="s">
        <v>578</v>
      </c>
      <c r="X2762" s="3" t="s">
        <v>901</v>
      </c>
      <c r="Y2762" s="9">
        <v>1.2602513876135099E-2</v>
      </c>
    </row>
    <row r="2763" spans="14:25" x14ac:dyDescent="0.2">
      <c r="N2763" s="5">
        <v>44562</v>
      </c>
      <c r="O2763" s="3" t="s">
        <v>849</v>
      </c>
      <c r="P2763" s="3" t="s">
        <v>7</v>
      </c>
      <c r="Q2763" s="8">
        <v>1</v>
      </c>
      <c r="R2763" s="6">
        <v>34.96</v>
      </c>
      <c r="S2763" s="24">
        <v>1348</v>
      </c>
      <c r="T2763" s="9" t="s">
        <v>857</v>
      </c>
      <c r="U2763" s="9" t="s">
        <v>226</v>
      </c>
      <c r="V2763" s="9" t="s">
        <v>858</v>
      </c>
      <c r="W2763" s="9" t="s">
        <v>578</v>
      </c>
      <c r="X2763" s="3" t="s">
        <v>859</v>
      </c>
      <c r="Y2763" s="9">
        <v>2.1007194254979399E-3</v>
      </c>
    </row>
    <row r="2764" spans="14:25" x14ac:dyDescent="0.2">
      <c r="N2764" s="5">
        <v>44562</v>
      </c>
      <c r="O2764" s="3" t="s">
        <v>849</v>
      </c>
      <c r="P2764" s="3" t="s">
        <v>7</v>
      </c>
      <c r="Q2764" s="8">
        <v>2</v>
      </c>
      <c r="R2764" s="6">
        <v>69.91</v>
      </c>
      <c r="S2764" s="24">
        <v>1348</v>
      </c>
      <c r="T2764" s="9" t="s">
        <v>857</v>
      </c>
      <c r="U2764" s="9" t="s">
        <v>223</v>
      </c>
      <c r="V2764" s="9" t="s">
        <v>858</v>
      </c>
      <c r="W2764" s="9" t="s">
        <v>578</v>
      </c>
      <c r="X2764" s="3" t="s">
        <v>859</v>
      </c>
      <c r="Y2764" s="9">
        <v>4.2008379587117001E-3</v>
      </c>
    </row>
    <row r="2765" spans="14:25" x14ac:dyDescent="0.2">
      <c r="N2765" s="5">
        <v>44562</v>
      </c>
      <c r="O2765" s="3" t="s">
        <v>849</v>
      </c>
      <c r="P2765" s="3" t="s">
        <v>7</v>
      </c>
      <c r="Q2765" s="8">
        <v>4</v>
      </c>
      <c r="R2765" s="6">
        <v>163.57</v>
      </c>
      <c r="S2765" s="24">
        <v>1260</v>
      </c>
      <c r="T2765" s="9" t="s">
        <v>876</v>
      </c>
      <c r="U2765" s="9" t="s">
        <v>175</v>
      </c>
      <c r="V2765" s="9" t="s">
        <v>877</v>
      </c>
      <c r="W2765" s="9" t="s">
        <v>578</v>
      </c>
      <c r="X2765" s="3" t="s">
        <v>878</v>
      </c>
      <c r="Y2765" s="9">
        <v>9.8287950923540597E-3</v>
      </c>
    </row>
    <row r="2766" spans="14:25" x14ac:dyDescent="0.2">
      <c r="N2766" s="5">
        <v>44593</v>
      </c>
      <c r="O2766" s="3" t="s">
        <v>849</v>
      </c>
      <c r="P2766" s="3" t="s">
        <v>7</v>
      </c>
      <c r="Q2766" s="8">
        <v>4</v>
      </c>
      <c r="R2766" s="6">
        <v>142.86000000000001</v>
      </c>
      <c r="S2766" s="24">
        <v>1290</v>
      </c>
      <c r="T2766" s="9" t="s">
        <v>903</v>
      </c>
      <c r="U2766" s="9" t="s">
        <v>647</v>
      </c>
      <c r="V2766" s="9" t="s">
        <v>904</v>
      </c>
      <c r="W2766" s="9" t="s">
        <v>869</v>
      </c>
      <c r="X2766" s="3" t="s">
        <v>870</v>
      </c>
      <c r="Y2766" s="9">
        <v>8.5843471718145201E-3</v>
      </c>
    </row>
    <row r="2767" spans="14:25" x14ac:dyDescent="0.2">
      <c r="N2767" s="5">
        <v>44593</v>
      </c>
      <c r="O2767" s="3" t="s">
        <v>849</v>
      </c>
      <c r="P2767" s="3" t="s">
        <v>7</v>
      </c>
      <c r="Q2767" s="8">
        <v>6</v>
      </c>
      <c r="R2767" s="6">
        <v>214.29</v>
      </c>
      <c r="S2767" s="24">
        <v>1290</v>
      </c>
      <c r="T2767" s="9" t="s">
        <v>903</v>
      </c>
      <c r="U2767" s="9" t="s">
        <v>193</v>
      </c>
      <c r="V2767" s="9" t="s">
        <v>904</v>
      </c>
      <c r="W2767" s="9" t="s">
        <v>869</v>
      </c>
      <c r="X2767" s="3" t="s">
        <v>870</v>
      </c>
      <c r="Y2767" s="9">
        <v>1.2876520757721799E-2</v>
      </c>
    </row>
    <row r="2768" spans="14:25" x14ac:dyDescent="0.2">
      <c r="N2768" s="5">
        <v>44593</v>
      </c>
      <c r="O2768" s="3" t="s">
        <v>849</v>
      </c>
      <c r="P2768" s="3" t="s">
        <v>7</v>
      </c>
      <c r="Q2768" s="8">
        <v>8</v>
      </c>
      <c r="R2768" s="6">
        <v>930.86</v>
      </c>
      <c r="S2768" s="24">
        <v>1607</v>
      </c>
      <c r="T2768" s="9" t="s">
        <v>905</v>
      </c>
      <c r="U2768" s="9" t="s">
        <v>165</v>
      </c>
      <c r="V2768" s="9" t="s">
        <v>906</v>
      </c>
      <c r="W2768" s="9" t="s">
        <v>869</v>
      </c>
      <c r="X2768" s="3" t="s">
        <v>907</v>
      </c>
      <c r="Y2768" s="9">
        <v>5.5934659165303498E-2</v>
      </c>
    </row>
    <row r="2769" spans="14:25" x14ac:dyDescent="0.2">
      <c r="N2769" s="5">
        <v>44593</v>
      </c>
      <c r="O2769" s="3" t="s">
        <v>849</v>
      </c>
      <c r="P2769" s="3" t="s">
        <v>7</v>
      </c>
      <c r="Q2769" s="8">
        <v>8</v>
      </c>
      <c r="R2769" s="6">
        <v>285.70999999999998</v>
      </c>
      <c r="S2769" s="24">
        <v>1607</v>
      </c>
      <c r="T2769" s="9" t="s">
        <v>905</v>
      </c>
      <c r="U2769" s="9" t="s">
        <v>230</v>
      </c>
      <c r="V2769" s="9" t="s">
        <v>906</v>
      </c>
      <c r="W2769" s="9" t="s">
        <v>869</v>
      </c>
      <c r="X2769" s="3" t="s">
        <v>907</v>
      </c>
      <c r="Y2769" s="9">
        <v>1.7168093451344901E-2</v>
      </c>
    </row>
    <row r="2770" spans="14:25" x14ac:dyDescent="0.2">
      <c r="N2770" s="5">
        <v>44593</v>
      </c>
      <c r="O2770" s="3" t="s">
        <v>849</v>
      </c>
      <c r="P2770" s="3" t="s">
        <v>7</v>
      </c>
      <c r="Q2770" s="8">
        <v>4</v>
      </c>
      <c r="R2770" s="6">
        <v>142.86000000000001</v>
      </c>
      <c r="S2770" s="24">
        <v>1607</v>
      </c>
      <c r="T2770" s="9" t="s">
        <v>905</v>
      </c>
      <c r="U2770" s="9" t="s">
        <v>221</v>
      </c>
      <c r="V2770" s="9" t="s">
        <v>906</v>
      </c>
      <c r="W2770" s="9" t="s">
        <v>869</v>
      </c>
      <c r="X2770" s="3" t="s">
        <v>907</v>
      </c>
      <c r="Y2770" s="9">
        <v>8.5843471718145201E-3</v>
      </c>
    </row>
    <row r="2771" spans="14:25" x14ac:dyDescent="0.2">
      <c r="N2771" s="5">
        <v>44593</v>
      </c>
      <c r="O2771" s="3" t="s">
        <v>849</v>
      </c>
      <c r="P2771" s="3" t="s">
        <v>7</v>
      </c>
      <c r="Q2771" s="8">
        <v>16</v>
      </c>
      <c r="R2771" s="6">
        <v>571.41999999999996</v>
      </c>
      <c r="S2771" s="24">
        <v>1607</v>
      </c>
      <c r="T2771" s="9" t="s">
        <v>905</v>
      </c>
      <c r="U2771" s="9" t="s">
        <v>193</v>
      </c>
      <c r="V2771" s="9" t="s">
        <v>906</v>
      </c>
      <c r="W2771" s="9" t="s">
        <v>869</v>
      </c>
      <c r="X2771" s="3" t="s">
        <v>907</v>
      </c>
      <c r="Y2771" s="9">
        <v>3.4336186902689698E-2</v>
      </c>
    </row>
    <row r="2772" spans="14:25" x14ac:dyDescent="0.2">
      <c r="N2772" s="5">
        <v>44593</v>
      </c>
      <c r="O2772" s="3" t="s">
        <v>849</v>
      </c>
      <c r="P2772" s="3" t="s">
        <v>7</v>
      </c>
      <c r="Q2772" s="8">
        <v>8</v>
      </c>
      <c r="R2772" s="6">
        <v>251.43</v>
      </c>
      <c r="S2772" s="24">
        <v>1620</v>
      </c>
      <c r="T2772" s="9" t="s">
        <v>908</v>
      </c>
      <c r="U2772" s="9" t="s">
        <v>182</v>
      </c>
      <c r="V2772" s="9" t="s">
        <v>909</v>
      </c>
      <c r="W2772" s="9" t="s">
        <v>873</v>
      </c>
      <c r="X2772" s="3" t="s">
        <v>873</v>
      </c>
      <c r="Y2772" s="9">
        <v>1.5108234701171201E-2</v>
      </c>
    </row>
    <row r="2773" spans="14:25" x14ac:dyDescent="0.2">
      <c r="N2773" s="5">
        <v>44593</v>
      </c>
      <c r="O2773" s="3" t="s">
        <v>849</v>
      </c>
      <c r="P2773" s="3" t="s">
        <v>7</v>
      </c>
      <c r="Q2773" s="8">
        <v>3</v>
      </c>
      <c r="R2773" s="6">
        <v>1580.36</v>
      </c>
      <c r="S2773" s="24">
        <v>1620</v>
      </c>
      <c r="T2773" s="9" t="s">
        <v>908</v>
      </c>
      <c r="U2773" s="9" t="s">
        <v>195</v>
      </c>
      <c r="V2773" s="9" t="s">
        <v>909</v>
      </c>
      <c r="W2773" s="9" t="s">
        <v>873</v>
      </c>
      <c r="X2773" s="3" t="s">
        <v>873</v>
      </c>
      <c r="Y2773" s="9">
        <v>9.4962613022881101E-2</v>
      </c>
    </row>
    <row r="2774" spans="14:25" x14ac:dyDescent="0.2">
      <c r="N2774" s="5">
        <v>44593</v>
      </c>
      <c r="O2774" s="3" t="s">
        <v>849</v>
      </c>
      <c r="P2774" s="3" t="s">
        <v>7</v>
      </c>
      <c r="Q2774" s="8">
        <v>4</v>
      </c>
      <c r="R2774" s="6">
        <v>167.61</v>
      </c>
      <c r="S2774" s="24">
        <v>1625</v>
      </c>
      <c r="T2774" s="9" t="s">
        <v>871</v>
      </c>
      <c r="U2774" s="9" t="s">
        <v>209</v>
      </c>
      <c r="V2774" s="9" t="s">
        <v>872</v>
      </c>
      <c r="W2774" s="9" t="s">
        <v>873</v>
      </c>
      <c r="X2774" s="3" t="s">
        <v>873</v>
      </c>
      <c r="Y2774" s="9">
        <v>1.00715555751633E-2</v>
      </c>
    </row>
    <row r="2775" spans="14:25" x14ac:dyDescent="0.2">
      <c r="N2775" s="5">
        <v>44593</v>
      </c>
      <c r="O2775" s="3" t="s">
        <v>849</v>
      </c>
      <c r="P2775" s="3" t="s">
        <v>7</v>
      </c>
      <c r="Q2775" s="8">
        <v>4</v>
      </c>
      <c r="R2775" s="6">
        <v>167.61</v>
      </c>
      <c r="S2775" s="24">
        <v>1625</v>
      </c>
      <c r="T2775" s="9" t="s">
        <v>871</v>
      </c>
      <c r="U2775" s="9" t="s">
        <v>197</v>
      </c>
      <c r="V2775" s="9" t="s">
        <v>872</v>
      </c>
      <c r="W2775" s="9" t="s">
        <v>873</v>
      </c>
      <c r="X2775" s="3" t="s">
        <v>873</v>
      </c>
      <c r="Y2775" s="9">
        <v>1.00715555751633E-2</v>
      </c>
    </row>
    <row r="2776" spans="14:25" x14ac:dyDescent="0.2">
      <c r="N2776" s="5">
        <v>44593</v>
      </c>
      <c r="O2776" s="3" t="s">
        <v>849</v>
      </c>
      <c r="P2776" s="3" t="s">
        <v>7</v>
      </c>
      <c r="Q2776" s="8">
        <v>4</v>
      </c>
      <c r="R2776" s="6">
        <v>167.61</v>
      </c>
      <c r="S2776" s="24">
        <v>1625</v>
      </c>
      <c r="T2776" s="9" t="s">
        <v>871</v>
      </c>
      <c r="U2776" s="9" t="s">
        <v>175</v>
      </c>
      <c r="V2776" s="9" t="s">
        <v>872</v>
      </c>
      <c r="W2776" s="9" t="s">
        <v>873</v>
      </c>
      <c r="X2776" s="3" t="s">
        <v>873</v>
      </c>
      <c r="Y2776" s="9">
        <v>1.00715555751633E-2</v>
      </c>
    </row>
    <row r="2777" spans="14:25" x14ac:dyDescent="0.2">
      <c r="N2777" s="5">
        <v>44593</v>
      </c>
      <c r="O2777" s="3" t="s">
        <v>849</v>
      </c>
      <c r="P2777" s="3" t="s">
        <v>7</v>
      </c>
      <c r="Q2777" s="8">
        <v>2</v>
      </c>
      <c r="R2777" s="6">
        <v>1134.6099999999999</v>
      </c>
      <c r="S2777" s="24">
        <v>1632</v>
      </c>
      <c r="T2777" s="9" t="s">
        <v>910</v>
      </c>
      <c r="U2777" s="9" t="s">
        <v>195</v>
      </c>
      <c r="V2777" s="9" t="s">
        <v>911</v>
      </c>
      <c r="W2777" s="9" t="s">
        <v>873</v>
      </c>
      <c r="X2777" s="3" t="s">
        <v>873</v>
      </c>
      <c r="Y2777" s="9">
        <v>6.8177839455498199E-2</v>
      </c>
    </row>
    <row r="2778" spans="14:25" x14ac:dyDescent="0.2">
      <c r="N2778" s="5">
        <v>44593</v>
      </c>
      <c r="O2778" s="3" t="s">
        <v>849</v>
      </c>
      <c r="P2778" s="3" t="s">
        <v>7</v>
      </c>
      <c r="Q2778" s="8">
        <v>24</v>
      </c>
      <c r="R2778" s="6">
        <v>2792.57</v>
      </c>
      <c r="S2778" s="24">
        <v>1606</v>
      </c>
      <c r="T2778" s="9" t="s">
        <v>912</v>
      </c>
      <c r="U2778" s="9" t="s">
        <v>165</v>
      </c>
      <c r="V2778" s="9" t="s">
        <v>1057</v>
      </c>
      <c r="W2778" s="9" t="s">
        <v>734</v>
      </c>
      <c r="X2778" s="3" t="s">
        <v>913</v>
      </c>
      <c r="Y2778" s="9">
        <v>0.16780337660362599</v>
      </c>
    </row>
    <row r="2779" spans="14:25" x14ac:dyDescent="0.2">
      <c r="N2779" s="5">
        <v>44593</v>
      </c>
      <c r="O2779" s="3" t="s">
        <v>849</v>
      </c>
      <c r="P2779" s="3" t="s">
        <v>7</v>
      </c>
      <c r="Q2779" s="8">
        <v>9</v>
      </c>
      <c r="R2779" s="6">
        <v>377.12</v>
      </c>
      <c r="S2779" s="24">
        <v>1607</v>
      </c>
      <c r="T2779" s="9" t="s">
        <v>905</v>
      </c>
      <c r="U2779" s="9" t="s">
        <v>170</v>
      </c>
      <c r="V2779" s="9" t="s">
        <v>906</v>
      </c>
      <c r="W2779" s="9" t="s">
        <v>869</v>
      </c>
      <c r="X2779" s="3" t="s">
        <v>907</v>
      </c>
      <c r="Y2779" s="9">
        <v>2.2660849821046401E-2</v>
      </c>
    </row>
    <row r="2780" spans="14:25" x14ac:dyDescent="0.2">
      <c r="N2780" s="5">
        <v>44593</v>
      </c>
      <c r="O2780" s="3" t="s">
        <v>849</v>
      </c>
      <c r="P2780" s="3" t="s">
        <v>7</v>
      </c>
      <c r="Q2780" s="8">
        <v>12</v>
      </c>
      <c r="R2780" s="6">
        <v>1396.29</v>
      </c>
      <c r="S2780" s="24">
        <v>1620</v>
      </c>
      <c r="T2780" s="9" t="s">
        <v>908</v>
      </c>
      <c r="U2780" s="9" t="s">
        <v>165</v>
      </c>
      <c r="V2780" s="9" t="s">
        <v>909</v>
      </c>
      <c r="W2780" s="9" t="s">
        <v>873</v>
      </c>
      <c r="X2780" s="3" t="s">
        <v>873</v>
      </c>
      <c r="Y2780" s="9">
        <v>8.3901988747955306E-2</v>
      </c>
    </row>
    <row r="2781" spans="14:25" x14ac:dyDescent="0.2">
      <c r="N2781" s="5">
        <v>44593</v>
      </c>
      <c r="O2781" s="3" t="s">
        <v>849</v>
      </c>
      <c r="P2781" s="3" t="s">
        <v>7</v>
      </c>
      <c r="Q2781" s="8">
        <v>12</v>
      </c>
      <c r="R2781" s="6">
        <v>1503.64</v>
      </c>
      <c r="S2781" s="24">
        <v>1632</v>
      </c>
      <c r="T2781" s="9" t="s">
        <v>910</v>
      </c>
      <c r="U2781" s="9" t="s">
        <v>165</v>
      </c>
      <c r="V2781" s="9" t="s">
        <v>911</v>
      </c>
      <c r="W2781" s="9" t="s">
        <v>873</v>
      </c>
      <c r="X2781" s="3" t="s">
        <v>873</v>
      </c>
      <c r="Y2781" s="9">
        <v>9.0352567418641894E-2</v>
      </c>
    </row>
    <row r="2782" spans="14:25" x14ac:dyDescent="0.2">
      <c r="N2782" s="5">
        <v>44593</v>
      </c>
      <c r="O2782" s="3" t="s">
        <v>849</v>
      </c>
      <c r="P2782" s="3" t="s">
        <v>7</v>
      </c>
      <c r="Q2782" s="8">
        <v>8</v>
      </c>
      <c r="R2782" s="6">
        <v>290.43</v>
      </c>
      <c r="S2782" s="24">
        <v>1502</v>
      </c>
      <c r="T2782" s="9" t="s">
        <v>809</v>
      </c>
      <c r="U2782" s="9" t="s">
        <v>176</v>
      </c>
      <c r="V2782" s="9" t="s">
        <v>810</v>
      </c>
      <c r="W2782" s="9" t="s">
        <v>157</v>
      </c>
      <c r="X2782" s="3" t="s">
        <v>811</v>
      </c>
      <c r="Y2782" s="9">
        <v>1.7451714609478398E-2</v>
      </c>
    </row>
    <row r="2783" spans="14:25" x14ac:dyDescent="0.2">
      <c r="N2783" s="5">
        <v>44593</v>
      </c>
      <c r="O2783" s="3" t="s">
        <v>849</v>
      </c>
      <c r="P2783" s="3" t="s">
        <v>7</v>
      </c>
      <c r="Q2783" s="8">
        <v>10</v>
      </c>
      <c r="R2783" s="6">
        <v>357.15</v>
      </c>
      <c r="S2783" s="24">
        <v>1290</v>
      </c>
      <c r="T2783" s="9" t="s">
        <v>903</v>
      </c>
      <c r="U2783" s="9" t="s">
        <v>219</v>
      </c>
      <c r="V2783" s="9" t="s">
        <v>904</v>
      </c>
      <c r="W2783" s="9" t="s">
        <v>869</v>
      </c>
      <c r="X2783" s="3" t="s">
        <v>870</v>
      </c>
      <c r="Y2783" s="9">
        <v>2.14608679295363E-2</v>
      </c>
    </row>
    <row r="2784" spans="14:25" x14ac:dyDescent="0.2">
      <c r="N2784" s="5">
        <v>44593</v>
      </c>
      <c r="O2784" s="3" t="s">
        <v>849</v>
      </c>
      <c r="P2784" s="3" t="s">
        <v>7</v>
      </c>
      <c r="Q2784" s="8">
        <v>6</v>
      </c>
      <c r="R2784" s="6">
        <v>214.29</v>
      </c>
      <c r="S2784" s="24">
        <v>1290</v>
      </c>
      <c r="T2784" s="9" t="s">
        <v>903</v>
      </c>
      <c r="U2784" s="9" t="s">
        <v>221</v>
      </c>
      <c r="V2784" s="9" t="s">
        <v>904</v>
      </c>
      <c r="W2784" s="9" t="s">
        <v>869</v>
      </c>
      <c r="X2784" s="3" t="s">
        <v>870</v>
      </c>
      <c r="Y2784" s="9">
        <v>1.2876520757721799E-2</v>
      </c>
    </row>
    <row r="2785" spans="14:25" x14ac:dyDescent="0.2">
      <c r="N2785" s="5">
        <v>44593</v>
      </c>
      <c r="O2785" s="3" t="s">
        <v>849</v>
      </c>
      <c r="P2785" s="3" t="s">
        <v>7</v>
      </c>
      <c r="Q2785" s="8">
        <v>5</v>
      </c>
      <c r="R2785" s="6">
        <v>178.57</v>
      </c>
      <c r="S2785" s="24">
        <v>1290</v>
      </c>
      <c r="T2785" s="9" t="s">
        <v>903</v>
      </c>
      <c r="U2785" s="9" t="s">
        <v>633</v>
      </c>
      <c r="V2785" s="9" t="s">
        <v>904</v>
      </c>
      <c r="W2785" s="9" t="s">
        <v>869</v>
      </c>
      <c r="X2785" s="3" t="s">
        <v>870</v>
      </c>
      <c r="Y2785" s="9">
        <v>1.07301335186261E-2</v>
      </c>
    </row>
    <row r="2786" spans="14:25" x14ac:dyDescent="0.2">
      <c r="N2786" s="5">
        <v>44593</v>
      </c>
      <c r="O2786" s="3" t="s">
        <v>849</v>
      </c>
      <c r="P2786" s="3" t="s">
        <v>7</v>
      </c>
      <c r="Q2786" s="8">
        <v>12</v>
      </c>
      <c r="R2786" s="6">
        <v>377.14</v>
      </c>
      <c r="S2786" s="24">
        <v>1606</v>
      </c>
      <c r="T2786" s="9" t="s">
        <v>912</v>
      </c>
      <c r="U2786" s="9" t="s">
        <v>182</v>
      </c>
      <c r="V2786" s="9" t="s">
        <v>1057</v>
      </c>
      <c r="W2786" s="9" t="s">
        <v>734</v>
      </c>
      <c r="X2786" s="3" t="s">
        <v>913</v>
      </c>
      <c r="Y2786" s="9">
        <v>2.26620516056148E-2</v>
      </c>
    </row>
    <row r="2787" spans="14:25" x14ac:dyDescent="0.2">
      <c r="N2787" s="5">
        <v>44593</v>
      </c>
      <c r="O2787" s="3" t="s">
        <v>849</v>
      </c>
      <c r="P2787" s="3" t="s">
        <v>7</v>
      </c>
      <c r="Q2787" s="8">
        <v>12</v>
      </c>
      <c r="R2787" s="6">
        <v>377.14</v>
      </c>
      <c r="S2787" s="24">
        <v>1607</v>
      </c>
      <c r="T2787" s="9" t="s">
        <v>905</v>
      </c>
      <c r="U2787" s="9" t="s">
        <v>182</v>
      </c>
      <c r="V2787" s="9" t="s">
        <v>906</v>
      </c>
      <c r="W2787" s="9" t="s">
        <v>869</v>
      </c>
      <c r="X2787" s="3" t="s">
        <v>907</v>
      </c>
      <c r="Y2787" s="9">
        <v>2.26620516056148E-2</v>
      </c>
    </row>
    <row r="2788" spans="14:25" x14ac:dyDescent="0.2">
      <c r="N2788" s="5">
        <v>44593</v>
      </c>
      <c r="O2788" s="3" t="s">
        <v>849</v>
      </c>
      <c r="P2788" s="3" t="s">
        <v>7</v>
      </c>
      <c r="Q2788" s="8">
        <v>8</v>
      </c>
      <c r="R2788" s="6">
        <v>285.70999999999998</v>
      </c>
      <c r="S2788" s="24">
        <v>1607</v>
      </c>
      <c r="T2788" s="9" t="s">
        <v>905</v>
      </c>
      <c r="U2788" s="9" t="s">
        <v>647</v>
      </c>
      <c r="V2788" s="9" t="s">
        <v>906</v>
      </c>
      <c r="W2788" s="9" t="s">
        <v>869</v>
      </c>
      <c r="X2788" s="3" t="s">
        <v>907</v>
      </c>
      <c r="Y2788" s="9">
        <v>1.7168093451344901E-2</v>
      </c>
    </row>
    <row r="2789" spans="14:25" x14ac:dyDescent="0.2">
      <c r="N2789" s="5">
        <v>44593</v>
      </c>
      <c r="O2789" s="3" t="s">
        <v>849</v>
      </c>
      <c r="P2789" s="3" t="s">
        <v>7</v>
      </c>
      <c r="Q2789" s="8">
        <v>6</v>
      </c>
      <c r="R2789" s="6">
        <v>214.29</v>
      </c>
      <c r="S2789" s="24">
        <v>1607</v>
      </c>
      <c r="T2789" s="9" t="s">
        <v>905</v>
      </c>
      <c r="U2789" s="9" t="s">
        <v>198</v>
      </c>
      <c r="V2789" s="9" t="s">
        <v>906</v>
      </c>
      <c r="W2789" s="9" t="s">
        <v>869</v>
      </c>
      <c r="X2789" s="3" t="s">
        <v>907</v>
      </c>
      <c r="Y2789" s="9">
        <v>1.2876520757721799E-2</v>
      </c>
    </row>
    <row r="2790" spans="14:25" x14ac:dyDescent="0.2">
      <c r="N2790" s="5">
        <v>44593</v>
      </c>
      <c r="O2790" s="3" t="s">
        <v>849</v>
      </c>
      <c r="P2790" s="3" t="s">
        <v>7</v>
      </c>
      <c r="Q2790" s="8">
        <v>6</v>
      </c>
      <c r="R2790" s="6">
        <v>214.29</v>
      </c>
      <c r="S2790" s="24">
        <v>1607</v>
      </c>
      <c r="T2790" s="9" t="s">
        <v>905</v>
      </c>
      <c r="U2790" s="9" t="s">
        <v>633</v>
      </c>
      <c r="V2790" s="9" t="s">
        <v>906</v>
      </c>
      <c r="W2790" s="9" t="s">
        <v>869</v>
      </c>
      <c r="X2790" s="3" t="s">
        <v>907</v>
      </c>
      <c r="Y2790" s="9">
        <v>1.2876520757721799E-2</v>
      </c>
    </row>
    <row r="2791" spans="14:25" x14ac:dyDescent="0.2">
      <c r="N2791" s="5">
        <v>44593</v>
      </c>
      <c r="O2791" s="3" t="s">
        <v>849</v>
      </c>
      <c r="P2791" s="3" t="s">
        <v>7</v>
      </c>
      <c r="Q2791" s="8">
        <v>2</v>
      </c>
      <c r="R2791" s="6">
        <v>71.430000000000007</v>
      </c>
      <c r="S2791" s="24">
        <v>1620</v>
      </c>
      <c r="T2791" s="9" t="s">
        <v>908</v>
      </c>
      <c r="U2791" s="9" t="s">
        <v>192</v>
      </c>
      <c r="V2791" s="9" t="s">
        <v>909</v>
      </c>
      <c r="W2791" s="9" t="s">
        <v>873</v>
      </c>
      <c r="X2791" s="3" t="s">
        <v>873</v>
      </c>
      <c r="Y2791" s="9">
        <v>4.29217358590726E-3</v>
      </c>
    </row>
    <row r="2792" spans="14:25" x14ac:dyDescent="0.2">
      <c r="N2792" s="5">
        <v>44593</v>
      </c>
      <c r="O2792" s="3" t="s">
        <v>849</v>
      </c>
      <c r="P2792" s="3" t="s">
        <v>7</v>
      </c>
      <c r="Q2792" s="8">
        <v>2</v>
      </c>
      <c r="R2792" s="6">
        <v>71.430000000000007</v>
      </c>
      <c r="S2792" s="24">
        <v>1620</v>
      </c>
      <c r="T2792" s="9" t="s">
        <v>908</v>
      </c>
      <c r="U2792" s="9" t="s">
        <v>183</v>
      </c>
      <c r="V2792" s="9" t="s">
        <v>909</v>
      </c>
      <c r="W2792" s="9" t="s">
        <v>873</v>
      </c>
      <c r="X2792" s="3" t="s">
        <v>873</v>
      </c>
      <c r="Y2792" s="9">
        <v>4.29217358590726E-3</v>
      </c>
    </row>
    <row r="2793" spans="14:25" x14ac:dyDescent="0.2">
      <c r="N2793" s="5">
        <v>44593</v>
      </c>
      <c r="O2793" s="3" t="s">
        <v>849</v>
      </c>
      <c r="P2793" s="3" t="s">
        <v>7</v>
      </c>
      <c r="Q2793" s="8">
        <v>4</v>
      </c>
      <c r="R2793" s="6">
        <v>167.61</v>
      </c>
      <c r="S2793" s="24">
        <v>1625</v>
      </c>
      <c r="T2793" s="9" t="s">
        <v>871</v>
      </c>
      <c r="U2793" s="9" t="s">
        <v>205</v>
      </c>
      <c r="V2793" s="9" t="s">
        <v>872</v>
      </c>
      <c r="W2793" s="9" t="s">
        <v>873</v>
      </c>
      <c r="X2793" s="3" t="s">
        <v>873</v>
      </c>
      <c r="Y2793" s="9">
        <v>1.00715555751633E-2</v>
      </c>
    </row>
    <row r="2794" spans="14:25" x14ac:dyDescent="0.2">
      <c r="N2794" s="5">
        <v>44593</v>
      </c>
      <c r="O2794" s="3" t="s">
        <v>849</v>
      </c>
      <c r="P2794" s="3" t="s">
        <v>7</v>
      </c>
      <c r="Q2794" s="8">
        <v>4</v>
      </c>
      <c r="R2794" s="6">
        <v>142.86000000000001</v>
      </c>
      <c r="S2794" s="24">
        <v>1290</v>
      </c>
      <c r="T2794" s="9" t="s">
        <v>903</v>
      </c>
      <c r="U2794" s="9" t="s">
        <v>210</v>
      </c>
      <c r="V2794" s="9" t="s">
        <v>904</v>
      </c>
      <c r="W2794" s="9" t="s">
        <v>869</v>
      </c>
      <c r="X2794" s="3" t="s">
        <v>870</v>
      </c>
      <c r="Y2794" s="9">
        <v>8.5843471718145201E-3</v>
      </c>
    </row>
    <row r="2795" spans="14:25" x14ac:dyDescent="0.2">
      <c r="N2795" s="5">
        <v>44593</v>
      </c>
      <c r="O2795" s="3" t="s">
        <v>849</v>
      </c>
      <c r="P2795" s="3" t="s">
        <v>7</v>
      </c>
      <c r="Q2795" s="8">
        <v>4</v>
      </c>
      <c r="R2795" s="6">
        <v>142.86000000000001</v>
      </c>
      <c r="S2795" s="24">
        <v>1290</v>
      </c>
      <c r="T2795" s="9" t="s">
        <v>903</v>
      </c>
      <c r="U2795" s="9" t="s">
        <v>199</v>
      </c>
      <c r="V2795" s="9" t="s">
        <v>904</v>
      </c>
      <c r="W2795" s="9" t="s">
        <v>869</v>
      </c>
      <c r="X2795" s="3" t="s">
        <v>870</v>
      </c>
      <c r="Y2795" s="9">
        <v>8.5843471718145201E-3</v>
      </c>
    </row>
    <row r="2796" spans="14:25" x14ac:dyDescent="0.2">
      <c r="N2796" s="5">
        <v>44593</v>
      </c>
      <c r="O2796" s="3" t="s">
        <v>849</v>
      </c>
      <c r="P2796" s="3" t="s">
        <v>7</v>
      </c>
      <c r="Q2796" s="8">
        <v>10</v>
      </c>
      <c r="R2796" s="6">
        <v>357.15</v>
      </c>
      <c r="S2796" s="24">
        <v>1290</v>
      </c>
      <c r="T2796" s="9" t="s">
        <v>903</v>
      </c>
      <c r="U2796" s="9" t="s">
        <v>192</v>
      </c>
      <c r="V2796" s="9" t="s">
        <v>904</v>
      </c>
      <c r="W2796" s="9" t="s">
        <v>869</v>
      </c>
      <c r="X2796" s="3" t="s">
        <v>870</v>
      </c>
      <c r="Y2796" s="9">
        <v>2.14608679295363E-2</v>
      </c>
    </row>
    <row r="2797" spans="14:25" x14ac:dyDescent="0.2">
      <c r="N2797" s="5">
        <v>44621</v>
      </c>
      <c r="O2797" s="3" t="s">
        <v>849</v>
      </c>
      <c r="P2797" s="3" t="s">
        <v>7</v>
      </c>
      <c r="Q2797" s="8">
        <v>2</v>
      </c>
      <c r="R2797" s="6">
        <v>387.61</v>
      </c>
      <c r="S2797" s="24">
        <v>1205</v>
      </c>
      <c r="T2797" s="9" t="s">
        <v>914</v>
      </c>
      <c r="U2797" s="9" t="s">
        <v>636</v>
      </c>
      <c r="V2797" s="9" t="s">
        <v>915</v>
      </c>
      <c r="W2797" s="9" t="s">
        <v>734</v>
      </c>
      <c r="X2797" s="3" t="s">
        <v>856</v>
      </c>
      <c r="Y2797" s="9">
        <v>2.3291185827152599E-2</v>
      </c>
    </row>
    <row r="2798" spans="14:25" x14ac:dyDescent="0.2">
      <c r="N2798" s="5">
        <v>44621</v>
      </c>
      <c r="O2798" s="3" t="s">
        <v>849</v>
      </c>
      <c r="P2798" s="3" t="s">
        <v>7</v>
      </c>
      <c r="Q2798" s="8">
        <v>4</v>
      </c>
      <c r="R2798" s="6">
        <v>568.54</v>
      </c>
      <c r="S2798" s="24">
        <v>1205</v>
      </c>
      <c r="T2798" s="9" t="s">
        <v>914</v>
      </c>
      <c r="U2798" s="9" t="s">
        <v>176</v>
      </c>
      <c r="V2798" s="9" t="s">
        <v>915</v>
      </c>
      <c r="W2798" s="9" t="s">
        <v>734</v>
      </c>
      <c r="X2798" s="3" t="s">
        <v>856</v>
      </c>
      <c r="Y2798" s="9">
        <v>3.4163129924845499E-2</v>
      </c>
    </row>
    <row r="2799" spans="14:25" x14ac:dyDescent="0.2">
      <c r="N2799" s="5">
        <v>44621</v>
      </c>
      <c r="O2799" s="3" t="s">
        <v>849</v>
      </c>
      <c r="P2799" s="3" t="s">
        <v>7</v>
      </c>
      <c r="Q2799" s="8">
        <v>8</v>
      </c>
      <c r="R2799" s="6">
        <v>930.86</v>
      </c>
      <c r="S2799" s="24">
        <v>1205</v>
      </c>
      <c r="T2799" s="9" t="s">
        <v>914</v>
      </c>
      <c r="U2799" s="9" t="s">
        <v>165</v>
      </c>
      <c r="V2799" s="9" t="s">
        <v>915</v>
      </c>
      <c r="W2799" s="9" t="s">
        <v>734</v>
      </c>
      <c r="X2799" s="3" t="s">
        <v>856</v>
      </c>
      <c r="Y2799" s="9">
        <v>5.5934659165303498E-2</v>
      </c>
    </row>
    <row r="2800" spans="14:25" x14ac:dyDescent="0.2">
      <c r="N2800" s="5">
        <v>44621</v>
      </c>
      <c r="O2800" s="3" t="s">
        <v>849</v>
      </c>
      <c r="P2800" s="3" t="s">
        <v>7</v>
      </c>
      <c r="Q2800" s="8">
        <v>60</v>
      </c>
      <c r="R2800" s="6">
        <v>6981.43</v>
      </c>
      <c r="S2800" s="24">
        <v>1307</v>
      </c>
      <c r="T2800" s="9" t="s">
        <v>850</v>
      </c>
      <c r="U2800" s="9" t="s">
        <v>165</v>
      </c>
      <c r="V2800" s="9" t="s">
        <v>851</v>
      </c>
      <c r="W2800" s="9" t="s">
        <v>157</v>
      </c>
      <c r="X2800" s="3" t="s">
        <v>811</v>
      </c>
      <c r="Y2800" s="9">
        <v>0.41950874195520799</v>
      </c>
    </row>
    <row r="2801" spans="14:25" x14ac:dyDescent="0.2">
      <c r="N2801" s="5">
        <v>44621</v>
      </c>
      <c r="O2801" s="3" t="s">
        <v>849</v>
      </c>
      <c r="P2801" s="3" t="s">
        <v>7</v>
      </c>
      <c r="Q2801" s="8">
        <v>15</v>
      </c>
      <c r="R2801" s="6">
        <v>7901.79</v>
      </c>
      <c r="S2801" s="24">
        <v>1307</v>
      </c>
      <c r="T2801" s="9" t="s">
        <v>850</v>
      </c>
      <c r="U2801" s="9" t="s">
        <v>195</v>
      </c>
      <c r="V2801" s="9" t="s">
        <v>851</v>
      </c>
      <c r="W2801" s="9" t="s">
        <v>157</v>
      </c>
      <c r="X2801" s="3" t="s">
        <v>811</v>
      </c>
      <c r="Y2801" s="9">
        <v>0.47481246422212098</v>
      </c>
    </row>
    <row r="2802" spans="14:25" x14ac:dyDescent="0.2">
      <c r="N2802" s="5">
        <v>44621</v>
      </c>
      <c r="O2802" s="3" t="s">
        <v>849</v>
      </c>
      <c r="P2802" s="3" t="s">
        <v>7</v>
      </c>
      <c r="Q2802" s="8">
        <v>9</v>
      </c>
      <c r="R2802" s="6">
        <v>321.43</v>
      </c>
      <c r="S2802" s="24">
        <v>1348</v>
      </c>
      <c r="T2802" s="9" t="s">
        <v>857</v>
      </c>
      <c r="U2802" s="9" t="s">
        <v>226</v>
      </c>
      <c r="V2802" s="9" t="s">
        <v>858</v>
      </c>
      <c r="W2802" s="9" t="s">
        <v>578</v>
      </c>
      <c r="X2802" s="3" t="s">
        <v>859</v>
      </c>
      <c r="Y2802" s="9">
        <v>1.9314480690440599E-2</v>
      </c>
    </row>
    <row r="2803" spans="14:25" x14ac:dyDescent="0.2">
      <c r="N2803" s="5">
        <v>44621</v>
      </c>
      <c r="O2803" s="3" t="s">
        <v>849</v>
      </c>
      <c r="P2803" s="3" t="s">
        <v>7</v>
      </c>
      <c r="Q2803" s="8">
        <v>54</v>
      </c>
      <c r="R2803" s="6">
        <v>6283.29</v>
      </c>
      <c r="S2803" s="24">
        <v>1502</v>
      </c>
      <c r="T2803" s="9" t="s">
        <v>809</v>
      </c>
      <c r="U2803" s="9" t="s">
        <v>165</v>
      </c>
      <c r="V2803" s="9" t="s">
        <v>810</v>
      </c>
      <c r="W2803" s="9" t="s">
        <v>157</v>
      </c>
      <c r="X2803" s="3" t="s">
        <v>811</v>
      </c>
      <c r="Y2803" s="9">
        <v>0.37755804802737303</v>
      </c>
    </row>
    <row r="2804" spans="14:25" x14ac:dyDescent="0.2">
      <c r="N2804" s="5">
        <v>44621</v>
      </c>
      <c r="O2804" s="3" t="s">
        <v>849</v>
      </c>
      <c r="P2804" s="3" t="s">
        <v>7</v>
      </c>
      <c r="Q2804" s="8">
        <v>8</v>
      </c>
      <c r="R2804" s="6">
        <v>285.70999999999998</v>
      </c>
      <c r="S2804" s="24">
        <v>1595</v>
      </c>
      <c r="T2804" s="9" t="s">
        <v>900</v>
      </c>
      <c r="U2804" s="9" t="s">
        <v>230</v>
      </c>
      <c r="V2804" s="9" t="s">
        <v>1011</v>
      </c>
      <c r="W2804" s="9" t="s">
        <v>578</v>
      </c>
      <c r="X2804" s="3" t="s">
        <v>901</v>
      </c>
      <c r="Y2804" s="9">
        <v>1.7168093451344901E-2</v>
      </c>
    </row>
    <row r="2805" spans="14:25" x14ac:dyDescent="0.2">
      <c r="N2805" s="5">
        <v>44621</v>
      </c>
      <c r="O2805" s="3" t="s">
        <v>849</v>
      </c>
      <c r="P2805" s="3" t="s">
        <v>7</v>
      </c>
      <c r="Q2805" s="8">
        <v>8</v>
      </c>
      <c r="R2805" s="6">
        <v>285.70999999999998</v>
      </c>
      <c r="S2805" s="24">
        <v>1595</v>
      </c>
      <c r="T2805" s="9" t="s">
        <v>900</v>
      </c>
      <c r="U2805" s="9" t="s">
        <v>226</v>
      </c>
      <c r="V2805" s="9" t="s">
        <v>1011</v>
      </c>
      <c r="W2805" s="9" t="s">
        <v>578</v>
      </c>
      <c r="X2805" s="3" t="s">
        <v>901</v>
      </c>
      <c r="Y2805" s="9">
        <v>1.7168093451344901E-2</v>
      </c>
    </row>
    <row r="2806" spans="14:25" x14ac:dyDescent="0.2">
      <c r="N2806" s="5">
        <v>44621</v>
      </c>
      <c r="O2806" s="3" t="s">
        <v>849</v>
      </c>
      <c r="P2806" s="3" t="s">
        <v>7</v>
      </c>
      <c r="Q2806" s="8">
        <v>3</v>
      </c>
      <c r="R2806" s="6">
        <v>107.14</v>
      </c>
      <c r="S2806" s="24">
        <v>1595</v>
      </c>
      <c r="T2806" s="9" t="s">
        <v>900</v>
      </c>
      <c r="U2806" s="9" t="s">
        <v>184</v>
      </c>
      <c r="V2806" s="9" t="s">
        <v>1011</v>
      </c>
      <c r="W2806" s="9" t="s">
        <v>578</v>
      </c>
      <c r="X2806" s="3" t="s">
        <v>901</v>
      </c>
      <c r="Y2806" s="9">
        <v>6.4379599327187998E-3</v>
      </c>
    </row>
    <row r="2807" spans="14:25" x14ac:dyDescent="0.2">
      <c r="N2807" s="5">
        <v>44621</v>
      </c>
      <c r="O2807" s="3" t="s">
        <v>849</v>
      </c>
      <c r="P2807" s="3" t="s">
        <v>7</v>
      </c>
      <c r="Q2807" s="8">
        <v>15</v>
      </c>
      <c r="R2807" s="6">
        <v>471.43</v>
      </c>
      <c r="S2807" s="24">
        <v>1620</v>
      </c>
      <c r="T2807" s="9" t="s">
        <v>908</v>
      </c>
      <c r="U2807" s="9" t="s">
        <v>182</v>
      </c>
      <c r="V2807" s="9" t="s">
        <v>909</v>
      </c>
      <c r="W2807" s="9" t="s">
        <v>873</v>
      </c>
      <c r="X2807" s="3" t="s">
        <v>873</v>
      </c>
      <c r="Y2807" s="9">
        <v>2.83278649531606E-2</v>
      </c>
    </row>
    <row r="2808" spans="14:25" x14ac:dyDescent="0.2">
      <c r="N2808" s="5">
        <v>44621</v>
      </c>
      <c r="O2808" s="3" t="s">
        <v>849</v>
      </c>
      <c r="P2808" s="3" t="s">
        <v>7</v>
      </c>
      <c r="Q2808" s="8">
        <v>25</v>
      </c>
      <c r="R2808" s="6">
        <v>2908.93</v>
      </c>
      <c r="S2808" s="24">
        <v>1620</v>
      </c>
      <c r="T2808" s="9" t="s">
        <v>908</v>
      </c>
      <c r="U2808" s="9" t="s">
        <v>165</v>
      </c>
      <c r="V2808" s="9" t="s">
        <v>909</v>
      </c>
      <c r="W2808" s="9" t="s">
        <v>873</v>
      </c>
      <c r="X2808" s="3" t="s">
        <v>873</v>
      </c>
      <c r="Y2808" s="9">
        <v>0.17479535922236</v>
      </c>
    </row>
    <row r="2809" spans="14:25" x14ac:dyDescent="0.2">
      <c r="N2809" s="5">
        <v>44621</v>
      </c>
      <c r="O2809" s="3" t="s">
        <v>849</v>
      </c>
      <c r="P2809" s="3" t="s">
        <v>7</v>
      </c>
      <c r="Q2809" s="8">
        <v>12</v>
      </c>
      <c r="R2809" s="6">
        <v>421.6</v>
      </c>
      <c r="S2809" s="24">
        <v>1643</v>
      </c>
      <c r="T2809" s="9" t="s">
        <v>916</v>
      </c>
      <c r="U2809" s="9" t="s">
        <v>220</v>
      </c>
      <c r="V2809" s="9" t="s">
        <v>1088</v>
      </c>
      <c r="W2809" s="9" t="s">
        <v>734</v>
      </c>
      <c r="X2809" s="3" t="s">
        <v>913</v>
      </c>
      <c r="Y2809" s="9">
        <v>2.5333618701085001E-2</v>
      </c>
    </row>
    <row r="2810" spans="14:25" x14ac:dyDescent="0.2">
      <c r="N2810" s="5">
        <v>44621</v>
      </c>
      <c r="O2810" s="3" t="s">
        <v>849</v>
      </c>
      <c r="P2810" s="3" t="s">
        <v>7</v>
      </c>
      <c r="Q2810" s="8">
        <v>3</v>
      </c>
      <c r="R2810" s="6">
        <v>107.14</v>
      </c>
      <c r="S2810" s="24">
        <v>1643</v>
      </c>
      <c r="T2810" s="9" t="s">
        <v>916</v>
      </c>
      <c r="U2810" s="9" t="s">
        <v>222</v>
      </c>
      <c r="V2810" s="9" t="s">
        <v>1088</v>
      </c>
      <c r="W2810" s="9" t="s">
        <v>734</v>
      </c>
      <c r="X2810" s="3" t="s">
        <v>913</v>
      </c>
      <c r="Y2810" s="9">
        <v>6.4379599327187998E-3</v>
      </c>
    </row>
    <row r="2811" spans="14:25" x14ac:dyDescent="0.2">
      <c r="N2811" s="5">
        <v>44621</v>
      </c>
      <c r="O2811" s="3" t="s">
        <v>849</v>
      </c>
      <c r="P2811" s="3" t="s">
        <v>7</v>
      </c>
      <c r="Q2811" s="8">
        <v>7</v>
      </c>
      <c r="R2811" s="6">
        <v>250</v>
      </c>
      <c r="S2811" s="24">
        <v>1643</v>
      </c>
      <c r="T2811" s="9" t="s">
        <v>916</v>
      </c>
      <c r="U2811" s="9" t="s">
        <v>227</v>
      </c>
      <c r="V2811" s="9" t="s">
        <v>1088</v>
      </c>
      <c r="W2811" s="9" t="s">
        <v>734</v>
      </c>
      <c r="X2811" s="3" t="s">
        <v>913</v>
      </c>
      <c r="Y2811" s="9">
        <v>1.5022307104533301E-2</v>
      </c>
    </row>
    <row r="2812" spans="14:25" x14ac:dyDescent="0.2">
      <c r="N2812" s="5">
        <v>44621</v>
      </c>
      <c r="O2812" s="3" t="s">
        <v>849</v>
      </c>
      <c r="P2812" s="3" t="s">
        <v>7</v>
      </c>
      <c r="Q2812" s="8">
        <v>6</v>
      </c>
      <c r="R2812" s="6">
        <v>214.29</v>
      </c>
      <c r="S2812" s="24">
        <v>1643</v>
      </c>
      <c r="T2812" s="9" t="s">
        <v>916</v>
      </c>
      <c r="U2812" s="9" t="s">
        <v>184</v>
      </c>
      <c r="V2812" s="9" t="s">
        <v>1088</v>
      </c>
      <c r="W2812" s="9" t="s">
        <v>734</v>
      </c>
      <c r="X2812" s="3" t="s">
        <v>913</v>
      </c>
      <c r="Y2812" s="9">
        <v>1.2876520757721799E-2</v>
      </c>
    </row>
    <row r="2813" spans="14:25" x14ac:dyDescent="0.2">
      <c r="N2813" s="5">
        <v>44621</v>
      </c>
      <c r="O2813" s="3" t="s">
        <v>849</v>
      </c>
      <c r="P2813" s="3" t="s">
        <v>7</v>
      </c>
      <c r="Q2813" s="8">
        <v>6</v>
      </c>
      <c r="R2813" s="6">
        <v>214.29</v>
      </c>
      <c r="S2813" s="24">
        <v>1650</v>
      </c>
      <c r="T2813" s="9" t="s">
        <v>881</v>
      </c>
      <c r="U2813" s="9" t="s">
        <v>213</v>
      </c>
      <c r="V2813" s="9" t="s">
        <v>1087</v>
      </c>
      <c r="W2813" s="9" t="s">
        <v>734</v>
      </c>
      <c r="X2813" s="3" t="s">
        <v>734</v>
      </c>
      <c r="Y2813" s="9">
        <v>1.2876520757721799E-2</v>
      </c>
    </row>
    <row r="2814" spans="14:25" x14ac:dyDescent="0.2">
      <c r="N2814" s="5">
        <v>44621</v>
      </c>
      <c r="O2814" s="3" t="s">
        <v>849</v>
      </c>
      <c r="P2814" s="3" t="s">
        <v>7</v>
      </c>
      <c r="Q2814" s="8">
        <v>12</v>
      </c>
      <c r="R2814" s="6">
        <v>502.82</v>
      </c>
      <c r="S2814" s="24">
        <v>1684</v>
      </c>
      <c r="T2814" s="9" t="s">
        <v>917</v>
      </c>
      <c r="U2814" s="9" t="s">
        <v>205</v>
      </c>
      <c r="V2814" s="9" t="s">
        <v>918</v>
      </c>
      <c r="W2814" s="9" t="s">
        <v>187</v>
      </c>
      <c r="X2814" s="3" t="s">
        <v>884</v>
      </c>
      <c r="Y2814" s="9">
        <v>3.0214065833205801E-2</v>
      </c>
    </row>
    <row r="2815" spans="14:25" x14ac:dyDescent="0.2">
      <c r="N2815" s="5">
        <v>44621</v>
      </c>
      <c r="O2815" s="3" t="s">
        <v>849</v>
      </c>
      <c r="P2815" s="3" t="s">
        <v>7</v>
      </c>
      <c r="Q2815" s="8">
        <v>24</v>
      </c>
      <c r="R2815" s="6">
        <v>1005.64</v>
      </c>
      <c r="S2815" s="24">
        <v>1684</v>
      </c>
      <c r="T2815" s="9" t="s">
        <v>917</v>
      </c>
      <c r="U2815" s="9" t="s">
        <v>197</v>
      </c>
      <c r="V2815" s="9" t="s">
        <v>918</v>
      </c>
      <c r="W2815" s="9" t="s">
        <v>187</v>
      </c>
      <c r="X2815" s="3" t="s">
        <v>884</v>
      </c>
      <c r="Y2815" s="9">
        <v>6.0428131666411498E-2</v>
      </c>
    </row>
    <row r="2816" spans="14:25" x14ac:dyDescent="0.2">
      <c r="N2816" s="5">
        <v>44621</v>
      </c>
      <c r="O2816" s="3" t="s">
        <v>849</v>
      </c>
      <c r="P2816" s="3" t="s">
        <v>7</v>
      </c>
      <c r="Q2816" s="8">
        <v>23</v>
      </c>
      <c r="R2816" s="6">
        <v>963.74</v>
      </c>
      <c r="S2816" s="24">
        <v>1684</v>
      </c>
      <c r="T2816" s="9" t="s">
        <v>917</v>
      </c>
      <c r="U2816" s="9" t="s">
        <v>206</v>
      </c>
      <c r="V2816" s="9" t="s">
        <v>918</v>
      </c>
      <c r="W2816" s="9" t="s">
        <v>187</v>
      </c>
      <c r="X2816" s="3" t="s">
        <v>884</v>
      </c>
      <c r="Y2816" s="9">
        <v>5.7910392995691701E-2</v>
      </c>
    </row>
    <row r="2817" spans="14:25" x14ac:dyDescent="0.2">
      <c r="N2817" s="5">
        <v>44621</v>
      </c>
      <c r="O2817" s="3" t="s">
        <v>849</v>
      </c>
      <c r="P2817" s="3" t="s">
        <v>7</v>
      </c>
      <c r="Q2817" s="8">
        <v>24</v>
      </c>
      <c r="R2817" s="6">
        <v>1005.64</v>
      </c>
      <c r="S2817" s="24">
        <v>1684</v>
      </c>
      <c r="T2817" s="9" t="s">
        <v>917</v>
      </c>
      <c r="U2817" s="9" t="s">
        <v>175</v>
      </c>
      <c r="V2817" s="9" t="s">
        <v>918</v>
      </c>
      <c r="W2817" s="9" t="s">
        <v>187</v>
      </c>
      <c r="X2817" s="3" t="s">
        <v>884</v>
      </c>
      <c r="Y2817" s="9">
        <v>6.0428131666411498E-2</v>
      </c>
    </row>
    <row r="2818" spans="14:25" x14ac:dyDescent="0.2">
      <c r="N2818" s="5">
        <v>44621</v>
      </c>
      <c r="O2818" s="3" t="s">
        <v>849</v>
      </c>
      <c r="P2818" s="3" t="s">
        <v>7</v>
      </c>
      <c r="Q2818" s="8">
        <v>4</v>
      </c>
      <c r="R2818" s="6">
        <v>125.71</v>
      </c>
      <c r="S2818" s="24">
        <v>1700</v>
      </c>
      <c r="T2818" s="9" t="s">
        <v>919</v>
      </c>
      <c r="U2818" s="9" t="s">
        <v>182</v>
      </c>
      <c r="V2818" s="9" t="s">
        <v>1013</v>
      </c>
      <c r="W2818" s="9" t="s">
        <v>187</v>
      </c>
      <c r="X2818" s="3" t="s">
        <v>187</v>
      </c>
      <c r="Y2818" s="9">
        <v>7.5538169044435301E-3</v>
      </c>
    </row>
    <row r="2819" spans="14:25" x14ac:dyDescent="0.2">
      <c r="N2819" s="5">
        <v>44621</v>
      </c>
      <c r="O2819" s="3" t="s">
        <v>849</v>
      </c>
      <c r="P2819" s="3" t="s">
        <v>7</v>
      </c>
      <c r="Q2819" s="8">
        <v>2</v>
      </c>
      <c r="R2819" s="6">
        <v>71.430000000000007</v>
      </c>
      <c r="S2819" s="24">
        <v>1595</v>
      </c>
      <c r="T2819" s="9" t="s">
        <v>900</v>
      </c>
      <c r="U2819" s="9" t="s">
        <v>183</v>
      </c>
      <c r="V2819" s="9" t="s">
        <v>1011</v>
      </c>
      <c r="W2819" s="9" t="s">
        <v>578</v>
      </c>
      <c r="X2819" s="3" t="s">
        <v>901</v>
      </c>
      <c r="Y2819" s="9">
        <v>4.29217358590726E-3</v>
      </c>
    </row>
    <row r="2820" spans="14:25" x14ac:dyDescent="0.2">
      <c r="N2820" s="5">
        <v>44621</v>
      </c>
      <c r="O2820" s="3" t="s">
        <v>849</v>
      </c>
      <c r="P2820" s="3" t="s">
        <v>7</v>
      </c>
      <c r="Q2820" s="8">
        <v>12</v>
      </c>
      <c r="R2820" s="6">
        <v>502.82</v>
      </c>
      <c r="S2820" s="24">
        <v>1607</v>
      </c>
      <c r="T2820" s="9" t="s">
        <v>905</v>
      </c>
      <c r="U2820" s="9" t="s">
        <v>175</v>
      </c>
      <c r="V2820" s="9" t="s">
        <v>906</v>
      </c>
      <c r="W2820" s="9" t="s">
        <v>869</v>
      </c>
      <c r="X2820" s="3" t="s">
        <v>907</v>
      </c>
      <c r="Y2820" s="9">
        <v>3.0214065833205801E-2</v>
      </c>
    </row>
    <row r="2821" spans="14:25" x14ac:dyDescent="0.2">
      <c r="N2821" s="5">
        <v>44621</v>
      </c>
      <c r="O2821" s="3" t="s">
        <v>849</v>
      </c>
      <c r="P2821" s="3" t="s">
        <v>7</v>
      </c>
      <c r="Q2821" s="8">
        <v>2</v>
      </c>
      <c r="R2821" s="6">
        <v>1053.57</v>
      </c>
      <c r="S2821" s="24">
        <v>1620</v>
      </c>
      <c r="T2821" s="9" t="s">
        <v>908</v>
      </c>
      <c r="U2821" s="9" t="s">
        <v>195</v>
      </c>
      <c r="V2821" s="9" t="s">
        <v>909</v>
      </c>
      <c r="W2821" s="9" t="s">
        <v>873</v>
      </c>
      <c r="X2821" s="3" t="s">
        <v>873</v>
      </c>
      <c r="Y2821" s="9">
        <v>6.3308208384492706E-2</v>
      </c>
    </row>
    <row r="2822" spans="14:25" x14ac:dyDescent="0.2">
      <c r="N2822" s="5">
        <v>44621</v>
      </c>
      <c r="O2822" s="3" t="s">
        <v>849</v>
      </c>
      <c r="P2822" s="3" t="s">
        <v>7</v>
      </c>
      <c r="Q2822" s="8">
        <v>8</v>
      </c>
      <c r="R2822" s="6">
        <v>285.70999999999998</v>
      </c>
      <c r="S2822" s="24">
        <v>1348</v>
      </c>
      <c r="T2822" s="9" t="s">
        <v>857</v>
      </c>
      <c r="U2822" s="9" t="s">
        <v>193</v>
      </c>
      <c r="V2822" s="9" t="s">
        <v>858</v>
      </c>
      <c r="W2822" s="9" t="s">
        <v>578</v>
      </c>
      <c r="X2822" s="3" t="s">
        <v>859</v>
      </c>
      <c r="Y2822" s="9">
        <v>1.7168093451344901E-2</v>
      </c>
    </row>
    <row r="2823" spans="14:25" x14ac:dyDescent="0.2">
      <c r="N2823" s="5">
        <v>44621</v>
      </c>
      <c r="O2823" s="3" t="s">
        <v>849</v>
      </c>
      <c r="P2823" s="3" t="s">
        <v>7</v>
      </c>
      <c r="Q2823" s="8">
        <v>2</v>
      </c>
      <c r="R2823" s="6">
        <v>285.5</v>
      </c>
      <c r="S2823" s="24">
        <v>1205</v>
      </c>
      <c r="T2823" s="9" t="s">
        <v>914</v>
      </c>
      <c r="U2823" s="9" t="s">
        <v>632</v>
      </c>
      <c r="V2823" s="9" t="s">
        <v>915</v>
      </c>
      <c r="W2823" s="9" t="s">
        <v>734</v>
      </c>
      <c r="X2823" s="3" t="s">
        <v>856</v>
      </c>
      <c r="Y2823" s="9">
        <v>1.7155474713377E-2</v>
      </c>
    </row>
    <row r="2824" spans="14:25" x14ac:dyDescent="0.2">
      <c r="N2824" s="5">
        <v>44621</v>
      </c>
      <c r="O2824" s="3" t="s">
        <v>849</v>
      </c>
      <c r="P2824" s="3" t="s">
        <v>7</v>
      </c>
      <c r="Q2824" s="8">
        <v>12</v>
      </c>
      <c r="R2824" s="6">
        <v>502.82</v>
      </c>
      <c r="S2824" s="24">
        <v>1665</v>
      </c>
      <c r="T2824" s="9" t="s">
        <v>920</v>
      </c>
      <c r="U2824" s="9" t="s">
        <v>175</v>
      </c>
      <c r="V2824" s="9" t="s">
        <v>921</v>
      </c>
      <c r="W2824" s="9" t="s">
        <v>869</v>
      </c>
      <c r="X2824" s="3" t="s">
        <v>922</v>
      </c>
      <c r="Y2824" s="9">
        <v>3.0214065833205801E-2</v>
      </c>
    </row>
    <row r="2825" spans="14:25" x14ac:dyDescent="0.2">
      <c r="N2825" s="5">
        <v>44621</v>
      </c>
      <c r="O2825" s="3" t="s">
        <v>849</v>
      </c>
      <c r="P2825" s="3" t="s">
        <v>7</v>
      </c>
      <c r="Q2825" s="8">
        <v>12</v>
      </c>
      <c r="R2825" s="6">
        <v>428.57</v>
      </c>
      <c r="S2825" s="24">
        <v>1643</v>
      </c>
      <c r="T2825" s="9" t="s">
        <v>916</v>
      </c>
      <c r="U2825" s="9" t="s">
        <v>226</v>
      </c>
      <c r="V2825" s="9" t="s">
        <v>1088</v>
      </c>
      <c r="W2825" s="9" t="s">
        <v>734</v>
      </c>
      <c r="X2825" s="3" t="s">
        <v>913</v>
      </c>
      <c r="Y2825" s="9">
        <v>2.5752440623159401E-2</v>
      </c>
    </row>
    <row r="2826" spans="14:25" x14ac:dyDescent="0.2">
      <c r="N2826" s="5">
        <v>44621</v>
      </c>
      <c r="O2826" s="3" t="s">
        <v>849</v>
      </c>
      <c r="P2826" s="3" t="s">
        <v>7</v>
      </c>
      <c r="Q2826" s="8">
        <v>6</v>
      </c>
      <c r="R2826" s="6">
        <v>214.29</v>
      </c>
      <c r="S2826" s="24">
        <v>1643</v>
      </c>
      <c r="T2826" s="9" t="s">
        <v>916</v>
      </c>
      <c r="U2826" s="9" t="s">
        <v>223</v>
      </c>
      <c r="V2826" s="9" t="s">
        <v>1088</v>
      </c>
      <c r="W2826" s="9" t="s">
        <v>734</v>
      </c>
      <c r="X2826" s="3" t="s">
        <v>913</v>
      </c>
      <c r="Y2826" s="9">
        <v>1.2876520757721799E-2</v>
      </c>
    </row>
    <row r="2827" spans="14:25" x14ac:dyDescent="0.2">
      <c r="N2827" s="5">
        <v>44621</v>
      </c>
      <c r="O2827" s="3" t="s">
        <v>849</v>
      </c>
      <c r="P2827" s="3" t="s">
        <v>7</v>
      </c>
      <c r="Q2827" s="8">
        <v>6</v>
      </c>
      <c r="R2827" s="6">
        <v>214.29</v>
      </c>
      <c r="S2827" s="24">
        <v>1650</v>
      </c>
      <c r="T2827" s="9" t="s">
        <v>881</v>
      </c>
      <c r="U2827" s="9" t="s">
        <v>200</v>
      </c>
      <c r="V2827" s="9" t="s">
        <v>1087</v>
      </c>
      <c r="W2827" s="9" t="s">
        <v>734</v>
      </c>
      <c r="X2827" s="3" t="s">
        <v>734</v>
      </c>
      <c r="Y2827" s="9">
        <v>1.2876520757721799E-2</v>
      </c>
    </row>
    <row r="2828" spans="14:25" x14ac:dyDescent="0.2">
      <c r="N2828" s="5">
        <v>44621</v>
      </c>
      <c r="O2828" s="3" t="s">
        <v>849</v>
      </c>
      <c r="P2828" s="3" t="s">
        <v>7</v>
      </c>
      <c r="Q2828" s="8">
        <v>5</v>
      </c>
      <c r="R2828" s="6">
        <v>178.57</v>
      </c>
      <c r="S2828" s="24">
        <v>1348</v>
      </c>
      <c r="T2828" s="9" t="s">
        <v>857</v>
      </c>
      <c r="U2828" s="9" t="s">
        <v>212</v>
      </c>
      <c r="V2828" s="9" t="s">
        <v>858</v>
      </c>
      <c r="W2828" s="9" t="s">
        <v>578</v>
      </c>
      <c r="X2828" s="3" t="s">
        <v>859</v>
      </c>
      <c r="Y2828" s="9">
        <v>1.07301335186261E-2</v>
      </c>
    </row>
    <row r="2829" spans="14:25" x14ac:dyDescent="0.2">
      <c r="N2829" s="5">
        <v>44621</v>
      </c>
      <c r="O2829" s="3" t="s">
        <v>849</v>
      </c>
      <c r="P2829" s="3" t="s">
        <v>7</v>
      </c>
      <c r="Q2829" s="8">
        <v>3</v>
      </c>
      <c r="R2829" s="6">
        <v>426.4</v>
      </c>
      <c r="S2829" s="24">
        <v>1502</v>
      </c>
      <c r="T2829" s="9" t="s">
        <v>809</v>
      </c>
      <c r="U2829" s="9" t="s">
        <v>176</v>
      </c>
      <c r="V2829" s="9" t="s">
        <v>810</v>
      </c>
      <c r="W2829" s="9" t="s">
        <v>157</v>
      </c>
      <c r="X2829" s="3" t="s">
        <v>811</v>
      </c>
      <c r="Y2829" s="9">
        <v>2.5622046997492001E-2</v>
      </c>
    </row>
    <row r="2830" spans="14:25" x14ac:dyDescent="0.2">
      <c r="N2830" s="5">
        <v>44652</v>
      </c>
      <c r="O2830" s="3" t="s">
        <v>849</v>
      </c>
      <c r="P2830" s="3" t="s">
        <v>7</v>
      </c>
      <c r="Q2830" s="8">
        <v>8</v>
      </c>
      <c r="R2830" s="6">
        <v>1085.1400000000001</v>
      </c>
      <c r="S2830" s="24">
        <v>1205</v>
      </c>
      <c r="T2830" s="9" t="s">
        <v>914</v>
      </c>
      <c r="U2830" s="9" t="s">
        <v>167</v>
      </c>
      <c r="V2830" s="9" t="s">
        <v>915</v>
      </c>
      <c r="W2830" s="9" t="s">
        <v>734</v>
      </c>
      <c r="X2830" s="3" t="s">
        <v>856</v>
      </c>
      <c r="Y2830" s="9">
        <v>6.5205225325653093E-2</v>
      </c>
    </row>
    <row r="2831" spans="14:25" x14ac:dyDescent="0.2">
      <c r="N2831" s="5">
        <v>44652</v>
      </c>
      <c r="O2831" s="3" t="s">
        <v>849</v>
      </c>
      <c r="P2831" s="3" t="s">
        <v>7</v>
      </c>
      <c r="Q2831" s="8">
        <v>4</v>
      </c>
      <c r="R2831" s="6">
        <v>2107.14</v>
      </c>
      <c r="S2831" s="24">
        <v>1414</v>
      </c>
      <c r="T2831" s="9" t="s">
        <v>923</v>
      </c>
      <c r="U2831" s="9" t="s">
        <v>195</v>
      </c>
      <c r="V2831" s="9" t="s">
        <v>924</v>
      </c>
      <c r="W2831" s="9" t="s">
        <v>873</v>
      </c>
      <c r="X2831" s="3" t="s">
        <v>925</v>
      </c>
      <c r="Y2831" s="9">
        <v>0.126616416768985</v>
      </c>
    </row>
    <row r="2832" spans="14:25" x14ac:dyDescent="0.2">
      <c r="N2832" s="5">
        <v>44652</v>
      </c>
      <c r="O2832" s="3" t="s">
        <v>849</v>
      </c>
      <c r="P2832" s="3" t="s">
        <v>7</v>
      </c>
      <c r="Q2832" s="8">
        <v>4</v>
      </c>
      <c r="R2832" s="6">
        <v>542.57000000000005</v>
      </c>
      <c r="S2832" s="24">
        <v>1502</v>
      </c>
      <c r="T2832" s="9" t="s">
        <v>809</v>
      </c>
      <c r="U2832" s="9" t="s">
        <v>167</v>
      </c>
      <c r="V2832" s="9" t="s">
        <v>810</v>
      </c>
      <c r="W2832" s="9" t="s">
        <v>157</v>
      </c>
      <c r="X2832" s="3" t="s">
        <v>811</v>
      </c>
      <c r="Y2832" s="9">
        <v>3.2602612662826602E-2</v>
      </c>
    </row>
    <row r="2833" spans="14:25" x14ac:dyDescent="0.2">
      <c r="N2833" s="5">
        <v>44652</v>
      </c>
      <c r="O2833" s="3" t="s">
        <v>849</v>
      </c>
      <c r="P2833" s="3" t="s">
        <v>7</v>
      </c>
      <c r="Q2833" s="8">
        <v>16</v>
      </c>
      <c r="R2833" s="6">
        <v>1861.72</v>
      </c>
      <c r="S2833" s="24">
        <v>1502</v>
      </c>
      <c r="T2833" s="9" t="s">
        <v>809</v>
      </c>
      <c r="U2833" s="9" t="s">
        <v>165</v>
      </c>
      <c r="V2833" s="9" t="s">
        <v>810</v>
      </c>
      <c r="W2833" s="9" t="s">
        <v>157</v>
      </c>
      <c r="X2833" s="3" t="s">
        <v>811</v>
      </c>
      <c r="Y2833" s="9">
        <v>0.111869318330607</v>
      </c>
    </row>
    <row r="2834" spans="14:25" x14ac:dyDescent="0.2">
      <c r="N2834" s="5">
        <v>44652</v>
      </c>
      <c r="O2834" s="3" t="s">
        <v>849</v>
      </c>
      <c r="P2834" s="3" t="s">
        <v>7</v>
      </c>
      <c r="Q2834" s="8">
        <v>28</v>
      </c>
      <c r="R2834" s="6">
        <v>3258</v>
      </c>
      <c r="S2834" s="24">
        <v>1606</v>
      </c>
      <c r="T2834" s="9" t="s">
        <v>912</v>
      </c>
      <c r="U2834" s="9" t="s">
        <v>165</v>
      </c>
      <c r="V2834" s="9" t="s">
        <v>1057</v>
      </c>
      <c r="W2834" s="9" t="s">
        <v>734</v>
      </c>
      <c r="X2834" s="3" t="s">
        <v>913</v>
      </c>
      <c r="Y2834" s="9">
        <v>0.19577070618627801</v>
      </c>
    </row>
    <row r="2835" spans="14:25" x14ac:dyDescent="0.2">
      <c r="N2835" s="5">
        <v>44652</v>
      </c>
      <c r="O2835" s="3" t="s">
        <v>849</v>
      </c>
      <c r="P2835" s="3" t="s">
        <v>7</v>
      </c>
      <c r="Q2835" s="8">
        <v>3</v>
      </c>
      <c r="R2835" s="6">
        <v>107.14</v>
      </c>
      <c r="S2835" s="24">
        <v>1730</v>
      </c>
      <c r="T2835" s="9" t="s">
        <v>890</v>
      </c>
      <c r="U2835" s="9" t="s">
        <v>230</v>
      </c>
      <c r="V2835" s="9" t="s">
        <v>1054</v>
      </c>
      <c r="W2835" s="9" t="s">
        <v>869</v>
      </c>
      <c r="X2835" s="3" t="s">
        <v>891</v>
      </c>
      <c r="Y2835" s="9">
        <v>6.4379599327187998E-3</v>
      </c>
    </row>
    <row r="2836" spans="14:25" x14ac:dyDescent="0.2">
      <c r="N2836" s="5">
        <v>44652</v>
      </c>
      <c r="O2836" s="3" t="s">
        <v>849</v>
      </c>
      <c r="P2836" s="3" t="s">
        <v>7</v>
      </c>
      <c r="Q2836" s="8">
        <v>3</v>
      </c>
      <c r="R2836" s="6">
        <v>107.14</v>
      </c>
      <c r="S2836" s="24">
        <v>1730</v>
      </c>
      <c r="T2836" s="9" t="s">
        <v>890</v>
      </c>
      <c r="U2836" s="9" t="s">
        <v>221</v>
      </c>
      <c r="V2836" s="9" t="s">
        <v>1054</v>
      </c>
      <c r="W2836" s="9" t="s">
        <v>869</v>
      </c>
      <c r="X2836" s="3" t="s">
        <v>891</v>
      </c>
      <c r="Y2836" s="9">
        <v>6.4379599327187998E-3</v>
      </c>
    </row>
    <row r="2837" spans="14:25" x14ac:dyDescent="0.2">
      <c r="N2837" s="5">
        <v>44652</v>
      </c>
      <c r="O2837" s="3" t="s">
        <v>849</v>
      </c>
      <c r="P2837" s="3" t="s">
        <v>7</v>
      </c>
      <c r="Q2837" s="8">
        <v>3</v>
      </c>
      <c r="R2837" s="6">
        <v>107.14</v>
      </c>
      <c r="S2837" s="24">
        <v>1730</v>
      </c>
      <c r="T2837" s="9" t="s">
        <v>890</v>
      </c>
      <c r="U2837" s="9" t="s">
        <v>222</v>
      </c>
      <c r="V2837" s="9" t="s">
        <v>1054</v>
      </c>
      <c r="W2837" s="9" t="s">
        <v>869</v>
      </c>
      <c r="X2837" s="3" t="s">
        <v>891</v>
      </c>
      <c r="Y2837" s="9">
        <v>6.4379599327187998E-3</v>
      </c>
    </row>
    <row r="2838" spans="14:25" x14ac:dyDescent="0.2">
      <c r="N2838" s="5">
        <v>44652</v>
      </c>
      <c r="O2838" s="3" t="s">
        <v>849</v>
      </c>
      <c r="P2838" s="3" t="s">
        <v>7</v>
      </c>
      <c r="Q2838" s="8">
        <v>3</v>
      </c>
      <c r="R2838" s="6">
        <v>107.14</v>
      </c>
      <c r="S2838" s="24">
        <v>1730</v>
      </c>
      <c r="T2838" s="9" t="s">
        <v>890</v>
      </c>
      <c r="U2838" s="9" t="s">
        <v>227</v>
      </c>
      <c r="V2838" s="9" t="s">
        <v>1054</v>
      </c>
      <c r="W2838" s="9" t="s">
        <v>869</v>
      </c>
      <c r="X2838" s="3" t="s">
        <v>891</v>
      </c>
      <c r="Y2838" s="9">
        <v>6.4379599327187998E-3</v>
      </c>
    </row>
    <row r="2839" spans="14:25" x14ac:dyDescent="0.2">
      <c r="N2839" s="5">
        <v>44652</v>
      </c>
      <c r="O2839" s="3" t="s">
        <v>849</v>
      </c>
      <c r="P2839" s="3" t="s">
        <v>7</v>
      </c>
      <c r="Q2839" s="8">
        <v>8</v>
      </c>
      <c r="R2839" s="6">
        <v>278.64</v>
      </c>
      <c r="S2839" s="24">
        <v>1730</v>
      </c>
      <c r="T2839" s="9" t="s">
        <v>890</v>
      </c>
      <c r="U2839" s="9" t="s">
        <v>926</v>
      </c>
      <c r="V2839" s="9" t="s">
        <v>1054</v>
      </c>
      <c r="W2839" s="9" t="s">
        <v>869</v>
      </c>
      <c r="X2839" s="3" t="s">
        <v>891</v>
      </c>
      <c r="Y2839" s="9">
        <v>1.6743262606428701E-2</v>
      </c>
    </row>
    <row r="2840" spans="14:25" x14ac:dyDescent="0.2">
      <c r="N2840" s="5">
        <v>44652</v>
      </c>
      <c r="O2840" s="3" t="s">
        <v>849</v>
      </c>
      <c r="P2840" s="3" t="s">
        <v>7</v>
      </c>
      <c r="Q2840" s="8">
        <v>6</v>
      </c>
      <c r="R2840" s="6">
        <v>698.14</v>
      </c>
      <c r="S2840" s="24">
        <v>1730</v>
      </c>
      <c r="T2840" s="9" t="s">
        <v>890</v>
      </c>
      <c r="U2840" s="9" t="s">
        <v>165</v>
      </c>
      <c r="V2840" s="9" t="s">
        <v>1054</v>
      </c>
      <c r="W2840" s="9" t="s">
        <v>869</v>
      </c>
      <c r="X2840" s="3" t="s">
        <v>891</v>
      </c>
      <c r="Y2840" s="9">
        <v>4.1950693927835597E-2</v>
      </c>
    </row>
    <row r="2841" spans="14:25" x14ac:dyDescent="0.2">
      <c r="N2841" s="5">
        <v>44652</v>
      </c>
      <c r="O2841" s="3" t="s">
        <v>849</v>
      </c>
      <c r="P2841" s="3" t="s">
        <v>7</v>
      </c>
      <c r="Q2841" s="8">
        <v>16</v>
      </c>
      <c r="R2841" s="6">
        <v>502.86</v>
      </c>
      <c r="S2841" s="24">
        <v>1606</v>
      </c>
      <c r="T2841" s="9" t="s">
        <v>912</v>
      </c>
      <c r="U2841" s="9" t="s">
        <v>182</v>
      </c>
      <c r="V2841" s="9" t="s">
        <v>1057</v>
      </c>
      <c r="W2841" s="9" t="s">
        <v>734</v>
      </c>
      <c r="X2841" s="3" t="s">
        <v>913</v>
      </c>
      <c r="Y2841" s="9">
        <v>3.0216469402342499E-2</v>
      </c>
    </row>
    <row r="2842" spans="14:25" x14ac:dyDescent="0.2">
      <c r="N2842" s="5">
        <v>44652</v>
      </c>
      <c r="O2842" s="3" t="s">
        <v>849</v>
      </c>
      <c r="P2842" s="3" t="s">
        <v>7</v>
      </c>
      <c r="Q2842" s="8">
        <v>8</v>
      </c>
      <c r="R2842" s="6">
        <v>1002.43</v>
      </c>
      <c r="S2842" s="24">
        <v>1632</v>
      </c>
      <c r="T2842" s="9" t="s">
        <v>910</v>
      </c>
      <c r="U2842" s="9" t="s">
        <v>165</v>
      </c>
      <c r="V2842" s="9" t="s">
        <v>911</v>
      </c>
      <c r="W2842" s="9" t="s">
        <v>873</v>
      </c>
      <c r="X2842" s="3" t="s">
        <v>873</v>
      </c>
      <c r="Y2842" s="9">
        <v>6.0235245243189302E-2</v>
      </c>
    </row>
    <row r="2843" spans="14:25" x14ac:dyDescent="0.2">
      <c r="N2843" s="5">
        <v>44652</v>
      </c>
      <c r="O2843" s="3" t="s">
        <v>849</v>
      </c>
      <c r="P2843" s="3" t="s">
        <v>7</v>
      </c>
      <c r="Q2843" s="8">
        <v>4</v>
      </c>
      <c r="R2843" s="6">
        <v>2269.21</v>
      </c>
      <c r="S2843" s="24">
        <v>1632</v>
      </c>
      <c r="T2843" s="9" t="s">
        <v>910</v>
      </c>
      <c r="U2843" s="9" t="s">
        <v>195</v>
      </c>
      <c r="V2843" s="9" t="s">
        <v>911</v>
      </c>
      <c r="W2843" s="9" t="s">
        <v>873</v>
      </c>
      <c r="X2843" s="3" t="s">
        <v>873</v>
      </c>
      <c r="Y2843" s="9">
        <v>0.13635507801871199</v>
      </c>
    </row>
    <row r="2844" spans="14:25" x14ac:dyDescent="0.2">
      <c r="N2844" s="5">
        <v>44652</v>
      </c>
      <c r="O2844" s="3" t="s">
        <v>849</v>
      </c>
      <c r="P2844" s="3" t="s">
        <v>7</v>
      </c>
      <c r="Q2844" s="8">
        <v>3</v>
      </c>
      <c r="R2844" s="6">
        <v>1580.36</v>
      </c>
      <c r="S2844" s="24">
        <v>1502</v>
      </c>
      <c r="T2844" s="9" t="s">
        <v>809</v>
      </c>
      <c r="U2844" s="9" t="s">
        <v>195</v>
      </c>
      <c r="V2844" s="9" t="s">
        <v>810</v>
      </c>
      <c r="W2844" s="9" t="s">
        <v>157</v>
      </c>
      <c r="X2844" s="3" t="s">
        <v>811</v>
      </c>
      <c r="Y2844" s="9">
        <v>9.4962613022881101E-2</v>
      </c>
    </row>
    <row r="2845" spans="14:25" x14ac:dyDescent="0.2">
      <c r="N2845" s="5">
        <v>44652</v>
      </c>
      <c r="O2845" s="3" t="s">
        <v>849</v>
      </c>
      <c r="P2845" s="3" t="s">
        <v>7</v>
      </c>
      <c r="Q2845" s="8">
        <v>8</v>
      </c>
      <c r="R2845" s="6">
        <v>251.43</v>
      </c>
      <c r="S2845" s="24">
        <v>1730</v>
      </c>
      <c r="T2845" s="9" t="s">
        <v>890</v>
      </c>
      <c r="U2845" s="9" t="s">
        <v>182</v>
      </c>
      <c r="V2845" s="9" t="s">
        <v>1054</v>
      </c>
      <c r="W2845" s="9" t="s">
        <v>869</v>
      </c>
      <c r="X2845" s="3" t="s">
        <v>891</v>
      </c>
      <c r="Y2845" s="9">
        <v>1.5108234701171201E-2</v>
      </c>
    </row>
    <row r="2846" spans="14:25" x14ac:dyDescent="0.2">
      <c r="N2846" s="5">
        <v>44652</v>
      </c>
      <c r="O2846" s="3" t="s">
        <v>849</v>
      </c>
      <c r="P2846" s="3" t="s">
        <v>7</v>
      </c>
      <c r="Q2846" s="8">
        <v>4</v>
      </c>
      <c r="R2846" s="6">
        <v>2107.14</v>
      </c>
      <c r="S2846" s="24">
        <v>1620</v>
      </c>
      <c r="T2846" s="9" t="s">
        <v>908</v>
      </c>
      <c r="U2846" s="9" t="s">
        <v>195</v>
      </c>
      <c r="V2846" s="9" t="s">
        <v>909</v>
      </c>
      <c r="W2846" s="9" t="s">
        <v>873</v>
      </c>
      <c r="X2846" s="3" t="s">
        <v>873</v>
      </c>
      <c r="Y2846" s="9">
        <v>0.126616416768985</v>
      </c>
    </row>
    <row r="2847" spans="14:25" x14ac:dyDescent="0.2">
      <c r="N2847" s="5">
        <v>44562</v>
      </c>
      <c r="O2847" s="3" t="s">
        <v>849</v>
      </c>
      <c r="P2847" s="3" t="s">
        <v>9</v>
      </c>
      <c r="Q2847" s="8">
        <v>4</v>
      </c>
      <c r="R2847" s="6">
        <v>178.57</v>
      </c>
      <c r="S2847" s="24">
        <v>1586</v>
      </c>
      <c r="T2847" s="9" t="s">
        <v>896</v>
      </c>
      <c r="U2847" s="9" t="s">
        <v>245</v>
      </c>
      <c r="V2847" s="9" t="s">
        <v>897</v>
      </c>
      <c r="W2847" s="9" t="s">
        <v>187</v>
      </c>
      <c r="X2847" s="3" t="s">
        <v>884</v>
      </c>
      <c r="Y2847" s="9">
        <v>1.07301335186261E-2</v>
      </c>
    </row>
    <row r="2848" spans="14:25" x14ac:dyDescent="0.2">
      <c r="N2848" s="5">
        <v>44562</v>
      </c>
      <c r="O2848" s="3" t="s">
        <v>849</v>
      </c>
      <c r="P2848" s="3" t="s">
        <v>9</v>
      </c>
      <c r="Q2848" s="8">
        <v>2</v>
      </c>
      <c r="R2848" s="6">
        <v>4894.3599999999997</v>
      </c>
      <c r="S2848" s="24">
        <v>1349</v>
      </c>
      <c r="T2848" s="9" t="s">
        <v>933</v>
      </c>
      <c r="U2848" s="9" t="s">
        <v>741</v>
      </c>
      <c r="V2848" s="9" t="s">
        <v>1089</v>
      </c>
      <c r="W2848" s="9" t="s">
        <v>734</v>
      </c>
      <c r="X2848" s="3" t="s">
        <v>485</v>
      </c>
      <c r="Y2848" s="9">
        <v>0.29409831600057501</v>
      </c>
    </row>
    <row r="2849" spans="14:25" x14ac:dyDescent="0.2">
      <c r="N2849" s="5">
        <v>44593</v>
      </c>
      <c r="O2849" s="3" t="s">
        <v>849</v>
      </c>
      <c r="P2849" s="3" t="s">
        <v>9</v>
      </c>
      <c r="Q2849" s="8">
        <v>1</v>
      </c>
      <c r="R2849" s="6">
        <v>2271.19</v>
      </c>
      <c r="S2849" s="24">
        <v>1586</v>
      </c>
      <c r="T2849" s="9" t="s">
        <v>896</v>
      </c>
      <c r="U2849" s="9" t="s">
        <v>741</v>
      </c>
      <c r="V2849" s="9" t="s">
        <v>897</v>
      </c>
      <c r="W2849" s="9" t="s">
        <v>187</v>
      </c>
      <c r="X2849" s="3" t="s">
        <v>884</v>
      </c>
      <c r="Y2849" s="9">
        <v>0.13647405469098001</v>
      </c>
    </row>
    <row r="2850" spans="14:25" x14ac:dyDescent="0.2">
      <c r="N2850" s="5">
        <v>44652</v>
      </c>
      <c r="O2850" s="3" t="s">
        <v>849</v>
      </c>
      <c r="P2850" s="3" t="s">
        <v>9</v>
      </c>
      <c r="Q2850" s="8">
        <v>1</v>
      </c>
      <c r="R2850" s="6">
        <v>2363.75</v>
      </c>
      <c r="S2850" s="24">
        <v>1730</v>
      </c>
      <c r="T2850" s="9" t="s">
        <v>890</v>
      </c>
      <c r="U2850" s="9" t="s">
        <v>741</v>
      </c>
      <c r="V2850" s="9" t="s">
        <v>1054</v>
      </c>
      <c r="W2850" s="9" t="s">
        <v>869</v>
      </c>
      <c r="X2850" s="3" t="s">
        <v>891</v>
      </c>
      <c r="Y2850" s="9">
        <v>0.14203591367336199</v>
      </c>
    </row>
    <row r="2851" spans="14:25" x14ac:dyDescent="0.2">
      <c r="N2851" s="5">
        <v>44562</v>
      </c>
      <c r="O2851" s="3" t="s">
        <v>849</v>
      </c>
      <c r="P2851" s="3" t="s">
        <v>14</v>
      </c>
      <c r="Q2851" s="8">
        <v>15</v>
      </c>
      <c r="R2851" s="6">
        <v>870.54</v>
      </c>
      <c r="S2851" s="24">
        <v>1283</v>
      </c>
      <c r="T2851" s="9" t="s">
        <v>929</v>
      </c>
      <c r="U2851" s="9" t="s">
        <v>255</v>
      </c>
      <c r="V2851" s="9" t="s">
        <v>1058</v>
      </c>
      <c r="W2851" s="9" t="s">
        <v>187</v>
      </c>
      <c r="X2851" s="3" t="s">
        <v>880</v>
      </c>
      <c r="Y2851" s="9">
        <v>5.2310076907121701E-2</v>
      </c>
    </row>
    <row r="2852" spans="14:25" x14ac:dyDescent="0.2">
      <c r="N2852" s="5">
        <v>44562</v>
      </c>
      <c r="O2852" s="3" t="s">
        <v>849</v>
      </c>
      <c r="P2852" s="3" t="s">
        <v>14</v>
      </c>
      <c r="Q2852" s="8">
        <v>8</v>
      </c>
      <c r="R2852" s="6">
        <v>2564.29</v>
      </c>
      <c r="S2852" s="24">
        <v>1283</v>
      </c>
      <c r="T2852" s="9" t="s">
        <v>929</v>
      </c>
      <c r="U2852" s="9" t="s">
        <v>934</v>
      </c>
      <c r="V2852" s="9" t="s">
        <v>1058</v>
      </c>
      <c r="W2852" s="9" t="s">
        <v>187</v>
      </c>
      <c r="X2852" s="3" t="s">
        <v>880</v>
      </c>
      <c r="Y2852" s="9">
        <v>0.154086207540335</v>
      </c>
    </row>
    <row r="2853" spans="14:25" x14ac:dyDescent="0.2">
      <c r="N2853" s="5">
        <v>44562</v>
      </c>
      <c r="O2853" s="3" t="s">
        <v>849</v>
      </c>
      <c r="P2853" s="3" t="s">
        <v>14</v>
      </c>
      <c r="Q2853" s="8">
        <v>2</v>
      </c>
      <c r="R2853" s="6">
        <v>158.04</v>
      </c>
      <c r="S2853" s="24">
        <v>1344</v>
      </c>
      <c r="T2853" s="9" t="s">
        <v>854</v>
      </c>
      <c r="U2853" s="9" t="s">
        <v>653</v>
      </c>
      <c r="V2853" s="9" t="s">
        <v>855</v>
      </c>
      <c r="W2853" s="9" t="s">
        <v>734</v>
      </c>
      <c r="X2853" s="3" t="s">
        <v>856</v>
      </c>
      <c r="Y2853" s="9">
        <v>9.4965016592017792E-3</v>
      </c>
    </row>
    <row r="2854" spans="14:25" x14ac:dyDescent="0.2">
      <c r="N2854" s="5">
        <v>44562</v>
      </c>
      <c r="O2854" s="3" t="s">
        <v>849</v>
      </c>
      <c r="P2854" s="3" t="s">
        <v>14</v>
      </c>
      <c r="Q2854" s="8">
        <v>20</v>
      </c>
      <c r="R2854" s="6">
        <v>928.93</v>
      </c>
      <c r="S2854" s="24">
        <v>1307</v>
      </c>
      <c r="T2854" s="9" t="s">
        <v>850</v>
      </c>
      <c r="U2854" s="9" t="s">
        <v>247</v>
      </c>
      <c r="V2854" s="9" t="s">
        <v>851</v>
      </c>
      <c r="W2854" s="9" t="s">
        <v>157</v>
      </c>
      <c r="X2854" s="3" t="s">
        <v>811</v>
      </c>
      <c r="Y2854" s="9">
        <v>5.5818686954456499E-2</v>
      </c>
    </row>
    <row r="2855" spans="14:25" x14ac:dyDescent="0.2">
      <c r="N2855" s="5">
        <v>44562</v>
      </c>
      <c r="O2855" s="3" t="s">
        <v>849</v>
      </c>
      <c r="P2855" s="3" t="s">
        <v>14</v>
      </c>
      <c r="Q2855" s="8">
        <v>20</v>
      </c>
      <c r="R2855" s="6">
        <v>928.93</v>
      </c>
      <c r="S2855" s="24">
        <v>1307</v>
      </c>
      <c r="T2855" s="9" t="s">
        <v>850</v>
      </c>
      <c r="U2855" s="9" t="s">
        <v>246</v>
      </c>
      <c r="V2855" s="9" t="s">
        <v>851</v>
      </c>
      <c r="W2855" s="9" t="s">
        <v>157</v>
      </c>
      <c r="X2855" s="3" t="s">
        <v>811</v>
      </c>
      <c r="Y2855" s="9">
        <v>5.5818686954456499E-2</v>
      </c>
    </row>
    <row r="2856" spans="14:25" x14ac:dyDescent="0.2">
      <c r="N2856" s="5">
        <v>44562</v>
      </c>
      <c r="O2856" s="3" t="s">
        <v>849</v>
      </c>
      <c r="P2856" s="3" t="s">
        <v>14</v>
      </c>
      <c r="Q2856" s="8">
        <v>20</v>
      </c>
      <c r="R2856" s="6">
        <v>928.93</v>
      </c>
      <c r="S2856" s="24">
        <v>1307</v>
      </c>
      <c r="T2856" s="9" t="s">
        <v>850</v>
      </c>
      <c r="U2856" s="9" t="s">
        <v>255</v>
      </c>
      <c r="V2856" s="9" t="s">
        <v>851</v>
      </c>
      <c r="W2856" s="9" t="s">
        <v>157</v>
      </c>
      <c r="X2856" s="3" t="s">
        <v>811</v>
      </c>
      <c r="Y2856" s="9">
        <v>5.5818686954456499E-2</v>
      </c>
    </row>
    <row r="2857" spans="14:25" x14ac:dyDescent="0.2">
      <c r="N2857" s="5">
        <v>44593</v>
      </c>
      <c r="O2857" s="3" t="s">
        <v>849</v>
      </c>
      <c r="P2857" s="3" t="s">
        <v>14</v>
      </c>
      <c r="Q2857" s="8">
        <v>6</v>
      </c>
      <c r="R2857" s="6">
        <v>133.93</v>
      </c>
      <c r="S2857" s="24">
        <v>1625</v>
      </c>
      <c r="T2857" s="9" t="s">
        <v>871</v>
      </c>
      <c r="U2857" s="9" t="s">
        <v>657</v>
      </c>
      <c r="V2857" s="9" t="s">
        <v>872</v>
      </c>
      <c r="W2857" s="9" t="s">
        <v>873</v>
      </c>
      <c r="X2857" s="3" t="s">
        <v>873</v>
      </c>
      <c r="Y2857" s="9">
        <v>8.0477503620405896E-3</v>
      </c>
    </row>
    <row r="2858" spans="14:25" x14ac:dyDescent="0.2">
      <c r="N2858" s="5">
        <v>44593</v>
      </c>
      <c r="O2858" s="3" t="s">
        <v>849</v>
      </c>
      <c r="P2858" s="3" t="s">
        <v>14</v>
      </c>
      <c r="Q2858" s="8">
        <v>8</v>
      </c>
      <c r="R2858" s="6">
        <v>550</v>
      </c>
      <c r="S2858" s="24">
        <v>1625</v>
      </c>
      <c r="T2858" s="9" t="s">
        <v>871</v>
      </c>
      <c r="U2858" s="9" t="s">
        <v>661</v>
      </c>
      <c r="V2858" s="9" t="s">
        <v>872</v>
      </c>
      <c r="W2858" s="9" t="s">
        <v>873</v>
      </c>
      <c r="X2858" s="3" t="s">
        <v>873</v>
      </c>
      <c r="Y2858" s="9">
        <v>3.30490756299733E-2</v>
      </c>
    </row>
    <row r="2859" spans="14:25" x14ac:dyDescent="0.2">
      <c r="N2859" s="5">
        <v>44593</v>
      </c>
      <c r="O2859" s="3" t="s">
        <v>849</v>
      </c>
      <c r="P2859" s="3" t="s">
        <v>14</v>
      </c>
      <c r="Q2859" s="8">
        <v>8</v>
      </c>
      <c r="R2859" s="6">
        <v>550</v>
      </c>
      <c r="S2859" s="24">
        <v>1625</v>
      </c>
      <c r="T2859" s="9" t="s">
        <v>871</v>
      </c>
      <c r="U2859" s="9" t="s">
        <v>653</v>
      </c>
      <c r="V2859" s="9" t="s">
        <v>872</v>
      </c>
      <c r="W2859" s="9" t="s">
        <v>873</v>
      </c>
      <c r="X2859" s="3" t="s">
        <v>873</v>
      </c>
      <c r="Y2859" s="9">
        <v>3.30490756299733E-2</v>
      </c>
    </row>
    <row r="2860" spans="14:25" x14ac:dyDescent="0.2">
      <c r="N2860" s="5">
        <v>44593</v>
      </c>
      <c r="O2860" s="3" t="s">
        <v>849</v>
      </c>
      <c r="P2860" s="3" t="s">
        <v>14</v>
      </c>
      <c r="Q2860" s="8">
        <v>23</v>
      </c>
      <c r="R2860" s="6">
        <v>1779.47</v>
      </c>
      <c r="S2860" s="24">
        <v>1625</v>
      </c>
      <c r="T2860" s="9" t="s">
        <v>871</v>
      </c>
      <c r="U2860" s="9" t="s">
        <v>935</v>
      </c>
      <c r="V2860" s="9" t="s">
        <v>872</v>
      </c>
      <c r="W2860" s="9" t="s">
        <v>873</v>
      </c>
      <c r="X2860" s="3" t="s">
        <v>873</v>
      </c>
      <c r="Y2860" s="9">
        <v>0.106926979293216</v>
      </c>
    </row>
    <row r="2861" spans="14:25" x14ac:dyDescent="0.2">
      <c r="N2861" s="5">
        <v>44593</v>
      </c>
      <c r="O2861" s="3" t="s">
        <v>849</v>
      </c>
      <c r="P2861" s="3" t="s">
        <v>14</v>
      </c>
      <c r="Q2861" s="8">
        <v>11</v>
      </c>
      <c r="R2861" s="6">
        <v>1511.61</v>
      </c>
      <c r="S2861" s="24">
        <v>1625</v>
      </c>
      <c r="T2861" s="9" t="s">
        <v>871</v>
      </c>
      <c r="U2861" s="9" t="s">
        <v>936</v>
      </c>
      <c r="V2861" s="9" t="s">
        <v>872</v>
      </c>
      <c r="W2861" s="9" t="s">
        <v>873</v>
      </c>
      <c r="X2861" s="3" t="s">
        <v>873</v>
      </c>
      <c r="Y2861" s="9">
        <v>9.08314785691344E-2</v>
      </c>
    </row>
    <row r="2862" spans="14:25" x14ac:dyDescent="0.2">
      <c r="N2862" s="5">
        <v>44593</v>
      </c>
      <c r="O2862" s="3" t="s">
        <v>849</v>
      </c>
      <c r="P2862" s="3" t="s">
        <v>14</v>
      </c>
      <c r="Q2862" s="8">
        <v>11</v>
      </c>
      <c r="R2862" s="6">
        <v>1511.61</v>
      </c>
      <c r="S2862" s="24">
        <v>1625</v>
      </c>
      <c r="T2862" s="9" t="s">
        <v>871</v>
      </c>
      <c r="U2862" s="9" t="s">
        <v>937</v>
      </c>
      <c r="V2862" s="9" t="s">
        <v>872</v>
      </c>
      <c r="W2862" s="9" t="s">
        <v>873</v>
      </c>
      <c r="X2862" s="3" t="s">
        <v>873</v>
      </c>
      <c r="Y2862" s="9">
        <v>9.08314785691344E-2</v>
      </c>
    </row>
    <row r="2863" spans="14:25" x14ac:dyDescent="0.2">
      <c r="N2863" s="5">
        <v>44593</v>
      </c>
      <c r="O2863" s="3" t="s">
        <v>849</v>
      </c>
      <c r="P2863" s="3" t="s">
        <v>14</v>
      </c>
      <c r="Q2863" s="8">
        <v>15</v>
      </c>
      <c r="R2863" s="6">
        <v>1786.61</v>
      </c>
      <c r="S2863" s="24">
        <v>1625</v>
      </c>
      <c r="T2863" s="9" t="s">
        <v>871</v>
      </c>
      <c r="U2863" s="9" t="s">
        <v>268</v>
      </c>
      <c r="V2863" s="9" t="s">
        <v>872</v>
      </c>
      <c r="W2863" s="9" t="s">
        <v>873</v>
      </c>
      <c r="X2863" s="3" t="s">
        <v>873</v>
      </c>
      <c r="Y2863" s="9">
        <v>0.107356016384121</v>
      </c>
    </row>
    <row r="2864" spans="14:25" x14ac:dyDescent="0.2">
      <c r="N2864" s="5">
        <v>44593</v>
      </c>
      <c r="O2864" s="3" t="s">
        <v>849</v>
      </c>
      <c r="P2864" s="3" t="s">
        <v>14</v>
      </c>
      <c r="Q2864" s="8">
        <v>6</v>
      </c>
      <c r="R2864" s="6">
        <v>133.93</v>
      </c>
      <c r="S2864" s="24">
        <v>1625</v>
      </c>
      <c r="T2864" s="9" t="s">
        <v>871</v>
      </c>
      <c r="U2864" s="9" t="s">
        <v>651</v>
      </c>
      <c r="V2864" s="9" t="s">
        <v>872</v>
      </c>
      <c r="W2864" s="9" t="s">
        <v>873</v>
      </c>
      <c r="X2864" s="3" t="s">
        <v>873</v>
      </c>
      <c r="Y2864" s="9">
        <v>8.0477503620405896E-3</v>
      </c>
    </row>
    <row r="2865" spans="14:25" x14ac:dyDescent="0.2">
      <c r="N2865" s="5">
        <v>44593</v>
      </c>
      <c r="O2865" s="3" t="s">
        <v>849</v>
      </c>
      <c r="P2865" s="3" t="s">
        <v>14</v>
      </c>
      <c r="Q2865" s="8">
        <v>3</v>
      </c>
      <c r="R2865" s="6">
        <v>1065.46</v>
      </c>
      <c r="S2865" s="24">
        <v>1625</v>
      </c>
      <c r="T2865" s="9" t="s">
        <v>871</v>
      </c>
      <c r="U2865" s="9" t="s">
        <v>938</v>
      </c>
      <c r="V2865" s="9" t="s">
        <v>872</v>
      </c>
      <c r="W2865" s="9" t="s">
        <v>873</v>
      </c>
      <c r="X2865" s="3" t="s">
        <v>873</v>
      </c>
      <c r="Y2865" s="9">
        <v>6.4022669310384306E-2</v>
      </c>
    </row>
    <row r="2866" spans="14:25" x14ac:dyDescent="0.2">
      <c r="N2866" s="5">
        <v>44593</v>
      </c>
      <c r="O2866" s="3" t="s">
        <v>849</v>
      </c>
      <c r="P2866" s="3" t="s">
        <v>14</v>
      </c>
      <c r="Q2866" s="8">
        <v>18</v>
      </c>
      <c r="R2866" s="6">
        <v>958.93</v>
      </c>
      <c r="S2866" s="24">
        <v>1625</v>
      </c>
      <c r="T2866" s="9" t="s">
        <v>871</v>
      </c>
      <c r="U2866" s="9" t="s">
        <v>247</v>
      </c>
      <c r="V2866" s="9" t="s">
        <v>872</v>
      </c>
      <c r="W2866" s="9" t="s">
        <v>873</v>
      </c>
      <c r="X2866" s="3" t="s">
        <v>873</v>
      </c>
      <c r="Y2866" s="9">
        <v>5.7621363807000503E-2</v>
      </c>
    </row>
    <row r="2867" spans="14:25" x14ac:dyDescent="0.2">
      <c r="N2867" s="5">
        <v>44593</v>
      </c>
      <c r="O2867" s="3" t="s">
        <v>849</v>
      </c>
      <c r="P2867" s="3" t="s">
        <v>14</v>
      </c>
      <c r="Q2867" s="8">
        <v>12</v>
      </c>
      <c r="R2867" s="6">
        <v>825</v>
      </c>
      <c r="S2867" s="24">
        <v>1625</v>
      </c>
      <c r="T2867" s="9" t="s">
        <v>871</v>
      </c>
      <c r="U2867" s="9" t="s">
        <v>246</v>
      </c>
      <c r="V2867" s="9" t="s">
        <v>872</v>
      </c>
      <c r="W2867" s="9" t="s">
        <v>873</v>
      </c>
      <c r="X2867" s="3" t="s">
        <v>873</v>
      </c>
      <c r="Y2867" s="9">
        <v>4.9573613444959898E-2</v>
      </c>
    </row>
    <row r="2868" spans="14:25" x14ac:dyDescent="0.2">
      <c r="N2868" s="5">
        <v>44621</v>
      </c>
      <c r="O2868" s="3" t="s">
        <v>849</v>
      </c>
      <c r="P2868" s="3" t="s">
        <v>14</v>
      </c>
      <c r="Q2868" s="8">
        <v>4</v>
      </c>
      <c r="R2868" s="6">
        <v>267.86</v>
      </c>
      <c r="S2868" s="24">
        <v>1307</v>
      </c>
      <c r="T2868" s="9" t="s">
        <v>850</v>
      </c>
      <c r="U2868" s="9" t="s">
        <v>247</v>
      </c>
      <c r="V2868" s="9" t="s">
        <v>851</v>
      </c>
      <c r="W2868" s="9" t="s">
        <v>157</v>
      </c>
      <c r="X2868" s="3" t="s">
        <v>811</v>
      </c>
      <c r="Y2868" s="9">
        <v>1.60955007240812E-2</v>
      </c>
    </row>
    <row r="2869" spans="14:25" x14ac:dyDescent="0.2">
      <c r="N2869" s="5">
        <v>44621</v>
      </c>
      <c r="O2869" s="3" t="s">
        <v>849</v>
      </c>
      <c r="P2869" s="3" t="s">
        <v>14</v>
      </c>
      <c r="Q2869" s="8">
        <v>28</v>
      </c>
      <c r="R2869" s="6">
        <v>1339.29</v>
      </c>
      <c r="S2869" s="24">
        <v>1625</v>
      </c>
      <c r="T2869" s="9" t="s">
        <v>871</v>
      </c>
      <c r="U2869" s="9" t="s">
        <v>657</v>
      </c>
      <c r="V2869" s="9" t="s">
        <v>872</v>
      </c>
      <c r="W2869" s="9" t="s">
        <v>873</v>
      </c>
      <c r="X2869" s="3" t="s">
        <v>873</v>
      </c>
      <c r="Y2869" s="9">
        <v>8.0476902728121705E-2</v>
      </c>
    </row>
    <row r="2870" spans="14:25" x14ac:dyDescent="0.2">
      <c r="N2870" s="5">
        <v>44621</v>
      </c>
      <c r="O2870" s="3" t="s">
        <v>849</v>
      </c>
      <c r="P2870" s="3" t="s">
        <v>14</v>
      </c>
      <c r="Q2870" s="8">
        <v>2</v>
      </c>
      <c r="R2870" s="6">
        <v>44.64</v>
      </c>
      <c r="S2870" s="24">
        <v>1625</v>
      </c>
      <c r="T2870" s="9" t="s">
        <v>871</v>
      </c>
      <c r="U2870" s="9" t="s">
        <v>661</v>
      </c>
      <c r="V2870" s="9" t="s">
        <v>872</v>
      </c>
      <c r="W2870" s="9" t="s">
        <v>873</v>
      </c>
      <c r="X2870" s="3" t="s">
        <v>873</v>
      </c>
      <c r="Y2870" s="9">
        <v>2.6823831565854698E-3</v>
      </c>
    </row>
    <row r="2871" spans="14:25" x14ac:dyDescent="0.2">
      <c r="N2871" s="5">
        <v>44621</v>
      </c>
      <c r="O2871" s="3" t="s">
        <v>849</v>
      </c>
      <c r="P2871" s="3" t="s">
        <v>14</v>
      </c>
      <c r="Q2871" s="8">
        <v>28</v>
      </c>
      <c r="R2871" s="6">
        <v>1339.29</v>
      </c>
      <c r="S2871" s="24">
        <v>1625</v>
      </c>
      <c r="T2871" s="9" t="s">
        <v>871</v>
      </c>
      <c r="U2871" s="9" t="s">
        <v>247</v>
      </c>
      <c r="V2871" s="9" t="s">
        <v>872</v>
      </c>
      <c r="W2871" s="9" t="s">
        <v>873</v>
      </c>
      <c r="X2871" s="3" t="s">
        <v>873</v>
      </c>
      <c r="Y2871" s="9">
        <v>8.0476902728121705E-2</v>
      </c>
    </row>
    <row r="2872" spans="14:25" x14ac:dyDescent="0.2">
      <c r="N2872" s="5">
        <v>44621</v>
      </c>
      <c r="O2872" s="3" t="s">
        <v>849</v>
      </c>
      <c r="P2872" s="3" t="s">
        <v>14</v>
      </c>
      <c r="Q2872" s="8">
        <v>12</v>
      </c>
      <c r="R2872" s="6">
        <v>4261.82</v>
      </c>
      <c r="S2872" s="24">
        <v>1625</v>
      </c>
      <c r="T2872" s="9" t="s">
        <v>871</v>
      </c>
      <c r="U2872" s="9" t="s">
        <v>248</v>
      </c>
      <c r="V2872" s="9" t="s">
        <v>872</v>
      </c>
      <c r="W2872" s="9" t="s">
        <v>873</v>
      </c>
      <c r="X2872" s="3" t="s">
        <v>873</v>
      </c>
      <c r="Y2872" s="9">
        <v>0.25608947545696897</v>
      </c>
    </row>
    <row r="2873" spans="14:25" x14ac:dyDescent="0.2">
      <c r="N2873" s="5">
        <v>44621</v>
      </c>
      <c r="O2873" s="3" t="s">
        <v>849</v>
      </c>
      <c r="P2873" s="3" t="s">
        <v>14</v>
      </c>
      <c r="Q2873" s="8">
        <v>16</v>
      </c>
      <c r="R2873" s="6">
        <v>1071.43</v>
      </c>
      <c r="S2873" s="24">
        <v>1625</v>
      </c>
      <c r="T2873" s="9" t="s">
        <v>871</v>
      </c>
      <c r="U2873" s="9" t="s">
        <v>270</v>
      </c>
      <c r="V2873" s="9" t="s">
        <v>872</v>
      </c>
      <c r="W2873" s="9" t="s">
        <v>873</v>
      </c>
      <c r="X2873" s="3" t="s">
        <v>873</v>
      </c>
      <c r="Y2873" s="9">
        <v>6.4381402004040494E-2</v>
      </c>
    </row>
    <row r="2874" spans="14:25" x14ac:dyDescent="0.2">
      <c r="N2874" s="5">
        <v>44621</v>
      </c>
      <c r="O2874" s="3" t="s">
        <v>849</v>
      </c>
      <c r="P2874" s="3" t="s">
        <v>14</v>
      </c>
      <c r="Q2874" s="8">
        <v>28</v>
      </c>
      <c r="R2874" s="6">
        <v>1339.29</v>
      </c>
      <c r="S2874" s="24">
        <v>1625</v>
      </c>
      <c r="T2874" s="9" t="s">
        <v>871</v>
      </c>
      <c r="U2874" s="9" t="s">
        <v>662</v>
      </c>
      <c r="V2874" s="9" t="s">
        <v>872</v>
      </c>
      <c r="W2874" s="9" t="s">
        <v>873</v>
      </c>
      <c r="X2874" s="3" t="s">
        <v>873</v>
      </c>
      <c r="Y2874" s="9">
        <v>8.0476902728121705E-2</v>
      </c>
    </row>
    <row r="2875" spans="14:25" x14ac:dyDescent="0.2">
      <c r="N2875" s="5">
        <v>44621</v>
      </c>
      <c r="O2875" s="3" t="s">
        <v>849</v>
      </c>
      <c r="P2875" s="3" t="s">
        <v>14</v>
      </c>
      <c r="Q2875" s="8">
        <v>16</v>
      </c>
      <c r="R2875" s="6">
        <v>1071.43</v>
      </c>
      <c r="S2875" s="24">
        <v>1625</v>
      </c>
      <c r="T2875" s="9" t="s">
        <v>871</v>
      </c>
      <c r="U2875" s="9" t="s">
        <v>246</v>
      </c>
      <c r="V2875" s="9" t="s">
        <v>872</v>
      </c>
      <c r="W2875" s="9" t="s">
        <v>873</v>
      </c>
      <c r="X2875" s="3" t="s">
        <v>873</v>
      </c>
      <c r="Y2875" s="9">
        <v>6.4381402004040494E-2</v>
      </c>
    </row>
    <row r="2876" spans="14:25" x14ac:dyDescent="0.2">
      <c r="N2876" s="5">
        <v>44621</v>
      </c>
      <c r="O2876" s="3" t="s">
        <v>849</v>
      </c>
      <c r="P2876" s="3" t="s">
        <v>14</v>
      </c>
      <c r="Q2876" s="8">
        <v>16</v>
      </c>
      <c r="R2876" s="6">
        <v>1071.43</v>
      </c>
      <c r="S2876" s="24">
        <v>1625</v>
      </c>
      <c r="T2876" s="9" t="s">
        <v>871</v>
      </c>
      <c r="U2876" s="9" t="s">
        <v>272</v>
      </c>
      <c r="V2876" s="9" t="s">
        <v>872</v>
      </c>
      <c r="W2876" s="9" t="s">
        <v>873</v>
      </c>
      <c r="X2876" s="3" t="s">
        <v>873</v>
      </c>
      <c r="Y2876" s="9">
        <v>6.4381402004040494E-2</v>
      </c>
    </row>
    <row r="2877" spans="14:25" x14ac:dyDescent="0.2">
      <c r="N2877" s="5">
        <v>44621</v>
      </c>
      <c r="O2877" s="3" t="s">
        <v>849</v>
      </c>
      <c r="P2877" s="3" t="s">
        <v>14</v>
      </c>
      <c r="Q2877" s="8">
        <v>28</v>
      </c>
      <c r="R2877" s="6">
        <v>1339.29</v>
      </c>
      <c r="S2877" s="24">
        <v>1625</v>
      </c>
      <c r="T2877" s="9" t="s">
        <v>871</v>
      </c>
      <c r="U2877" s="9" t="s">
        <v>660</v>
      </c>
      <c r="V2877" s="9" t="s">
        <v>872</v>
      </c>
      <c r="W2877" s="9" t="s">
        <v>873</v>
      </c>
      <c r="X2877" s="3" t="s">
        <v>873</v>
      </c>
      <c r="Y2877" s="9">
        <v>8.0476902728121705E-2</v>
      </c>
    </row>
    <row r="2878" spans="14:25" x14ac:dyDescent="0.2">
      <c r="N2878" s="5">
        <v>44621</v>
      </c>
      <c r="O2878" s="3" t="s">
        <v>849</v>
      </c>
      <c r="P2878" s="3" t="s">
        <v>14</v>
      </c>
      <c r="Q2878" s="8">
        <v>12</v>
      </c>
      <c r="R2878" s="6">
        <v>267.86</v>
      </c>
      <c r="S2878" s="24">
        <v>1625</v>
      </c>
      <c r="T2878" s="9" t="s">
        <v>871</v>
      </c>
      <c r="U2878" s="9" t="s">
        <v>936</v>
      </c>
      <c r="V2878" s="9" t="s">
        <v>872</v>
      </c>
      <c r="W2878" s="9" t="s">
        <v>873</v>
      </c>
      <c r="X2878" s="3" t="s">
        <v>873</v>
      </c>
      <c r="Y2878" s="9">
        <v>1.60955007240812E-2</v>
      </c>
    </row>
    <row r="2879" spans="14:25" x14ac:dyDescent="0.2">
      <c r="N2879" s="5">
        <v>44621</v>
      </c>
      <c r="O2879" s="3" t="s">
        <v>849</v>
      </c>
      <c r="P2879" s="3" t="s">
        <v>14</v>
      </c>
      <c r="Q2879" s="8">
        <v>28</v>
      </c>
      <c r="R2879" s="6">
        <v>1339.29</v>
      </c>
      <c r="S2879" s="24">
        <v>1625</v>
      </c>
      <c r="T2879" s="9" t="s">
        <v>871</v>
      </c>
      <c r="U2879" s="9" t="s">
        <v>658</v>
      </c>
      <c r="V2879" s="9" t="s">
        <v>872</v>
      </c>
      <c r="W2879" s="9" t="s">
        <v>873</v>
      </c>
      <c r="X2879" s="3" t="s">
        <v>873</v>
      </c>
      <c r="Y2879" s="9">
        <v>8.0476902728121705E-2</v>
      </c>
    </row>
    <row r="2880" spans="14:25" x14ac:dyDescent="0.2">
      <c r="N2880" s="5">
        <v>44621</v>
      </c>
      <c r="O2880" s="3" t="s">
        <v>849</v>
      </c>
      <c r="P2880" s="3" t="s">
        <v>14</v>
      </c>
      <c r="Q2880" s="8">
        <v>4</v>
      </c>
      <c r="R2880" s="6">
        <v>267.86</v>
      </c>
      <c r="S2880" s="24">
        <v>1307</v>
      </c>
      <c r="T2880" s="9" t="s">
        <v>850</v>
      </c>
      <c r="U2880" s="9" t="s">
        <v>272</v>
      </c>
      <c r="V2880" s="9" t="s">
        <v>851</v>
      </c>
      <c r="W2880" s="9" t="s">
        <v>157</v>
      </c>
      <c r="X2880" s="3" t="s">
        <v>811</v>
      </c>
      <c r="Y2880" s="9">
        <v>1.60955007240812E-2</v>
      </c>
    </row>
    <row r="2881" spans="14:25" x14ac:dyDescent="0.2">
      <c r="N2881" s="5">
        <v>44652</v>
      </c>
      <c r="O2881" s="3" t="s">
        <v>849</v>
      </c>
      <c r="P2881" s="3" t="s">
        <v>14</v>
      </c>
      <c r="Q2881" s="8">
        <v>18</v>
      </c>
      <c r="R2881" s="6">
        <v>2726.78</v>
      </c>
      <c r="S2881" s="24">
        <v>1625</v>
      </c>
      <c r="T2881" s="9" t="s">
        <v>871</v>
      </c>
      <c r="U2881" s="9" t="s">
        <v>660</v>
      </c>
      <c r="V2881" s="9" t="s">
        <v>872</v>
      </c>
      <c r="W2881" s="9" t="s">
        <v>873</v>
      </c>
      <c r="X2881" s="3" t="s">
        <v>873</v>
      </c>
      <c r="Y2881" s="9">
        <v>0.163850106265997</v>
      </c>
    </row>
    <row r="2882" spans="14:25" x14ac:dyDescent="0.2">
      <c r="N2882" s="5">
        <v>44652</v>
      </c>
      <c r="O2882" s="3" t="s">
        <v>849</v>
      </c>
      <c r="P2882" s="3" t="s">
        <v>14</v>
      </c>
      <c r="Q2882" s="8">
        <v>30</v>
      </c>
      <c r="R2882" s="6">
        <v>2008.93</v>
      </c>
      <c r="S2882" s="24">
        <v>1625</v>
      </c>
      <c r="T2882" s="9" t="s">
        <v>871</v>
      </c>
      <c r="U2882" s="9" t="s">
        <v>255</v>
      </c>
      <c r="V2882" s="9" t="s">
        <v>872</v>
      </c>
      <c r="W2882" s="9" t="s">
        <v>873</v>
      </c>
      <c r="X2882" s="3" t="s">
        <v>873</v>
      </c>
      <c r="Y2882" s="9">
        <v>0.12071505364604</v>
      </c>
    </row>
    <row r="2883" spans="14:25" x14ac:dyDescent="0.2">
      <c r="N2883" s="5">
        <v>44652</v>
      </c>
      <c r="O2883" s="3" t="s">
        <v>849</v>
      </c>
      <c r="P2883" s="3" t="s">
        <v>14</v>
      </c>
      <c r="Q2883" s="8">
        <v>6</v>
      </c>
      <c r="R2883" s="6">
        <v>1923.21</v>
      </c>
      <c r="S2883" s="24">
        <v>1625</v>
      </c>
      <c r="T2883" s="9" t="s">
        <v>871</v>
      </c>
      <c r="U2883" s="9" t="s">
        <v>934</v>
      </c>
      <c r="V2883" s="9" t="s">
        <v>872</v>
      </c>
      <c r="W2883" s="9" t="s">
        <v>873</v>
      </c>
      <c r="X2883" s="3" t="s">
        <v>873</v>
      </c>
      <c r="Y2883" s="9">
        <v>0.115564204986038</v>
      </c>
    </row>
    <row r="2884" spans="14:25" x14ac:dyDescent="0.2">
      <c r="N2884" s="5">
        <v>44652</v>
      </c>
      <c r="O2884" s="3" t="s">
        <v>849</v>
      </c>
      <c r="P2884" s="3" t="s">
        <v>14</v>
      </c>
      <c r="Q2884" s="8">
        <v>10</v>
      </c>
      <c r="R2884" s="6">
        <v>401.79</v>
      </c>
      <c r="S2884" s="24">
        <v>1730</v>
      </c>
      <c r="T2884" s="9" t="s">
        <v>890</v>
      </c>
      <c r="U2884" s="9" t="s">
        <v>651</v>
      </c>
      <c r="V2884" s="9" t="s">
        <v>1054</v>
      </c>
      <c r="W2884" s="9" t="s">
        <v>869</v>
      </c>
      <c r="X2884" s="3" t="s">
        <v>891</v>
      </c>
      <c r="Y2884" s="9">
        <v>2.4143251086121802E-2</v>
      </c>
    </row>
    <row r="2885" spans="14:25" x14ac:dyDescent="0.2">
      <c r="N2885" s="5">
        <v>44652</v>
      </c>
      <c r="O2885" s="3" t="s">
        <v>849</v>
      </c>
      <c r="P2885" s="3" t="s">
        <v>14</v>
      </c>
      <c r="Q2885" s="8">
        <v>10</v>
      </c>
      <c r="R2885" s="6">
        <v>401.79</v>
      </c>
      <c r="S2885" s="24">
        <v>1730</v>
      </c>
      <c r="T2885" s="9" t="s">
        <v>890</v>
      </c>
      <c r="U2885" s="9" t="s">
        <v>270</v>
      </c>
      <c r="V2885" s="9" t="s">
        <v>1054</v>
      </c>
      <c r="W2885" s="9" t="s">
        <v>869</v>
      </c>
      <c r="X2885" s="3" t="s">
        <v>891</v>
      </c>
      <c r="Y2885" s="9">
        <v>2.4143251086121802E-2</v>
      </c>
    </row>
    <row r="2886" spans="14:25" x14ac:dyDescent="0.2">
      <c r="N2886" s="5">
        <v>44652</v>
      </c>
      <c r="O2886" s="3" t="s">
        <v>849</v>
      </c>
      <c r="P2886" s="3" t="s">
        <v>14</v>
      </c>
      <c r="Q2886" s="8">
        <v>14</v>
      </c>
      <c r="R2886" s="6">
        <v>669.65</v>
      </c>
      <c r="S2886" s="24">
        <v>1730</v>
      </c>
      <c r="T2886" s="9" t="s">
        <v>890</v>
      </c>
      <c r="U2886" s="9" t="s">
        <v>272</v>
      </c>
      <c r="V2886" s="9" t="s">
        <v>1054</v>
      </c>
      <c r="W2886" s="9" t="s">
        <v>869</v>
      </c>
      <c r="X2886" s="3" t="s">
        <v>891</v>
      </c>
      <c r="Y2886" s="9">
        <v>4.0238751810202901E-2</v>
      </c>
    </row>
    <row r="2887" spans="14:25" x14ac:dyDescent="0.2">
      <c r="N2887" s="5">
        <v>44652</v>
      </c>
      <c r="O2887" s="3" t="s">
        <v>849</v>
      </c>
      <c r="P2887" s="3" t="s">
        <v>14</v>
      </c>
      <c r="Q2887" s="8">
        <v>10</v>
      </c>
      <c r="R2887" s="6">
        <v>401.79</v>
      </c>
      <c r="S2887" s="24">
        <v>1730</v>
      </c>
      <c r="T2887" s="9" t="s">
        <v>890</v>
      </c>
      <c r="U2887" s="9" t="s">
        <v>247</v>
      </c>
      <c r="V2887" s="9" t="s">
        <v>1054</v>
      </c>
      <c r="W2887" s="9" t="s">
        <v>869</v>
      </c>
      <c r="X2887" s="3" t="s">
        <v>891</v>
      </c>
      <c r="Y2887" s="9">
        <v>2.4143251086121802E-2</v>
      </c>
    </row>
    <row r="2888" spans="14:25" x14ac:dyDescent="0.2">
      <c r="N2888" s="5">
        <v>44652</v>
      </c>
      <c r="O2888" s="3" t="s">
        <v>849</v>
      </c>
      <c r="P2888" s="3" t="s">
        <v>14</v>
      </c>
      <c r="Q2888" s="8">
        <v>10</v>
      </c>
      <c r="R2888" s="6">
        <v>401.79</v>
      </c>
      <c r="S2888" s="24">
        <v>1730</v>
      </c>
      <c r="T2888" s="9" t="s">
        <v>890</v>
      </c>
      <c r="U2888" s="9" t="s">
        <v>249</v>
      </c>
      <c r="V2888" s="9" t="s">
        <v>1054</v>
      </c>
      <c r="W2888" s="9" t="s">
        <v>869</v>
      </c>
      <c r="X2888" s="3" t="s">
        <v>891</v>
      </c>
      <c r="Y2888" s="9">
        <v>2.4143251086121802E-2</v>
      </c>
    </row>
    <row r="2889" spans="14:25" x14ac:dyDescent="0.2">
      <c r="N2889" s="5">
        <v>44652</v>
      </c>
      <c r="O2889" s="3" t="s">
        <v>849</v>
      </c>
      <c r="P2889" s="3" t="s">
        <v>14</v>
      </c>
      <c r="Q2889" s="8">
        <v>6</v>
      </c>
      <c r="R2889" s="6">
        <v>1923.21</v>
      </c>
      <c r="S2889" s="24">
        <v>1625</v>
      </c>
      <c r="T2889" s="9" t="s">
        <v>871</v>
      </c>
      <c r="U2889" s="9" t="s">
        <v>939</v>
      </c>
      <c r="V2889" s="9" t="s">
        <v>872</v>
      </c>
      <c r="W2889" s="9" t="s">
        <v>873</v>
      </c>
      <c r="X2889" s="3" t="s">
        <v>873</v>
      </c>
      <c r="Y2889" s="9">
        <v>0.115564204986038</v>
      </c>
    </row>
    <row r="2890" spans="14:25" x14ac:dyDescent="0.2">
      <c r="N2890" s="5">
        <v>44652</v>
      </c>
      <c r="O2890" s="3" t="s">
        <v>849</v>
      </c>
      <c r="P2890" s="3" t="s">
        <v>14</v>
      </c>
      <c r="Q2890" s="8">
        <v>10</v>
      </c>
      <c r="R2890" s="6">
        <v>401.79</v>
      </c>
      <c r="S2890" s="24">
        <v>1730</v>
      </c>
      <c r="T2890" s="9" t="s">
        <v>890</v>
      </c>
      <c r="U2890" s="9" t="s">
        <v>660</v>
      </c>
      <c r="V2890" s="9" t="s">
        <v>1054</v>
      </c>
      <c r="W2890" s="9" t="s">
        <v>869</v>
      </c>
      <c r="X2890" s="3" t="s">
        <v>891</v>
      </c>
      <c r="Y2890" s="9">
        <v>2.4143251086121802E-2</v>
      </c>
    </row>
    <row r="2891" spans="14:25" x14ac:dyDescent="0.2">
      <c r="N2891" s="5">
        <v>44652</v>
      </c>
      <c r="O2891" s="3" t="s">
        <v>849</v>
      </c>
      <c r="P2891" s="3" t="s">
        <v>14</v>
      </c>
      <c r="Q2891" s="8">
        <v>10</v>
      </c>
      <c r="R2891" s="6">
        <v>401.79</v>
      </c>
      <c r="S2891" s="24">
        <v>1730</v>
      </c>
      <c r="T2891" s="9" t="s">
        <v>890</v>
      </c>
      <c r="U2891" s="9" t="s">
        <v>653</v>
      </c>
      <c r="V2891" s="9" t="s">
        <v>1054</v>
      </c>
      <c r="W2891" s="9" t="s">
        <v>869</v>
      </c>
      <c r="X2891" s="3" t="s">
        <v>891</v>
      </c>
      <c r="Y2891" s="9">
        <v>2.4143251086121802E-2</v>
      </c>
    </row>
    <row r="2892" spans="14:25" x14ac:dyDescent="0.2">
      <c r="N2892" s="5">
        <v>44652</v>
      </c>
      <c r="O2892" s="3" t="s">
        <v>849</v>
      </c>
      <c r="P2892" s="3" t="s">
        <v>14</v>
      </c>
      <c r="Q2892" s="8">
        <v>6</v>
      </c>
      <c r="R2892" s="6">
        <v>133.93</v>
      </c>
      <c r="S2892" s="24">
        <v>1730</v>
      </c>
      <c r="T2892" s="9" t="s">
        <v>890</v>
      </c>
      <c r="U2892" s="9" t="s">
        <v>255</v>
      </c>
      <c r="V2892" s="9" t="s">
        <v>1054</v>
      </c>
      <c r="W2892" s="9" t="s">
        <v>869</v>
      </c>
      <c r="X2892" s="3" t="s">
        <v>891</v>
      </c>
      <c r="Y2892" s="9">
        <v>8.0477503620405896E-3</v>
      </c>
    </row>
    <row r="2893" spans="14:25" x14ac:dyDescent="0.2">
      <c r="N2893" s="5">
        <v>44652</v>
      </c>
      <c r="O2893" s="3" t="s">
        <v>849</v>
      </c>
      <c r="P2893" s="3" t="s">
        <v>14</v>
      </c>
      <c r="Q2893" s="8">
        <v>10</v>
      </c>
      <c r="R2893" s="6">
        <v>401.79</v>
      </c>
      <c r="S2893" s="24">
        <v>1730</v>
      </c>
      <c r="T2893" s="9" t="s">
        <v>890</v>
      </c>
      <c r="U2893" s="9" t="s">
        <v>658</v>
      </c>
      <c r="V2893" s="9" t="s">
        <v>1054</v>
      </c>
      <c r="W2893" s="9" t="s">
        <v>869</v>
      </c>
      <c r="X2893" s="3" t="s">
        <v>891</v>
      </c>
      <c r="Y2893" s="9">
        <v>2.4143251086121802E-2</v>
      </c>
    </row>
    <row r="2894" spans="14:25" x14ac:dyDescent="0.2">
      <c r="N2894" s="5">
        <v>44562</v>
      </c>
      <c r="O2894" s="3" t="s">
        <v>849</v>
      </c>
      <c r="P2894" s="3" t="s">
        <v>10</v>
      </c>
      <c r="Q2894" s="8">
        <v>8</v>
      </c>
      <c r="R2894" s="6">
        <v>1357.86</v>
      </c>
      <c r="S2894" s="24">
        <v>1283</v>
      </c>
      <c r="T2894" s="9" t="s">
        <v>929</v>
      </c>
      <c r="U2894" s="9" t="s">
        <v>304</v>
      </c>
      <c r="V2894" s="9" t="s">
        <v>1058</v>
      </c>
      <c r="W2894" s="9" t="s">
        <v>187</v>
      </c>
      <c r="X2894" s="3" t="s">
        <v>880</v>
      </c>
      <c r="Y2894" s="9">
        <v>8.1592759699846404E-2</v>
      </c>
    </row>
    <row r="2895" spans="14:25" x14ac:dyDescent="0.2">
      <c r="N2895" s="5">
        <v>44562</v>
      </c>
      <c r="O2895" s="3" t="s">
        <v>849</v>
      </c>
      <c r="P2895" s="3" t="s">
        <v>10</v>
      </c>
      <c r="Q2895" s="8">
        <v>2</v>
      </c>
      <c r="R2895" s="6">
        <v>339.46</v>
      </c>
      <c r="S2895" s="24">
        <v>1289</v>
      </c>
      <c r="T2895" s="9" t="s">
        <v>948</v>
      </c>
      <c r="U2895" s="9" t="s">
        <v>283</v>
      </c>
      <c r="V2895" s="9" t="s">
        <v>949</v>
      </c>
      <c r="W2895" s="9" t="s">
        <v>869</v>
      </c>
      <c r="X2895" s="3" t="s">
        <v>870</v>
      </c>
      <c r="Y2895" s="9">
        <v>2.03978894788195E-2</v>
      </c>
    </row>
    <row r="2896" spans="14:25" x14ac:dyDescent="0.2">
      <c r="N2896" s="5">
        <v>44562</v>
      </c>
      <c r="O2896" s="3" t="s">
        <v>849</v>
      </c>
      <c r="P2896" s="3" t="s">
        <v>10</v>
      </c>
      <c r="Q2896" s="8">
        <v>12</v>
      </c>
      <c r="R2896" s="6">
        <v>467.79</v>
      </c>
      <c r="S2896" s="24">
        <v>1289</v>
      </c>
      <c r="T2896" s="9" t="s">
        <v>948</v>
      </c>
      <c r="U2896" s="9" t="s">
        <v>305</v>
      </c>
      <c r="V2896" s="9" t="s">
        <v>949</v>
      </c>
      <c r="W2896" s="9" t="s">
        <v>869</v>
      </c>
      <c r="X2896" s="3" t="s">
        <v>870</v>
      </c>
      <c r="Y2896" s="9">
        <v>2.8109140161718602E-2</v>
      </c>
    </row>
    <row r="2897" spans="14:25" x14ac:dyDescent="0.2">
      <c r="N2897" s="5">
        <v>44562</v>
      </c>
      <c r="O2897" s="3" t="s">
        <v>849</v>
      </c>
      <c r="P2897" s="3" t="s">
        <v>10</v>
      </c>
      <c r="Q2897" s="8">
        <v>2</v>
      </c>
      <c r="R2897" s="6">
        <v>339.46</v>
      </c>
      <c r="S2897" s="24">
        <v>1289</v>
      </c>
      <c r="T2897" s="9" t="s">
        <v>948</v>
      </c>
      <c r="U2897" s="9" t="s">
        <v>314</v>
      </c>
      <c r="V2897" s="9" t="s">
        <v>949</v>
      </c>
      <c r="W2897" s="9" t="s">
        <v>869</v>
      </c>
      <c r="X2897" s="3" t="s">
        <v>870</v>
      </c>
      <c r="Y2897" s="9">
        <v>2.03978894788195E-2</v>
      </c>
    </row>
    <row r="2898" spans="14:25" x14ac:dyDescent="0.2">
      <c r="N2898" s="5">
        <v>44562</v>
      </c>
      <c r="O2898" s="3" t="s">
        <v>849</v>
      </c>
      <c r="P2898" s="3" t="s">
        <v>10</v>
      </c>
      <c r="Q2898" s="8">
        <v>15</v>
      </c>
      <c r="R2898" s="6">
        <v>584.73</v>
      </c>
      <c r="S2898" s="24">
        <v>1314</v>
      </c>
      <c r="T2898" s="9" t="s">
        <v>950</v>
      </c>
      <c r="U2898" s="9" t="s">
        <v>305</v>
      </c>
      <c r="V2898" s="9" t="s">
        <v>1090</v>
      </c>
      <c r="W2898" s="9" t="s">
        <v>734</v>
      </c>
      <c r="X2898" s="3" t="s">
        <v>951</v>
      </c>
      <c r="Y2898" s="9">
        <v>3.5135974532935099E-2</v>
      </c>
    </row>
    <row r="2899" spans="14:25" x14ac:dyDescent="0.2">
      <c r="N2899" s="5">
        <v>44562</v>
      </c>
      <c r="O2899" s="3" t="s">
        <v>849</v>
      </c>
      <c r="P2899" s="3" t="s">
        <v>10</v>
      </c>
      <c r="Q2899" s="8">
        <v>1</v>
      </c>
      <c r="R2899" s="6">
        <v>293.97000000000003</v>
      </c>
      <c r="S2899" s="24">
        <v>1344</v>
      </c>
      <c r="T2899" s="9" t="s">
        <v>854</v>
      </c>
      <c r="U2899" s="9" t="s">
        <v>750</v>
      </c>
      <c r="V2899" s="9" t="s">
        <v>855</v>
      </c>
      <c r="W2899" s="9" t="s">
        <v>734</v>
      </c>
      <c r="X2899" s="3" t="s">
        <v>856</v>
      </c>
      <c r="Y2899" s="9">
        <v>1.7664430478078599E-2</v>
      </c>
    </row>
    <row r="2900" spans="14:25" x14ac:dyDescent="0.2">
      <c r="N2900" s="5">
        <v>44562</v>
      </c>
      <c r="O2900" s="3" t="s">
        <v>849</v>
      </c>
      <c r="P2900" s="3" t="s">
        <v>10</v>
      </c>
      <c r="Q2900" s="8">
        <v>1</v>
      </c>
      <c r="R2900" s="6">
        <v>169.73</v>
      </c>
      <c r="S2900" s="24">
        <v>1344</v>
      </c>
      <c r="T2900" s="9" t="s">
        <v>854</v>
      </c>
      <c r="U2900" s="9" t="s">
        <v>316</v>
      </c>
      <c r="V2900" s="9" t="s">
        <v>855</v>
      </c>
      <c r="W2900" s="9" t="s">
        <v>734</v>
      </c>
      <c r="X2900" s="3" t="s">
        <v>856</v>
      </c>
      <c r="Y2900" s="9">
        <v>1.01989447394098E-2</v>
      </c>
    </row>
    <row r="2901" spans="14:25" x14ac:dyDescent="0.2">
      <c r="N2901" s="5">
        <v>44562</v>
      </c>
      <c r="O2901" s="3" t="s">
        <v>849</v>
      </c>
      <c r="P2901" s="3" t="s">
        <v>10</v>
      </c>
      <c r="Q2901" s="8">
        <v>42</v>
      </c>
      <c r="R2901" s="6">
        <v>1637.25</v>
      </c>
      <c r="S2901" s="24">
        <v>1349</v>
      </c>
      <c r="T2901" s="9" t="s">
        <v>933</v>
      </c>
      <c r="U2901" s="9" t="s">
        <v>305</v>
      </c>
      <c r="V2901" s="9" t="s">
        <v>1089</v>
      </c>
      <c r="W2901" s="9" t="s">
        <v>734</v>
      </c>
      <c r="X2901" s="3" t="s">
        <v>485</v>
      </c>
      <c r="Y2901" s="9">
        <v>9.8381089227588703E-2</v>
      </c>
    </row>
    <row r="2902" spans="14:25" x14ac:dyDescent="0.2">
      <c r="N2902" s="5">
        <v>44562</v>
      </c>
      <c r="O2902" s="3" t="s">
        <v>849</v>
      </c>
      <c r="P2902" s="3" t="s">
        <v>10</v>
      </c>
      <c r="Q2902" s="8">
        <v>10</v>
      </c>
      <c r="R2902" s="6">
        <v>389.82</v>
      </c>
      <c r="S2902" s="24">
        <v>1552</v>
      </c>
      <c r="T2902" s="9" t="s">
        <v>952</v>
      </c>
      <c r="U2902" s="9" t="s">
        <v>324</v>
      </c>
      <c r="V2902" s="9" t="s">
        <v>953</v>
      </c>
      <c r="W2902" s="9" t="s">
        <v>734</v>
      </c>
      <c r="X2902" s="3" t="s">
        <v>951</v>
      </c>
      <c r="Y2902" s="9">
        <v>2.3423983021956699E-2</v>
      </c>
    </row>
    <row r="2903" spans="14:25" x14ac:dyDescent="0.2">
      <c r="N2903" s="5">
        <v>44562</v>
      </c>
      <c r="O2903" s="3" t="s">
        <v>849</v>
      </c>
      <c r="P2903" s="3" t="s">
        <v>10</v>
      </c>
      <c r="Q2903" s="8">
        <v>6</v>
      </c>
      <c r="R2903" s="6">
        <v>233.89</v>
      </c>
      <c r="S2903" s="24">
        <v>1552</v>
      </c>
      <c r="T2903" s="9" t="s">
        <v>952</v>
      </c>
      <c r="U2903" s="9" t="s">
        <v>322</v>
      </c>
      <c r="V2903" s="9" t="s">
        <v>953</v>
      </c>
      <c r="W2903" s="9" t="s">
        <v>734</v>
      </c>
      <c r="X2903" s="3" t="s">
        <v>951</v>
      </c>
      <c r="Y2903" s="9">
        <v>1.40542696347172E-2</v>
      </c>
    </row>
    <row r="2904" spans="14:25" x14ac:dyDescent="0.2">
      <c r="N2904" s="5">
        <v>44562</v>
      </c>
      <c r="O2904" s="3" t="s">
        <v>849</v>
      </c>
      <c r="P2904" s="3" t="s">
        <v>10</v>
      </c>
      <c r="Q2904" s="8">
        <v>10</v>
      </c>
      <c r="R2904" s="6">
        <v>389.82</v>
      </c>
      <c r="S2904" s="24">
        <v>1552</v>
      </c>
      <c r="T2904" s="9" t="s">
        <v>952</v>
      </c>
      <c r="U2904" s="9" t="s">
        <v>293</v>
      </c>
      <c r="V2904" s="9" t="s">
        <v>953</v>
      </c>
      <c r="W2904" s="9" t="s">
        <v>734</v>
      </c>
      <c r="X2904" s="3" t="s">
        <v>951</v>
      </c>
      <c r="Y2904" s="9">
        <v>2.3423983021956699E-2</v>
      </c>
    </row>
    <row r="2905" spans="14:25" x14ac:dyDescent="0.2">
      <c r="N2905" s="5">
        <v>44562</v>
      </c>
      <c r="O2905" s="3" t="s">
        <v>849</v>
      </c>
      <c r="P2905" s="3" t="s">
        <v>10</v>
      </c>
      <c r="Q2905" s="8">
        <v>2</v>
      </c>
      <c r="R2905" s="6">
        <v>339.46</v>
      </c>
      <c r="S2905" s="24">
        <v>1586</v>
      </c>
      <c r="T2905" s="9" t="s">
        <v>896</v>
      </c>
      <c r="U2905" s="9" t="s">
        <v>283</v>
      </c>
      <c r="V2905" s="9" t="s">
        <v>897</v>
      </c>
      <c r="W2905" s="9" t="s">
        <v>187</v>
      </c>
      <c r="X2905" s="3" t="s">
        <v>884</v>
      </c>
      <c r="Y2905" s="9">
        <v>2.03978894788195E-2</v>
      </c>
    </row>
    <row r="2906" spans="14:25" x14ac:dyDescent="0.2">
      <c r="N2906" s="5">
        <v>44562</v>
      </c>
      <c r="O2906" s="3" t="s">
        <v>849</v>
      </c>
      <c r="P2906" s="3" t="s">
        <v>10</v>
      </c>
      <c r="Q2906" s="8">
        <v>3</v>
      </c>
      <c r="R2906" s="6">
        <v>509.2</v>
      </c>
      <c r="S2906" s="24">
        <v>1586</v>
      </c>
      <c r="T2906" s="9" t="s">
        <v>896</v>
      </c>
      <c r="U2906" s="9" t="s">
        <v>302</v>
      </c>
      <c r="V2906" s="9" t="s">
        <v>897</v>
      </c>
      <c r="W2906" s="9" t="s">
        <v>187</v>
      </c>
      <c r="X2906" s="3" t="s">
        <v>884</v>
      </c>
      <c r="Y2906" s="9">
        <v>3.05974351105135E-2</v>
      </c>
    </row>
    <row r="2907" spans="14:25" x14ac:dyDescent="0.2">
      <c r="N2907" s="5">
        <v>44562</v>
      </c>
      <c r="O2907" s="3" t="s">
        <v>849</v>
      </c>
      <c r="P2907" s="3" t="s">
        <v>10</v>
      </c>
      <c r="Q2907" s="8">
        <v>4</v>
      </c>
      <c r="R2907" s="6">
        <v>155.93</v>
      </c>
      <c r="S2907" s="24">
        <v>1586</v>
      </c>
      <c r="T2907" s="9" t="s">
        <v>896</v>
      </c>
      <c r="U2907" s="9" t="s">
        <v>294</v>
      </c>
      <c r="V2907" s="9" t="s">
        <v>897</v>
      </c>
      <c r="W2907" s="9" t="s">
        <v>187</v>
      </c>
      <c r="X2907" s="3" t="s">
        <v>884</v>
      </c>
      <c r="Y2907" s="9">
        <v>9.36971338723952E-3</v>
      </c>
    </row>
    <row r="2908" spans="14:25" x14ac:dyDescent="0.2">
      <c r="N2908" s="5">
        <v>44562</v>
      </c>
      <c r="O2908" s="3" t="s">
        <v>849</v>
      </c>
      <c r="P2908" s="3" t="s">
        <v>10</v>
      </c>
      <c r="Q2908" s="8">
        <v>4</v>
      </c>
      <c r="R2908" s="6">
        <v>155.93</v>
      </c>
      <c r="S2908" s="24">
        <v>1586</v>
      </c>
      <c r="T2908" s="9" t="s">
        <v>896</v>
      </c>
      <c r="U2908" s="9" t="s">
        <v>281</v>
      </c>
      <c r="V2908" s="9" t="s">
        <v>897</v>
      </c>
      <c r="W2908" s="9" t="s">
        <v>187</v>
      </c>
      <c r="X2908" s="3" t="s">
        <v>884</v>
      </c>
      <c r="Y2908" s="9">
        <v>9.36971338723952E-3</v>
      </c>
    </row>
    <row r="2909" spans="14:25" x14ac:dyDescent="0.2">
      <c r="N2909" s="5">
        <v>44562</v>
      </c>
      <c r="O2909" s="3" t="s">
        <v>849</v>
      </c>
      <c r="P2909" s="3" t="s">
        <v>10</v>
      </c>
      <c r="Q2909" s="8">
        <v>4</v>
      </c>
      <c r="R2909" s="6">
        <v>155.93</v>
      </c>
      <c r="S2909" s="24">
        <v>1586</v>
      </c>
      <c r="T2909" s="9" t="s">
        <v>896</v>
      </c>
      <c r="U2909" s="9" t="s">
        <v>305</v>
      </c>
      <c r="V2909" s="9" t="s">
        <v>897</v>
      </c>
      <c r="W2909" s="9" t="s">
        <v>187</v>
      </c>
      <c r="X2909" s="3" t="s">
        <v>884</v>
      </c>
      <c r="Y2909" s="9">
        <v>9.36971338723952E-3</v>
      </c>
    </row>
    <row r="2910" spans="14:25" x14ac:dyDescent="0.2">
      <c r="N2910" s="5">
        <v>44562</v>
      </c>
      <c r="O2910" s="3" t="s">
        <v>849</v>
      </c>
      <c r="P2910" s="3" t="s">
        <v>10</v>
      </c>
      <c r="Q2910" s="8">
        <v>3</v>
      </c>
      <c r="R2910" s="6">
        <v>492.94</v>
      </c>
      <c r="S2910" s="24">
        <v>1344</v>
      </c>
      <c r="T2910" s="9" t="s">
        <v>854</v>
      </c>
      <c r="U2910" s="9" t="s">
        <v>337</v>
      </c>
      <c r="V2910" s="9" t="s">
        <v>855</v>
      </c>
      <c r="W2910" s="9" t="s">
        <v>734</v>
      </c>
      <c r="X2910" s="3" t="s">
        <v>856</v>
      </c>
      <c r="Y2910" s="9">
        <v>2.9620384256434599E-2</v>
      </c>
    </row>
    <row r="2911" spans="14:25" x14ac:dyDescent="0.2">
      <c r="N2911" s="5">
        <v>44562</v>
      </c>
      <c r="O2911" s="3" t="s">
        <v>849</v>
      </c>
      <c r="P2911" s="3" t="s">
        <v>10</v>
      </c>
      <c r="Q2911" s="8">
        <v>10</v>
      </c>
      <c r="R2911" s="6">
        <v>670.09</v>
      </c>
      <c r="S2911" s="24">
        <v>1552</v>
      </c>
      <c r="T2911" s="9" t="s">
        <v>952</v>
      </c>
      <c r="U2911" s="9" t="s">
        <v>289</v>
      </c>
      <c r="V2911" s="9" t="s">
        <v>953</v>
      </c>
      <c r="W2911" s="9" t="s">
        <v>734</v>
      </c>
      <c r="X2911" s="3" t="s">
        <v>951</v>
      </c>
      <c r="Y2911" s="9">
        <v>4.0265191070706897E-2</v>
      </c>
    </row>
    <row r="2912" spans="14:25" x14ac:dyDescent="0.2">
      <c r="N2912" s="5">
        <v>44562</v>
      </c>
      <c r="O2912" s="3" t="s">
        <v>849</v>
      </c>
      <c r="P2912" s="3" t="s">
        <v>10</v>
      </c>
      <c r="Q2912" s="8">
        <v>10</v>
      </c>
      <c r="R2912" s="6">
        <v>389.82</v>
      </c>
      <c r="S2912" s="24">
        <v>1552</v>
      </c>
      <c r="T2912" s="9" t="s">
        <v>952</v>
      </c>
      <c r="U2912" s="9" t="s">
        <v>305</v>
      </c>
      <c r="V2912" s="9" t="s">
        <v>953</v>
      </c>
      <c r="W2912" s="9" t="s">
        <v>734</v>
      </c>
      <c r="X2912" s="3" t="s">
        <v>951</v>
      </c>
      <c r="Y2912" s="9">
        <v>2.3423983021956699E-2</v>
      </c>
    </row>
    <row r="2913" spans="14:25" x14ac:dyDescent="0.2">
      <c r="N2913" s="5">
        <v>44562</v>
      </c>
      <c r="O2913" s="3" t="s">
        <v>849</v>
      </c>
      <c r="P2913" s="3" t="s">
        <v>10</v>
      </c>
      <c r="Q2913" s="8">
        <v>8</v>
      </c>
      <c r="R2913" s="6">
        <v>1357.86</v>
      </c>
      <c r="S2913" s="24">
        <v>1283</v>
      </c>
      <c r="T2913" s="9" t="s">
        <v>929</v>
      </c>
      <c r="U2913" s="9" t="s">
        <v>290</v>
      </c>
      <c r="V2913" s="9" t="s">
        <v>1058</v>
      </c>
      <c r="W2913" s="9" t="s">
        <v>187</v>
      </c>
      <c r="X2913" s="3" t="s">
        <v>880</v>
      </c>
      <c r="Y2913" s="9">
        <v>8.1592759699846404E-2</v>
      </c>
    </row>
    <row r="2914" spans="14:25" x14ac:dyDescent="0.2">
      <c r="N2914" s="5">
        <v>44562</v>
      </c>
      <c r="O2914" s="3" t="s">
        <v>849</v>
      </c>
      <c r="P2914" s="3" t="s">
        <v>10</v>
      </c>
      <c r="Q2914" s="8">
        <v>4</v>
      </c>
      <c r="R2914" s="6">
        <v>678.93</v>
      </c>
      <c r="S2914" s="24">
        <v>1309</v>
      </c>
      <c r="T2914" s="9" t="s">
        <v>954</v>
      </c>
      <c r="U2914" s="9" t="s">
        <v>283</v>
      </c>
      <c r="V2914" s="9" t="s">
        <v>955</v>
      </c>
      <c r="W2914" s="9" t="s">
        <v>578</v>
      </c>
      <c r="X2914" s="3" t="s">
        <v>956</v>
      </c>
      <c r="Y2914" s="9">
        <v>4.0796379849923202E-2</v>
      </c>
    </row>
    <row r="2915" spans="14:25" x14ac:dyDescent="0.2">
      <c r="N2915" s="5">
        <v>44562</v>
      </c>
      <c r="O2915" s="3" t="s">
        <v>849</v>
      </c>
      <c r="P2915" s="3" t="s">
        <v>10</v>
      </c>
      <c r="Q2915" s="8">
        <v>6</v>
      </c>
      <c r="R2915" s="6">
        <v>233.89</v>
      </c>
      <c r="S2915" s="24">
        <v>1552</v>
      </c>
      <c r="T2915" s="9" t="s">
        <v>952</v>
      </c>
      <c r="U2915" s="9" t="s">
        <v>303</v>
      </c>
      <c r="V2915" s="9" t="s">
        <v>953</v>
      </c>
      <c r="W2915" s="9" t="s">
        <v>734</v>
      </c>
      <c r="X2915" s="3" t="s">
        <v>951</v>
      </c>
      <c r="Y2915" s="9">
        <v>1.40542696347172E-2</v>
      </c>
    </row>
    <row r="2916" spans="14:25" x14ac:dyDescent="0.2">
      <c r="N2916" s="5">
        <v>44562</v>
      </c>
      <c r="O2916" s="3" t="s">
        <v>849</v>
      </c>
      <c r="P2916" s="3" t="s">
        <v>10</v>
      </c>
      <c r="Q2916" s="8">
        <v>4</v>
      </c>
      <c r="R2916" s="6">
        <v>155.93</v>
      </c>
      <c r="S2916" s="24">
        <v>1586</v>
      </c>
      <c r="T2916" s="9" t="s">
        <v>896</v>
      </c>
      <c r="U2916" s="9" t="s">
        <v>313</v>
      </c>
      <c r="V2916" s="9" t="s">
        <v>897</v>
      </c>
      <c r="W2916" s="9" t="s">
        <v>187</v>
      </c>
      <c r="X2916" s="3" t="s">
        <v>884</v>
      </c>
      <c r="Y2916" s="9">
        <v>9.36971338723952E-3</v>
      </c>
    </row>
    <row r="2917" spans="14:25" x14ac:dyDescent="0.2">
      <c r="N2917" s="5">
        <v>44562</v>
      </c>
      <c r="O2917" s="3" t="s">
        <v>849</v>
      </c>
      <c r="P2917" s="3" t="s">
        <v>10</v>
      </c>
      <c r="Q2917" s="8">
        <v>4</v>
      </c>
      <c r="R2917" s="6">
        <v>155.93</v>
      </c>
      <c r="S2917" s="24">
        <v>1586</v>
      </c>
      <c r="T2917" s="9" t="s">
        <v>896</v>
      </c>
      <c r="U2917" s="9" t="s">
        <v>307</v>
      </c>
      <c r="V2917" s="9" t="s">
        <v>897</v>
      </c>
      <c r="W2917" s="9" t="s">
        <v>187</v>
      </c>
      <c r="X2917" s="3" t="s">
        <v>884</v>
      </c>
      <c r="Y2917" s="9">
        <v>9.36971338723952E-3</v>
      </c>
    </row>
    <row r="2918" spans="14:25" x14ac:dyDescent="0.2">
      <c r="N2918" s="5">
        <v>44562</v>
      </c>
      <c r="O2918" s="3" t="s">
        <v>849</v>
      </c>
      <c r="P2918" s="3" t="s">
        <v>10</v>
      </c>
      <c r="Q2918" s="8">
        <v>3</v>
      </c>
      <c r="R2918" s="6">
        <v>509.2</v>
      </c>
      <c r="S2918" s="24">
        <v>1586</v>
      </c>
      <c r="T2918" s="9" t="s">
        <v>896</v>
      </c>
      <c r="U2918" s="9" t="s">
        <v>297</v>
      </c>
      <c r="V2918" s="9" t="s">
        <v>897</v>
      </c>
      <c r="W2918" s="9" t="s">
        <v>187</v>
      </c>
      <c r="X2918" s="3" t="s">
        <v>884</v>
      </c>
      <c r="Y2918" s="9">
        <v>3.05974351105135E-2</v>
      </c>
    </row>
    <row r="2919" spans="14:25" x14ac:dyDescent="0.2">
      <c r="N2919" s="5">
        <v>44562</v>
      </c>
      <c r="O2919" s="3" t="s">
        <v>849</v>
      </c>
      <c r="P2919" s="3" t="s">
        <v>10</v>
      </c>
      <c r="Q2919" s="8">
        <v>1</v>
      </c>
      <c r="R2919" s="6">
        <v>169.73</v>
      </c>
      <c r="S2919" s="24">
        <v>1344</v>
      </c>
      <c r="T2919" s="9" t="s">
        <v>854</v>
      </c>
      <c r="U2919" s="9" t="s">
        <v>283</v>
      </c>
      <c r="V2919" s="9" t="s">
        <v>855</v>
      </c>
      <c r="W2919" s="9" t="s">
        <v>734</v>
      </c>
      <c r="X2919" s="3" t="s">
        <v>856</v>
      </c>
      <c r="Y2919" s="9">
        <v>1.01989447394098E-2</v>
      </c>
    </row>
    <row r="2920" spans="14:25" x14ac:dyDescent="0.2">
      <c r="N2920" s="5">
        <v>44562</v>
      </c>
      <c r="O2920" s="3" t="s">
        <v>849</v>
      </c>
      <c r="P2920" s="3" t="s">
        <v>10</v>
      </c>
      <c r="Q2920" s="8">
        <v>8</v>
      </c>
      <c r="R2920" s="6">
        <v>1357.86</v>
      </c>
      <c r="S2920" s="24">
        <v>1283</v>
      </c>
      <c r="T2920" s="9" t="s">
        <v>929</v>
      </c>
      <c r="U2920" s="9" t="s">
        <v>299</v>
      </c>
      <c r="V2920" s="9" t="s">
        <v>1058</v>
      </c>
      <c r="W2920" s="9" t="s">
        <v>187</v>
      </c>
      <c r="X2920" s="3" t="s">
        <v>880</v>
      </c>
      <c r="Y2920" s="9">
        <v>8.1592759699846404E-2</v>
      </c>
    </row>
    <row r="2921" spans="14:25" x14ac:dyDescent="0.2">
      <c r="N2921" s="5">
        <v>44562</v>
      </c>
      <c r="O2921" s="3" t="s">
        <v>849</v>
      </c>
      <c r="P2921" s="3" t="s">
        <v>10</v>
      </c>
      <c r="Q2921" s="8">
        <v>8</v>
      </c>
      <c r="R2921" s="6">
        <v>1357.86</v>
      </c>
      <c r="S2921" s="24">
        <v>1283</v>
      </c>
      <c r="T2921" s="9" t="s">
        <v>929</v>
      </c>
      <c r="U2921" s="9" t="s">
        <v>312</v>
      </c>
      <c r="V2921" s="9" t="s">
        <v>1058</v>
      </c>
      <c r="W2921" s="9" t="s">
        <v>187</v>
      </c>
      <c r="X2921" s="3" t="s">
        <v>880</v>
      </c>
      <c r="Y2921" s="9">
        <v>8.1592759699846404E-2</v>
      </c>
    </row>
    <row r="2922" spans="14:25" x14ac:dyDescent="0.2">
      <c r="N2922" s="5">
        <v>44562</v>
      </c>
      <c r="O2922" s="3" t="s">
        <v>849</v>
      </c>
      <c r="P2922" s="3" t="s">
        <v>10</v>
      </c>
      <c r="Q2922" s="8">
        <v>2</v>
      </c>
      <c r="R2922" s="6">
        <v>77.959999999999994</v>
      </c>
      <c r="S2922" s="24">
        <v>1289</v>
      </c>
      <c r="T2922" s="9" t="s">
        <v>948</v>
      </c>
      <c r="U2922" s="9" t="s">
        <v>303</v>
      </c>
      <c r="V2922" s="9" t="s">
        <v>949</v>
      </c>
      <c r="W2922" s="9" t="s">
        <v>869</v>
      </c>
      <c r="X2922" s="3" t="s">
        <v>870</v>
      </c>
      <c r="Y2922" s="9">
        <v>4.6845562474776697E-3</v>
      </c>
    </row>
    <row r="2923" spans="14:25" x14ac:dyDescent="0.2">
      <c r="N2923" s="5">
        <v>44562</v>
      </c>
      <c r="O2923" s="3" t="s">
        <v>849</v>
      </c>
      <c r="P2923" s="3" t="s">
        <v>10</v>
      </c>
      <c r="Q2923" s="8">
        <v>8</v>
      </c>
      <c r="R2923" s="6">
        <v>311.86</v>
      </c>
      <c r="S2923" s="24">
        <v>1309</v>
      </c>
      <c r="T2923" s="9" t="s">
        <v>954</v>
      </c>
      <c r="U2923" s="9" t="s">
        <v>305</v>
      </c>
      <c r="V2923" s="9" t="s">
        <v>955</v>
      </c>
      <c r="W2923" s="9" t="s">
        <v>578</v>
      </c>
      <c r="X2923" s="3" t="s">
        <v>956</v>
      </c>
      <c r="Y2923" s="9">
        <v>1.8739426774478998E-2</v>
      </c>
    </row>
    <row r="2924" spans="14:25" x14ac:dyDescent="0.2">
      <c r="N2924" s="5">
        <v>44593</v>
      </c>
      <c r="O2924" s="3" t="s">
        <v>849</v>
      </c>
      <c r="P2924" s="3" t="s">
        <v>10</v>
      </c>
      <c r="Q2924" s="8">
        <v>24</v>
      </c>
      <c r="R2924" s="6">
        <v>956.57</v>
      </c>
      <c r="S2924" s="24">
        <v>1625</v>
      </c>
      <c r="T2924" s="9" t="s">
        <v>871</v>
      </c>
      <c r="U2924" s="9" t="s">
        <v>305</v>
      </c>
      <c r="V2924" s="9" t="s">
        <v>872</v>
      </c>
      <c r="W2924" s="9" t="s">
        <v>873</v>
      </c>
      <c r="X2924" s="3" t="s">
        <v>873</v>
      </c>
      <c r="Y2924" s="9">
        <v>5.7479553227933702E-2</v>
      </c>
    </row>
    <row r="2925" spans="14:25" x14ac:dyDescent="0.2">
      <c r="N2925" s="5">
        <v>44621</v>
      </c>
      <c r="O2925" s="3" t="s">
        <v>849</v>
      </c>
      <c r="P2925" s="3" t="s">
        <v>10</v>
      </c>
      <c r="Q2925" s="8">
        <v>1</v>
      </c>
      <c r="R2925" s="6">
        <v>170.86</v>
      </c>
      <c r="S2925" s="24">
        <v>1344</v>
      </c>
      <c r="T2925" s="9" t="s">
        <v>854</v>
      </c>
      <c r="U2925" s="9" t="s">
        <v>283</v>
      </c>
      <c r="V2925" s="9" t="s">
        <v>855</v>
      </c>
      <c r="W2925" s="9" t="s">
        <v>734</v>
      </c>
      <c r="X2925" s="3" t="s">
        <v>856</v>
      </c>
      <c r="Y2925" s="9">
        <v>1.02668455675222E-2</v>
      </c>
    </row>
    <row r="2926" spans="14:25" x14ac:dyDescent="0.2">
      <c r="N2926" s="5">
        <v>44621</v>
      </c>
      <c r="O2926" s="3" t="s">
        <v>849</v>
      </c>
      <c r="P2926" s="3" t="s">
        <v>10</v>
      </c>
      <c r="Q2926" s="8">
        <v>4</v>
      </c>
      <c r="R2926" s="6">
        <v>683.43</v>
      </c>
      <c r="S2926" s="24">
        <v>1643</v>
      </c>
      <c r="T2926" s="9" t="s">
        <v>916</v>
      </c>
      <c r="U2926" s="9" t="s">
        <v>299</v>
      </c>
      <c r="V2926" s="9" t="s">
        <v>1088</v>
      </c>
      <c r="W2926" s="9" t="s">
        <v>734</v>
      </c>
      <c r="X2926" s="3" t="s">
        <v>913</v>
      </c>
      <c r="Y2926" s="9">
        <v>4.1066781377804798E-2</v>
      </c>
    </row>
    <row r="2927" spans="14:25" x14ac:dyDescent="0.2">
      <c r="N2927" s="5">
        <v>44621</v>
      </c>
      <c r="O2927" s="3" t="s">
        <v>849</v>
      </c>
      <c r="P2927" s="3" t="s">
        <v>10</v>
      </c>
      <c r="Q2927" s="8">
        <v>4</v>
      </c>
      <c r="R2927" s="6">
        <v>683.43</v>
      </c>
      <c r="S2927" s="24">
        <v>1643</v>
      </c>
      <c r="T2927" s="9" t="s">
        <v>916</v>
      </c>
      <c r="U2927" s="9" t="s">
        <v>333</v>
      </c>
      <c r="V2927" s="9" t="s">
        <v>1088</v>
      </c>
      <c r="W2927" s="9" t="s">
        <v>734</v>
      </c>
      <c r="X2927" s="3" t="s">
        <v>913</v>
      </c>
      <c r="Y2927" s="9">
        <v>4.1066781377804798E-2</v>
      </c>
    </row>
    <row r="2928" spans="14:25" x14ac:dyDescent="0.2">
      <c r="N2928" s="5">
        <v>44621</v>
      </c>
      <c r="O2928" s="3" t="s">
        <v>849</v>
      </c>
      <c r="P2928" s="3" t="s">
        <v>10</v>
      </c>
      <c r="Q2928" s="8">
        <v>6</v>
      </c>
      <c r="R2928" s="6">
        <v>2151</v>
      </c>
      <c r="S2928" s="24">
        <v>1650</v>
      </c>
      <c r="T2928" s="9" t="s">
        <v>881</v>
      </c>
      <c r="U2928" s="9" t="s">
        <v>337</v>
      </c>
      <c r="V2928" s="9" t="s">
        <v>1087</v>
      </c>
      <c r="W2928" s="9" t="s">
        <v>734</v>
      </c>
      <c r="X2928" s="3" t="s">
        <v>734</v>
      </c>
      <c r="Y2928" s="9">
        <v>0.12925193032740501</v>
      </c>
    </row>
    <row r="2929" spans="14:25" x14ac:dyDescent="0.2">
      <c r="N2929" s="5">
        <v>44621</v>
      </c>
      <c r="O2929" s="3" t="s">
        <v>849</v>
      </c>
      <c r="P2929" s="3" t="s">
        <v>10</v>
      </c>
      <c r="Q2929" s="8">
        <v>8</v>
      </c>
      <c r="R2929" s="6">
        <v>655.64</v>
      </c>
      <c r="S2929" s="24">
        <v>1602</v>
      </c>
      <c r="T2929" s="9" t="s">
        <v>957</v>
      </c>
      <c r="U2929" s="9" t="s">
        <v>309</v>
      </c>
      <c r="V2929" s="9" t="s">
        <v>958</v>
      </c>
      <c r="W2929" s="9" t="s">
        <v>734</v>
      </c>
      <c r="X2929" s="3" t="s">
        <v>913</v>
      </c>
      <c r="Y2929" s="9">
        <v>3.9396901720064902E-2</v>
      </c>
    </row>
    <row r="2930" spans="14:25" x14ac:dyDescent="0.2">
      <c r="N2930" s="5">
        <v>44621</v>
      </c>
      <c r="O2930" s="3" t="s">
        <v>849</v>
      </c>
      <c r="P2930" s="3" t="s">
        <v>10</v>
      </c>
      <c r="Q2930" s="8">
        <v>4</v>
      </c>
      <c r="R2930" s="6">
        <v>683.43</v>
      </c>
      <c r="S2930" s="24">
        <v>1643</v>
      </c>
      <c r="T2930" s="9" t="s">
        <v>916</v>
      </c>
      <c r="U2930" s="9" t="s">
        <v>290</v>
      </c>
      <c r="V2930" s="9" t="s">
        <v>1088</v>
      </c>
      <c r="W2930" s="9" t="s">
        <v>734</v>
      </c>
      <c r="X2930" s="3" t="s">
        <v>913</v>
      </c>
      <c r="Y2930" s="9">
        <v>4.1066781377804798E-2</v>
      </c>
    </row>
    <row r="2931" spans="14:25" x14ac:dyDescent="0.2">
      <c r="N2931" s="5">
        <v>44621</v>
      </c>
      <c r="O2931" s="3" t="s">
        <v>849</v>
      </c>
      <c r="P2931" s="3" t="s">
        <v>10</v>
      </c>
      <c r="Q2931" s="8">
        <v>8</v>
      </c>
      <c r="R2931" s="6">
        <v>318.86</v>
      </c>
      <c r="S2931" s="24">
        <v>1643</v>
      </c>
      <c r="T2931" s="9" t="s">
        <v>916</v>
      </c>
      <c r="U2931" s="9" t="s">
        <v>305</v>
      </c>
      <c r="V2931" s="9" t="s">
        <v>1088</v>
      </c>
      <c r="W2931" s="9" t="s">
        <v>734</v>
      </c>
      <c r="X2931" s="3" t="s">
        <v>913</v>
      </c>
      <c r="Y2931" s="9">
        <v>1.9160051373406001E-2</v>
      </c>
    </row>
    <row r="2932" spans="14:25" x14ac:dyDescent="0.2">
      <c r="N2932" s="5">
        <v>44621</v>
      </c>
      <c r="O2932" s="3" t="s">
        <v>849</v>
      </c>
      <c r="P2932" s="3" t="s">
        <v>10</v>
      </c>
      <c r="Q2932" s="8">
        <v>8</v>
      </c>
      <c r="R2932" s="6">
        <v>2868</v>
      </c>
      <c r="S2932" s="24">
        <v>1650</v>
      </c>
      <c r="T2932" s="9" t="s">
        <v>881</v>
      </c>
      <c r="U2932" s="9" t="s">
        <v>309</v>
      </c>
      <c r="V2932" s="9" t="s">
        <v>1087</v>
      </c>
      <c r="W2932" s="9" t="s">
        <v>734</v>
      </c>
      <c r="X2932" s="3" t="s">
        <v>734</v>
      </c>
      <c r="Y2932" s="9">
        <v>0.17233590710320601</v>
      </c>
    </row>
    <row r="2933" spans="14:25" x14ac:dyDescent="0.2">
      <c r="N2933" s="5">
        <v>44621</v>
      </c>
      <c r="O2933" s="3" t="s">
        <v>849</v>
      </c>
      <c r="P2933" s="3" t="s">
        <v>10</v>
      </c>
      <c r="Q2933" s="8">
        <v>12</v>
      </c>
      <c r="R2933" s="6">
        <v>825.11</v>
      </c>
      <c r="S2933" s="24">
        <v>1626</v>
      </c>
      <c r="T2933" s="9" t="s">
        <v>959</v>
      </c>
      <c r="U2933" s="9" t="s">
        <v>289</v>
      </c>
      <c r="V2933" s="9" t="s">
        <v>1059</v>
      </c>
      <c r="W2933" s="9" t="s">
        <v>869</v>
      </c>
      <c r="X2933" s="3" t="s">
        <v>870</v>
      </c>
      <c r="Y2933" s="9">
        <v>4.9580223260085897E-2</v>
      </c>
    </row>
    <row r="2934" spans="14:25" x14ac:dyDescent="0.2">
      <c r="N2934" s="5">
        <v>44621</v>
      </c>
      <c r="O2934" s="3" t="s">
        <v>849</v>
      </c>
      <c r="P2934" s="3" t="s">
        <v>10</v>
      </c>
      <c r="Q2934" s="8">
        <v>4</v>
      </c>
      <c r="R2934" s="6">
        <v>683.43</v>
      </c>
      <c r="S2934" s="24">
        <v>1643</v>
      </c>
      <c r="T2934" s="9" t="s">
        <v>916</v>
      </c>
      <c r="U2934" s="9" t="s">
        <v>295</v>
      </c>
      <c r="V2934" s="9" t="s">
        <v>1088</v>
      </c>
      <c r="W2934" s="9" t="s">
        <v>734</v>
      </c>
      <c r="X2934" s="3" t="s">
        <v>913</v>
      </c>
      <c r="Y2934" s="9">
        <v>4.1066781377804798E-2</v>
      </c>
    </row>
    <row r="2935" spans="14:25" x14ac:dyDescent="0.2">
      <c r="N2935" s="5">
        <v>44621</v>
      </c>
      <c r="O2935" s="3" t="s">
        <v>849</v>
      </c>
      <c r="P2935" s="3" t="s">
        <v>10</v>
      </c>
      <c r="Q2935" s="8">
        <v>4</v>
      </c>
      <c r="R2935" s="6">
        <v>683.43</v>
      </c>
      <c r="S2935" s="24">
        <v>1643</v>
      </c>
      <c r="T2935" s="9" t="s">
        <v>916</v>
      </c>
      <c r="U2935" s="9" t="s">
        <v>314</v>
      </c>
      <c r="V2935" s="9" t="s">
        <v>1088</v>
      </c>
      <c r="W2935" s="9" t="s">
        <v>734</v>
      </c>
      <c r="X2935" s="3" t="s">
        <v>913</v>
      </c>
      <c r="Y2935" s="9">
        <v>4.1066781377804798E-2</v>
      </c>
    </row>
    <row r="2936" spans="14:25" x14ac:dyDescent="0.2">
      <c r="N2936" s="5">
        <v>44562</v>
      </c>
      <c r="O2936" s="3" t="s">
        <v>849</v>
      </c>
      <c r="P2936" s="3" t="s">
        <v>11</v>
      </c>
      <c r="Q2936" s="8">
        <v>36</v>
      </c>
      <c r="R2936" s="6">
        <v>67.5</v>
      </c>
      <c r="S2936" s="24">
        <v>1260</v>
      </c>
      <c r="T2936" s="9" t="s">
        <v>876</v>
      </c>
      <c r="U2936" s="9" t="s">
        <v>383</v>
      </c>
      <c r="V2936" s="9" t="s">
        <v>877</v>
      </c>
      <c r="W2936" s="9" t="s">
        <v>578</v>
      </c>
      <c r="X2936" s="3" t="s">
        <v>878</v>
      </c>
      <c r="Y2936" s="9">
        <v>4.0560229182239997E-3</v>
      </c>
    </row>
    <row r="2937" spans="14:25" x14ac:dyDescent="0.2">
      <c r="N2937" s="5">
        <v>44562</v>
      </c>
      <c r="O2937" s="3" t="s">
        <v>849</v>
      </c>
      <c r="P2937" s="3" t="s">
        <v>11</v>
      </c>
      <c r="Q2937" s="8">
        <v>36</v>
      </c>
      <c r="R2937" s="6">
        <v>121.18</v>
      </c>
      <c r="S2937" s="24">
        <v>1260</v>
      </c>
      <c r="T2937" s="9" t="s">
        <v>876</v>
      </c>
      <c r="U2937" s="9" t="s">
        <v>365</v>
      </c>
      <c r="V2937" s="9" t="s">
        <v>877</v>
      </c>
      <c r="W2937" s="9" t="s">
        <v>578</v>
      </c>
      <c r="X2937" s="3" t="s">
        <v>878</v>
      </c>
      <c r="Y2937" s="9">
        <v>7.2816126997093901E-3</v>
      </c>
    </row>
    <row r="2938" spans="14:25" x14ac:dyDescent="0.2">
      <c r="N2938" s="5">
        <v>44562</v>
      </c>
      <c r="O2938" s="3" t="s">
        <v>849</v>
      </c>
      <c r="P2938" s="3" t="s">
        <v>11</v>
      </c>
      <c r="Q2938" s="8">
        <v>36</v>
      </c>
      <c r="R2938" s="6">
        <v>192.86</v>
      </c>
      <c r="S2938" s="24">
        <v>1260</v>
      </c>
      <c r="T2938" s="9" t="s">
        <v>876</v>
      </c>
      <c r="U2938" s="9" t="s">
        <v>366</v>
      </c>
      <c r="V2938" s="9" t="s">
        <v>877</v>
      </c>
      <c r="W2938" s="9" t="s">
        <v>578</v>
      </c>
      <c r="X2938" s="3" t="s">
        <v>878</v>
      </c>
      <c r="Y2938" s="9">
        <v>1.1588808592721199E-2</v>
      </c>
    </row>
    <row r="2939" spans="14:25" x14ac:dyDescent="0.2">
      <c r="N2939" s="5">
        <v>44562</v>
      </c>
      <c r="O2939" s="3" t="s">
        <v>849</v>
      </c>
      <c r="P2939" s="3" t="s">
        <v>11</v>
      </c>
      <c r="Q2939" s="8">
        <v>60</v>
      </c>
      <c r="R2939" s="6">
        <v>90</v>
      </c>
      <c r="S2939" s="24">
        <v>1283</v>
      </c>
      <c r="T2939" s="9" t="s">
        <v>929</v>
      </c>
      <c r="U2939" s="9" t="s">
        <v>386</v>
      </c>
      <c r="V2939" s="9" t="s">
        <v>1058</v>
      </c>
      <c r="W2939" s="9" t="s">
        <v>187</v>
      </c>
      <c r="X2939" s="3" t="s">
        <v>880</v>
      </c>
      <c r="Y2939" s="9">
        <v>5.4080305576319904E-3</v>
      </c>
    </row>
    <row r="2940" spans="14:25" x14ac:dyDescent="0.2">
      <c r="N2940" s="5">
        <v>44562</v>
      </c>
      <c r="O2940" s="3" t="s">
        <v>849</v>
      </c>
      <c r="P2940" s="3" t="s">
        <v>11</v>
      </c>
      <c r="Q2940" s="8">
        <v>36</v>
      </c>
      <c r="R2940" s="6">
        <v>528.42999999999995</v>
      </c>
      <c r="S2940" s="24">
        <v>1285</v>
      </c>
      <c r="T2940" s="9" t="s">
        <v>879</v>
      </c>
      <c r="U2940" s="9" t="s">
        <v>368</v>
      </c>
      <c r="V2940" s="9" t="s">
        <v>1051</v>
      </c>
      <c r="W2940" s="9" t="s">
        <v>187</v>
      </c>
      <c r="X2940" s="3" t="s">
        <v>880</v>
      </c>
      <c r="Y2940" s="9">
        <v>3.1752950972994201E-2</v>
      </c>
    </row>
    <row r="2941" spans="14:25" x14ac:dyDescent="0.2">
      <c r="N2941" s="5">
        <v>44562</v>
      </c>
      <c r="O2941" s="3" t="s">
        <v>849</v>
      </c>
      <c r="P2941" s="3" t="s">
        <v>11</v>
      </c>
      <c r="Q2941" s="8">
        <v>144</v>
      </c>
      <c r="R2941" s="6">
        <v>484.71</v>
      </c>
      <c r="S2941" s="24">
        <v>1299</v>
      </c>
      <c r="T2941" s="9" t="s">
        <v>894</v>
      </c>
      <c r="U2941" s="9" t="s">
        <v>365</v>
      </c>
      <c r="V2941" s="9" t="s">
        <v>895</v>
      </c>
      <c r="W2941" s="9" t="s">
        <v>157</v>
      </c>
      <c r="X2941" s="3" t="s">
        <v>811</v>
      </c>
      <c r="Y2941" s="9">
        <v>2.9125849906553401E-2</v>
      </c>
    </row>
    <row r="2942" spans="14:25" x14ac:dyDescent="0.2">
      <c r="N2942" s="5">
        <v>44562</v>
      </c>
      <c r="O2942" s="3" t="s">
        <v>849</v>
      </c>
      <c r="P2942" s="3" t="s">
        <v>11</v>
      </c>
      <c r="Q2942" s="8">
        <v>144</v>
      </c>
      <c r="R2942" s="6">
        <v>1148.1400000000001</v>
      </c>
      <c r="S2942" s="24">
        <v>1299</v>
      </c>
      <c r="T2942" s="9" t="s">
        <v>894</v>
      </c>
      <c r="U2942" s="9" t="s">
        <v>372</v>
      </c>
      <c r="V2942" s="9" t="s">
        <v>895</v>
      </c>
      <c r="W2942" s="9" t="s">
        <v>157</v>
      </c>
      <c r="X2942" s="3" t="s">
        <v>811</v>
      </c>
      <c r="Y2942" s="9">
        <v>6.8990846715995494E-2</v>
      </c>
    </row>
    <row r="2943" spans="14:25" x14ac:dyDescent="0.2">
      <c r="N2943" s="5">
        <v>44562</v>
      </c>
      <c r="O2943" s="3" t="s">
        <v>849</v>
      </c>
      <c r="P2943" s="3" t="s">
        <v>11</v>
      </c>
      <c r="Q2943" s="8">
        <v>48</v>
      </c>
      <c r="R2943" s="6">
        <v>161.57</v>
      </c>
      <c r="S2943" s="24">
        <v>1314</v>
      </c>
      <c r="T2943" s="9" t="s">
        <v>950</v>
      </c>
      <c r="U2943" s="9" t="s">
        <v>365</v>
      </c>
      <c r="V2943" s="9" t="s">
        <v>1090</v>
      </c>
      <c r="W2943" s="9" t="s">
        <v>734</v>
      </c>
      <c r="X2943" s="3" t="s">
        <v>951</v>
      </c>
      <c r="Y2943" s="9">
        <v>9.7086166355177892E-3</v>
      </c>
    </row>
    <row r="2944" spans="14:25" x14ac:dyDescent="0.2">
      <c r="N2944" s="5">
        <v>44562</v>
      </c>
      <c r="O2944" s="3" t="s">
        <v>849</v>
      </c>
      <c r="P2944" s="3" t="s">
        <v>11</v>
      </c>
      <c r="Q2944" s="8">
        <v>48</v>
      </c>
      <c r="R2944" s="6">
        <v>203.57</v>
      </c>
      <c r="S2944" s="24">
        <v>1314</v>
      </c>
      <c r="T2944" s="9" t="s">
        <v>950</v>
      </c>
      <c r="U2944" s="9" t="s">
        <v>391</v>
      </c>
      <c r="V2944" s="9" t="s">
        <v>1090</v>
      </c>
      <c r="W2944" s="9" t="s">
        <v>734</v>
      </c>
      <c r="X2944" s="3" t="s">
        <v>951</v>
      </c>
      <c r="Y2944" s="9">
        <v>1.22323642290794E-2</v>
      </c>
    </row>
    <row r="2945" spans="14:25" x14ac:dyDescent="0.2">
      <c r="N2945" s="5">
        <v>44562</v>
      </c>
      <c r="O2945" s="3" t="s">
        <v>849</v>
      </c>
      <c r="P2945" s="3" t="s">
        <v>11</v>
      </c>
      <c r="Q2945" s="8">
        <v>36</v>
      </c>
      <c r="R2945" s="6">
        <v>287.04000000000002</v>
      </c>
      <c r="S2945" s="24">
        <v>1314</v>
      </c>
      <c r="T2945" s="9" t="s">
        <v>950</v>
      </c>
      <c r="U2945" s="9" t="s">
        <v>372</v>
      </c>
      <c r="V2945" s="9" t="s">
        <v>1090</v>
      </c>
      <c r="W2945" s="9" t="s">
        <v>734</v>
      </c>
      <c r="X2945" s="3" t="s">
        <v>951</v>
      </c>
      <c r="Y2945" s="9">
        <v>1.7248012125140998E-2</v>
      </c>
    </row>
    <row r="2946" spans="14:25" x14ac:dyDescent="0.2">
      <c r="N2946" s="5">
        <v>44562</v>
      </c>
      <c r="O2946" s="3" t="s">
        <v>849</v>
      </c>
      <c r="P2946" s="3" t="s">
        <v>11</v>
      </c>
      <c r="Q2946" s="8">
        <v>12</v>
      </c>
      <c r="R2946" s="6">
        <v>64.290000000000006</v>
      </c>
      <c r="S2946" s="24">
        <v>1344</v>
      </c>
      <c r="T2946" s="9" t="s">
        <v>854</v>
      </c>
      <c r="U2946" s="9" t="s">
        <v>366</v>
      </c>
      <c r="V2946" s="9" t="s">
        <v>855</v>
      </c>
      <c r="W2946" s="9" t="s">
        <v>734</v>
      </c>
      <c r="X2946" s="3" t="s">
        <v>856</v>
      </c>
      <c r="Y2946" s="9">
        <v>3.8631364950017901E-3</v>
      </c>
    </row>
    <row r="2947" spans="14:25" x14ac:dyDescent="0.2">
      <c r="N2947" s="5">
        <v>44562</v>
      </c>
      <c r="O2947" s="3" t="s">
        <v>849</v>
      </c>
      <c r="P2947" s="3" t="s">
        <v>11</v>
      </c>
      <c r="Q2947" s="8">
        <v>48</v>
      </c>
      <c r="R2947" s="6">
        <v>424.29</v>
      </c>
      <c r="S2947" s="24">
        <v>1349</v>
      </c>
      <c r="T2947" s="9" t="s">
        <v>933</v>
      </c>
      <c r="U2947" s="9" t="s">
        <v>378</v>
      </c>
      <c r="V2947" s="9" t="s">
        <v>1089</v>
      </c>
      <c r="W2947" s="9" t="s">
        <v>734</v>
      </c>
      <c r="X2947" s="3" t="s">
        <v>485</v>
      </c>
      <c r="Y2947" s="9">
        <v>2.5495258725529799E-2</v>
      </c>
    </row>
    <row r="2948" spans="14:25" x14ac:dyDescent="0.2">
      <c r="N2948" s="5">
        <v>44562</v>
      </c>
      <c r="O2948" s="3" t="s">
        <v>849</v>
      </c>
      <c r="P2948" s="3" t="s">
        <v>11</v>
      </c>
      <c r="Q2948" s="8">
        <v>120</v>
      </c>
      <c r="R2948" s="6">
        <v>956.79</v>
      </c>
      <c r="S2948" s="24">
        <v>1349</v>
      </c>
      <c r="T2948" s="9" t="s">
        <v>933</v>
      </c>
      <c r="U2948" s="9" t="s">
        <v>372</v>
      </c>
      <c r="V2948" s="9" t="s">
        <v>1089</v>
      </c>
      <c r="W2948" s="9" t="s">
        <v>734</v>
      </c>
      <c r="X2948" s="3" t="s">
        <v>485</v>
      </c>
      <c r="Y2948" s="9">
        <v>5.7492772858185701E-2</v>
      </c>
    </row>
    <row r="2949" spans="14:25" x14ac:dyDescent="0.2">
      <c r="N2949" s="5">
        <v>44562</v>
      </c>
      <c r="O2949" s="3" t="s">
        <v>849</v>
      </c>
      <c r="P2949" s="3" t="s">
        <v>11</v>
      </c>
      <c r="Q2949" s="8">
        <v>125</v>
      </c>
      <c r="R2949" s="6">
        <v>1122.77</v>
      </c>
      <c r="S2949" s="24">
        <v>1349</v>
      </c>
      <c r="T2949" s="9" t="s">
        <v>933</v>
      </c>
      <c r="U2949" s="9" t="s">
        <v>387</v>
      </c>
      <c r="V2949" s="9" t="s">
        <v>1089</v>
      </c>
      <c r="W2949" s="9" t="s">
        <v>734</v>
      </c>
      <c r="X2949" s="3" t="s">
        <v>485</v>
      </c>
      <c r="Y2949" s="9">
        <v>6.7466382991027501E-2</v>
      </c>
    </row>
    <row r="2950" spans="14:25" x14ac:dyDescent="0.2">
      <c r="N2950" s="5">
        <v>44562</v>
      </c>
      <c r="O2950" s="3" t="s">
        <v>849</v>
      </c>
      <c r="P2950" s="3" t="s">
        <v>11</v>
      </c>
      <c r="Q2950" s="8">
        <v>24</v>
      </c>
      <c r="R2950" s="6">
        <v>80.790000000000006</v>
      </c>
      <c r="S2950" s="24">
        <v>1380</v>
      </c>
      <c r="T2950" s="9" t="s">
        <v>960</v>
      </c>
      <c r="U2950" s="9" t="s">
        <v>365</v>
      </c>
      <c r="V2950" s="9" t="s">
        <v>961</v>
      </c>
      <c r="W2950" s="9" t="s">
        <v>734</v>
      </c>
      <c r="X2950" s="3" t="s">
        <v>962</v>
      </c>
      <c r="Y2950" s="9">
        <v>4.85460876390099E-3</v>
      </c>
    </row>
    <row r="2951" spans="14:25" x14ac:dyDescent="0.2">
      <c r="N2951" s="5">
        <v>44562</v>
      </c>
      <c r="O2951" s="3" t="s">
        <v>849</v>
      </c>
      <c r="P2951" s="3" t="s">
        <v>11</v>
      </c>
      <c r="Q2951" s="8">
        <v>20</v>
      </c>
      <c r="R2951" s="6">
        <v>116.79</v>
      </c>
      <c r="S2951" s="24">
        <v>1380</v>
      </c>
      <c r="T2951" s="9" t="s">
        <v>960</v>
      </c>
      <c r="U2951" s="9" t="s">
        <v>367</v>
      </c>
      <c r="V2951" s="9" t="s">
        <v>961</v>
      </c>
      <c r="W2951" s="9" t="s">
        <v>734</v>
      </c>
      <c r="X2951" s="3" t="s">
        <v>962</v>
      </c>
      <c r="Y2951" s="9">
        <v>7.0178209869537801E-3</v>
      </c>
    </row>
    <row r="2952" spans="14:25" x14ac:dyDescent="0.2">
      <c r="N2952" s="5">
        <v>44562</v>
      </c>
      <c r="O2952" s="3" t="s">
        <v>849</v>
      </c>
      <c r="P2952" s="3" t="s">
        <v>11</v>
      </c>
      <c r="Q2952" s="8">
        <v>72</v>
      </c>
      <c r="R2952" s="6">
        <v>771.43</v>
      </c>
      <c r="S2952" s="24">
        <v>1584</v>
      </c>
      <c r="T2952" s="9" t="s">
        <v>902</v>
      </c>
      <c r="U2952" s="9" t="s">
        <v>408</v>
      </c>
      <c r="V2952" s="9" t="s">
        <v>1056</v>
      </c>
      <c r="W2952" s="9" t="s">
        <v>187</v>
      </c>
      <c r="X2952" s="3" t="s">
        <v>880</v>
      </c>
      <c r="Y2952" s="9">
        <v>4.6354633478600499E-2</v>
      </c>
    </row>
    <row r="2953" spans="14:25" x14ac:dyDescent="0.2">
      <c r="N2953" s="5">
        <v>44562</v>
      </c>
      <c r="O2953" s="3" t="s">
        <v>849</v>
      </c>
      <c r="P2953" s="3" t="s">
        <v>11</v>
      </c>
      <c r="Q2953" s="8">
        <v>96</v>
      </c>
      <c r="R2953" s="6">
        <v>239.14</v>
      </c>
      <c r="S2953" s="24">
        <v>1584</v>
      </c>
      <c r="T2953" s="9" t="s">
        <v>902</v>
      </c>
      <c r="U2953" s="9" t="s">
        <v>370</v>
      </c>
      <c r="V2953" s="9" t="s">
        <v>1056</v>
      </c>
      <c r="W2953" s="9" t="s">
        <v>187</v>
      </c>
      <c r="X2953" s="3" t="s">
        <v>880</v>
      </c>
      <c r="Y2953" s="9">
        <v>1.43697380839124E-2</v>
      </c>
    </row>
    <row r="2954" spans="14:25" x14ac:dyDescent="0.2">
      <c r="N2954" s="5">
        <v>44562</v>
      </c>
      <c r="O2954" s="3" t="s">
        <v>849</v>
      </c>
      <c r="P2954" s="3" t="s">
        <v>11</v>
      </c>
      <c r="Q2954" s="8">
        <v>144</v>
      </c>
      <c r="R2954" s="6">
        <v>771.43</v>
      </c>
      <c r="S2954" s="24">
        <v>1584</v>
      </c>
      <c r="T2954" s="9" t="s">
        <v>902</v>
      </c>
      <c r="U2954" s="9" t="s">
        <v>366</v>
      </c>
      <c r="V2954" s="9" t="s">
        <v>1056</v>
      </c>
      <c r="W2954" s="9" t="s">
        <v>187</v>
      </c>
      <c r="X2954" s="3" t="s">
        <v>880</v>
      </c>
      <c r="Y2954" s="9">
        <v>4.6354633478600499E-2</v>
      </c>
    </row>
    <row r="2955" spans="14:25" x14ac:dyDescent="0.2">
      <c r="N2955" s="5">
        <v>44562</v>
      </c>
      <c r="O2955" s="3" t="s">
        <v>849</v>
      </c>
      <c r="P2955" s="3" t="s">
        <v>11</v>
      </c>
      <c r="Q2955" s="8">
        <v>36</v>
      </c>
      <c r="R2955" s="6">
        <v>67.5</v>
      </c>
      <c r="S2955" s="24">
        <v>1586</v>
      </c>
      <c r="T2955" s="9" t="s">
        <v>896</v>
      </c>
      <c r="U2955" s="9" t="s">
        <v>383</v>
      </c>
      <c r="V2955" s="9" t="s">
        <v>897</v>
      </c>
      <c r="W2955" s="9" t="s">
        <v>187</v>
      </c>
      <c r="X2955" s="3" t="s">
        <v>884</v>
      </c>
      <c r="Y2955" s="9">
        <v>4.0560229182239997E-3</v>
      </c>
    </row>
    <row r="2956" spans="14:25" x14ac:dyDescent="0.2">
      <c r="N2956" s="5">
        <v>44562</v>
      </c>
      <c r="O2956" s="3" t="s">
        <v>849</v>
      </c>
      <c r="P2956" s="3" t="s">
        <v>11</v>
      </c>
      <c r="Q2956" s="8">
        <v>36</v>
      </c>
      <c r="R2956" s="6">
        <v>121.18</v>
      </c>
      <c r="S2956" s="24">
        <v>1586</v>
      </c>
      <c r="T2956" s="9" t="s">
        <v>896</v>
      </c>
      <c r="U2956" s="9" t="s">
        <v>365</v>
      </c>
      <c r="V2956" s="9" t="s">
        <v>897</v>
      </c>
      <c r="W2956" s="9" t="s">
        <v>187</v>
      </c>
      <c r="X2956" s="3" t="s">
        <v>884</v>
      </c>
      <c r="Y2956" s="9">
        <v>7.2816126997093901E-3</v>
      </c>
    </row>
    <row r="2957" spans="14:25" x14ac:dyDescent="0.2">
      <c r="N2957" s="5">
        <v>44562</v>
      </c>
      <c r="O2957" s="3" t="s">
        <v>849</v>
      </c>
      <c r="P2957" s="3" t="s">
        <v>11</v>
      </c>
      <c r="Q2957" s="8">
        <v>36</v>
      </c>
      <c r="R2957" s="6">
        <v>192.86</v>
      </c>
      <c r="S2957" s="24">
        <v>1586</v>
      </c>
      <c r="T2957" s="9" t="s">
        <v>896</v>
      </c>
      <c r="U2957" s="9" t="s">
        <v>366</v>
      </c>
      <c r="V2957" s="9" t="s">
        <v>897</v>
      </c>
      <c r="W2957" s="9" t="s">
        <v>187</v>
      </c>
      <c r="X2957" s="3" t="s">
        <v>884</v>
      </c>
      <c r="Y2957" s="9">
        <v>1.1588808592721199E-2</v>
      </c>
    </row>
    <row r="2958" spans="14:25" x14ac:dyDescent="0.2">
      <c r="N2958" s="5">
        <v>44562</v>
      </c>
      <c r="O2958" s="3" t="s">
        <v>849</v>
      </c>
      <c r="P2958" s="3" t="s">
        <v>11</v>
      </c>
      <c r="Q2958" s="8">
        <v>36</v>
      </c>
      <c r="R2958" s="6">
        <v>287.04000000000002</v>
      </c>
      <c r="S2958" s="24">
        <v>1587</v>
      </c>
      <c r="T2958" s="9" t="s">
        <v>963</v>
      </c>
      <c r="U2958" s="9" t="s">
        <v>372</v>
      </c>
      <c r="V2958" s="9" t="s">
        <v>964</v>
      </c>
      <c r="W2958" s="9" t="s">
        <v>873</v>
      </c>
      <c r="X2958" s="3" t="s">
        <v>873</v>
      </c>
      <c r="Y2958" s="9">
        <v>1.7248012125140998E-2</v>
      </c>
    </row>
    <row r="2959" spans="14:25" x14ac:dyDescent="0.2">
      <c r="N2959" s="5">
        <v>44562</v>
      </c>
      <c r="O2959" s="3" t="s">
        <v>849</v>
      </c>
      <c r="P2959" s="3" t="s">
        <v>11</v>
      </c>
      <c r="Q2959" s="8">
        <v>48</v>
      </c>
      <c r="R2959" s="6">
        <v>424.29</v>
      </c>
      <c r="S2959" s="24">
        <v>1595</v>
      </c>
      <c r="T2959" s="9" t="s">
        <v>900</v>
      </c>
      <c r="U2959" s="9" t="s">
        <v>378</v>
      </c>
      <c r="V2959" s="9" t="s">
        <v>1011</v>
      </c>
      <c r="W2959" s="9" t="s">
        <v>578</v>
      </c>
      <c r="X2959" s="3" t="s">
        <v>901</v>
      </c>
      <c r="Y2959" s="9">
        <v>2.5495258725529799E-2</v>
      </c>
    </row>
    <row r="2960" spans="14:25" x14ac:dyDescent="0.2">
      <c r="N2960" s="5">
        <v>44562</v>
      </c>
      <c r="O2960" s="3" t="s">
        <v>849</v>
      </c>
      <c r="P2960" s="3" t="s">
        <v>11</v>
      </c>
      <c r="Q2960" s="8">
        <v>48</v>
      </c>
      <c r="R2960" s="6">
        <v>382.71</v>
      </c>
      <c r="S2960" s="24">
        <v>1595</v>
      </c>
      <c r="T2960" s="9" t="s">
        <v>900</v>
      </c>
      <c r="U2960" s="9" t="s">
        <v>372</v>
      </c>
      <c r="V2960" s="9" t="s">
        <v>1011</v>
      </c>
      <c r="W2960" s="9" t="s">
        <v>578</v>
      </c>
      <c r="X2960" s="3" t="s">
        <v>901</v>
      </c>
      <c r="Y2960" s="9">
        <v>2.2996748607903801E-2</v>
      </c>
    </row>
    <row r="2961" spans="14:25" x14ac:dyDescent="0.2">
      <c r="N2961" s="5">
        <v>44562</v>
      </c>
      <c r="O2961" s="3" t="s">
        <v>849</v>
      </c>
      <c r="P2961" s="3" t="s">
        <v>11</v>
      </c>
      <c r="Q2961" s="8">
        <v>36</v>
      </c>
      <c r="R2961" s="6">
        <v>287.04000000000002</v>
      </c>
      <c r="S2961" s="24">
        <v>1586</v>
      </c>
      <c r="T2961" s="9" t="s">
        <v>896</v>
      </c>
      <c r="U2961" s="9" t="s">
        <v>372</v>
      </c>
      <c r="V2961" s="9" t="s">
        <v>897</v>
      </c>
      <c r="W2961" s="9" t="s">
        <v>187</v>
      </c>
      <c r="X2961" s="3" t="s">
        <v>884</v>
      </c>
      <c r="Y2961" s="9">
        <v>1.7248012125140998E-2</v>
      </c>
    </row>
    <row r="2962" spans="14:25" x14ac:dyDescent="0.2">
      <c r="N2962" s="5">
        <v>44562</v>
      </c>
      <c r="O2962" s="3" t="s">
        <v>849</v>
      </c>
      <c r="P2962" s="3" t="s">
        <v>11</v>
      </c>
      <c r="Q2962" s="8">
        <v>48</v>
      </c>
      <c r="R2962" s="6">
        <v>161.57</v>
      </c>
      <c r="S2962" s="24">
        <v>1595</v>
      </c>
      <c r="T2962" s="9" t="s">
        <v>900</v>
      </c>
      <c r="U2962" s="9" t="s">
        <v>365</v>
      </c>
      <c r="V2962" s="9" t="s">
        <v>1011</v>
      </c>
      <c r="W2962" s="9" t="s">
        <v>578</v>
      </c>
      <c r="X2962" s="3" t="s">
        <v>901</v>
      </c>
      <c r="Y2962" s="9">
        <v>9.7086166355177892E-3</v>
      </c>
    </row>
    <row r="2963" spans="14:25" x14ac:dyDescent="0.2">
      <c r="N2963" s="5">
        <v>44562</v>
      </c>
      <c r="O2963" s="3" t="s">
        <v>849</v>
      </c>
      <c r="P2963" s="3" t="s">
        <v>11</v>
      </c>
      <c r="Q2963" s="8">
        <v>12</v>
      </c>
      <c r="R2963" s="6">
        <v>22.5</v>
      </c>
      <c r="S2963" s="24">
        <v>1344</v>
      </c>
      <c r="T2963" s="9" t="s">
        <v>854</v>
      </c>
      <c r="U2963" s="9" t="s">
        <v>383</v>
      </c>
      <c r="V2963" s="9" t="s">
        <v>855</v>
      </c>
      <c r="W2963" s="9" t="s">
        <v>734</v>
      </c>
      <c r="X2963" s="3" t="s">
        <v>856</v>
      </c>
      <c r="Y2963" s="9">
        <v>1.352007639408E-3</v>
      </c>
    </row>
    <row r="2964" spans="14:25" x14ac:dyDescent="0.2">
      <c r="N2964" s="5">
        <v>44562</v>
      </c>
      <c r="O2964" s="3" t="s">
        <v>849</v>
      </c>
      <c r="P2964" s="3" t="s">
        <v>11</v>
      </c>
      <c r="Q2964" s="8">
        <v>24</v>
      </c>
      <c r="R2964" s="6">
        <v>80.790000000000006</v>
      </c>
      <c r="S2964" s="24">
        <v>1344</v>
      </c>
      <c r="T2964" s="9" t="s">
        <v>854</v>
      </c>
      <c r="U2964" s="9" t="s">
        <v>365</v>
      </c>
      <c r="V2964" s="9" t="s">
        <v>855</v>
      </c>
      <c r="W2964" s="9" t="s">
        <v>734</v>
      </c>
      <c r="X2964" s="3" t="s">
        <v>856</v>
      </c>
      <c r="Y2964" s="9">
        <v>4.85460876390099E-3</v>
      </c>
    </row>
    <row r="2965" spans="14:25" x14ac:dyDescent="0.2">
      <c r="N2965" s="5">
        <v>44562</v>
      </c>
      <c r="O2965" s="3" t="s">
        <v>849</v>
      </c>
      <c r="P2965" s="3" t="s">
        <v>11</v>
      </c>
      <c r="Q2965" s="8">
        <v>20</v>
      </c>
      <c r="R2965" s="6">
        <v>179.64</v>
      </c>
      <c r="S2965" s="24">
        <v>1380</v>
      </c>
      <c r="T2965" s="9" t="s">
        <v>960</v>
      </c>
      <c r="U2965" s="9" t="s">
        <v>387</v>
      </c>
      <c r="V2965" s="9" t="s">
        <v>961</v>
      </c>
      <c r="W2965" s="9" t="s">
        <v>734</v>
      </c>
      <c r="X2965" s="3" t="s">
        <v>962</v>
      </c>
      <c r="Y2965" s="9">
        <v>1.0794428993033499E-2</v>
      </c>
    </row>
    <row r="2966" spans="14:25" x14ac:dyDescent="0.2">
      <c r="N2966" s="5">
        <v>44562</v>
      </c>
      <c r="O2966" s="3" t="s">
        <v>849</v>
      </c>
      <c r="P2966" s="3" t="s">
        <v>11</v>
      </c>
      <c r="Q2966" s="8">
        <v>36</v>
      </c>
      <c r="R2966" s="6">
        <v>250.39</v>
      </c>
      <c r="S2966" s="24">
        <v>1260</v>
      </c>
      <c r="T2966" s="9" t="s">
        <v>876</v>
      </c>
      <c r="U2966" s="9" t="s">
        <v>412</v>
      </c>
      <c r="V2966" s="9" t="s">
        <v>877</v>
      </c>
      <c r="W2966" s="9" t="s">
        <v>578</v>
      </c>
      <c r="X2966" s="3" t="s">
        <v>878</v>
      </c>
      <c r="Y2966" s="9">
        <v>1.50457419036164E-2</v>
      </c>
    </row>
    <row r="2967" spans="14:25" x14ac:dyDescent="0.2">
      <c r="N2967" s="5">
        <v>44562</v>
      </c>
      <c r="O2967" s="3" t="s">
        <v>849</v>
      </c>
      <c r="P2967" s="3" t="s">
        <v>11</v>
      </c>
      <c r="Q2967" s="8">
        <v>60</v>
      </c>
      <c r="R2967" s="6">
        <v>112.5</v>
      </c>
      <c r="S2967" s="24">
        <v>1283</v>
      </c>
      <c r="T2967" s="9" t="s">
        <v>929</v>
      </c>
      <c r="U2967" s="9" t="s">
        <v>383</v>
      </c>
      <c r="V2967" s="9" t="s">
        <v>1058</v>
      </c>
      <c r="W2967" s="9" t="s">
        <v>187</v>
      </c>
      <c r="X2967" s="3" t="s">
        <v>880</v>
      </c>
      <c r="Y2967" s="9">
        <v>6.7600381970399897E-3</v>
      </c>
    </row>
    <row r="2968" spans="14:25" x14ac:dyDescent="0.2">
      <c r="N2968" s="5">
        <v>44562</v>
      </c>
      <c r="O2968" s="3" t="s">
        <v>849</v>
      </c>
      <c r="P2968" s="3" t="s">
        <v>11</v>
      </c>
      <c r="Q2968" s="8">
        <v>48</v>
      </c>
      <c r="R2968" s="6">
        <v>257.14</v>
      </c>
      <c r="S2968" s="24">
        <v>1314</v>
      </c>
      <c r="T2968" s="9" t="s">
        <v>950</v>
      </c>
      <c r="U2968" s="9" t="s">
        <v>366</v>
      </c>
      <c r="V2968" s="9" t="s">
        <v>1090</v>
      </c>
      <c r="W2968" s="9" t="s">
        <v>734</v>
      </c>
      <c r="X2968" s="3" t="s">
        <v>951</v>
      </c>
      <c r="Y2968" s="9">
        <v>1.5451344195438799E-2</v>
      </c>
    </row>
    <row r="2969" spans="14:25" x14ac:dyDescent="0.2">
      <c r="N2969" s="5">
        <v>44562</v>
      </c>
      <c r="O2969" s="3" t="s">
        <v>849</v>
      </c>
      <c r="P2969" s="3" t="s">
        <v>11</v>
      </c>
      <c r="Q2969" s="8">
        <v>96</v>
      </c>
      <c r="R2969" s="6">
        <v>180</v>
      </c>
      <c r="S2969" s="24">
        <v>1584</v>
      </c>
      <c r="T2969" s="9" t="s">
        <v>902</v>
      </c>
      <c r="U2969" s="9" t="s">
        <v>383</v>
      </c>
      <c r="V2969" s="9" t="s">
        <v>1056</v>
      </c>
      <c r="W2969" s="9" t="s">
        <v>187</v>
      </c>
      <c r="X2969" s="3" t="s">
        <v>880</v>
      </c>
      <c r="Y2969" s="9">
        <v>1.0816061115264E-2</v>
      </c>
    </row>
    <row r="2970" spans="14:25" x14ac:dyDescent="0.2">
      <c r="N2970" s="5">
        <v>44562</v>
      </c>
      <c r="O2970" s="3" t="s">
        <v>849</v>
      </c>
      <c r="P2970" s="3" t="s">
        <v>11</v>
      </c>
      <c r="Q2970" s="8">
        <v>120</v>
      </c>
      <c r="R2970" s="6">
        <v>403.93</v>
      </c>
      <c r="S2970" s="24">
        <v>1584</v>
      </c>
      <c r="T2970" s="9" t="s">
        <v>902</v>
      </c>
      <c r="U2970" s="9" t="s">
        <v>365</v>
      </c>
      <c r="V2970" s="9" t="s">
        <v>1056</v>
      </c>
      <c r="W2970" s="9" t="s">
        <v>187</v>
      </c>
      <c r="X2970" s="3" t="s">
        <v>880</v>
      </c>
      <c r="Y2970" s="9">
        <v>2.4271842034936601E-2</v>
      </c>
    </row>
    <row r="2971" spans="14:25" x14ac:dyDescent="0.2">
      <c r="N2971" s="5">
        <v>44562</v>
      </c>
      <c r="O2971" s="3" t="s">
        <v>849</v>
      </c>
      <c r="P2971" s="3" t="s">
        <v>11</v>
      </c>
      <c r="Q2971" s="8">
        <v>120</v>
      </c>
      <c r="R2971" s="6">
        <v>508.93</v>
      </c>
      <c r="S2971" s="24">
        <v>1584</v>
      </c>
      <c r="T2971" s="9" t="s">
        <v>902</v>
      </c>
      <c r="U2971" s="9" t="s">
        <v>391</v>
      </c>
      <c r="V2971" s="9" t="s">
        <v>1056</v>
      </c>
      <c r="W2971" s="9" t="s">
        <v>187</v>
      </c>
      <c r="X2971" s="3" t="s">
        <v>880</v>
      </c>
      <c r="Y2971" s="9">
        <v>3.05812110188406E-2</v>
      </c>
    </row>
    <row r="2972" spans="14:25" x14ac:dyDescent="0.2">
      <c r="N2972" s="5">
        <v>44562</v>
      </c>
      <c r="O2972" s="3" t="s">
        <v>849</v>
      </c>
      <c r="P2972" s="3" t="s">
        <v>11</v>
      </c>
      <c r="Q2972" s="8">
        <v>72</v>
      </c>
      <c r="R2972" s="6">
        <v>574.07000000000005</v>
      </c>
      <c r="S2972" s="24">
        <v>1584</v>
      </c>
      <c r="T2972" s="9" t="s">
        <v>902</v>
      </c>
      <c r="U2972" s="9" t="s">
        <v>372</v>
      </c>
      <c r="V2972" s="9" t="s">
        <v>1056</v>
      </c>
      <c r="W2972" s="9" t="s">
        <v>187</v>
      </c>
      <c r="X2972" s="3" t="s">
        <v>880</v>
      </c>
      <c r="Y2972" s="9">
        <v>3.4495423357997802E-2</v>
      </c>
    </row>
    <row r="2973" spans="14:25" x14ac:dyDescent="0.2">
      <c r="N2973" s="5">
        <v>44562</v>
      </c>
      <c r="O2973" s="3" t="s">
        <v>849</v>
      </c>
      <c r="P2973" s="3" t="s">
        <v>11</v>
      </c>
      <c r="Q2973" s="8">
        <v>48</v>
      </c>
      <c r="R2973" s="6">
        <v>90</v>
      </c>
      <c r="S2973" s="24">
        <v>1585</v>
      </c>
      <c r="T2973" s="9" t="s">
        <v>491</v>
      </c>
      <c r="U2973" s="9" t="s">
        <v>383</v>
      </c>
      <c r="V2973" s="9" t="s">
        <v>1052</v>
      </c>
      <c r="W2973" s="9" t="s">
        <v>873</v>
      </c>
      <c r="X2973" s="3" t="s">
        <v>873</v>
      </c>
      <c r="Y2973" s="9">
        <v>5.4080305576319904E-3</v>
      </c>
    </row>
    <row r="2974" spans="14:25" x14ac:dyDescent="0.2">
      <c r="N2974" s="5">
        <v>44562</v>
      </c>
      <c r="O2974" s="3" t="s">
        <v>849</v>
      </c>
      <c r="P2974" s="3" t="s">
        <v>11</v>
      </c>
      <c r="Q2974" s="8">
        <v>48</v>
      </c>
      <c r="R2974" s="6">
        <v>161.57</v>
      </c>
      <c r="S2974" s="24">
        <v>1585</v>
      </c>
      <c r="T2974" s="9" t="s">
        <v>491</v>
      </c>
      <c r="U2974" s="9" t="s">
        <v>365</v>
      </c>
      <c r="V2974" s="9" t="s">
        <v>1052</v>
      </c>
      <c r="W2974" s="9" t="s">
        <v>873</v>
      </c>
      <c r="X2974" s="3" t="s">
        <v>873</v>
      </c>
      <c r="Y2974" s="9">
        <v>9.7086166355177892E-3</v>
      </c>
    </row>
    <row r="2975" spans="14:25" x14ac:dyDescent="0.2">
      <c r="N2975" s="5">
        <v>44562</v>
      </c>
      <c r="O2975" s="3" t="s">
        <v>849</v>
      </c>
      <c r="P2975" s="3" t="s">
        <v>11</v>
      </c>
      <c r="Q2975" s="8">
        <v>48</v>
      </c>
      <c r="R2975" s="6">
        <v>257.14</v>
      </c>
      <c r="S2975" s="24">
        <v>1595</v>
      </c>
      <c r="T2975" s="9" t="s">
        <v>900</v>
      </c>
      <c r="U2975" s="9" t="s">
        <v>366</v>
      </c>
      <c r="V2975" s="9" t="s">
        <v>1011</v>
      </c>
      <c r="W2975" s="9" t="s">
        <v>578</v>
      </c>
      <c r="X2975" s="3" t="s">
        <v>901</v>
      </c>
      <c r="Y2975" s="9">
        <v>1.5451344195438799E-2</v>
      </c>
    </row>
    <row r="2976" spans="14:25" x14ac:dyDescent="0.2">
      <c r="N2976" s="5">
        <v>44562</v>
      </c>
      <c r="O2976" s="3" t="s">
        <v>849</v>
      </c>
      <c r="P2976" s="3" t="s">
        <v>11</v>
      </c>
      <c r="Q2976" s="8">
        <v>36</v>
      </c>
      <c r="R2976" s="6">
        <v>54</v>
      </c>
      <c r="S2976" s="24">
        <v>1260</v>
      </c>
      <c r="T2976" s="9" t="s">
        <v>876</v>
      </c>
      <c r="U2976" s="9" t="s">
        <v>386</v>
      </c>
      <c r="V2976" s="9" t="s">
        <v>877</v>
      </c>
      <c r="W2976" s="9" t="s">
        <v>578</v>
      </c>
      <c r="X2976" s="3" t="s">
        <v>878</v>
      </c>
      <c r="Y2976" s="9">
        <v>3.2448183345791999E-3</v>
      </c>
    </row>
    <row r="2977" spans="14:25" x14ac:dyDescent="0.2">
      <c r="N2977" s="5">
        <v>44562</v>
      </c>
      <c r="O2977" s="3" t="s">
        <v>849</v>
      </c>
      <c r="P2977" s="3" t="s">
        <v>11</v>
      </c>
      <c r="Q2977" s="8">
        <v>60</v>
      </c>
      <c r="R2977" s="6">
        <v>530.36</v>
      </c>
      <c r="S2977" s="24">
        <v>1283</v>
      </c>
      <c r="T2977" s="9" t="s">
        <v>929</v>
      </c>
      <c r="U2977" s="9" t="s">
        <v>378</v>
      </c>
      <c r="V2977" s="9" t="s">
        <v>1058</v>
      </c>
      <c r="W2977" s="9" t="s">
        <v>187</v>
      </c>
      <c r="X2977" s="3" t="s">
        <v>880</v>
      </c>
      <c r="Y2977" s="9">
        <v>3.18689231838412E-2</v>
      </c>
    </row>
    <row r="2978" spans="14:25" x14ac:dyDescent="0.2">
      <c r="N2978" s="5">
        <v>44562</v>
      </c>
      <c r="O2978" s="3" t="s">
        <v>849</v>
      </c>
      <c r="P2978" s="3" t="s">
        <v>11</v>
      </c>
      <c r="Q2978" s="8">
        <v>60</v>
      </c>
      <c r="R2978" s="6">
        <v>201.96</v>
      </c>
      <c r="S2978" s="24">
        <v>1283</v>
      </c>
      <c r="T2978" s="9" t="s">
        <v>929</v>
      </c>
      <c r="U2978" s="9" t="s">
        <v>365</v>
      </c>
      <c r="V2978" s="9" t="s">
        <v>1058</v>
      </c>
      <c r="W2978" s="9" t="s">
        <v>187</v>
      </c>
      <c r="X2978" s="3" t="s">
        <v>880</v>
      </c>
      <c r="Y2978" s="9">
        <v>1.21356205713262E-2</v>
      </c>
    </row>
    <row r="2979" spans="14:25" x14ac:dyDescent="0.2">
      <c r="N2979" s="5">
        <v>44562</v>
      </c>
      <c r="O2979" s="3" t="s">
        <v>849</v>
      </c>
      <c r="P2979" s="3" t="s">
        <v>11</v>
      </c>
      <c r="Q2979" s="8">
        <v>60</v>
      </c>
      <c r="R2979" s="6">
        <v>321.43</v>
      </c>
      <c r="S2979" s="24">
        <v>1283</v>
      </c>
      <c r="T2979" s="9" t="s">
        <v>929</v>
      </c>
      <c r="U2979" s="9" t="s">
        <v>366</v>
      </c>
      <c r="V2979" s="9" t="s">
        <v>1058</v>
      </c>
      <c r="W2979" s="9" t="s">
        <v>187</v>
      </c>
      <c r="X2979" s="3" t="s">
        <v>880</v>
      </c>
      <c r="Y2979" s="9">
        <v>1.9314480690440599E-2</v>
      </c>
    </row>
    <row r="2980" spans="14:25" x14ac:dyDescent="0.2">
      <c r="N2980" s="5">
        <v>44562</v>
      </c>
      <c r="O2980" s="3" t="s">
        <v>849</v>
      </c>
      <c r="P2980" s="3" t="s">
        <v>11</v>
      </c>
      <c r="Q2980" s="8">
        <v>144</v>
      </c>
      <c r="R2980" s="6">
        <v>771.43</v>
      </c>
      <c r="S2980" s="24">
        <v>1299</v>
      </c>
      <c r="T2980" s="9" t="s">
        <v>894</v>
      </c>
      <c r="U2980" s="9" t="s">
        <v>366</v>
      </c>
      <c r="V2980" s="9" t="s">
        <v>895</v>
      </c>
      <c r="W2980" s="9" t="s">
        <v>157</v>
      </c>
      <c r="X2980" s="3" t="s">
        <v>811</v>
      </c>
      <c r="Y2980" s="9">
        <v>4.6354633478600499E-2</v>
      </c>
    </row>
    <row r="2981" spans="14:25" x14ac:dyDescent="0.2">
      <c r="N2981" s="5">
        <v>44593</v>
      </c>
      <c r="O2981" s="3" t="s">
        <v>849</v>
      </c>
      <c r="P2981" s="3" t="s">
        <v>11</v>
      </c>
      <c r="Q2981" s="8">
        <v>36</v>
      </c>
      <c r="R2981" s="6">
        <v>74.569999999999993</v>
      </c>
      <c r="S2981" s="24">
        <v>1260</v>
      </c>
      <c r="T2981" s="9" t="s">
        <v>876</v>
      </c>
      <c r="U2981" s="9" t="s">
        <v>383</v>
      </c>
      <c r="V2981" s="9" t="s">
        <v>877</v>
      </c>
      <c r="W2981" s="9" t="s">
        <v>578</v>
      </c>
      <c r="X2981" s="3" t="s">
        <v>878</v>
      </c>
      <c r="Y2981" s="9">
        <v>4.4808537631402003E-3</v>
      </c>
    </row>
    <row r="2982" spans="14:25" x14ac:dyDescent="0.2">
      <c r="N2982" s="5">
        <v>44593</v>
      </c>
      <c r="O2982" s="3" t="s">
        <v>849</v>
      </c>
      <c r="P2982" s="3" t="s">
        <v>11</v>
      </c>
      <c r="Q2982" s="8">
        <v>24</v>
      </c>
      <c r="R2982" s="6">
        <v>198.64</v>
      </c>
      <c r="S2982" s="24">
        <v>1260</v>
      </c>
      <c r="T2982" s="9" t="s">
        <v>876</v>
      </c>
      <c r="U2982" s="9" t="s">
        <v>372</v>
      </c>
      <c r="V2982" s="9" t="s">
        <v>877</v>
      </c>
      <c r="W2982" s="9" t="s">
        <v>578</v>
      </c>
      <c r="X2982" s="3" t="s">
        <v>878</v>
      </c>
      <c r="Y2982" s="9">
        <v>1.1936124332978E-2</v>
      </c>
    </row>
    <row r="2983" spans="14:25" x14ac:dyDescent="0.2">
      <c r="N2983" s="5">
        <v>44593</v>
      </c>
      <c r="O2983" s="3" t="s">
        <v>849</v>
      </c>
      <c r="P2983" s="3" t="s">
        <v>11</v>
      </c>
      <c r="Q2983" s="8">
        <v>36</v>
      </c>
      <c r="R2983" s="6">
        <v>93.54</v>
      </c>
      <c r="S2983" s="24">
        <v>1261</v>
      </c>
      <c r="T2983" s="9" t="s">
        <v>874</v>
      </c>
      <c r="U2983" s="9" t="s">
        <v>370</v>
      </c>
      <c r="V2983" s="9" t="s">
        <v>1010</v>
      </c>
      <c r="W2983" s="9" t="s">
        <v>578</v>
      </c>
      <c r="X2983" s="3" t="s">
        <v>875</v>
      </c>
      <c r="Y2983" s="9">
        <v>5.6207464262321904E-3</v>
      </c>
    </row>
    <row r="2984" spans="14:25" x14ac:dyDescent="0.2">
      <c r="N2984" s="5">
        <v>44593</v>
      </c>
      <c r="O2984" s="3" t="s">
        <v>849</v>
      </c>
      <c r="P2984" s="3" t="s">
        <v>11</v>
      </c>
      <c r="Q2984" s="8">
        <v>36</v>
      </c>
      <c r="R2984" s="6">
        <v>126</v>
      </c>
      <c r="S2984" s="24">
        <v>1261</v>
      </c>
      <c r="T2984" s="9" t="s">
        <v>874</v>
      </c>
      <c r="U2984" s="9" t="s">
        <v>365</v>
      </c>
      <c r="V2984" s="9" t="s">
        <v>1010</v>
      </c>
      <c r="W2984" s="9" t="s">
        <v>578</v>
      </c>
      <c r="X2984" s="3" t="s">
        <v>875</v>
      </c>
      <c r="Y2984" s="9">
        <v>7.57124278068479E-3</v>
      </c>
    </row>
    <row r="2985" spans="14:25" x14ac:dyDescent="0.2">
      <c r="N2985" s="5">
        <v>44593</v>
      </c>
      <c r="O2985" s="3" t="s">
        <v>849</v>
      </c>
      <c r="P2985" s="3" t="s">
        <v>11</v>
      </c>
      <c r="Q2985" s="8">
        <v>72</v>
      </c>
      <c r="R2985" s="6">
        <v>649.92999999999995</v>
      </c>
      <c r="S2985" s="24">
        <v>1310</v>
      </c>
      <c r="T2985" s="9" t="s">
        <v>865</v>
      </c>
      <c r="U2985" s="9" t="s">
        <v>372</v>
      </c>
      <c r="V2985" s="9" t="s">
        <v>866</v>
      </c>
      <c r="W2985" s="9" t="s">
        <v>578</v>
      </c>
      <c r="X2985" s="3" t="s">
        <v>859</v>
      </c>
      <c r="Y2985" s="9">
        <v>3.9053792225797301E-2</v>
      </c>
    </row>
    <row r="2986" spans="14:25" x14ac:dyDescent="0.2">
      <c r="N2986" s="5">
        <v>44593</v>
      </c>
      <c r="O2986" s="3" t="s">
        <v>849</v>
      </c>
      <c r="P2986" s="3" t="s">
        <v>11</v>
      </c>
      <c r="Q2986" s="8">
        <v>36</v>
      </c>
      <c r="R2986" s="6">
        <v>126</v>
      </c>
      <c r="S2986" s="24">
        <v>1602</v>
      </c>
      <c r="T2986" s="9" t="s">
        <v>957</v>
      </c>
      <c r="U2986" s="9" t="s">
        <v>365</v>
      </c>
      <c r="V2986" s="9" t="s">
        <v>958</v>
      </c>
      <c r="W2986" s="9" t="s">
        <v>734</v>
      </c>
      <c r="X2986" s="3" t="s">
        <v>913</v>
      </c>
      <c r="Y2986" s="9">
        <v>7.57124278068479E-3</v>
      </c>
    </row>
    <row r="2987" spans="14:25" x14ac:dyDescent="0.2">
      <c r="N2987" s="5">
        <v>44593</v>
      </c>
      <c r="O2987" s="3" t="s">
        <v>849</v>
      </c>
      <c r="P2987" s="3" t="s">
        <v>11</v>
      </c>
      <c r="Q2987" s="8">
        <v>36</v>
      </c>
      <c r="R2987" s="6">
        <v>297.95999999999998</v>
      </c>
      <c r="S2987" s="24">
        <v>1602</v>
      </c>
      <c r="T2987" s="9" t="s">
        <v>957</v>
      </c>
      <c r="U2987" s="9" t="s">
        <v>372</v>
      </c>
      <c r="V2987" s="9" t="s">
        <v>958</v>
      </c>
      <c r="W2987" s="9" t="s">
        <v>734</v>
      </c>
      <c r="X2987" s="3" t="s">
        <v>913</v>
      </c>
      <c r="Y2987" s="9">
        <v>1.7904186499467001E-2</v>
      </c>
    </row>
    <row r="2988" spans="14:25" x14ac:dyDescent="0.2">
      <c r="N2988" s="5">
        <v>44593</v>
      </c>
      <c r="O2988" s="3" t="s">
        <v>849</v>
      </c>
      <c r="P2988" s="3" t="s">
        <v>11</v>
      </c>
      <c r="Q2988" s="8">
        <v>12</v>
      </c>
      <c r="R2988" s="6">
        <v>109.82</v>
      </c>
      <c r="S2988" s="24">
        <v>1603</v>
      </c>
      <c r="T2988" s="9" t="s">
        <v>965</v>
      </c>
      <c r="U2988" s="9" t="s">
        <v>378</v>
      </c>
      <c r="V2988" s="9" t="s">
        <v>966</v>
      </c>
      <c r="W2988" s="9" t="s">
        <v>734</v>
      </c>
      <c r="X2988" s="3" t="s">
        <v>913</v>
      </c>
      <c r="Y2988" s="9">
        <v>6.5989990648793904E-3</v>
      </c>
    </row>
    <row r="2989" spans="14:25" x14ac:dyDescent="0.2">
      <c r="N2989" s="5">
        <v>44593</v>
      </c>
      <c r="O2989" s="3" t="s">
        <v>849</v>
      </c>
      <c r="P2989" s="3" t="s">
        <v>11</v>
      </c>
      <c r="Q2989" s="8">
        <v>12</v>
      </c>
      <c r="R2989" s="6">
        <v>19.82</v>
      </c>
      <c r="S2989" s="24">
        <v>1603</v>
      </c>
      <c r="T2989" s="9" t="s">
        <v>965</v>
      </c>
      <c r="U2989" s="9" t="s">
        <v>386</v>
      </c>
      <c r="V2989" s="9" t="s">
        <v>966</v>
      </c>
      <c r="W2989" s="9" t="s">
        <v>734</v>
      </c>
      <c r="X2989" s="3" t="s">
        <v>913</v>
      </c>
      <c r="Y2989" s="9">
        <v>1.1909685072474E-3</v>
      </c>
    </row>
    <row r="2990" spans="14:25" x14ac:dyDescent="0.2">
      <c r="N2990" s="5">
        <v>44593</v>
      </c>
      <c r="O2990" s="3" t="s">
        <v>849</v>
      </c>
      <c r="P2990" s="3" t="s">
        <v>11</v>
      </c>
      <c r="Q2990" s="8">
        <v>36</v>
      </c>
      <c r="R2990" s="6">
        <v>126</v>
      </c>
      <c r="S2990" s="24">
        <v>1603</v>
      </c>
      <c r="T2990" s="9" t="s">
        <v>965</v>
      </c>
      <c r="U2990" s="9" t="s">
        <v>365</v>
      </c>
      <c r="V2990" s="9" t="s">
        <v>966</v>
      </c>
      <c r="W2990" s="9" t="s">
        <v>734</v>
      </c>
      <c r="X2990" s="3" t="s">
        <v>913</v>
      </c>
      <c r="Y2990" s="9">
        <v>7.57124278068479E-3</v>
      </c>
    </row>
    <row r="2991" spans="14:25" x14ac:dyDescent="0.2">
      <c r="N2991" s="5">
        <v>44593</v>
      </c>
      <c r="O2991" s="3" t="s">
        <v>849</v>
      </c>
      <c r="P2991" s="3" t="s">
        <v>11</v>
      </c>
      <c r="Q2991" s="8">
        <v>24</v>
      </c>
      <c r="R2991" s="6">
        <v>49.71</v>
      </c>
      <c r="S2991" s="24">
        <v>1619</v>
      </c>
      <c r="T2991" s="9" t="s">
        <v>888</v>
      </c>
      <c r="U2991" s="9" t="s">
        <v>383</v>
      </c>
      <c r="V2991" s="9" t="s">
        <v>1053</v>
      </c>
      <c r="W2991" s="9" t="s">
        <v>869</v>
      </c>
      <c r="X2991" s="3" t="s">
        <v>889</v>
      </c>
      <c r="Y2991" s="9">
        <v>2.9870355446653999E-3</v>
      </c>
    </row>
    <row r="2992" spans="14:25" x14ac:dyDescent="0.2">
      <c r="N2992" s="5">
        <v>44593</v>
      </c>
      <c r="O2992" s="3" t="s">
        <v>849</v>
      </c>
      <c r="P2992" s="3" t="s">
        <v>11</v>
      </c>
      <c r="Q2992" s="8">
        <v>24</v>
      </c>
      <c r="R2992" s="6">
        <v>133.71</v>
      </c>
      <c r="S2992" s="24">
        <v>1619</v>
      </c>
      <c r="T2992" s="9" t="s">
        <v>888</v>
      </c>
      <c r="U2992" s="9" t="s">
        <v>366</v>
      </c>
      <c r="V2992" s="9" t="s">
        <v>1053</v>
      </c>
      <c r="W2992" s="9" t="s">
        <v>869</v>
      </c>
      <c r="X2992" s="3" t="s">
        <v>889</v>
      </c>
      <c r="Y2992" s="9">
        <v>8.0345307317886E-3</v>
      </c>
    </row>
    <row r="2993" spans="14:25" x14ac:dyDescent="0.2">
      <c r="N2993" s="5">
        <v>44593</v>
      </c>
      <c r="O2993" s="3" t="s">
        <v>849</v>
      </c>
      <c r="P2993" s="3" t="s">
        <v>11</v>
      </c>
      <c r="Q2993" s="8">
        <v>12</v>
      </c>
      <c r="R2993" s="6">
        <v>35.57</v>
      </c>
      <c r="S2993" s="24">
        <v>1619</v>
      </c>
      <c r="T2993" s="9" t="s">
        <v>888</v>
      </c>
      <c r="U2993" s="9" t="s">
        <v>427</v>
      </c>
      <c r="V2993" s="9" t="s">
        <v>1053</v>
      </c>
      <c r="W2993" s="9" t="s">
        <v>869</v>
      </c>
      <c r="X2993" s="3" t="s">
        <v>889</v>
      </c>
      <c r="Y2993" s="9">
        <v>2.1373738548330001E-3</v>
      </c>
    </row>
    <row r="2994" spans="14:25" x14ac:dyDescent="0.2">
      <c r="N2994" s="5">
        <v>44593</v>
      </c>
      <c r="O2994" s="3" t="s">
        <v>849</v>
      </c>
      <c r="P2994" s="3" t="s">
        <v>11</v>
      </c>
      <c r="Q2994" s="8">
        <v>24</v>
      </c>
      <c r="R2994" s="6">
        <v>234.64</v>
      </c>
      <c r="S2994" s="24">
        <v>1619</v>
      </c>
      <c r="T2994" s="9" t="s">
        <v>888</v>
      </c>
      <c r="U2994" s="9" t="s">
        <v>387</v>
      </c>
      <c r="V2994" s="9" t="s">
        <v>1053</v>
      </c>
      <c r="W2994" s="9" t="s">
        <v>869</v>
      </c>
      <c r="X2994" s="3" t="s">
        <v>889</v>
      </c>
      <c r="Y2994" s="9">
        <v>1.40993365560308E-2</v>
      </c>
    </row>
    <row r="2995" spans="14:25" x14ac:dyDescent="0.2">
      <c r="N2995" s="5">
        <v>44593</v>
      </c>
      <c r="O2995" s="3" t="s">
        <v>849</v>
      </c>
      <c r="P2995" s="3" t="s">
        <v>11</v>
      </c>
      <c r="Q2995" s="8">
        <v>122</v>
      </c>
      <c r="R2995" s="6">
        <v>252.71</v>
      </c>
      <c r="S2995" s="24">
        <v>1625</v>
      </c>
      <c r="T2995" s="9" t="s">
        <v>871</v>
      </c>
      <c r="U2995" s="9" t="s">
        <v>383</v>
      </c>
      <c r="V2995" s="9" t="s">
        <v>872</v>
      </c>
      <c r="W2995" s="9" t="s">
        <v>873</v>
      </c>
      <c r="X2995" s="3" t="s">
        <v>873</v>
      </c>
      <c r="Y2995" s="9">
        <v>1.51851489135465E-2</v>
      </c>
    </row>
    <row r="2996" spans="14:25" x14ac:dyDescent="0.2">
      <c r="N2996" s="5">
        <v>44593</v>
      </c>
      <c r="O2996" s="3" t="s">
        <v>849</v>
      </c>
      <c r="P2996" s="3" t="s">
        <v>11</v>
      </c>
      <c r="Q2996" s="8">
        <v>122</v>
      </c>
      <c r="R2996" s="6">
        <v>1009.77</v>
      </c>
      <c r="S2996" s="24">
        <v>1625</v>
      </c>
      <c r="T2996" s="9" t="s">
        <v>871</v>
      </c>
      <c r="U2996" s="9" t="s">
        <v>372</v>
      </c>
      <c r="V2996" s="9" t="s">
        <v>872</v>
      </c>
      <c r="W2996" s="9" t="s">
        <v>873</v>
      </c>
      <c r="X2996" s="3" t="s">
        <v>873</v>
      </c>
      <c r="Y2996" s="9">
        <v>6.0676300179778403E-2</v>
      </c>
    </row>
    <row r="2997" spans="14:25" x14ac:dyDescent="0.2">
      <c r="N2997" s="5">
        <v>44593</v>
      </c>
      <c r="O2997" s="3" t="s">
        <v>849</v>
      </c>
      <c r="P2997" s="3" t="s">
        <v>11</v>
      </c>
      <c r="Q2997" s="8">
        <v>100</v>
      </c>
      <c r="R2997" s="6">
        <v>803.57</v>
      </c>
      <c r="S2997" s="24">
        <v>1625</v>
      </c>
      <c r="T2997" s="9" t="s">
        <v>871</v>
      </c>
      <c r="U2997" s="9" t="s">
        <v>367</v>
      </c>
      <c r="V2997" s="9" t="s">
        <v>872</v>
      </c>
      <c r="W2997" s="9" t="s">
        <v>873</v>
      </c>
      <c r="X2997" s="3" t="s">
        <v>873</v>
      </c>
      <c r="Y2997" s="9">
        <v>4.8285901279959298E-2</v>
      </c>
    </row>
    <row r="2998" spans="14:25" x14ac:dyDescent="0.2">
      <c r="N2998" s="5">
        <v>44593</v>
      </c>
      <c r="O2998" s="3" t="s">
        <v>849</v>
      </c>
      <c r="P2998" s="3" t="s">
        <v>11</v>
      </c>
      <c r="Q2998" s="8">
        <v>24</v>
      </c>
      <c r="R2998" s="6">
        <v>198.64</v>
      </c>
      <c r="S2998" s="24">
        <v>1603</v>
      </c>
      <c r="T2998" s="9" t="s">
        <v>965</v>
      </c>
      <c r="U2998" s="9" t="s">
        <v>372</v>
      </c>
      <c r="V2998" s="9" t="s">
        <v>966</v>
      </c>
      <c r="W2998" s="9" t="s">
        <v>734</v>
      </c>
      <c r="X2998" s="3" t="s">
        <v>913</v>
      </c>
      <c r="Y2998" s="9">
        <v>1.1936124332978E-2</v>
      </c>
    </row>
    <row r="2999" spans="14:25" x14ac:dyDescent="0.2">
      <c r="N2999" s="5">
        <v>44593</v>
      </c>
      <c r="O2999" s="3" t="s">
        <v>849</v>
      </c>
      <c r="P2999" s="3" t="s">
        <v>11</v>
      </c>
      <c r="Q2999" s="8">
        <v>48</v>
      </c>
      <c r="R2999" s="6">
        <v>99.43</v>
      </c>
      <c r="S2999" s="24">
        <v>1607</v>
      </c>
      <c r="T2999" s="9" t="s">
        <v>905</v>
      </c>
      <c r="U2999" s="9" t="s">
        <v>383</v>
      </c>
      <c r="V2999" s="9" t="s">
        <v>906</v>
      </c>
      <c r="W2999" s="9" t="s">
        <v>869</v>
      </c>
      <c r="X2999" s="3" t="s">
        <v>907</v>
      </c>
      <c r="Y2999" s="9">
        <v>5.9746719816149898E-3</v>
      </c>
    </row>
    <row r="3000" spans="14:25" x14ac:dyDescent="0.2">
      <c r="N3000" s="5">
        <v>44593</v>
      </c>
      <c r="O3000" s="3" t="s">
        <v>849</v>
      </c>
      <c r="P3000" s="3" t="s">
        <v>11</v>
      </c>
      <c r="Q3000" s="8">
        <v>122</v>
      </c>
      <c r="R3000" s="6">
        <v>1116.52</v>
      </c>
      <c r="S3000" s="24">
        <v>1625</v>
      </c>
      <c r="T3000" s="9" t="s">
        <v>871</v>
      </c>
      <c r="U3000" s="9" t="s">
        <v>378</v>
      </c>
      <c r="V3000" s="9" t="s">
        <v>872</v>
      </c>
      <c r="W3000" s="9" t="s">
        <v>873</v>
      </c>
      <c r="X3000" s="3" t="s">
        <v>873</v>
      </c>
      <c r="Y3000" s="9">
        <v>6.7090825313414107E-2</v>
      </c>
    </row>
    <row r="3001" spans="14:25" x14ac:dyDescent="0.2">
      <c r="N3001" s="5">
        <v>44593</v>
      </c>
      <c r="O3001" s="3" t="s">
        <v>849</v>
      </c>
      <c r="P3001" s="3" t="s">
        <v>11</v>
      </c>
      <c r="Q3001" s="8">
        <v>36</v>
      </c>
      <c r="R3001" s="6">
        <v>329.46</v>
      </c>
      <c r="S3001" s="24">
        <v>1261</v>
      </c>
      <c r="T3001" s="9" t="s">
        <v>874</v>
      </c>
      <c r="U3001" s="9" t="s">
        <v>378</v>
      </c>
      <c r="V3001" s="9" t="s">
        <v>1010</v>
      </c>
      <c r="W3001" s="9" t="s">
        <v>578</v>
      </c>
      <c r="X3001" s="3" t="s">
        <v>875</v>
      </c>
      <c r="Y3001" s="9">
        <v>1.9796997194638202E-2</v>
      </c>
    </row>
    <row r="3002" spans="14:25" x14ac:dyDescent="0.2">
      <c r="N3002" s="5">
        <v>44593</v>
      </c>
      <c r="O3002" s="3" t="s">
        <v>849</v>
      </c>
      <c r="P3002" s="3" t="s">
        <v>11</v>
      </c>
      <c r="Q3002" s="8">
        <v>36</v>
      </c>
      <c r="R3002" s="6">
        <v>297.95999999999998</v>
      </c>
      <c r="S3002" s="24">
        <v>1261</v>
      </c>
      <c r="T3002" s="9" t="s">
        <v>874</v>
      </c>
      <c r="U3002" s="9" t="s">
        <v>372</v>
      </c>
      <c r="V3002" s="9" t="s">
        <v>1010</v>
      </c>
      <c r="W3002" s="9" t="s">
        <v>578</v>
      </c>
      <c r="X3002" s="3" t="s">
        <v>875</v>
      </c>
      <c r="Y3002" s="9">
        <v>1.7904186499467001E-2</v>
      </c>
    </row>
    <row r="3003" spans="14:25" x14ac:dyDescent="0.2">
      <c r="N3003" s="5">
        <v>44593</v>
      </c>
      <c r="O3003" s="3" t="s">
        <v>849</v>
      </c>
      <c r="P3003" s="3" t="s">
        <v>11</v>
      </c>
      <c r="Q3003" s="8">
        <v>72</v>
      </c>
      <c r="R3003" s="6">
        <v>203.79</v>
      </c>
      <c r="S3003" s="24">
        <v>1310</v>
      </c>
      <c r="T3003" s="9" t="s">
        <v>865</v>
      </c>
      <c r="U3003" s="9" t="s">
        <v>370</v>
      </c>
      <c r="V3003" s="9" t="s">
        <v>866</v>
      </c>
      <c r="W3003" s="9" t="s">
        <v>578</v>
      </c>
      <c r="X3003" s="3" t="s">
        <v>859</v>
      </c>
      <c r="Y3003" s="9">
        <v>1.22455838593314E-2</v>
      </c>
    </row>
    <row r="3004" spans="14:25" x14ac:dyDescent="0.2">
      <c r="N3004" s="5">
        <v>44593</v>
      </c>
      <c r="O3004" s="3" t="s">
        <v>849</v>
      </c>
      <c r="P3004" s="3" t="s">
        <v>11</v>
      </c>
      <c r="Q3004" s="8">
        <v>48</v>
      </c>
      <c r="R3004" s="6">
        <v>267.43</v>
      </c>
      <c r="S3004" s="24">
        <v>1602</v>
      </c>
      <c r="T3004" s="9" t="s">
        <v>957</v>
      </c>
      <c r="U3004" s="9" t="s">
        <v>366</v>
      </c>
      <c r="V3004" s="9" t="s">
        <v>958</v>
      </c>
      <c r="W3004" s="9" t="s">
        <v>734</v>
      </c>
      <c r="X3004" s="3" t="s">
        <v>913</v>
      </c>
      <c r="Y3004" s="9">
        <v>1.6069662355861401E-2</v>
      </c>
    </row>
    <row r="3005" spans="14:25" x14ac:dyDescent="0.2">
      <c r="N3005" s="5">
        <v>44593</v>
      </c>
      <c r="O3005" s="3" t="s">
        <v>849</v>
      </c>
      <c r="P3005" s="3" t="s">
        <v>11</v>
      </c>
      <c r="Q3005" s="8">
        <v>12</v>
      </c>
      <c r="R3005" s="6">
        <v>24.86</v>
      </c>
      <c r="S3005" s="24">
        <v>1603</v>
      </c>
      <c r="T3005" s="9" t="s">
        <v>965</v>
      </c>
      <c r="U3005" s="9" t="s">
        <v>383</v>
      </c>
      <c r="V3005" s="9" t="s">
        <v>966</v>
      </c>
      <c r="W3005" s="9" t="s">
        <v>734</v>
      </c>
      <c r="X3005" s="3" t="s">
        <v>913</v>
      </c>
      <c r="Y3005" s="9">
        <v>1.49381821847479E-3</v>
      </c>
    </row>
    <row r="3006" spans="14:25" x14ac:dyDescent="0.2">
      <c r="N3006" s="5">
        <v>44593</v>
      </c>
      <c r="O3006" s="3" t="s">
        <v>849</v>
      </c>
      <c r="P3006" s="3" t="s">
        <v>11</v>
      </c>
      <c r="Q3006" s="8">
        <v>48</v>
      </c>
      <c r="R3006" s="6">
        <v>124.72</v>
      </c>
      <c r="S3006" s="24">
        <v>1603</v>
      </c>
      <c r="T3006" s="9" t="s">
        <v>965</v>
      </c>
      <c r="U3006" s="9" t="s">
        <v>370</v>
      </c>
      <c r="V3006" s="9" t="s">
        <v>966</v>
      </c>
      <c r="W3006" s="9" t="s">
        <v>734</v>
      </c>
      <c r="X3006" s="3" t="s">
        <v>913</v>
      </c>
      <c r="Y3006" s="9">
        <v>7.4943285683095797E-3</v>
      </c>
    </row>
    <row r="3007" spans="14:25" x14ac:dyDescent="0.2">
      <c r="N3007" s="5">
        <v>44593</v>
      </c>
      <c r="O3007" s="3" t="s">
        <v>849</v>
      </c>
      <c r="P3007" s="3" t="s">
        <v>11</v>
      </c>
      <c r="Q3007" s="8">
        <v>72</v>
      </c>
      <c r="R3007" s="6">
        <v>401.15</v>
      </c>
      <c r="S3007" s="24">
        <v>1603</v>
      </c>
      <c r="T3007" s="9" t="s">
        <v>965</v>
      </c>
      <c r="U3007" s="9" t="s">
        <v>366</v>
      </c>
      <c r="V3007" s="9" t="s">
        <v>966</v>
      </c>
      <c r="W3007" s="9" t="s">
        <v>734</v>
      </c>
      <c r="X3007" s="3" t="s">
        <v>913</v>
      </c>
      <c r="Y3007" s="9">
        <v>2.4104793979934199E-2</v>
      </c>
    </row>
    <row r="3008" spans="14:25" x14ac:dyDescent="0.2">
      <c r="N3008" s="5">
        <v>44593</v>
      </c>
      <c r="O3008" s="3" t="s">
        <v>849</v>
      </c>
      <c r="P3008" s="3" t="s">
        <v>11</v>
      </c>
      <c r="Q3008" s="8">
        <v>24</v>
      </c>
      <c r="R3008" s="6">
        <v>219.64</v>
      </c>
      <c r="S3008" s="24">
        <v>1619</v>
      </c>
      <c r="T3008" s="9" t="s">
        <v>888</v>
      </c>
      <c r="U3008" s="9" t="s">
        <v>378</v>
      </c>
      <c r="V3008" s="9" t="s">
        <v>1053</v>
      </c>
      <c r="W3008" s="9" t="s">
        <v>869</v>
      </c>
      <c r="X3008" s="3" t="s">
        <v>889</v>
      </c>
      <c r="Y3008" s="9">
        <v>1.31979981297588E-2</v>
      </c>
    </row>
    <row r="3009" spans="14:25" x14ac:dyDescent="0.2">
      <c r="N3009" s="5">
        <v>44593</v>
      </c>
      <c r="O3009" s="3" t="s">
        <v>849</v>
      </c>
      <c r="P3009" s="3" t="s">
        <v>11</v>
      </c>
      <c r="Q3009" s="8">
        <v>8</v>
      </c>
      <c r="R3009" s="6">
        <v>237.71</v>
      </c>
      <c r="S3009" s="24">
        <v>1619</v>
      </c>
      <c r="T3009" s="9" t="s">
        <v>888</v>
      </c>
      <c r="U3009" s="9" t="s">
        <v>394</v>
      </c>
      <c r="V3009" s="9" t="s">
        <v>1053</v>
      </c>
      <c r="W3009" s="9" t="s">
        <v>869</v>
      </c>
      <c r="X3009" s="3" t="s">
        <v>889</v>
      </c>
      <c r="Y3009" s="9">
        <v>1.4283810487274499E-2</v>
      </c>
    </row>
    <row r="3010" spans="14:25" x14ac:dyDescent="0.2">
      <c r="N3010" s="5">
        <v>44593</v>
      </c>
      <c r="O3010" s="3" t="s">
        <v>849</v>
      </c>
      <c r="P3010" s="3" t="s">
        <v>11</v>
      </c>
      <c r="Q3010" s="8">
        <v>24</v>
      </c>
      <c r="R3010" s="6">
        <v>403.93</v>
      </c>
      <c r="S3010" s="24">
        <v>1619</v>
      </c>
      <c r="T3010" s="9" t="s">
        <v>888</v>
      </c>
      <c r="U3010" s="9" t="s">
        <v>368</v>
      </c>
      <c r="V3010" s="9" t="s">
        <v>1053</v>
      </c>
      <c r="W3010" s="9" t="s">
        <v>869</v>
      </c>
      <c r="X3010" s="3" t="s">
        <v>889</v>
      </c>
      <c r="Y3010" s="9">
        <v>2.4271842034936601E-2</v>
      </c>
    </row>
    <row r="3011" spans="14:25" x14ac:dyDescent="0.2">
      <c r="N3011" s="5">
        <v>44593</v>
      </c>
      <c r="O3011" s="3" t="s">
        <v>849</v>
      </c>
      <c r="P3011" s="3" t="s">
        <v>11</v>
      </c>
      <c r="Q3011" s="8">
        <v>6</v>
      </c>
      <c r="R3011" s="6">
        <v>33.43</v>
      </c>
      <c r="S3011" s="24">
        <v>1311</v>
      </c>
      <c r="T3011" s="9" t="s">
        <v>967</v>
      </c>
      <c r="U3011" s="9" t="s">
        <v>366</v>
      </c>
      <c r="V3011" s="9" t="s">
        <v>1091</v>
      </c>
      <c r="W3011" s="9" t="s">
        <v>734</v>
      </c>
      <c r="X3011" s="3" t="s">
        <v>951</v>
      </c>
      <c r="Y3011" s="9">
        <v>2.0087829060181899E-3</v>
      </c>
    </row>
    <row r="3012" spans="14:25" x14ac:dyDescent="0.2">
      <c r="N3012" s="5">
        <v>44593</v>
      </c>
      <c r="O3012" s="3" t="s">
        <v>849</v>
      </c>
      <c r="P3012" s="3" t="s">
        <v>11</v>
      </c>
      <c r="Q3012" s="8">
        <v>24</v>
      </c>
      <c r="R3012" s="6">
        <v>219.64</v>
      </c>
      <c r="S3012" s="24">
        <v>1260</v>
      </c>
      <c r="T3012" s="9" t="s">
        <v>876</v>
      </c>
      <c r="U3012" s="9" t="s">
        <v>378</v>
      </c>
      <c r="V3012" s="9" t="s">
        <v>877</v>
      </c>
      <c r="W3012" s="9" t="s">
        <v>578</v>
      </c>
      <c r="X3012" s="3" t="s">
        <v>878</v>
      </c>
      <c r="Y3012" s="9">
        <v>1.31979981297588E-2</v>
      </c>
    </row>
    <row r="3013" spans="14:25" x14ac:dyDescent="0.2">
      <c r="N3013" s="5">
        <v>44593</v>
      </c>
      <c r="O3013" s="3" t="s">
        <v>849</v>
      </c>
      <c r="P3013" s="3" t="s">
        <v>11</v>
      </c>
      <c r="Q3013" s="8">
        <v>48</v>
      </c>
      <c r="R3013" s="6">
        <v>168</v>
      </c>
      <c r="S3013" s="24">
        <v>1260</v>
      </c>
      <c r="T3013" s="9" t="s">
        <v>876</v>
      </c>
      <c r="U3013" s="9" t="s">
        <v>365</v>
      </c>
      <c r="V3013" s="9" t="s">
        <v>877</v>
      </c>
      <c r="W3013" s="9" t="s">
        <v>578</v>
      </c>
      <c r="X3013" s="3" t="s">
        <v>878</v>
      </c>
      <c r="Y3013" s="9">
        <v>1.0094990374246399E-2</v>
      </c>
    </row>
    <row r="3014" spans="14:25" x14ac:dyDescent="0.2">
      <c r="N3014" s="5">
        <v>44593</v>
      </c>
      <c r="O3014" s="3" t="s">
        <v>849</v>
      </c>
      <c r="P3014" s="3" t="s">
        <v>11</v>
      </c>
      <c r="Q3014" s="8">
        <v>12</v>
      </c>
      <c r="R3014" s="6">
        <v>183.96</v>
      </c>
      <c r="S3014" s="24">
        <v>1261</v>
      </c>
      <c r="T3014" s="9" t="s">
        <v>874</v>
      </c>
      <c r="U3014" s="9" t="s">
        <v>439</v>
      </c>
      <c r="V3014" s="9" t="s">
        <v>1010</v>
      </c>
      <c r="W3014" s="9" t="s">
        <v>578</v>
      </c>
      <c r="X3014" s="3" t="s">
        <v>875</v>
      </c>
      <c r="Y3014" s="9">
        <v>1.10540144597998E-2</v>
      </c>
    </row>
    <row r="3015" spans="14:25" x14ac:dyDescent="0.2">
      <c r="N3015" s="5">
        <v>44593</v>
      </c>
      <c r="O3015" s="3" t="s">
        <v>849</v>
      </c>
      <c r="P3015" s="3" t="s">
        <v>11</v>
      </c>
      <c r="Q3015" s="8">
        <v>36</v>
      </c>
      <c r="R3015" s="6">
        <v>200.57</v>
      </c>
      <c r="S3015" s="24">
        <v>1261</v>
      </c>
      <c r="T3015" s="9" t="s">
        <v>874</v>
      </c>
      <c r="U3015" s="9" t="s">
        <v>366</v>
      </c>
      <c r="V3015" s="9" t="s">
        <v>1010</v>
      </c>
      <c r="W3015" s="9" t="s">
        <v>578</v>
      </c>
      <c r="X3015" s="3" t="s">
        <v>875</v>
      </c>
      <c r="Y3015" s="9">
        <v>1.2052096543825001E-2</v>
      </c>
    </row>
    <row r="3016" spans="14:25" x14ac:dyDescent="0.2">
      <c r="N3016" s="5">
        <v>44593</v>
      </c>
      <c r="O3016" s="3" t="s">
        <v>849</v>
      </c>
      <c r="P3016" s="3" t="s">
        <v>11</v>
      </c>
      <c r="Q3016" s="8">
        <v>48</v>
      </c>
      <c r="R3016" s="6">
        <v>168</v>
      </c>
      <c r="S3016" s="24">
        <v>1290</v>
      </c>
      <c r="T3016" s="9" t="s">
        <v>903</v>
      </c>
      <c r="U3016" s="9" t="s">
        <v>365</v>
      </c>
      <c r="V3016" s="9" t="s">
        <v>904</v>
      </c>
      <c r="W3016" s="9" t="s">
        <v>869</v>
      </c>
      <c r="X3016" s="3" t="s">
        <v>870</v>
      </c>
      <c r="Y3016" s="9">
        <v>1.0094990374246399E-2</v>
      </c>
    </row>
    <row r="3017" spans="14:25" x14ac:dyDescent="0.2">
      <c r="N3017" s="5">
        <v>44593</v>
      </c>
      <c r="O3017" s="3" t="s">
        <v>849</v>
      </c>
      <c r="P3017" s="3" t="s">
        <v>11</v>
      </c>
      <c r="Q3017" s="8">
        <v>48</v>
      </c>
      <c r="R3017" s="6">
        <v>267.42</v>
      </c>
      <c r="S3017" s="24">
        <v>1290</v>
      </c>
      <c r="T3017" s="9" t="s">
        <v>903</v>
      </c>
      <c r="U3017" s="9" t="s">
        <v>366</v>
      </c>
      <c r="V3017" s="9" t="s">
        <v>904</v>
      </c>
      <c r="W3017" s="9" t="s">
        <v>869</v>
      </c>
      <c r="X3017" s="3" t="s">
        <v>870</v>
      </c>
      <c r="Y3017" s="9">
        <v>1.60690614635772E-2</v>
      </c>
    </row>
    <row r="3018" spans="14:25" x14ac:dyDescent="0.2">
      <c r="N3018" s="5">
        <v>44593</v>
      </c>
      <c r="O3018" s="3" t="s">
        <v>849</v>
      </c>
      <c r="P3018" s="3" t="s">
        <v>11</v>
      </c>
      <c r="Q3018" s="8">
        <v>72</v>
      </c>
      <c r="R3018" s="6">
        <v>275.14</v>
      </c>
      <c r="S3018" s="24">
        <v>1310</v>
      </c>
      <c r="T3018" s="9" t="s">
        <v>865</v>
      </c>
      <c r="U3018" s="9" t="s">
        <v>365</v>
      </c>
      <c r="V3018" s="9" t="s">
        <v>866</v>
      </c>
      <c r="W3018" s="9" t="s">
        <v>578</v>
      </c>
      <c r="X3018" s="3" t="s">
        <v>859</v>
      </c>
      <c r="Y3018" s="9">
        <v>1.6532950306965201E-2</v>
      </c>
    </row>
    <row r="3019" spans="14:25" x14ac:dyDescent="0.2">
      <c r="N3019" s="5">
        <v>44593</v>
      </c>
      <c r="O3019" s="3" t="s">
        <v>849</v>
      </c>
      <c r="P3019" s="3" t="s">
        <v>11</v>
      </c>
      <c r="Q3019" s="8">
        <v>72</v>
      </c>
      <c r="R3019" s="6">
        <v>437.79</v>
      </c>
      <c r="S3019" s="24">
        <v>1310</v>
      </c>
      <c r="T3019" s="9" t="s">
        <v>865</v>
      </c>
      <c r="U3019" s="9" t="s">
        <v>366</v>
      </c>
      <c r="V3019" s="9" t="s">
        <v>866</v>
      </c>
      <c r="W3019" s="9" t="s">
        <v>578</v>
      </c>
      <c r="X3019" s="3" t="s">
        <v>859</v>
      </c>
      <c r="Y3019" s="9">
        <v>2.6306463309174601E-2</v>
      </c>
    </row>
    <row r="3020" spans="14:25" x14ac:dyDescent="0.2">
      <c r="N3020" s="5">
        <v>44621</v>
      </c>
      <c r="O3020" s="3" t="s">
        <v>849</v>
      </c>
      <c r="P3020" s="3" t="s">
        <v>11</v>
      </c>
      <c r="Q3020" s="8">
        <v>252</v>
      </c>
      <c r="R3020" s="6">
        <v>882</v>
      </c>
      <c r="S3020" s="24">
        <v>1309</v>
      </c>
      <c r="T3020" s="9" t="s">
        <v>954</v>
      </c>
      <c r="U3020" s="9" t="s">
        <v>365</v>
      </c>
      <c r="V3020" s="9" t="s">
        <v>955</v>
      </c>
      <c r="W3020" s="9" t="s">
        <v>578</v>
      </c>
      <c r="X3020" s="3" t="s">
        <v>956</v>
      </c>
      <c r="Y3020" s="9">
        <v>5.2998699464793499E-2</v>
      </c>
    </row>
    <row r="3021" spans="14:25" x14ac:dyDescent="0.2">
      <c r="N3021" s="5">
        <v>44621</v>
      </c>
      <c r="O3021" s="3" t="s">
        <v>849</v>
      </c>
      <c r="P3021" s="3" t="s">
        <v>11</v>
      </c>
      <c r="Q3021" s="8">
        <v>16</v>
      </c>
      <c r="R3021" s="6">
        <v>160.13999999999999</v>
      </c>
      <c r="S3021" s="24">
        <v>1344</v>
      </c>
      <c r="T3021" s="9" t="s">
        <v>854</v>
      </c>
      <c r="U3021" s="9" t="s">
        <v>390</v>
      </c>
      <c r="V3021" s="9" t="s">
        <v>855</v>
      </c>
      <c r="W3021" s="9" t="s">
        <v>734</v>
      </c>
      <c r="X3021" s="3" t="s">
        <v>856</v>
      </c>
      <c r="Y3021" s="9">
        <v>9.6226890388798596E-3</v>
      </c>
    </row>
    <row r="3022" spans="14:25" x14ac:dyDescent="0.2">
      <c r="N3022" s="5">
        <v>44621</v>
      </c>
      <c r="O3022" s="3" t="s">
        <v>849</v>
      </c>
      <c r="P3022" s="3" t="s">
        <v>11</v>
      </c>
      <c r="Q3022" s="8">
        <v>16</v>
      </c>
      <c r="R3022" s="6">
        <v>122.43</v>
      </c>
      <c r="S3022" s="24">
        <v>1344</v>
      </c>
      <c r="T3022" s="9" t="s">
        <v>854</v>
      </c>
      <c r="U3022" s="9" t="s">
        <v>399</v>
      </c>
      <c r="V3022" s="9" t="s">
        <v>855</v>
      </c>
      <c r="W3022" s="9" t="s">
        <v>734</v>
      </c>
      <c r="X3022" s="3" t="s">
        <v>856</v>
      </c>
      <c r="Y3022" s="9">
        <v>7.3567242352320598E-3</v>
      </c>
    </row>
    <row r="3023" spans="14:25" x14ac:dyDescent="0.2">
      <c r="N3023" s="5">
        <v>44621</v>
      </c>
      <c r="O3023" s="3" t="s">
        <v>849</v>
      </c>
      <c r="P3023" s="3" t="s">
        <v>11</v>
      </c>
      <c r="Q3023" s="8">
        <v>48</v>
      </c>
      <c r="R3023" s="6">
        <v>168</v>
      </c>
      <c r="S3023" s="24">
        <v>1348</v>
      </c>
      <c r="T3023" s="9" t="s">
        <v>857</v>
      </c>
      <c r="U3023" s="9" t="s">
        <v>365</v>
      </c>
      <c r="V3023" s="9" t="s">
        <v>858</v>
      </c>
      <c r="W3023" s="9" t="s">
        <v>578</v>
      </c>
      <c r="X3023" s="3" t="s">
        <v>859</v>
      </c>
      <c r="Y3023" s="9">
        <v>1.0094990374246399E-2</v>
      </c>
    </row>
    <row r="3024" spans="14:25" x14ac:dyDescent="0.2">
      <c r="N3024" s="5">
        <v>44621</v>
      </c>
      <c r="O3024" s="3" t="s">
        <v>849</v>
      </c>
      <c r="P3024" s="3" t="s">
        <v>11</v>
      </c>
      <c r="Q3024" s="8">
        <v>48</v>
      </c>
      <c r="R3024" s="6">
        <v>267.43</v>
      </c>
      <c r="S3024" s="24">
        <v>1348</v>
      </c>
      <c r="T3024" s="9" t="s">
        <v>857</v>
      </c>
      <c r="U3024" s="9" t="s">
        <v>366</v>
      </c>
      <c r="V3024" s="9" t="s">
        <v>858</v>
      </c>
      <c r="W3024" s="9" t="s">
        <v>578</v>
      </c>
      <c r="X3024" s="3" t="s">
        <v>859</v>
      </c>
      <c r="Y3024" s="9">
        <v>1.6069662355861401E-2</v>
      </c>
    </row>
    <row r="3025" spans="14:25" x14ac:dyDescent="0.2">
      <c r="N3025" s="5">
        <v>44621</v>
      </c>
      <c r="O3025" s="3" t="s">
        <v>849</v>
      </c>
      <c r="P3025" s="3" t="s">
        <v>11</v>
      </c>
      <c r="Q3025" s="8">
        <v>33</v>
      </c>
      <c r="R3025" s="6">
        <v>273.13</v>
      </c>
      <c r="S3025" s="24">
        <v>1348</v>
      </c>
      <c r="T3025" s="9" t="s">
        <v>857</v>
      </c>
      <c r="U3025" s="9" t="s">
        <v>372</v>
      </c>
      <c r="V3025" s="9" t="s">
        <v>858</v>
      </c>
      <c r="W3025" s="9" t="s">
        <v>578</v>
      </c>
      <c r="X3025" s="3" t="s">
        <v>859</v>
      </c>
      <c r="Y3025" s="9">
        <v>1.64121709578447E-2</v>
      </c>
    </row>
    <row r="3026" spans="14:25" x14ac:dyDescent="0.2">
      <c r="N3026" s="5">
        <v>44621</v>
      </c>
      <c r="O3026" s="3" t="s">
        <v>849</v>
      </c>
      <c r="P3026" s="3" t="s">
        <v>11</v>
      </c>
      <c r="Q3026" s="8">
        <v>6</v>
      </c>
      <c r="R3026" s="6">
        <v>33.43</v>
      </c>
      <c r="S3026" s="24">
        <v>1502</v>
      </c>
      <c r="T3026" s="9" t="s">
        <v>809</v>
      </c>
      <c r="U3026" s="9" t="s">
        <v>366</v>
      </c>
      <c r="V3026" s="9" t="s">
        <v>810</v>
      </c>
      <c r="W3026" s="9" t="s">
        <v>157</v>
      </c>
      <c r="X3026" s="3" t="s">
        <v>811</v>
      </c>
      <c r="Y3026" s="9">
        <v>2.0087829060181899E-3</v>
      </c>
    </row>
    <row r="3027" spans="14:25" x14ac:dyDescent="0.2">
      <c r="N3027" s="5">
        <v>44621</v>
      </c>
      <c r="O3027" s="3" t="s">
        <v>849</v>
      </c>
      <c r="P3027" s="3" t="s">
        <v>11</v>
      </c>
      <c r="Q3027" s="8">
        <v>6</v>
      </c>
      <c r="R3027" s="6">
        <v>37.82</v>
      </c>
      <c r="S3027" s="24">
        <v>1502</v>
      </c>
      <c r="T3027" s="9" t="s">
        <v>809</v>
      </c>
      <c r="U3027" s="9" t="s">
        <v>776</v>
      </c>
      <c r="V3027" s="9" t="s">
        <v>810</v>
      </c>
      <c r="W3027" s="9" t="s">
        <v>157</v>
      </c>
      <c r="X3027" s="3" t="s">
        <v>811</v>
      </c>
      <c r="Y3027" s="9">
        <v>2.2725746187737999E-3</v>
      </c>
    </row>
    <row r="3028" spans="14:25" x14ac:dyDescent="0.2">
      <c r="N3028" s="5">
        <v>44621</v>
      </c>
      <c r="O3028" s="3" t="s">
        <v>849</v>
      </c>
      <c r="P3028" s="3" t="s">
        <v>11</v>
      </c>
      <c r="Q3028" s="8">
        <v>24</v>
      </c>
      <c r="R3028" s="6">
        <v>142.29</v>
      </c>
      <c r="S3028" s="24">
        <v>1584</v>
      </c>
      <c r="T3028" s="9" t="s">
        <v>902</v>
      </c>
      <c r="U3028" s="9" t="s">
        <v>400</v>
      </c>
      <c r="V3028" s="9" t="s">
        <v>1056</v>
      </c>
      <c r="W3028" s="9" t="s">
        <v>187</v>
      </c>
      <c r="X3028" s="3" t="s">
        <v>880</v>
      </c>
      <c r="Y3028" s="9">
        <v>8.5500963116161809E-3</v>
      </c>
    </row>
    <row r="3029" spans="14:25" x14ac:dyDescent="0.2">
      <c r="N3029" s="5">
        <v>44621</v>
      </c>
      <c r="O3029" s="3" t="s">
        <v>849</v>
      </c>
      <c r="P3029" s="3" t="s">
        <v>11</v>
      </c>
      <c r="Q3029" s="8">
        <v>15</v>
      </c>
      <c r="R3029" s="6">
        <v>113.04</v>
      </c>
      <c r="S3029" s="24">
        <v>1587</v>
      </c>
      <c r="T3029" s="9" t="s">
        <v>963</v>
      </c>
      <c r="U3029" s="9" t="s">
        <v>968</v>
      </c>
      <c r="V3029" s="9" t="s">
        <v>964</v>
      </c>
      <c r="W3029" s="9" t="s">
        <v>873</v>
      </c>
      <c r="X3029" s="3" t="s">
        <v>873</v>
      </c>
      <c r="Y3029" s="9">
        <v>6.7924863803857797E-3</v>
      </c>
    </row>
    <row r="3030" spans="14:25" x14ac:dyDescent="0.2">
      <c r="N3030" s="5">
        <v>44621</v>
      </c>
      <c r="O3030" s="3" t="s">
        <v>849</v>
      </c>
      <c r="P3030" s="3" t="s">
        <v>11</v>
      </c>
      <c r="Q3030" s="8">
        <v>12</v>
      </c>
      <c r="R3030" s="6">
        <v>131.04</v>
      </c>
      <c r="S3030" s="24">
        <v>1643</v>
      </c>
      <c r="T3030" s="9" t="s">
        <v>916</v>
      </c>
      <c r="U3030" s="9" t="s">
        <v>408</v>
      </c>
      <c r="V3030" s="9" t="s">
        <v>1088</v>
      </c>
      <c r="W3030" s="9" t="s">
        <v>734</v>
      </c>
      <c r="X3030" s="3" t="s">
        <v>913</v>
      </c>
      <c r="Y3030" s="9">
        <v>7.8740924919121803E-3</v>
      </c>
    </row>
    <row r="3031" spans="14:25" x14ac:dyDescent="0.2">
      <c r="N3031" s="5">
        <v>44621</v>
      </c>
      <c r="O3031" s="3" t="s">
        <v>849</v>
      </c>
      <c r="P3031" s="3" t="s">
        <v>11</v>
      </c>
      <c r="Q3031" s="8">
        <v>12</v>
      </c>
      <c r="R3031" s="6">
        <v>31.18</v>
      </c>
      <c r="S3031" s="24">
        <v>1643</v>
      </c>
      <c r="T3031" s="9" t="s">
        <v>916</v>
      </c>
      <c r="U3031" s="9" t="s">
        <v>370</v>
      </c>
      <c r="V3031" s="9" t="s">
        <v>1088</v>
      </c>
      <c r="W3031" s="9" t="s">
        <v>734</v>
      </c>
      <c r="X3031" s="3" t="s">
        <v>913</v>
      </c>
      <c r="Y3031" s="9">
        <v>1.8735821420773899E-3</v>
      </c>
    </row>
    <row r="3032" spans="14:25" x14ac:dyDescent="0.2">
      <c r="N3032" s="5">
        <v>44621</v>
      </c>
      <c r="O3032" s="3" t="s">
        <v>849</v>
      </c>
      <c r="P3032" s="3" t="s">
        <v>11</v>
      </c>
      <c r="Q3032" s="8">
        <v>12</v>
      </c>
      <c r="R3032" s="6">
        <v>66.86</v>
      </c>
      <c r="S3032" s="24">
        <v>1643</v>
      </c>
      <c r="T3032" s="9" t="s">
        <v>916</v>
      </c>
      <c r="U3032" s="9" t="s">
        <v>366</v>
      </c>
      <c r="V3032" s="9" t="s">
        <v>1088</v>
      </c>
      <c r="W3032" s="9" t="s">
        <v>734</v>
      </c>
      <c r="X3032" s="3" t="s">
        <v>913</v>
      </c>
      <c r="Y3032" s="9">
        <v>4.0175658120363902E-3</v>
      </c>
    </row>
    <row r="3033" spans="14:25" x14ac:dyDescent="0.2">
      <c r="N3033" s="5">
        <v>44621</v>
      </c>
      <c r="O3033" s="3" t="s">
        <v>849</v>
      </c>
      <c r="P3033" s="3" t="s">
        <v>11</v>
      </c>
      <c r="Q3033" s="8">
        <v>12</v>
      </c>
      <c r="R3033" s="6">
        <v>99.32</v>
      </c>
      <c r="S3033" s="24">
        <v>1643</v>
      </c>
      <c r="T3033" s="9" t="s">
        <v>916</v>
      </c>
      <c r="U3033" s="9" t="s">
        <v>372</v>
      </c>
      <c r="V3033" s="9" t="s">
        <v>1088</v>
      </c>
      <c r="W3033" s="9" t="s">
        <v>734</v>
      </c>
      <c r="X3033" s="3" t="s">
        <v>913</v>
      </c>
      <c r="Y3033" s="9">
        <v>5.9680621664890002E-3</v>
      </c>
    </row>
    <row r="3034" spans="14:25" x14ac:dyDescent="0.2">
      <c r="N3034" s="5">
        <v>44621</v>
      </c>
      <c r="O3034" s="3" t="s">
        <v>849</v>
      </c>
      <c r="P3034" s="3" t="s">
        <v>11</v>
      </c>
      <c r="Q3034" s="8">
        <v>36</v>
      </c>
      <c r="R3034" s="6">
        <v>329.46</v>
      </c>
      <c r="S3034" s="24">
        <v>1650</v>
      </c>
      <c r="T3034" s="9" t="s">
        <v>881</v>
      </c>
      <c r="U3034" s="9" t="s">
        <v>378</v>
      </c>
      <c r="V3034" s="9" t="s">
        <v>1087</v>
      </c>
      <c r="W3034" s="9" t="s">
        <v>734</v>
      </c>
      <c r="X3034" s="3" t="s">
        <v>734</v>
      </c>
      <c r="Y3034" s="9">
        <v>1.9796997194638202E-2</v>
      </c>
    </row>
    <row r="3035" spans="14:25" x14ac:dyDescent="0.2">
      <c r="N3035" s="5">
        <v>44621</v>
      </c>
      <c r="O3035" s="3" t="s">
        <v>849</v>
      </c>
      <c r="P3035" s="3" t="s">
        <v>11</v>
      </c>
      <c r="Q3035" s="8">
        <v>36</v>
      </c>
      <c r="R3035" s="6">
        <v>126</v>
      </c>
      <c r="S3035" s="24">
        <v>1650</v>
      </c>
      <c r="T3035" s="9" t="s">
        <v>881</v>
      </c>
      <c r="U3035" s="9" t="s">
        <v>365</v>
      </c>
      <c r="V3035" s="9" t="s">
        <v>1087</v>
      </c>
      <c r="W3035" s="9" t="s">
        <v>734</v>
      </c>
      <c r="X3035" s="3" t="s">
        <v>734</v>
      </c>
      <c r="Y3035" s="9">
        <v>7.57124278068479E-3</v>
      </c>
    </row>
    <row r="3036" spans="14:25" x14ac:dyDescent="0.2">
      <c r="N3036" s="5">
        <v>44621</v>
      </c>
      <c r="O3036" s="3" t="s">
        <v>849</v>
      </c>
      <c r="P3036" s="3" t="s">
        <v>11</v>
      </c>
      <c r="Q3036" s="8">
        <v>36</v>
      </c>
      <c r="R3036" s="6">
        <v>297.95999999999998</v>
      </c>
      <c r="S3036" s="24">
        <v>1650</v>
      </c>
      <c r="T3036" s="9" t="s">
        <v>881</v>
      </c>
      <c r="U3036" s="9" t="s">
        <v>372</v>
      </c>
      <c r="V3036" s="9" t="s">
        <v>1087</v>
      </c>
      <c r="W3036" s="9" t="s">
        <v>734</v>
      </c>
      <c r="X3036" s="3" t="s">
        <v>734</v>
      </c>
      <c r="Y3036" s="9">
        <v>1.7904186499467001E-2</v>
      </c>
    </row>
    <row r="3037" spans="14:25" x14ac:dyDescent="0.2">
      <c r="N3037" s="5">
        <v>44621</v>
      </c>
      <c r="O3037" s="3" t="s">
        <v>849</v>
      </c>
      <c r="P3037" s="3" t="s">
        <v>11</v>
      </c>
      <c r="Q3037" s="8">
        <v>36</v>
      </c>
      <c r="R3037" s="6">
        <v>329.46</v>
      </c>
      <c r="S3037" s="24">
        <v>1651</v>
      </c>
      <c r="T3037" s="9" t="s">
        <v>969</v>
      </c>
      <c r="U3037" s="9" t="s">
        <v>378</v>
      </c>
      <c r="V3037" s="9" t="s">
        <v>1060</v>
      </c>
      <c r="W3037" s="9" t="s">
        <v>869</v>
      </c>
      <c r="X3037" s="3" t="s">
        <v>891</v>
      </c>
      <c r="Y3037" s="9">
        <v>1.9796997194638202E-2</v>
      </c>
    </row>
    <row r="3038" spans="14:25" x14ac:dyDescent="0.2">
      <c r="N3038" s="5">
        <v>44621</v>
      </c>
      <c r="O3038" s="3" t="s">
        <v>849</v>
      </c>
      <c r="P3038" s="3" t="s">
        <v>11</v>
      </c>
      <c r="Q3038" s="8">
        <v>28</v>
      </c>
      <c r="R3038" s="6">
        <v>72.75</v>
      </c>
      <c r="S3038" s="24">
        <v>1651</v>
      </c>
      <c r="T3038" s="9" t="s">
        <v>969</v>
      </c>
      <c r="U3038" s="9" t="s">
        <v>370</v>
      </c>
      <c r="V3038" s="9" t="s">
        <v>1060</v>
      </c>
      <c r="W3038" s="9" t="s">
        <v>869</v>
      </c>
      <c r="X3038" s="3" t="s">
        <v>891</v>
      </c>
      <c r="Y3038" s="9">
        <v>4.3714913674191896E-3</v>
      </c>
    </row>
    <row r="3039" spans="14:25" x14ac:dyDescent="0.2">
      <c r="N3039" s="5">
        <v>44621</v>
      </c>
      <c r="O3039" s="3" t="s">
        <v>849</v>
      </c>
      <c r="P3039" s="3" t="s">
        <v>11</v>
      </c>
      <c r="Q3039" s="8">
        <v>48</v>
      </c>
      <c r="R3039" s="6">
        <v>267.43</v>
      </c>
      <c r="S3039" s="24">
        <v>1651</v>
      </c>
      <c r="T3039" s="9" t="s">
        <v>969</v>
      </c>
      <c r="U3039" s="9" t="s">
        <v>366</v>
      </c>
      <c r="V3039" s="9" t="s">
        <v>1060</v>
      </c>
      <c r="W3039" s="9" t="s">
        <v>869</v>
      </c>
      <c r="X3039" s="3" t="s">
        <v>891</v>
      </c>
      <c r="Y3039" s="9">
        <v>1.6069662355861401E-2</v>
      </c>
    </row>
    <row r="3040" spans="14:25" x14ac:dyDescent="0.2">
      <c r="N3040" s="5">
        <v>44621</v>
      </c>
      <c r="O3040" s="3" t="s">
        <v>849</v>
      </c>
      <c r="P3040" s="3" t="s">
        <v>11</v>
      </c>
      <c r="Q3040" s="8">
        <v>24</v>
      </c>
      <c r="R3040" s="6">
        <v>219.64</v>
      </c>
      <c r="S3040" s="24">
        <v>1652</v>
      </c>
      <c r="T3040" s="9" t="s">
        <v>970</v>
      </c>
      <c r="U3040" s="9" t="s">
        <v>378</v>
      </c>
      <c r="V3040" s="9" t="s">
        <v>1092</v>
      </c>
      <c r="W3040" s="9" t="s">
        <v>734</v>
      </c>
      <c r="X3040" s="3" t="s">
        <v>971</v>
      </c>
      <c r="Y3040" s="9">
        <v>1.31979981297588E-2</v>
      </c>
    </row>
    <row r="3041" spans="14:25" x14ac:dyDescent="0.2">
      <c r="N3041" s="5">
        <v>44621</v>
      </c>
      <c r="O3041" s="3" t="s">
        <v>849</v>
      </c>
      <c r="P3041" s="3" t="s">
        <v>11</v>
      </c>
      <c r="Q3041" s="8">
        <v>36</v>
      </c>
      <c r="R3041" s="6">
        <v>126</v>
      </c>
      <c r="S3041" s="24">
        <v>1652</v>
      </c>
      <c r="T3041" s="9" t="s">
        <v>970</v>
      </c>
      <c r="U3041" s="9" t="s">
        <v>365</v>
      </c>
      <c r="V3041" s="9" t="s">
        <v>1092</v>
      </c>
      <c r="W3041" s="9" t="s">
        <v>734</v>
      </c>
      <c r="X3041" s="3" t="s">
        <v>971</v>
      </c>
      <c r="Y3041" s="9">
        <v>7.57124278068479E-3</v>
      </c>
    </row>
    <row r="3042" spans="14:25" x14ac:dyDescent="0.2">
      <c r="N3042" s="5">
        <v>44621</v>
      </c>
      <c r="O3042" s="3" t="s">
        <v>849</v>
      </c>
      <c r="P3042" s="3" t="s">
        <v>11</v>
      </c>
      <c r="Q3042" s="8">
        <v>24</v>
      </c>
      <c r="R3042" s="6">
        <v>198.64</v>
      </c>
      <c r="S3042" s="24">
        <v>1652</v>
      </c>
      <c r="T3042" s="9" t="s">
        <v>970</v>
      </c>
      <c r="U3042" s="9" t="s">
        <v>372</v>
      </c>
      <c r="V3042" s="9" t="s">
        <v>1092</v>
      </c>
      <c r="W3042" s="9" t="s">
        <v>734</v>
      </c>
      <c r="X3042" s="3" t="s">
        <v>971</v>
      </c>
      <c r="Y3042" s="9">
        <v>1.1936124332978E-2</v>
      </c>
    </row>
    <row r="3043" spans="14:25" x14ac:dyDescent="0.2">
      <c r="N3043" s="5">
        <v>44621</v>
      </c>
      <c r="O3043" s="3" t="s">
        <v>849</v>
      </c>
      <c r="P3043" s="3" t="s">
        <v>11</v>
      </c>
      <c r="Q3043" s="8">
        <v>24</v>
      </c>
      <c r="R3043" s="6">
        <v>84</v>
      </c>
      <c r="S3043" s="24">
        <v>1653</v>
      </c>
      <c r="T3043" s="9" t="s">
        <v>972</v>
      </c>
      <c r="U3043" s="9" t="s">
        <v>365</v>
      </c>
      <c r="V3043" s="9" t="s">
        <v>1061</v>
      </c>
      <c r="W3043" s="9" t="s">
        <v>734</v>
      </c>
      <c r="X3043" s="3" t="s">
        <v>734</v>
      </c>
      <c r="Y3043" s="9">
        <v>5.0474951871231901E-3</v>
      </c>
    </row>
    <row r="3044" spans="14:25" x14ac:dyDescent="0.2">
      <c r="N3044" s="5">
        <v>44621</v>
      </c>
      <c r="O3044" s="3" t="s">
        <v>849</v>
      </c>
      <c r="P3044" s="3" t="s">
        <v>11</v>
      </c>
      <c r="Q3044" s="8">
        <v>48</v>
      </c>
      <c r="R3044" s="6">
        <v>524.14</v>
      </c>
      <c r="S3044" s="24">
        <v>1665</v>
      </c>
      <c r="T3044" s="9" t="s">
        <v>920</v>
      </c>
      <c r="U3044" s="9" t="s">
        <v>408</v>
      </c>
      <c r="V3044" s="9" t="s">
        <v>921</v>
      </c>
      <c r="W3044" s="9" t="s">
        <v>869</v>
      </c>
      <c r="X3044" s="3" t="s">
        <v>922</v>
      </c>
      <c r="Y3044" s="9">
        <v>3.1495168183080402E-2</v>
      </c>
    </row>
    <row r="3045" spans="14:25" x14ac:dyDescent="0.2">
      <c r="N3045" s="5">
        <v>44621</v>
      </c>
      <c r="O3045" s="3" t="s">
        <v>849</v>
      </c>
      <c r="P3045" s="3" t="s">
        <v>11</v>
      </c>
      <c r="Q3045" s="8">
        <v>48</v>
      </c>
      <c r="R3045" s="6">
        <v>168</v>
      </c>
      <c r="S3045" s="24">
        <v>1665</v>
      </c>
      <c r="T3045" s="9" t="s">
        <v>920</v>
      </c>
      <c r="U3045" s="9" t="s">
        <v>365</v>
      </c>
      <c r="V3045" s="9" t="s">
        <v>921</v>
      </c>
      <c r="W3045" s="9" t="s">
        <v>869</v>
      </c>
      <c r="X3045" s="3" t="s">
        <v>922</v>
      </c>
      <c r="Y3045" s="9">
        <v>1.0094990374246399E-2</v>
      </c>
    </row>
    <row r="3046" spans="14:25" x14ac:dyDescent="0.2">
      <c r="N3046" s="5">
        <v>44621</v>
      </c>
      <c r="O3046" s="3" t="s">
        <v>849</v>
      </c>
      <c r="P3046" s="3" t="s">
        <v>11</v>
      </c>
      <c r="Q3046" s="8">
        <v>48</v>
      </c>
      <c r="R3046" s="6">
        <v>267.43</v>
      </c>
      <c r="S3046" s="24">
        <v>1665</v>
      </c>
      <c r="T3046" s="9" t="s">
        <v>920</v>
      </c>
      <c r="U3046" s="9" t="s">
        <v>366</v>
      </c>
      <c r="V3046" s="9" t="s">
        <v>921</v>
      </c>
      <c r="W3046" s="9" t="s">
        <v>869</v>
      </c>
      <c r="X3046" s="3" t="s">
        <v>922</v>
      </c>
      <c r="Y3046" s="9">
        <v>1.6069662355861401E-2</v>
      </c>
    </row>
    <row r="3047" spans="14:25" x14ac:dyDescent="0.2">
      <c r="N3047" s="5">
        <v>44621</v>
      </c>
      <c r="O3047" s="3" t="s">
        <v>849</v>
      </c>
      <c r="P3047" s="3" t="s">
        <v>11</v>
      </c>
      <c r="Q3047" s="8">
        <v>48</v>
      </c>
      <c r="R3047" s="6">
        <v>79.290000000000006</v>
      </c>
      <c r="S3047" s="24">
        <v>1666</v>
      </c>
      <c r="T3047" s="9" t="s">
        <v>973</v>
      </c>
      <c r="U3047" s="9" t="s">
        <v>386</v>
      </c>
      <c r="V3047" s="9" t="s">
        <v>974</v>
      </c>
      <c r="W3047" s="9" t="s">
        <v>869</v>
      </c>
      <c r="X3047" s="3" t="s">
        <v>975</v>
      </c>
      <c r="Y3047" s="9">
        <v>4.7644749212737902E-3</v>
      </c>
    </row>
    <row r="3048" spans="14:25" x14ac:dyDescent="0.2">
      <c r="N3048" s="5">
        <v>44621</v>
      </c>
      <c r="O3048" s="3" t="s">
        <v>849</v>
      </c>
      <c r="P3048" s="3" t="s">
        <v>11</v>
      </c>
      <c r="Q3048" s="8">
        <v>48</v>
      </c>
      <c r="R3048" s="6">
        <v>397.29</v>
      </c>
      <c r="S3048" s="24">
        <v>1666</v>
      </c>
      <c r="T3048" s="9" t="s">
        <v>973</v>
      </c>
      <c r="U3048" s="9" t="s">
        <v>372</v>
      </c>
      <c r="V3048" s="9" t="s">
        <v>974</v>
      </c>
      <c r="W3048" s="9" t="s">
        <v>869</v>
      </c>
      <c r="X3048" s="3" t="s">
        <v>975</v>
      </c>
      <c r="Y3048" s="9">
        <v>2.3872849558240199E-2</v>
      </c>
    </row>
    <row r="3049" spans="14:25" x14ac:dyDescent="0.2">
      <c r="N3049" s="5">
        <v>44621</v>
      </c>
      <c r="O3049" s="3" t="s">
        <v>849</v>
      </c>
      <c r="P3049" s="3" t="s">
        <v>11</v>
      </c>
      <c r="Q3049" s="8">
        <v>36</v>
      </c>
      <c r="R3049" s="6">
        <v>507.21</v>
      </c>
      <c r="S3049" s="24">
        <v>1666</v>
      </c>
      <c r="T3049" s="9" t="s">
        <v>973</v>
      </c>
      <c r="U3049" s="9" t="s">
        <v>414</v>
      </c>
      <c r="V3049" s="9" t="s">
        <v>974</v>
      </c>
      <c r="W3049" s="9" t="s">
        <v>869</v>
      </c>
      <c r="X3049" s="3" t="s">
        <v>975</v>
      </c>
      <c r="Y3049" s="9">
        <v>3.0477857545961402E-2</v>
      </c>
    </row>
    <row r="3050" spans="14:25" x14ac:dyDescent="0.2">
      <c r="N3050" s="5">
        <v>44621</v>
      </c>
      <c r="O3050" s="3" t="s">
        <v>849</v>
      </c>
      <c r="P3050" s="3" t="s">
        <v>11</v>
      </c>
      <c r="Q3050" s="8">
        <v>12</v>
      </c>
      <c r="R3050" s="6">
        <v>108.54</v>
      </c>
      <c r="S3050" s="24">
        <v>1685</v>
      </c>
      <c r="T3050" s="9" t="s">
        <v>882</v>
      </c>
      <c r="U3050" s="9" t="s">
        <v>412</v>
      </c>
      <c r="V3050" s="9" t="s">
        <v>883</v>
      </c>
      <c r="W3050" s="9" t="s">
        <v>187</v>
      </c>
      <c r="X3050" s="3" t="s">
        <v>884</v>
      </c>
      <c r="Y3050" s="9">
        <v>6.5220848525041801E-3</v>
      </c>
    </row>
    <row r="3051" spans="14:25" x14ac:dyDescent="0.2">
      <c r="N3051" s="5">
        <v>44621</v>
      </c>
      <c r="O3051" s="3" t="s">
        <v>849</v>
      </c>
      <c r="P3051" s="3" t="s">
        <v>11</v>
      </c>
      <c r="Q3051" s="8">
        <v>25</v>
      </c>
      <c r="R3051" s="6">
        <v>200.89</v>
      </c>
      <c r="S3051" s="24">
        <v>1701</v>
      </c>
      <c r="T3051" s="9" t="s">
        <v>885</v>
      </c>
      <c r="U3051" s="9" t="s">
        <v>367</v>
      </c>
      <c r="V3051" s="9" t="s">
        <v>886</v>
      </c>
      <c r="W3051" s="9" t="s">
        <v>187</v>
      </c>
      <c r="X3051" s="3" t="s">
        <v>187</v>
      </c>
      <c r="Y3051" s="9">
        <v>1.20713250969188E-2</v>
      </c>
    </row>
    <row r="3052" spans="14:25" x14ac:dyDescent="0.2">
      <c r="N3052" s="5">
        <v>44621</v>
      </c>
      <c r="O3052" s="3" t="s">
        <v>849</v>
      </c>
      <c r="P3052" s="3" t="s">
        <v>11</v>
      </c>
      <c r="Q3052" s="8">
        <v>36</v>
      </c>
      <c r="R3052" s="6">
        <v>158.46</v>
      </c>
      <c r="S3052" s="24">
        <v>1723</v>
      </c>
      <c r="T3052" s="9" t="s">
        <v>976</v>
      </c>
      <c r="U3052" s="9" t="s">
        <v>391</v>
      </c>
      <c r="V3052" s="9" t="s">
        <v>1012</v>
      </c>
      <c r="W3052" s="9" t="s">
        <v>578</v>
      </c>
      <c r="X3052" s="3" t="s">
        <v>901</v>
      </c>
      <c r="Y3052" s="9">
        <v>9.5217391351374008E-3</v>
      </c>
    </row>
    <row r="3053" spans="14:25" x14ac:dyDescent="0.2">
      <c r="N3053" s="5">
        <v>44621</v>
      </c>
      <c r="O3053" s="3" t="s">
        <v>849</v>
      </c>
      <c r="P3053" s="3" t="s">
        <v>11</v>
      </c>
      <c r="Q3053" s="8">
        <v>36</v>
      </c>
      <c r="R3053" s="6">
        <v>200.57</v>
      </c>
      <c r="S3053" s="24">
        <v>1723</v>
      </c>
      <c r="T3053" s="9" t="s">
        <v>976</v>
      </c>
      <c r="U3053" s="9" t="s">
        <v>366</v>
      </c>
      <c r="V3053" s="9" t="s">
        <v>1012</v>
      </c>
      <c r="W3053" s="9" t="s">
        <v>578</v>
      </c>
      <c r="X3053" s="3" t="s">
        <v>901</v>
      </c>
      <c r="Y3053" s="9">
        <v>1.2052096543825001E-2</v>
      </c>
    </row>
    <row r="3054" spans="14:25" x14ac:dyDescent="0.2">
      <c r="N3054" s="5">
        <v>44621</v>
      </c>
      <c r="O3054" s="3" t="s">
        <v>849</v>
      </c>
      <c r="P3054" s="3" t="s">
        <v>11</v>
      </c>
      <c r="Q3054" s="8">
        <v>48</v>
      </c>
      <c r="R3054" s="6">
        <v>168</v>
      </c>
      <c r="S3054" s="24">
        <v>1666</v>
      </c>
      <c r="T3054" s="9" t="s">
        <v>973</v>
      </c>
      <c r="U3054" s="9" t="s">
        <v>365</v>
      </c>
      <c r="V3054" s="9" t="s">
        <v>974</v>
      </c>
      <c r="W3054" s="9" t="s">
        <v>869</v>
      </c>
      <c r="X3054" s="3" t="s">
        <v>975</v>
      </c>
      <c r="Y3054" s="9">
        <v>1.0094990374246399E-2</v>
      </c>
    </row>
    <row r="3055" spans="14:25" x14ac:dyDescent="0.2">
      <c r="N3055" s="5">
        <v>44621</v>
      </c>
      <c r="O3055" s="3" t="s">
        <v>849</v>
      </c>
      <c r="P3055" s="3" t="s">
        <v>11</v>
      </c>
      <c r="Q3055" s="8">
        <v>180</v>
      </c>
      <c r="R3055" s="6">
        <v>1002.86</v>
      </c>
      <c r="S3055" s="24">
        <v>1684</v>
      </c>
      <c r="T3055" s="9" t="s">
        <v>917</v>
      </c>
      <c r="U3055" s="9" t="s">
        <v>366</v>
      </c>
      <c r="V3055" s="9" t="s">
        <v>918</v>
      </c>
      <c r="W3055" s="9" t="s">
        <v>187</v>
      </c>
      <c r="X3055" s="3" t="s">
        <v>884</v>
      </c>
      <c r="Y3055" s="9">
        <v>6.0261083611409097E-2</v>
      </c>
    </row>
    <row r="3056" spans="14:25" x14ac:dyDescent="0.2">
      <c r="N3056" s="5">
        <v>44621</v>
      </c>
      <c r="O3056" s="3" t="s">
        <v>849</v>
      </c>
      <c r="P3056" s="3" t="s">
        <v>11</v>
      </c>
      <c r="Q3056" s="8">
        <v>48</v>
      </c>
      <c r="R3056" s="6">
        <v>267.43</v>
      </c>
      <c r="S3056" s="24">
        <v>1700</v>
      </c>
      <c r="T3056" s="9" t="s">
        <v>919</v>
      </c>
      <c r="U3056" s="9" t="s">
        <v>366</v>
      </c>
      <c r="V3056" s="9" t="s">
        <v>1013</v>
      </c>
      <c r="W3056" s="9" t="s">
        <v>187</v>
      </c>
      <c r="X3056" s="3" t="s">
        <v>187</v>
      </c>
      <c r="Y3056" s="9">
        <v>1.6069662355861401E-2</v>
      </c>
    </row>
    <row r="3057" spans="14:25" x14ac:dyDescent="0.2">
      <c r="N3057" s="5">
        <v>44621</v>
      </c>
      <c r="O3057" s="3" t="s">
        <v>849</v>
      </c>
      <c r="P3057" s="3" t="s">
        <v>11</v>
      </c>
      <c r="Q3057" s="8">
        <v>60</v>
      </c>
      <c r="R3057" s="6">
        <v>210</v>
      </c>
      <c r="S3057" s="24">
        <v>1701</v>
      </c>
      <c r="T3057" s="9" t="s">
        <v>885</v>
      </c>
      <c r="U3057" s="9" t="s">
        <v>365</v>
      </c>
      <c r="V3057" s="9" t="s">
        <v>886</v>
      </c>
      <c r="W3057" s="9" t="s">
        <v>187</v>
      </c>
      <c r="X3057" s="3" t="s">
        <v>187</v>
      </c>
      <c r="Y3057" s="9">
        <v>1.2618737967808E-2</v>
      </c>
    </row>
    <row r="3058" spans="14:25" x14ac:dyDescent="0.2">
      <c r="N3058" s="5">
        <v>44621</v>
      </c>
      <c r="O3058" s="3" t="s">
        <v>849</v>
      </c>
      <c r="P3058" s="3" t="s">
        <v>11</v>
      </c>
      <c r="Q3058" s="8">
        <v>60</v>
      </c>
      <c r="R3058" s="6">
        <v>334.29</v>
      </c>
      <c r="S3058" s="24">
        <v>1701</v>
      </c>
      <c r="T3058" s="9" t="s">
        <v>885</v>
      </c>
      <c r="U3058" s="9" t="s">
        <v>366</v>
      </c>
      <c r="V3058" s="9" t="s">
        <v>886</v>
      </c>
      <c r="W3058" s="9" t="s">
        <v>187</v>
      </c>
      <c r="X3058" s="3" t="s">
        <v>187</v>
      </c>
      <c r="Y3058" s="9">
        <v>2.0087228167897798E-2</v>
      </c>
    </row>
    <row r="3059" spans="14:25" x14ac:dyDescent="0.2">
      <c r="N3059" s="5">
        <v>44621</v>
      </c>
      <c r="O3059" s="3" t="s">
        <v>849</v>
      </c>
      <c r="P3059" s="3" t="s">
        <v>11</v>
      </c>
      <c r="Q3059" s="8">
        <v>24</v>
      </c>
      <c r="R3059" s="6">
        <v>219.64</v>
      </c>
      <c r="S3059" s="24">
        <v>1723</v>
      </c>
      <c r="T3059" s="9" t="s">
        <v>976</v>
      </c>
      <c r="U3059" s="9" t="s">
        <v>378</v>
      </c>
      <c r="V3059" s="9" t="s">
        <v>1012</v>
      </c>
      <c r="W3059" s="9" t="s">
        <v>578</v>
      </c>
      <c r="X3059" s="3" t="s">
        <v>901</v>
      </c>
      <c r="Y3059" s="9">
        <v>1.31979981297588E-2</v>
      </c>
    </row>
    <row r="3060" spans="14:25" x14ac:dyDescent="0.2">
      <c r="N3060" s="5">
        <v>44621</v>
      </c>
      <c r="O3060" s="3" t="s">
        <v>849</v>
      </c>
      <c r="P3060" s="3" t="s">
        <v>11</v>
      </c>
      <c r="Q3060" s="8">
        <v>36</v>
      </c>
      <c r="R3060" s="6">
        <v>126</v>
      </c>
      <c r="S3060" s="24">
        <v>1723</v>
      </c>
      <c r="T3060" s="9" t="s">
        <v>976</v>
      </c>
      <c r="U3060" s="9" t="s">
        <v>365</v>
      </c>
      <c r="V3060" s="9" t="s">
        <v>1012</v>
      </c>
      <c r="W3060" s="9" t="s">
        <v>578</v>
      </c>
      <c r="X3060" s="3" t="s">
        <v>901</v>
      </c>
      <c r="Y3060" s="9">
        <v>7.57124278068479E-3</v>
      </c>
    </row>
    <row r="3061" spans="14:25" x14ac:dyDescent="0.2">
      <c r="N3061" s="5">
        <v>44621</v>
      </c>
      <c r="O3061" s="3" t="s">
        <v>849</v>
      </c>
      <c r="P3061" s="3" t="s">
        <v>11</v>
      </c>
      <c r="Q3061" s="8">
        <v>12</v>
      </c>
      <c r="R3061" s="6">
        <v>169.08</v>
      </c>
      <c r="S3061" s="24">
        <v>1584</v>
      </c>
      <c r="T3061" s="9" t="s">
        <v>902</v>
      </c>
      <c r="U3061" s="9" t="s">
        <v>414</v>
      </c>
      <c r="V3061" s="9" t="s">
        <v>1056</v>
      </c>
      <c r="W3061" s="9" t="s">
        <v>187</v>
      </c>
      <c r="X3061" s="3" t="s">
        <v>880</v>
      </c>
      <c r="Y3061" s="9">
        <v>1.0159886740938E-2</v>
      </c>
    </row>
    <row r="3062" spans="14:25" x14ac:dyDescent="0.2">
      <c r="N3062" s="5">
        <v>44621</v>
      </c>
      <c r="O3062" s="3" t="s">
        <v>849</v>
      </c>
      <c r="P3062" s="3" t="s">
        <v>11</v>
      </c>
      <c r="Q3062" s="8">
        <v>12</v>
      </c>
      <c r="R3062" s="6">
        <v>109.82</v>
      </c>
      <c r="S3062" s="24">
        <v>1643</v>
      </c>
      <c r="T3062" s="9" t="s">
        <v>916</v>
      </c>
      <c r="U3062" s="9" t="s">
        <v>378</v>
      </c>
      <c r="V3062" s="9" t="s">
        <v>1088</v>
      </c>
      <c r="W3062" s="9" t="s">
        <v>734</v>
      </c>
      <c r="X3062" s="3" t="s">
        <v>913</v>
      </c>
      <c r="Y3062" s="9">
        <v>6.5989990648793904E-3</v>
      </c>
    </row>
    <row r="3063" spans="14:25" x14ac:dyDescent="0.2">
      <c r="N3063" s="5">
        <v>44621</v>
      </c>
      <c r="O3063" s="3" t="s">
        <v>849</v>
      </c>
      <c r="P3063" s="3" t="s">
        <v>11</v>
      </c>
      <c r="Q3063" s="8">
        <v>12</v>
      </c>
      <c r="R3063" s="6">
        <v>19.82</v>
      </c>
      <c r="S3063" s="24">
        <v>1643</v>
      </c>
      <c r="T3063" s="9" t="s">
        <v>916</v>
      </c>
      <c r="U3063" s="9" t="s">
        <v>386</v>
      </c>
      <c r="V3063" s="9" t="s">
        <v>1088</v>
      </c>
      <c r="W3063" s="9" t="s">
        <v>734</v>
      </c>
      <c r="X3063" s="3" t="s">
        <v>913</v>
      </c>
      <c r="Y3063" s="9">
        <v>1.1909685072474E-3</v>
      </c>
    </row>
    <row r="3064" spans="14:25" x14ac:dyDescent="0.2">
      <c r="N3064" s="5">
        <v>44621</v>
      </c>
      <c r="O3064" s="3" t="s">
        <v>849</v>
      </c>
      <c r="P3064" s="3" t="s">
        <v>11</v>
      </c>
      <c r="Q3064" s="8">
        <v>12</v>
      </c>
      <c r="R3064" s="6">
        <v>52.82</v>
      </c>
      <c r="S3064" s="24">
        <v>1643</v>
      </c>
      <c r="T3064" s="9" t="s">
        <v>916</v>
      </c>
      <c r="U3064" s="9" t="s">
        <v>391</v>
      </c>
      <c r="V3064" s="9" t="s">
        <v>1088</v>
      </c>
      <c r="W3064" s="9" t="s">
        <v>734</v>
      </c>
      <c r="X3064" s="3" t="s">
        <v>913</v>
      </c>
      <c r="Y3064" s="9">
        <v>3.1739130450458E-3</v>
      </c>
    </row>
    <row r="3065" spans="14:25" x14ac:dyDescent="0.2">
      <c r="N3065" s="5">
        <v>44621</v>
      </c>
      <c r="O3065" s="3" t="s">
        <v>849</v>
      </c>
      <c r="P3065" s="3" t="s">
        <v>11</v>
      </c>
      <c r="Q3065" s="8">
        <v>36</v>
      </c>
      <c r="R3065" s="6">
        <v>126</v>
      </c>
      <c r="S3065" s="24">
        <v>1651</v>
      </c>
      <c r="T3065" s="9" t="s">
        <v>969</v>
      </c>
      <c r="U3065" s="9" t="s">
        <v>365</v>
      </c>
      <c r="V3065" s="9" t="s">
        <v>1060</v>
      </c>
      <c r="W3065" s="9" t="s">
        <v>869</v>
      </c>
      <c r="X3065" s="3" t="s">
        <v>891</v>
      </c>
      <c r="Y3065" s="9">
        <v>7.57124278068479E-3</v>
      </c>
    </row>
    <row r="3066" spans="14:25" x14ac:dyDescent="0.2">
      <c r="N3066" s="5">
        <v>44621</v>
      </c>
      <c r="O3066" s="3" t="s">
        <v>849</v>
      </c>
      <c r="P3066" s="3" t="s">
        <v>11</v>
      </c>
      <c r="Q3066" s="8">
        <v>24</v>
      </c>
      <c r="R3066" s="6">
        <v>262.07</v>
      </c>
      <c r="S3066" s="24">
        <v>1653</v>
      </c>
      <c r="T3066" s="9" t="s">
        <v>972</v>
      </c>
      <c r="U3066" s="9" t="s">
        <v>408</v>
      </c>
      <c r="V3066" s="9" t="s">
        <v>1061</v>
      </c>
      <c r="W3066" s="9" t="s">
        <v>734</v>
      </c>
      <c r="X3066" s="3" t="s">
        <v>734</v>
      </c>
      <c r="Y3066" s="9">
        <v>1.5747584091540201E-2</v>
      </c>
    </row>
    <row r="3067" spans="14:25" x14ac:dyDescent="0.2">
      <c r="N3067" s="5">
        <v>44621</v>
      </c>
      <c r="O3067" s="3" t="s">
        <v>849</v>
      </c>
      <c r="P3067" s="3" t="s">
        <v>11</v>
      </c>
      <c r="Q3067" s="8">
        <v>24</v>
      </c>
      <c r="R3067" s="6">
        <v>84</v>
      </c>
      <c r="S3067" s="24">
        <v>1344</v>
      </c>
      <c r="T3067" s="9" t="s">
        <v>854</v>
      </c>
      <c r="U3067" s="9" t="s">
        <v>365</v>
      </c>
      <c r="V3067" s="9" t="s">
        <v>855</v>
      </c>
      <c r="W3067" s="9" t="s">
        <v>734</v>
      </c>
      <c r="X3067" s="3" t="s">
        <v>856</v>
      </c>
      <c r="Y3067" s="9">
        <v>5.0474951871231901E-3</v>
      </c>
    </row>
    <row r="3068" spans="14:25" x14ac:dyDescent="0.2">
      <c r="N3068" s="5">
        <v>44621</v>
      </c>
      <c r="O3068" s="3" t="s">
        <v>849</v>
      </c>
      <c r="P3068" s="3" t="s">
        <v>11</v>
      </c>
      <c r="Q3068" s="8">
        <v>24</v>
      </c>
      <c r="R3068" s="6">
        <v>133.71</v>
      </c>
      <c r="S3068" s="24">
        <v>1344</v>
      </c>
      <c r="T3068" s="9" t="s">
        <v>854</v>
      </c>
      <c r="U3068" s="9" t="s">
        <v>366</v>
      </c>
      <c r="V3068" s="9" t="s">
        <v>855</v>
      </c>
      <c r="W3068" s="9" t="s">
        <v>734</v>
      </c>
      <c r="X3068" s="3" t="s">
        <v>856</v>
      </c>
      <c r="Y3068" s="9">
        <v>8.0345307317886E-3</v>
      </c>
    </row>
    <row r="3069" spans="14:25" x14ac:dyDescent="0.2">
      <c r="N3069" s="5">
        <v>44621</v>
      </c>
      <c r="O3069" s="3" t="s">
        <v>849</v>
      </c>
      <c r="P3069" s="3" t="s">
        <v>11</v>
      </c>
      <c r="Q3069" s="8">
        <v>1</v>
      </c>
      <c r="R3069" s="6">
        <v>29.58</v>
      </c>
      <c r="S3069" s="24">
        <v>1344</v>
      </c>
      <c r="T3069" s="9" t="s">
        <v>854</v>
      </c>
      <c r="U3069" s="9" t="s">
        <v>977</v>
      </c>
      <c r="V3069" s="9" t="s">
        <v>855</v>
      </c>
      <c r="W3069" s="9" t="s">
        <v>734</v>
      </c>
      <c r="X3069" s="3" t="s">
        <v>856</v>
      </c>
      <c r="Y3069" s="9">
        <v>1.7774393766083799E-3</v>
      </c>
    </row>
    <row r="3070" spans="14:25" x14ac:dyDescent="0.2">
      <c r="N3070" s="5">
        <v>44621</v>
      </c>
      <c r="O3070" s="3" t="s">
        <v>849</v>
      </c>
      <c r="P3070" s="3" t="s">
        <v>11</v>
      </c>
      <c r="Q3070" s="8">
        <v>6</v>
      </c>
      <c r="R3070" s="6">
        <v>26.41</v>
      </c>
      <c r="S3070" s="24">
        <v>1502</v>
      </c>
      <c r="T3070" s="9" t="s">
        <v>809</v>
      </c>
      <c r="U3070" s="9" t="s">
        <v>391</v>
      </c>
      <c r="V3070" s="9" t="s">
        <v>810</v>
      </c>
      <c r="W3070" s="9" t="s">
        <v>157</v>
      </c>
      <c r="X3070" s="3" t="s">
        <v>811</v>
      </c>
      <c r="Y3070" s="9">
        <v>1.5869565225229E-3</v>
      </c>
    </row>
    <row r="3071" spans="14:25" x14ac:dyDescent="0.2">
      <c r="N3071" s="5">
        <v>44621</v>
      </c>
      <c r="O3071" s="3" t="s">
        <v>849</v>
      </c>
      <c r="P3071" s="3" t="s">
        <v>11</v>
      </c>
      <c r="Q3071" s="8">
        <v>6</v>
      </c>
      <c r="R3071" s="6">
        <v>49.66</v>
      </c>
      <c r="S3071" s="24">
        <v>1502</v>
      </c>
      <c r="T3071" s="9" t="s">
        <v>809</v>
      </c>
      <c r="U3071" s="9" t="s">
        <v>372</v>
      </c>
      <c r="V3071" s="9" t="s">
        <v>810</v>
      </c>
      <c r="W3071" s="9" t="s">
        <v>157</v>
      </c>
      <c r="X3071" s="3" t="s">
        <v>811</v>
      </c>
      <c r="Y3071" s="9">
        <v>2.9840310832445001E-3</v>
      </c>
    </row>
    <row r="3072" spans="14:25" x14ac:dyDescent="0.2">
      <c r="N3072" s="5">
        <v>44621</v>
      </c>
      <c r="O3072" s="3" t="s">
        <v>849</v>
      </c>
      <c r="P3072" s="3" t="s">
        <v>11</v>
      </c>
      <c r="Q3072" s="8">
        <v>4</v>
      </c>
      <c r="R3072" s="6">
        <v>61.32</v>
      </c>
      <c r="S3072" s="24">
        <v>1260</v>
      </c>
      <c r="T3072" s="9" t="s">
        <v>876</v>
      </c>
      <c r="U3072" s="9" t="s">
        <v>439</v>
      </c>
      <c r="V3072" s="9" t="s">
        <v>877</v>
      </c>
      <c r="W3072" s="9" t="s">
        <v>578</v>
      </c>
      <c r="X3072" s="3" t="s">
        <v>878</v>
      </c>
      <c r="Y3072" s="9">
        <v>3.6846714865999301E-3</v>
      </c>
    </row>
    <row r="3073" spans="14:25" x14ac:dyDescent="0.2">
      <c r="N3073" s="5">
        <v>44621</v>
      </c>
      <c r="O3073" s="3" t="s">
        <v>849</v>
      </c>
      <c r="P3073" s="3" t="s">
        <v>11</v>
      </c>
      <c r="Q3073" s="8">
        <v>4</v>
      </c>
      <c r="R3073" s="6">
        <v>70.64</v>
      </c>
      <c r="S3073" s="24">
        <v>1260</v>
      </c>
      <c r="T3073" s="9" t="s">
        <v>876</v>
      </c>
      <c r="U3073" s="9" t="s">
        <v>978</v>
      </c>
      <c r="V3073" s="9" t="s">
        <v>877</v>
      </c>
      <c r="W3073" s="9" t="s">
        <v>578</v>
      </c>
      <c r="X3073" s="3" t="s">
        <v>878</v>
      </c>
      <c r="Y3073" s="9">
        <v>4.2447030954569304E-3</v>
      </c>
    </row>
    <row r="3074" spans="14:25" x14ac:dyDescent="0.2">
      <c r="N3074" s="5">
        <v>44621</v>
      </c>
      <c r="O3074" s="3" t="s">
        <v>849</v>
      </c>
      <c r="P3074" s="3" t="s">
        <v>11</v>
      </c>
      <c r="Q3074" s="8">
        <v>252</v>
      </c>
      <c r="R3074" s="6">
        <v>1404</v>
      </c>
      <c r="S3074" s="24">
        <v>1309</v>
      </c>
      <c r="T3074" s="9" t="s">
        <v>954</v>
      </c>
      <c r="U3074" s="9" t="s">
        <v>366</v>
      </c>
      <c r="V3074" s="9" t="s">
        <v>955</v>
      </c>
      <c r="W3074" s="9" t="s">
        <v>578</v>
      </c>
      <c r="X3074" s="3" t="s">
        <v>956</v>
      </c>
      <c r="Y3074" s="9">
        <v>8.4365276699059105E-2</v>
      </c>
    </row>
    <row r="3075" spans="14:25" x14ac:dyDescent="0.2">
      <c r="N3075" s="5">
        <v>44621</v>
      </c>
      <c r="O3075" s="3" t="s">
        <v>849</v>
      </c>
      <c r="P3075" s="3" t="s">
        <v>11</v>
      </c>
      <c r="Q3075" s="8">
        <v>36</v>
      </c>
      <c r="R3075" s="6">
        <v>200.57</v>
      </c>
      <c r="S3075" s="24">
        <v>1650</v>
      </c>
      <c r="T3075" s="9" t="s">
        <v>881</v>
      </c>
      <c r="U3075" s="9" t="s">
        <v>366</v>
      </c>
      <c r="V3075" s="9" t="s">
        <v>1087</v>
      </c>
      <c r="W3075" s="9" t="s">
        <v>734</v>
      </c>
      <c r="X3075" s="3" t="s">
        <v>734</v>
      </c>
      <c r="Y3075" s="9">
        <v>1.2052096543825001E-2</v>
      </c>
    </row>
    <row r="3076" spans="14:25" x14ac:dyDescent="0.2">
      <c r="N3076" s="5">
        <v>44621</v>
      </c>
      <c r="O3076" s="3" t="s">
        <v>849</v>
      </c>
      <c r="P3076" s="3" t="s">
        <v>11</v>
      </c>
      <c r="Q3076" s="8">
        <v>50</v>
      </c>
      <c r="R3076" s="6">
        <v>452.23</v>
      </c>
      <c r="S3076" s="24">
        <v>1650</v>
      </c>
      <c r="T3076" s="9" t="s">
        <v>881</v>
      </c>
      <c r="U3076" s="9" t="s">
        <v>412</v>
      </c>
      <c r="V3076" s="9" t="s">
        <v>1087</v>
      </c>
      <c r="W3076" s="9" t="s">
        <v>734</v>
      </c>
      <c r="X3076" s="3" t="s">
        <v>734</v>
      </c>
      <c r="Y3076" s="9">
        <v>2.7174151767532399E-2</v>
      </c>
    </row>
    <row r="3077" spans="14:25" x14ac:dyDescent="0.2">
      <c r="N3077" s="5">
        <v>44621</v>
      </c>
      <c r="O3077" s="3" t="s">
        <v>849</v>
      </c>
      <c r="P3077" s="3" t="s">
        <v>11</v>
      </c>
      <c r="Q3077" s="8">
        <v>36</v>
      </c>
      <c r="R3077" s="6">
        <v>158.46</v>
      </c>
      <c r="S3077" s="24">
        <v>1651</v>
      </c>
      <c r="T3077" s="9" t="s">
        <v>969</v>
      </c>
      <c r="U3077" s="9" t="s">
        <v>391</v>
      </c>
      <c r="V3077" s="9" t="s">
        <v>1060</v>
      </c>
      <c r="W3077" s="9" t="s">
        <v>869</v>
      </c>
      <c r="X3077" s="3" t="s">
        <v>891</v>
      </c>
      <c r="Y3077" s="9">
        <v>9.5217391351374008E-3</v>
      </c>
    </row>
    <row r="3078" spans="14:25" x14ac:dyDescent="0.2">
      <c r="N3078" s="5">
        <v>44621</v>
      </c>
      <c r="O3078" s="3" t="s">
        <v>849</v>
      </c>
      <c r="P3078" s="3" t="s">
        <v>11</v>
      </c>
      <c r="Q3078" s="8">
        <v>15</v>
      </c>
      <c r="R3078" s="6">
        <v>31.07</v>
      </c>
      <c r="S3078" s="24">
        <v>1652</v>
      </c>
      <c r="T3078" s="9" t="s">
        <v>970</v>
      </c>
      <c r="U3078" s="9" t="s">
        <v>383</v>
      </c>
      <c r="V3078" s="9" t="s">
        <v>1092</v>
      </c>
      <c r="W3078" s="9" t="s">
        <v>734</v>
      </c>
      <c r="X3078" s="3" t="s">
        <v>971</v>
      </c>
      <c r="Y3078" s="9">
        <v>1.8669723269513999E-3</v>
      </c>
    </row>
    <row r="3079" spans="14:25" x14ac:dyDescent="0.2">
      <c r="N3079" s="5">
        <v>44621</v>
      </c>
      <c r="O3079" s="3" t="s">
        <v>849</v>
      </c>
      <c r="P3079" s="3" t="s">
        <v>11</v>
      </c>
      <c r="Q3079" s="8">
        <v>24</v>
      </c>
      <c r="R3079" s="6">
        <v>39.64</v>
      </c>
      <c r="S3079" s="24">
        <v>1653</v>
      </c>
      <c r="T3079" s="9" t="s">
        <v>972</v>
      </c>
      <c r="U3079" s="9" t="s">
        <v>386</v>
      </c>
      <c r="V3079" s="9" t="s">
        <v>1061</v>
      </c>
      <c r="W3079" s="9" t="s">
        <v>734</v>
      </c>
      <c r="X3079" s="3" t="s">
        <v>734</v>
      </c>
      <c r="Y3079" s="9">
        <v>2.3819370144948001E-3</v>
      </c>
    </row>
    <row r="3080" spans="14:25" x14ac:dyDescent="0.2">
      <c r="N3080" s="5">
        <v>44621</v>
      </c>
      <c r="O3080" s="3" t="s">
        <v>849</v>
      </c>
      <c r="P3080" s="3" t="s">
        <v>11</v>
      </c>
      <c r="Q3080" s="8">
        <v>24</v>
      </c>
      <c r="R3080" s="6">
        <v>133.71</v>
      </c>
      <c r="S3080" s="24">
        <v>1653</v>
      </c>
      <c r="T3080" s="9" t="s">
        <v>972</v>
      </c>
      <c r="U3080" s="9" t="s">
        <v>366</v>
      </c>
      <c r="V3080" s="9" t="s">
        <v>1061</v>
      </c>
      <c r="W3080" s="9" t="s">
        <v>734</v>
      </c>
      <c r="X3080" s="3" t="s">
        <v>734</v>
      </c>
      <c r="Y3080" s="9">
        <v>8.0345307317886E-3</v>
      </c>
    </row>
    <row r="3081" spans="14:25" x14ac:dyDescent="0.2">
      <c r="N3081" s="5">
        <v>44621</v>
      </c>
      <c r="O3081" s="3" t="s">
        <v>849</v>
      </c>
      <c r="P3081" s="3" t="s">
        <v>11</v>
      </c>
      <c r="Q3081" s="8">
        <v>48</v>
      </c>
      <c r="R3081" s="6">
        <v>439.29</v>
      </c>
      <c r="S3081" s="24">
        <v>1666</v>
      </c>
      <c r="T3081" s="9" t="s">
        <v>973</v>
      </c>
      <c r="U3081" s="9" t="s">
        <v>378</v>
      </c>
      <c r="V3081" s="9" t="s">
        <v>974</v>
      </c>
      <c r="W3081" s="9" t="s">
        <v>869</v>
      </c>
      <c r="X3081" s="3" t="s">
        <v>975</v>
      </c>
      <c r="Y3081" s="9">
        <v>2.6396597151801801E-2</v>
      </c>
    </row>
    <row r="3082" spans="14:25" x14ac:dyDescent="0.2">
      <c r="N3082" s="5">
        <v>44621</v>
      </c>
      <c r="O3082" s="3" t="s">
        <v>849</v>
      </c>
      <c r="P3082" s="3" t="s">
        <v>11</v>
      </c>
      <c r="Q3082" s="8">
        <v>48</v>
      </c>
      <c r="R3082" s="6">
        <v>211.29</v>
      </c>
      <c r="S3082" s="24">
        <v>1666</v>
      </c>
      <c r="T3082" s="9" t="s">
        <v>973</v>
      </c>
      <c r="U3082" s="9" t="s">
        <v>391</v>
      </c>
      <c r="V3082" s="9" t="s">
        <v>974</v>
      </c>
      <c r="W3082" s="9" t="s">
        <v>869</v>
      </c>
      <c r="X3082" s="3" t="s">
        <v>975</v>
      </c>
      <c r="Y3082" s="9">
        <v>1.2696253072467399E-2</v>
      </c>
    </row>
    <row r="3083" spans="14:25" x14ac:dyDescent="0.2">
      <c r="N3083" s="5">
        <v>44621</v>
      </c>
      <c r="O3083" s="3" t="s">
        <v>849</v>
      </c>
      <c r="P3083" s="3" t="s">
        <v>11</v>
      </c>
      <c r="Q3083" s="8">
        <v>12</v>
      </c>
      <c r="R3083" s="6">
        <v>66.86</v>
      </c>
      <c r="S3083" s="24">
        <v>1666</v>
      </c>
      <c r="T3083" s="9" t="s">
        <v>973</v>
      </c>
      <c r="U3083" s="9" t="s">
        <v>366</v>
      </c>
      <c r="V3083" s="9" t="s">
        <v>974</v>
      </c>
      <c r="W3083" s="9" t="s">
        <v>869</v>
      </c>
      <c r="X3083" s="3" t="s">
        <v>975</v>
      </c>
      <c r="Y3083" s="9">
        <v>4.0175658120363902E-3</v>
      </c>
    </row>
    <row r="3084" spans="14:25" x14ac:dyDescent="0.2">
      <c r="N3084" s="5">
        <v>44621</v>
      </c>
      <c r="O3084" s="3" t="s">
        <v>849</v>
      </c>
      <c r="P3084" s="3" t="s">
        <v>11</v>
      </c>
      <c r="Q3084" s="8">
        <v>180</v>
      </c>
      <c r="R3084" s="6">
        <v>630</v>
      </c>
      <c r="S3084" s="24">
        <v>1684</v>
      </c>
      <c r="T3084" s="9" t="s">
        <v>917</v>
      </c>
      <c r="U3084" s="9" t="s">
        <v>365</v>
      </c>
      <c r="V3084" s="9" t="s">
        <v>918</v>
      </c>
      <c r="W3084" s="9" t="s">
        <v>187</v>
      </c>
      <c r="X3084" s="3" t="s">
        <v>884</v>
      </c>
      <c r="Y3084" s="9">
        <v>3.7856213903424002E-2</v>
      </c>
    </row>
    <row r="3085" spans="14:25" x14ac:dyDescent="0.2">
      <c r="N3085" s="5">
        <v>44621</v>
      </c>
      <c r="O3085" s="3" t="s">
        <v>849</v>
      </c>
      <c r="P3085" s="3" t="s">
        <v>11</v>
      </c>
      <c r="Q3085" s="8">
        <v>60</v>
      </c>
      <c r="R3085" s="6">
        <v>496.61</v>
      </c>
      <c r="S3085" s="24">
        <v>1701</v>
      </c>
      <c r="T3085" s="9" t="s">
        <v>885</v>
      </c>
      <c r="U3085" s="9" t="s">
        <v>372</v>
      </c>
      <c r="V3085" s="9" t="s">
        <v>886</v>
      </c>
      <c r="W3085" s="9" t="s">
        <v>187</v>
      </c>
      <c r="X3085" s="3" t="s">
        <v>187</v>
      </c>
      <c r="Y3085" s="9">
        <v>2.9840911724729201E-2</v>
      </c>
    </row>
    <row r="3086" spans="14:25" x14ac:dyDescent="0.2">
      <c r="N3086" s="5">
        <v>44621</v>
      </c>
      <c r="O3086" s="3" t="s">
        <v>849</v>
      </c>
      <c r="P3086" s="3" t="s">
        <v>11</v>
      </c>
      <c r="Q3086" s="8">
        <v>12</v>
      </c>
      <c r="R3086" s="6">
        <v>24.86</v>
      </c>
      <c r="S3086" s="24">
        <v>1643</v>
      </c>
      <c r="T3086" s="9" t="s">
        <v>916</v>
      </c>
      <c r="U3086" s="9" t="s">
        <v>383</v>
      </c>
      <c r="V3086" s="9" t="s">
        <v>1088</v>
      </c>
      <c r="W3086" s="9" t="s">
        <v>734</v>
      </c>
      <c r="X3086" s="3" t="s">
        <v>913</v>
      </c>
      <c r="Y3086" s="9">
        <v>1.49381821847479E-3</v>
      </c>
    </row>
    <row r="3087" spans="14:25" x14ac:dyDescent="0.2">
      <c r="N3087" s="5">
        <v>44621</v>
      </c>
      <c r="O3087" s="3" t="s">
        <v>849</v>
      </c>
      <c r="P3087" s="3" t="s">
        <v>11</v>
      </c>
      <c r="Q3087" s="8">
        <v>12</v>
      </c>
      <c r="R3087" s="6">
        <v>42</v>
      </c>
      <c r="S3087" s="24">
        <v>1643</v>
      </c>
      <c r="T3087" s="9" t="s">
        <v>916</v>
      </c>
      <c r="U3087" s="9" t="s">
        <v>365</v>
      </c>
      <c r="V3087" s="9" t="s">
        <v>1088</v>
      </c>
      <c r="W3087" s="9" t="s">
        <v>734</v>
      </c>
      <c r="X3087" s="3" t="s">
        <v>913</v>
      </c>
      <c r="Y3087" s="9">
        <v>2.5237475935615998E-3</v>
      </c>
    </row>
    <row r="3088" spans="14:25" x14ac:dyDescent="0.2">
      <c r="N3088" s="5">
        <v>44621</v>
      </c>
      <c r="O3088" s="3" t="s">
        <v>849</v>
      </c>
      <c r="P3088" s="3" t="s">
        <v>11</v>
      </c>
      <c r="Q3088" s="8">
        <v>16</v>
      </c>
      <c r="R3088" s="6">
        <v>157.43</v>
      </c>
      <c r="S3088" s="24">
        <v>1344</v>
      </c>
      <c r="T3088" s="9" t="s">
        <v>854</v>
      </c>
      <c r="U3088" s="9" t="s">
        <v>396</v>
      </c>
      <c r="V3088" s="9" t="s">
        <v>855</v>
      </c>
      <c r="W3088" s="9" t="s">
        <v>734</v>
      </c>
      <c r="X3088" s="3" t="s">
        <v>856</v>
      </c>
      <c r="Y3088" s="9">
        <v>9.4598472298667198E-3</v>
      </c>
    </row>
    <row r="3089" spans="14:25" x14ac:dyDescent="0.2">
      <c r="N3089" s="5">
        <v>44621</v>
      </c>
      <c r="O3089" s="3" t="s">
        <v>849</v>
      </c>
      <c r="P3089" s="3" t="s">
        <v>11</v>
      </c>
      <c r="Q3089" s="8">
        <v>15</v>
      </c>
      <c r="R3089" s="6">
        <v>114.78</v>
      </c>
      <c r="S3089" s="24">
        <v>1348</v>
      </c>
      <c r="T3089" s="9" t="s">
        <v>857</v>
      </c>
      <c r="U3089" s="9" t="s">
        <v>399</v>
      </c>
      <c r="V3089" s="9" t="s">
        <v>858</v>
      </c>
      <c r="W3089" s="9" t="s">
        <v>578</v>
      </c>
      <c r="X3089" s="3" t="s">
        <v>859</v>
      </c>
      <c r="Y3089" s="9">
        <v>6.8970416378333404E-3</v>
      </c>
    </row>
    <row r="3090" spans="14:25" x14ac:dyDescent="0.2">
      <c r="N3090" s="5">
        <v>44621</v>
      </c>
      <c r="O3090" s="3" t="s">
        <v>849</v>
      </c>
      <c r="P3090" s="3" t="s">
        <v>11</v>
      </c>
      <c r="Q3090" s="8">
        <v>6</v>
      </c>
      <c r="R3090" s="6">
        <v>33.380000000000003</v>
      </c>
      <c r="S3090" s="24">
        <v>1502</v>
      </c>
      <c r="T3090" s="9" t="s">
        <v>809</v>
      </c>
      <c r="U3090" s="9" t="s">
        <v>373</v>
      </c>
      <c r="V3090" s="9" t="s">
        <v>810</v>
      </c>
      <c r="W3090" s="9" t="s">
        <v>157</v>
      </c>
      <c r="X3090" s="3" t="s">
        <v>811</v>
      </c>
      <c r="Y3090" s="9">
        <v>2.0057784445972901E-3</v>
      </c>
    </row>
    <row r="3091" spans="14:25" x14ac:dyDescent="0.2">
      <c r="N3091" s="5">
        <v>44621</v>
      </c>
      <c r="O3091" s="3" t="s">
        <v>849</v>
      </c>
      <c r="P3091" s="3" t="s">
        <v>11</v>
      </c>
      <c r="Q3091" s="8">
        <v>60</v>
      </c>
      <c r="R3091" s="6">
        <v>542.67999999999995</v>
      </c>
      <c r="S3091" s="24">
        <v>1285</v>
      </c>
      <c r="T3091" s="9" t="s">
        <v>879</v>
      </c>
      <c r="U3091" s="9" t="s">
        <v>412</v>
      </c>
      <c r="V3091" s="9" t="s">
        <v>1051</v>
      </c>
      <c r="W3091" s="9" t="s">
        <v>187</v>
      </c>
      <c r="X3091" s="3" t="s">
        <v>880</v>
      </c>
      <c r="Y3091" s="9">
        <v>3.2609222477952601E-2</v>
      </c>
    </row>
    <row r="3092" spans="14:25" x14ac:dyDescent="0.2">
      <c r="N3092" s="5">
        <v>44652</v>
      </c>
      <c r="O3092" s="3" t="s">
        <v>849</v>
      </c>
      <c r="P3092" s="3" t="s">
        <v>11</v>
      </c>
      <c r="Q3092" s="8">
        <v>240</v>
      </c>
      <c r="R3092" s="6">
        <v>1986.43</v>
      </c>
      <c r="S3092" s="24">
        <v>1309</v>
      </c>
      <c r="T3092" s="9" t="s">
        <v>954</v>
      </c>
      <c r="U3092" s="9" t="s">
        <v>372</v>
      </c>
      <c r="V3092" s="9" t="s">
        <v>955</v>
      </c>
      <c r="W3092" s="9" t="s">
        <v>578</v>
      </c>
      <c r="X3092" s="3" t="s">
        <v>956</v>
      </c>
      <c r="Y3092" s="9">
        <v>0.119363046006632</v>
      </c>
    </row>
    <row r="3093" spans="14:25" x14ac:dyDescent="0.2">
      <c r="N3093" s="5">
        <v>44652</v>
      </c>
      <c r="O3093" s="3" t="s">
        <v>849</v>
      </c>
      <c r="P3093" s="3" t="s">
        <v>11</v>
      </c>
      <c r="Q3093" s="8">
        <v>60</v>
      </c>
      <c r="R3093" s="6">
        <v>210</v>
      </c>
      <c r="S3093" s="24">
        <v>1585</v>
      </c>
      <c r="T3093" s="9" t="s">
        <v>491</v>
      </c>
      <c r="U3093" s="9" t="s">
        <v>365</v>
      </c>
      <c r="V3093" s="9" t="s">
        <v>1052</v>
      </c>
      <c r="W3093" s="9" t="s">
        <v>873</v>
      </c>
      <c r="X3093" s="3" t="s">
        <v>873</v>
      </c>
      <c r="Y3093" s="9">
        <v>1.2618737967808E-2</v>
      </c>
    </row>
    <row r="3094" spans="14:25" x14ac:dyDescent="0.2">
      <c r="N3094" s="5">
        <v>44652</v>
      </c>
      <c r="O3094" s="3" t="s">
        <v>849</v>
      </c>
      <c r="P3094" s="3" t="s">
        <v>11</v>
      </c>
      <c r="Q3094" s="8">
        <v>180</v>
      </c>
      <c r="R3094" s="6">
        <v>630</v>
      </c>
      <c r="S3094" s="24">
        <v>1602</v>
      </c>
      <c r="T3094" s="9" t="s">
        <v>957</v>
      </c>
      <c r="U3094" s="9" t="s">
        <v>365</v>
      </c>
      <c r="V3094" s="9" t="s">
        <v>958</v>
      </c>
      <c r="W3094" s="9" t="s">
        <v>734</v>
      </c>
      <c r="X3094" s="3" t="s">
        <v>913</v>
      </c>
      <c r="Y3094" s="9">
        <v>3.7856213903424002E-2</v>
      </c>
    </row>
    <row r="3095" spans="14:25" x14ac:dyDescent="0.2">
      <c r="N3095" s="5">
        <v>44652</v>
      </c>
      <c r="O3095" s="3" t="s">
        <v>849</v>
      </c>
      <c r="P3095" s="3" t="s">
        <v>11</v>
      </c>
      <c r="Q3095" s="8">
        <v>72</v>
      </c>
      <c r="R3095" s="6">
        <v>514.28</v>
      </c>
      <c r="S3095" s="24">
        <v>1652</v>
      </c>
      <c r="T3095" s="9" t="s">
        <v>970</v>
      </c>
      <c r="U3095" s="9" t="s">
        <v>366</v>
      </c>
      <c r="V3095" s="9" t="s">
        <v>1092</v>
      </c>
      <c r="W3095" s="9" t="s">
        <v>734</v>
      </c>
      <c r="X3095" s="3" t="s">
        <v>971</v>
      </c>
      <c r="Y3095" s="9">
        <v>3.0902688390877599E-2</v>
      </c>
    </row>
    <row r="3096" spans="14:25" x14ac:dyDescent="0.2">
      <c r="N3096" s="5">
        <v>44652</v>
      </c>
      <c r="O3096" s="3" t="s">
        <v>849</v>
      </c>
      <c r="P3096" s="3" t="s">
        <v>11</v>
      </c>
      <c r="Q3096" s="8">
        <v>72</v>
      </c>
      <c r="R3096" s="6">
        <v>792.64</v>
      </c>
      <c r="S3096" s="24">
        <v>1652</v>
      </c>
      <c r="T3096" s="9" t="s">
        <v>970</v>
      </c>
      <c r="U3096" s="9" t="s">
        <v>372</v>
      </c>
      <c r="V3096" s="9" t="s">
        <v>1092</v>
      </c>
      <c r="W3096" s="9" t="s">
        <v>734</v>
      </c>
      <c r="X3096" s="3" t="s">
        <v>971</v>
      </c>
      <c r="Y3096" s="9">
        <v>4.76291260133491E-2</v>
      </c>
    </row>
    <row r="3097" spans="14:25" x14ac:dyDescent="0.2">
      <c r="N3097" s="5">
        <v>44652</v>
      </c>
      <c r="O3097" s="3" t="s">
        <v>849</v>
      </c>
      <c r="P3097" s="3" t="s">
        <v>11</v>
      </c>
      <c r="Q3097" s="8">
        <v>100</v>
      </c>
      <c r="R3097" s="6">
        <v>264.27999999999997</v>
      </c>
      <c r="S3097" s="24">
        <v>1666</v>
      </c>
      <c r="T3097" s="9" t="s">
        <v>973</v>
      </c>
      <c r="U3097" s="9" t="s">
        <v>383</v>
      </c>
      <c r="V3097" s="9" t="s">
        <v>974</v>
      </c>
      <c r="W3097" s="9" t="s">
        <v>869</v>
      </c>
      <c r="X3097" s="3" t="s">
        <v>975</v>
      </c>
      <c r="Y3097" s="9">
        <v>1.5880381286344301E-2</v>
      </c>
    </row>
    <row r="3098" spans="14:25" x14ac:dyDescent="0.2">
      <c r="N3098" s="5">
        <v>44652</v>
      </c>
      <c r="O3098" s="3" t="s">
        <v>849</v>
      </c>
      <c r="P3098" s="3" t="s">
        <v>11</v>
      </c>
      <c r="Q3098" s="8">
        <v>-12</v>
      </c>
      <c r="R3098" s="6">
        <v>-109.82</v>
      </c>
      <c r="S3098" s="24">
        <v>1723</v>
      </c>
      <c r="T3098" s="9" t="s">
        <v>976</v>
      </c>
      <c r="U3098" s="9" t="s">
        <v>378</v>
      </c>
      <c r="V3098" s="9" t="s">
        <v>1012</v>
      </c>
      <c r="W3098" s="9" t="s">
        <v>578</v>
      </c>
      <c r="X3098" s="3" t="s">
        <v>901</v>
      </c>
      <c r="Y3098" s="9">
        <v>-6.5989990648793904E-3</v>
      </c>
    </row>
    <row r="3099" spans="14:25" x14ac:dyDescent="0.2">
      <c r="N3099" s="5">
        <v>44652</v>
      </c>
      <c r="O3099" s="3" t="s">
        <v>849</v>
      </c>
      <c r="P3099" s="3" t="s">
        <v>11</v>
      </c>
      <c r="Q3099" s="8">
        <v>-12</v>
      </c>
      <c r="R3099" s="6">
        <v>-42</v>
      </c>
      <c r="S3099" s="24">
        <v>1723</v>
      </c>
      <c r="T3099" s="9" t="s">
        <v>976</v>
      </c>
      <c r="U3099" s="9" t="s">
        <v>365</v>
      </c>
      <c r="V3099" s="9" t="s">
        <v>1012</v>
      </c>
      <c r="W3099" s="9" t="s">
        <v>578</v>
      </c>
      <c r="X3099" s="3" t="s">
        <v>901</v>
      </c>
      <c r="Y3099" s="9">
        <v>-2.5237475935615998E-3</v>
      </c>
    </row>
    <row r="3100" spans="14:25" x14ac:dyDescent="0.2">
      <c r="N3100" s="5">
        <v>44652</v>
      </c>
      <c r="O3100" s="3" t="s">
        <v>849</v>
      </c>
      <c r="P3100" s="3" t="s">
        <v>11</v>
      </c>
      <c r="Q3100" s="8">
        <v>-12</v>
      </c>
      <c r="R3100" s="6">
        <v>-66.86</v>
      </c>
      <c r="S3100" s="24">
        <v>1723</v>
      </c>
      <c r="T3100" s="9" t="s">
        <v>976</v>
      </c>
      <c r="U3100" s="9" t="s">
        <v>366</v>
      </c>
      <c r="V3100" s="9" t="s">
        <v>1012</v>
      </c>
      <c r="W3100" s="9" t="s">
        <v>578</v>
      </c>
      <c r="X3100" s="3" t="s">
        <v>901</v>
      </c>
      <c r="Y3100" s="9">
        <v>-4.0175658120363902E-3</v>
      </c>
    </row>
    <row r="3101" spans="14:25" x14ac:dyDescent="0.2">
      <c r="N3101" s="5">
        <v>44652</v>
      </c>
      <c r="O3101" s="3" t="s">
        <v>849</v>
      </c>
      <c r="P3101" s="3" t="s">
        <v>11</v>
      </c>
      <c r="Q3101" s="8">
        <v>36</v>
      </c>
      <c r="R3101" s="6">
        <v>329.46</v>
      </c>
      <c r="S3101" s="24">
        <v>1730</v>
      </c>
      <c r="T3101" s="9" t="s">
        <v>890</v>
      </c>
      <c r="U3101" s="9" t="s">
        <v>378</v>
      </c>
      <c r="V3101" s="9" t="s">
        <v>1054</v>
      </c>
      <c r="W3101" s="9" t="s">
        <v>869</v>
      </c>
      <c r="X3101" s="3" t="s">
        <v>891</v>
      </c>
      <c r="Y3101" s="9">
        <v>1.9796997194638202E-2</v>
      </c>
    </row>
    <row r="3102" spans="14:25" x14ac:dyDescent="0.2">
      <c r="N3102" s="5">
        <v>44652</v>
      </c>
      <c r="O3102" s="3" t="s">
        <v>849</v>
      </c>
      <c r="P3102" s="3" t="s">
        <v>11</v>
      </c>
      <c r="Q3102" s="8">
        <v>166</v>
      </c>
      <c r="R3102" s="6">
        <v>924.85</v>
      </c>
      <c r="S3102" s="24">
        <v>1730</v>
      </c>
      <c r="T3102" s="9" t="s">
        <v>890</v>
      </c>
      <c r="U3102" s="9" t="s">
        <v>366</v>
      </c>
      <c r="V3102" s="9" t="s">
        <v>1054</v>
      </c>
      <c r="W3102" s="9" t="s">
        <v>869</v>
      </c>
      <c r="X3102" s="3" t="s">
        <v>891</v>
      </c>
      <c r="Y3102" s="9">
        <v>5.5573522902510497E-2</v>
      </c>
    </row>
    <row r="3103" spans="14:25" x14ac:dyDescent="0.2">
      <c r="N3103" s="5">
        <v>44652</v>
      </c>
      <c r="O3103" s="3" t="s">
        <v>849</v>
      </c>
      <c r="P3103" s="3" t="s">
        <v>11</v>
      </c>
      <c r="Q3103" s="8">
        <v>100</v>
      </c>
      <c r="R3103" s="6">
        <v>490.18</v>
      </c>
      <c r="S3103" s="24">
        <v>1666</v>
      </c>
      <c r="T3103" s="9" t="s">
        <v>973</v>
      </c>
      <c r="U3103" s="9" t="s">
        <v>365</v>
      </c>
      <c r="V3103" s="9" t="s">
        <v>974</v>
      </c>
      <c r="W3103" s="9" t="s">
        <v>869</v>
      </c>
      <c r="X3103" s="3" t="s">
        <v>975</v>
      </c>
      <c r="Y3103" s="9">
        <v>2.94545379860006E-2</v>
      </c>
    </row>
    <row r="3104" spans="14:25" x14ac:dyDescent="0.2">
      <c r="N3104" s="5">
        <v>44652</v>
      </c>
      <c r="O3104" s="3" t="s">
        <v>849</v>
      </c>
      <c r="P3104" s="3" t="s">
        <v>11</v>
      </c>
      <c r="Q3104" s="8">
        <v>60</v>
      </c>
      <c r="R3104" s="6">
        <v>600.54</v>
      </c>
      <c r="S3104" s="24">
        <v>1666</v>
      </c>
      <c r="T3104" s="9" t="s">
        <v>973</v>
      </c>
      <c r="U3104" s="9" t="s">
        <v>390</v>
      </c>
      <c r="V3104" s="9" t="s">
        <v>974</v>
      </c>
      <c r="W3104" s="9" t="s">
        <v>869</v>
      </c>
      <c r="X3104" s="3" t="s">
        <v>975</v>
      </c>
      <c r="Y3104" s="9">
        <v>3.6085985234225702E-2</v>
      </c>
    </row>
    <row r="3105" spans="14:25" x14ac:dyDescent="0.2">
      <c r="N3105" s="5">
        <v>44652</v>
      </c>
      <c r="O3105" s="3" t="s">
        <v>849</v>
      </c>
      <c r="P3105" s="3" t="s">
        <v>11</v>
      </c>
      <c r="Q3105" s="8">
        <v>-12</v>
      </c>
      <c r="R3105" s="6">
        <v>-52.82</v>
      </c>
      <c r="S3105" s="24">
        <v>1723</v>
      </c>
      <c r="T3105" s="9" t="s">
        <v>976</v>
      </c>
      <c r="U3105" s="9" t="s">
        <v>391</v>
      </c>
      <c r="V3105" s="9" t="s">
        <v>1012</v>
      </c>
      <c r="W3105" s="9" t="s">
        <v>578</v>
      </c>
      <c r="X3105" s="3" t="s">
        <v>901</v>
      </c>
      <c r="Y3105" s="9">
        <v>-3.1739130450458E-3</v>
      </c>
    </row>
    <row r="3106" spans="14:25" x14ac:dyDescent="0.2">
      <c r="N3106" s="5">
        <v>44652</v>
      </c>
      <c r="O3106" s="3" t="s">
        <v>849</v>
      </c>
      <c r="P3106" s="3" t="s">
        <v>11</v>
      </c>
      <c r="Q3106" s="8">
        <v>48</v>
      </c>
      <c r="R3106" s="6">
        <v>397.29</v>
      </c>
      <c r="S3106" s="24">
        <v>1730</v>
      </c>
      <c r="T3106" s="9" t="s">
        <v>890</v>
      </c>
      <c r="U3106" s="9" t="s">
        <v>372</v>
      </c>
      <c r="V3106" s="9" t="s">
        <v>1054</v>
      </c>
      <c r="W3106" s="9" t="s">
        <v>869</v>
      </c>
      <c r="X3106" s="3" t="s">
        <v>891</v>
      </c>
      <c r="Y3106" s="9">
        <v>2.3872849558240199E-2</v>
      </c>
    </row>
    <row r="3107" spans="14:25" x14ac:dyDescent="0.2">
      <c r="N3107" s="5">
        <v>44652</v>
      </c>
      <c r="O3107" s="3" t="s">
        <v>849</v>
      </c>
      <c r="P3107" s="3" t="s">
        <v>11</v>
      </c>
      <c r="Q3107" s="8">
        <v>60</v>
      </c>
      <c r="R3107" s="6">
        <v>334.29</v>
      </c>
      <c r="S3107" s="24">
        <v>1585</v>
      </c>
      <c r="T3107" s="9" t="s">
        <v>491</v>
      </c>
      <c r="U3107" s="9" t="s">
        <v>366</v>
      </c>
      <c r="V3107" s="9" t="s">
        <v>1052</v>
      </c>
      <c r="W3107" s="9" t="s">
        <v>873</v>
      </c>
      <c r="X3107" s="3" t="s">
        <v>873</v>
      </c>
      <c r="Y3107" s="9">
        <v>2.0087228167897798E-2</v>
      </c>
    </row>
    <row r="3108" spans="14:25" x14ac:dyDescent="0.2">
      <c r="N3108" s="5">
        <v>44652</v>
      </c>
      <c r="O3108" s="3" t="s">
        <v>849</v>
      </c>
      <c r="P3108" s="3" t="s">
        <v>11</v>
      </c>
      <c r="Q3108" s="8">
        <v>216</v>
      </c>
      <c r="R3108" s="6">
        <v>561.21</v>
      </c>
      <c r="S3108" s="24">
        <v>1309</v>
      </c>
      <c r="T3108" s="9" t="s">
        <v>954</v>
      </c>
      <c r="U3108" s="9" t="s">
        <v>370</v>
      </c>
      <c r="V3108" s="9" t="s">
        <v>955</v>
      </c>
      <c r="W3108" s="9" t="s">
        <v>578</v>
      </c>
      <c r="X3108" s="3" t="s">
        <v>956</v>
      </c>
      <c r="Y3108" s="9">
        <v>3.3722675880540599E-2</v>
      </c>
    </row>
    <row r="3109" spans="14:25" x14ac:dyDescent="0.2">
      <c r="N3109" s="5">
        <v>44652</v>
      </c>
      <c r="O3109" s="3" t="s">
        <v>849</v>
      </c>
      <c r="P3109" s="3" t="s">
        <v>11</v>
      </c>
      <c r="Q3109" s="8">
        <v>48</v>
      </c>
      <c r="R3109" s="6">
        <v>99.43</v>
      </c>
      <c r="S3109" s="24">
        <v>1730</v>
      </c>
      <c r="T3109" s="9" t="s">
        <v>890</v>
      </c>
      <c r="U3109" s="9" t="s">
        <v>383</v>
      </c>
      <c r="V3109" s="9" t="s">
        <v>1054</v>
      </c>
      <c r="W3109" s="9" t="s">
        <v>869</v>
      </c>
      <c r="X3109" s="3" t="s">
        <v>891</v>
      </c>
      <c r="Y3109" s="9">
        <v>5.9746719816149898E-3</v>
      </c>
    </row>
    <row r="3110" spans="14:25" x14ac:dyDescent="0.2">
      <c r="N3110" s="5">
        <v>44652</v>
      </c>
      <c r="O3110" s="3" t="s">
        <v>849</v>
      </c>
      <c r="P3110" s="3" t="s">
        <v>11</v>
      </c>
      <c r="Q3110" s="8">
        <v>16</v>
      </c>
      <c r="R3110" s="6">
        <v>56</v>
      </c>
      <c r="S3110" s="24">
        <v>1730</v>
      </c>
      <c r="T3110" s="9" t="s">
        <v>890</v>
      </c>
      <c r="U3110" s="9" t="s">
        <v>365</v>
      </c>
      <c r="V3110" s="9" t="s">
        <v>1054</v>
      </c>
      <c r="W3110" s="9" t="s">
        <v>869</v>
      </c>
      <c r="X3110" s="3" t="s">
        <v>891</v>
      </c>
      <c r="Y3110" s="9">
        <v>3.3649967914154599E-3</v>
      </c>
    </row>
    <row r="3111" spans="14:25" x14ac:dyDescent="0.2">
      <c r="N3111" s="5">
        <v>44652</v>
      </c>
      <c r="O3111" s="3" t="s">
        <v>849</v>
      </c>
      <c r="P3111" s="3" t="s">
        <v>11</v>
      </c>
      <c r="Q3111" s="8">
        <v>100</v>
      </c>
      <c r="R3111" s="6">
        <v>714.28</v>
      </c>
      <c r="S3111" s="24">
        <v>1666</v>
      </c>
      <c r="T3111" s="9" t="s">
        <v>973</v>
      </c>
      <c r="U3111" s="9" t="s">
        <v>366</v>
      </c>
      <c r="V3111" s="9" t="s">
        <v>974</v>
      </c>
      <c r="W3111" s="9" t="s">
        <v>869</v>
      </c>
      <c r="X3111" s="3" t="s">
        <v>975</v>
      </c>
      <c r="Y3111" s="9">
        <v>4.2920534074504198E-2</v>
      </c>
    </row>
    <row r="3112" spans="14:25" x14ac:dyDescent="0.2">
      <c r="N3112" s="5">
        <v>44652</v>
      </c>
      <c r="O3112" s="3" t="s">
        <v>849</v>
      </c>
      <c r="P3112" s="3" t="s">
        <v>11</v>
      </c>
      <c r="Q3112" s="8">
        <v>60</v>
      </c>
      <c r="R3112" s="6">
        <v>124.29</v>
      </c>
      <c r="S3112" s="24">
        <v>1585</v>
      </c>
      <c r="T3112" s="9" t="s">
        <v>491</v>
      </c>
      <c r="U3112" s="9" t="s">
        <v>383</v>
      </c>
      <c r="V3112" s="9" t="s">
        <v>1052</v>
      </c>
      <c r="W3112" s="9" t="s">
        <v>873</v>
      </c>
      <c r="X3112" s="3" t="s">
        <v>873</v>
      </c>
      <c r="Y3112" s="9">
        <v>7.4684902000897802E-3</v>
      </c>
    </row>
    <row r="3113" spans="14:25" x14ac:dyDescent="0.2">
      <c r="N3113" s="5">
        <v>44562</v>
      </c>
      <c r="O3113" s="3" t="s">
        <v>849</v>
      </c>
      <c r="P3113" s="3" t="s">
        <v>12</v>
      </c>
      <c r="Q3113" s="8">
        <v>3</v>
      </c>
      <c r="R3113" s="6">
        <v>532.82000000000005</v>
      </c>
      <c r="S3113" s="24">
        <v>1316</v>
      </c>
      <c r="T3113" s="9" t="s">
        <v>852</v>
      </c>
      <c r="U3113" s="9" t="s">
        <v>454</v>
      </c>
      <c r="V3113" s="9" t="s">
        <v>1085</v>
      </c>
      <c r="W3113" s="9" t="s">
        <v>734</v>
      </c>
      <c r="X3113" s="3" t="s">
        <v>734</v>
      </c>
      <c r="Y3113" s="9">
        <v>3.2016742685749798E-2</v>
      </c>
    </row>
    <row r="3114" spans="14:25" x14ac:dyDescent="0.2">
      <c r="N3114" s="5">
        <v>44562</v>
      </c>
      <c r="O3114" s="3" t="s">
        <v>849</v>
      </c>
      <c r="P3114" s="3" t="s">
        <v>12</v>
      </c>
      <c r="Q3114" s="8">
        <v>6</v>
      </c>
      <c r="R3114" s="6">
        <v>1065.6400000000001</v>
      </c>
      <c r="S3114" s="24">
        <v>1351</v>
      </c>
      <c r="T3114" s="9" t="s">
        <v>930</v>
      </c>
      <c r="U3114" s="9" t="s">
        <v>454</v>
      </c>
      <c r="V3114" s="9" t="s">
        <v>931</v>
      </c>
      <c r="W3114" s="9" t="s">
        <v>873</v>
      </c>
      <c r="X3114" s="3" t="s">
        <v>873</v>
      </c>
      <c r="Y3114" s="9">
        <v>6.4033485371499499E-2</v>
      </c>
    </row>
    <row r="3115" spans="14:25" x14ac:dyDescent="0.2">
      <c r="N3115" s="5">
        <v>44562</v>
      </c>
      <c r="O3115" s="3" t="s">
        <v>849</v>
      </c>
      <c r="P3115" s="3" t="s">
        <v>12</v>
      </c>
      <c r="Q3115" s="8">
        <v>2</v>
      </c>
      <c r="R3115" s="6">
        <v>355.21</v>
      </c>
      <c r="S3115" s="24">
        <v>1585</v>
      </c>
      <c r="T3115" s="9" t="s">
        <v>491</v>
      </c>
      <c r="U3115" s="9" t="s">
        <v>454</v>
      </c>
      <c r="V3115" s="9" t="s">
        <v>1052</v>
      </c>
      <c r="W3115" s="9" t="s">
        <v>873</v>
      </c>
      <c r="X3115" s="3" t="s">
        <v>873</v>
      </c>
      <c r="Y3115" s="9">
        <v>2.13442948264051E-2</v>
      </c>
    </row>
    <row r="3116" spans="14:25" x14ac:dyDescent="0.2">
      <c r="N3116" s="5">
        <v>44562</v>
      </c>
      <c r="O3116" s="3" t="s">
        <v>849</v>
      </c>
      <c r="P3116" s="3" t="s">
        <v>12</v>
      </c>
      <c r="Q3116" s="8">
        <v>2</v>
      </c>
      <c r="R3116" s="6">
        <v>367.77</v>
      </c>
      <c r="S3116" s="24">
        <v>1585</v>
      </c>
      <c r="T3116" s="9" t="s">
        <v>491</v>
      </c>
      <c r="U3116" s="9" t="s">
        <v>448</v>
      </c>
      <c r="V3116" s="9" t="s">
        <v>1052</v>
      </c>
      <c r="W3116" s="9" t="s">
        <v>873</v>
      </c>
      <c r="X3116" s="3" t="s">
        <v>873</v>
      </c>
      <c r="Y3116" s="9">
        <v>2.2099015535336899E-2</v>
      </c>
    </row>
    <row r="3117" spans="14:25" x14ac:dyDescent="0.2">
      <c r="N3117" s="5">
        <v>44562</v>
      </c>
      <c r="O3117" s="3" t="s">
        <v>849</v>
      </c>
      <c r="P3117" s="3" t="s">
        <v>12</v>
      </c>
      <c r="Q3117" s="8">
        <v>24</v>
      </c>
      <c r="R3117" s="6">
        <v>4413.21</v>
      </c>
      <c r="S3117" s="24">
        <v>1351</v>
      </c>
      <c r="T3117" s="9" t="s">
        <v>930</v>
      </c>
      <c r="U3117" s="9" t="s">
        <v>448</v>
      </c>
      <c r="V3117" s="9" t="s">
        <v>931</v>
      </c>
      <c r="W3117" s="9" t="s">
        <v>873</v>
      </c>
      <c r="X3117" s="3" t="s">
        <v>873</v>
      </c>
      <c r="Y3117" s="9">
        <v>0.26518638374719</v>
      </c>
    </row>
    <row r="3118" spans="14:25" x14ac:dyDescent="0.2">
      <c r="N3118" s="5">
        <v>44562</v>
      </c>
      <c r="O3118" s="3" t="s">
        <v>849</v>
      </c>
      <c r="P3118" s="3" t="s">
        <v>12</v>
      </c>
      <c r="Q3118" s="8">
        <v>3</v>
      </c>
      <c r="R3118" s="6">
        <v>551.65</v>
      </c>
      <c r="S3118" s="24">
        <v>1316</v>
      </c>
      <c r="T3118" s="9" t="s">
        <v>852</v>
      </c>
      <c r="U3118" s="9" t="s">
        <v>448</v>
      </c>
      <c r="V3118" s="9" t="s">
        <v>1085</v>
      </c>
      <c r="W3118" s="9" t="s">
        <v>734</v>
      </c>
      <c r="X3118" s="3" t="s">
        <v>734</v>
      </c>
      <c r="Y3118" s="9">
        <v>3.3148222856863203E-2</v>
      </c>
    </row>
    <row r="3119" spans="14:25" x14ac:dyDescent="0.2">
      <c r="N3119" s="5">
        <v>44562</v>
      </c>
      <c r="O3119" s="3" t="s">
        <v>849</v>
      </c>
      <c r="P3119" s="3" t="s">
        <v>12</v>
      </c>
      <c r="Q3119" s="8">
        <v>3</v>
      </c>
      <c r="R3119" s="6">
        <v>1298.95</v>
      </c>
      <c r="S3119" s="24">
        <v>1316</v>
      </c>
      <c r="T3119" s="9" t="s">
        <v>852</v>
      </c>
      <c r="U3119" s="9" t="s">
        <v>455</v>
      </c>
      <c r="V3119" s="9" t="s">
        <v>1085</v>
      </c>
      <c r="W3119" s="9" t="s">
        <v>734</v>
      </c>
      <c r="X3119" s="3" t="s">
        <v>734</v>
      </c>
      <c r="Y3119" s="9">
        <v>7.8052903253734193E-2</v>
      </c>
    </row>
    <row r="3120" spans="14:25" x14ac:dyDescent="0.2">
      <c r="N3120" s="5">
        <v>44593</v>
      </c>
      <c r="O3120" s="3" t="s">
        <v>849</v>
      </c>
      <c r="P3120" s="3" t="s">
        <v>12</v>
      </c>
      <c r="Q3120" s="8">
        <v>2</v>
      </c>
      <c r="R3120" s="6">
        <v>890.93</v>
      </c>
      <c r="S3120" s="24">
        <v>1607</v>
      </c>
      <c r="T3120" s="9" t="s">
        <v>905</v>
      </c>
      <c r="U3120" s="9" t="s">
        <v>455</v>
      </c>
      <c r="V3120" s="9" t="s">
        <v>906</v>
      </c>
      <c r="W3120" s="9" t="s">
        <v>869</v>
      </c>
      <c r="X3120" s="3" t="s">
        <v>907</v>
      </c>
      <c r="Y3120" s="9">
        <v>5.3535296274567497E-2</v>
      </c>
    </row>
    <row r="3121" spans="14:25" x14ac:dyDescent="0.2">
      <c r="N3121" s="5">
        <v>44593</v>
      </c>
      <c r="O3121" s="3" t="s">
        <v>849</v>
      </c>
      <c r="P3121" s="3" t="s">
        <v>12</v>
      </c>
      <c r="Q3121" s="8">
        <v>2</v>
      </c>
      <c r="R3121" s="6">
        <v>381.45</v>
      </c>
      <c r="S3121" s="24">
        <v>1607</v>
      </c>
      <c r="T3121" s="9" t="s">
        <v>905</v>
      </c>
      <c r="U3121" s="9" t="s">
        <v>448</v>
      </c>
      <c r="V3121" s="9" t="s">
        <v>906</v>
      </c>
      <c r="W3121" s="9" t="s">
        <v>869</v>
      </c>
      <c r="X3121" s="3" t="s">
        <v>907</v>
      </c>
      <c r="Y3121" s="9">
        <v>2.2921036180096901E-2</v>
      </c>
    </row>
    <row r="3122" spans="14:25" x14ac:dyDescent="0.2">
      <c r="N3122" s="5">
        <v>44593</v>
      </c>
      <c r="O3122" s="3" t="s">
        <v>849</v>
      </c>
      <c r="P3122" s="3" t="s">
        <v>12</v>
      </c>
      <c r="Q3122" s="8">
        <v>2</v>
      </c>
      <c r="R3122" s="6">
        <v>371.37</v>
      </c>
      <c r="S3122" s="24">
        <v>1607</v>
      </c>
      <c r="T3122" s="9" t="s">
        <v>905</v>
      </c>
      <c r="U3122" s="9" t="s">
        <v>454</v>
      </c>
      <c r="V3122" s="9" t="s">
        <v>906</v>
      </c>
      <c r="W3122" s="9" t="s">
        <v>869</v>
      </c>
      <c r="X3122" s="3" t="s">
        <v>907</v>
      </c>
      <c r="Y3122" s="9">
        <v>2.23153367576421E-2</v>
      </c>
    </row>
    <row r="3123" spans="14:25" x14ac:dyDescent="0.2">
      <c r="N3123" s="5">
        <v>44652</v>
      </c>
      <c r="O3123" s="3" t="s">
        <v>849</v>
      </c>
      <c r="P3123" s="3" t="s">
        <v>12</v>
      </c>
      <c r="Q3123" s="8">
        <v>3</v>
      </c>
      <c r="R3123" s="6">
        <v>572.16999999999996</v>
      </c>
      <c r="S3123" s="24">
        <v>1585</v>
      </c>
      <c r="T3123" s="9" t="s">
        <v>491</v>
      </c>
      <c r="U3123" s="9" t="s">
        <v>448</v>
      </c>
      <c r="V3123" s="9" t="s">
        <v>1052</v>
      </c>
      <c r="W3123" s="9" t="s">
        <v>873</v>
      </c>
      <c r="X3123" s="3" t="s">
        <v>873</v>
      </c>
      <c r="Y3123" s="9">
        <v>3.4381253824003297E-2</v>
      </c>
    </row>
    <row r="3124" spans="14:25" x14ac:dyDescent="0.2">
      <c r="N3124" s="5">
        <v>44562</v>
      </c>
      <c r="O3124" s="3" t="s">
        <v>849</v>
      </c>
      <c r="P3124" s="3" t="s">
        <v>13</v>
      </c>
      <c r="Q3124" s="8">
        <v>6</v>
      </c>
      <c r="R3124" s="6">
        <v>91.13</v>
      </c>
      <c r="S3124" s="24">
        <v>1260</v>
      </c>
      <c r="T3124" s="9" t="s">
        <v>876</v>
      </c>
      <c r="U3124" s="9" t="s">
        <v>483</v>
      </c>
      <c r="V3124" s="9" t="s">
        <v>877</v>
      </c>
      <c r="W3124" s="9" t="s">
        <v>578</v>
      </c>
      <c r="X3124" s="3" t="s">
        <v>878</v>
      </c>
      <c r="Y3124" s="9">
        <v>5.4759313857444796E-3</v>
      </c>
    </row>
    <row r="3125" spans="14:25" x14ac:dyDescent="0.2">
      <c r="N3125" s="5">
        <v>44562</v>
      </c>
      <c r="O3125" s="3" t="s">
        <v>849</v>
      </c>
      <c r="P3125" s="3" t="s">
        <v>13</v>
      </c>
      <c r="Q3125" s="8">
        <v>6</v>
      </c>
      <c r="R3125" s="6">
        <v>89.3</v>
      </c>
      <c r="S3125" s="24">
        <v>1260</v>
      </c>
      <c r="T3125" s="9" t="s">
        <v>876</v>
      </c>
      <c r="U3125" s="9" t="s">
        <v>457</v>
      </c>
      <c r="V3125" s="9" t="s">
        <v>877</v>
      </c>
      <c r="W3125" s="9" t="s">
        <v>578</v>
      </c>
      <c r="X3125" s="3" t="s">
        <v>878</v>
      </c>
      <c r="Y3125" s="9">
        <v>5.3659680977392998E-3</v>
      </c>
    </row>
    <row r="3126" spans="14:25" x14ac:dyDescent="0.2">
      <c r="N3126" s="5">
        <v>44562</v>
      </c>
      <c r="O3126" s="3" t="s">
        <v>849</v>
      </c>
      <c r="P3126" s="3" t="s">
        <v>13</v>
      </c>
      <c r="Q3126" s="8">
        <v>17</v>
      </c>
      <c r="R3126" s="6">
        <v>253.03</v>
      </c>
      <c r="S3126" s="24">
        <v>1283</v>
      </c>
      <c r="T3126" s="9" t="s">
        <v>929</v>
      </c>
      <c r="U3126" s="9" t="s">
        <v>488</v>
      </c>
      <c r="V3126" s="9" t="s">
        <v>1058</v>
      </c>
      <c r="W3126" s="9" t="s">
        <v>187</v>
      </c>
      <c r="X3126" s="3" t="s">
        <v>880</v>
      </c>
      <c r="Y3126" s="9">
        <v>1.5204377466640299E-2</v>
      </c>
    </row>
    <row r="3127" spans="14:25" x14ac:dyDescent="0.2">
      <c r="N3127" s="5">
        <v>44562</v>
      </c>
      <c r="O3127" s="3" t="s">
        <v>849</v>
      </c>
      <c r="P3127" s="3" t="s">
        <v>13</v>
      </c>
      <c r="Q3127" s="8">
        <v>12</v>
      </c>
      <c r="R3127" s="6">
        <v>178.61</v>
      </c>
      <c r="S3127" s="24">
        <v>1283</v>
      </c>
      <c r="T3127" s="9" t="s">
        <v>929</v>
      </c>
      <c r="U3127" s="9" t="s">
        <v>473</v>
      </c>
      <c r="V3127" s="9" t="s">
        <v>1058</v>
      </c>
      <c r="W3127" s="9" t="s">
        <v>187</v>
      </c>
      <c r="X3127" s="3" t="s">
        <v>880</v>
      </c>
      <c r="Y3127" s="9">
        <v>1.0732537087762801E-2</v>
      </c>
    </row>
    <row r="3128" spans="14:25" x14ac:dyDescent="0.2">
      <c r="N3128" s="5">
        <v>44562</v>
      </c>
      <c r="O3128" s="3" t="s">
        <v>849</v>
      </c>
      <c r="P3128" s="3" t="s">
        <v>13</v>
      </c>
      <c r="Q3128" s="8">
        <v>12</v>
      </c>
      <c r="R3128" s="6">
        <v>178.61</v>
      </c>
      <c r="S3128" s="24">
        <v>1283</v>
      </c>
      <c r="T3128" s="9" t="s">
        <v>929</v>
      </c>
      <c r="U3128" s="9" t="s">
        <v>457</v>
      </c>
      <c r="V3128" s="9" t="s">
        <v>1058</v>
      </c>
      <c r="W3128" s="9" t="s">
        <v>187</v>
      </c>
      <c r="X3128" s="3" t="s">
        <v>880</v>
      </c>
      <c r="Y3128" s="9">
        <v>1.0732537087762801E-2</v>
      </c>
    </row>
    <row r="3129" spans="14:25" x14ac:dyDescent="0.2">
      <c r="N3129" s="5">
        <v>44562</v>
      </c>
      <c r="O3129" s="3" t="s">
        <v>849</v>
      </c>
      <c r="P3129" s="3" t="s">
        <v>13</v>
      </c>
      <c r="Q3129" s="8">
        <v>12</v>
      </c>
      <c r="R3129" s="6">
        <v>178.61</v>
      </c>
      <c r="S3129" s="24">
        <v>1283</v>
      </c>
      <c r="T3129" s="9" t="s">
        <v>929</v>
      </c>
      <c r="U3129" s="9" t="s">
        <v>535</v>
      </c>
      <c r="V3129" s="9" t="s">
        <v>1058</v>
      </c>
      <c r="W3129" s="9" t="s">
        <v>187</v>
      </c>
      <c r="X3129" s="3" t="s">
        <v>880</v>
      </c>
      <c r="Y3129" s="9">
        <v>1.0732537087762801E-2</v>
      </c>
    </row>
    <row r="3130" spans="14:25" x14ac:dyDescent="0.2">
      <c r="N3130" s="5">
        <v>44562</v>
      </c>
      <c r="O3130" s="3" t="s">
        <v>849</v>
      </c>
      <c r="P3130" s="3" t="s">
        <v>13</v>
      </c>
      <c r="Q3130" s="8">
        <v>24</v>
      </c>
      <c r="R3130" s="6">
        <v>357.21</v>
      </c>
      <c r="S3130" s="24">
        <v>1289</v>
      </c>
      <c r="T3130" s="9" t="s">
        <v>948</v>
      </c>
      <c r="U3130" s="9" t="s">
        <v>461</v>
      </c>
      <c r="V3130" s="9" t="s">
        <v>949</v>
      </c>
      <c r="W3130" s="9" t="s">
        <v>869</v>
      </c>
      <c r="X3130" s="3" t="s">
        <v>870</v>
      </c>
      <c r="Y3130" s="9">
        <v>2.14644732832414E-2</v>
      </c>
    </row>
    <row r="3131" spans="14:25" x14ac:dyDescent="0.2">
      <c r="N3131" s="5">
        <v>44562</v>
      </c>
      <c r="O3131" s="3" t="s">
        <v>849</v>
      </c>
      <c r="P3131" s="3" t="s">
        <v>13</v>
      </c>
      <c r="Q3131" s="8">
        <v>24</v>
      </c>
      <c r="R3131" s="6">
        <v>357.21</v>
      </c>
      <c r="S3131" s="24">
        <v>1289</v>
      </c>
      <c r="T3131" s="9" t="s">
        <v>948</v>
      </c>
      <c r="U3131" s="9" t="s">
        <v>457</v>
      </c>
      <c r="V3131" s="9" t="s">
        <v>949</v>
      </c>
      <c r="W3131" s="9" t="s">
        <v>869</v>
      </c>
      <c r="X3131" s="3" t="s">
        <v>870</v>
      </c>
      <c r="Y3131" s="9">
        <v>2.14644732832414E-2</v>
      </c>
    </row>
    <row r="3132" spans="14:25" x14ac:dyDescent="0.2">
      <c r="N3132" s="5">
        <v>44562</v>
      </c>
      <c r="O3132" s="3" t="s">
        <v>849</v>
      </c>
      <c r="P3132" s="3" t="s">
        <v>13</v>
      </c>
      <c r="Q3132" s="8">
        <v>144</v>
      </c>
      <c r="R3132" s="6">
        <v>2143.29</v>
      </c>
      <c r="S3132" s="24">
        <v>1299</v>
      </c>
      <c r="T3132" s="9" t="s">
        <v>894</v>
      </c>
      <c r="U3132" s="9" t="s">
        <v>503</v>
      </c>
      <c r="V3132" s="9" t="s">
        <v>895</v>
      </c>
      <c r="W3132" s="9" t="s">
        <v>157</v>
      </c>
      <c r="X3132" s="3" t="s">
        <v>811</v>
      </c>
      <c r="Y3132" s="9">
        <v>0.128788642376301</v>
      </c>
    </row>
    <row r="3133" spans="14:25" x14ac:dyDescent="0.2">
      <c r="N3133" s="5">
        <v>44562</v>
      </c>
      <c r="O3133" s="3" t="s">
        <v>849</v>
      </c>
      <c r="P3133" s="3" t="s">
        <v>13</v>
      </c>
      <c r="Q3133" s="8">
        <v>85</v>
      </c>
      <c r="R3133" s="6">
        <v>1265.1300000000001</v>
      </c>
      <c r="S3133" s="24">
        <v>1299</v>
      </c>
      <c r="T3133" s="9" t="s">
        <v>894</v>
      </c>
      <c r="U3133" s="9" t="s">
        <v>519</v>
      </c>
      <c r="V3133" s="9" t="s">
        <v>895</v>
      </c>
      <c r="W3133" s="9" t="s">
        <v>157</v>
      </c>
      <c r="X3133" s="3" t="s">
        <v>811</v>
      </c>
      <c r="Y3133" s="9">
        <v>7.6020685548632894E-2</v>
      </c>
    </row>
    <row r="3134" spans="14:25" x14ac:dyDescent="0.2">
      <c r="N3134" s="5">
        <v>44562</v>
      </c>
      <c r="O3134" s="3" t="s">
        <v>849</v>
      </c>
      <c r="P3134" s="3" t="s">
        <v>13</v>
      </c>
      <c r="Q3134" s="8">
        <v>180</v>
      </c>
      <c r="R3134" s="6">
        <v>2679.11</v>
      </c>
      <c r="S3134" s="24">
        <v>1299</v>
      </c>
      <c r="T3134" s="9" t="s">
        <v>894</v>
      </c>
      <c r="U3134" s="9" t="s">
        <v>457</v>
      </c>
      <c r="V3134" s="9" t="s">
        <v>895</v>
      </c>
      <c r="W3134" s="9" t="s">
        <v>157</v>
      </c>
      <c r="X3134" s="3" t="s">
        <v>811</v>
      </c>
      <c r="Y3134" s="9">
        <v>0.160985652747305</v>
      </c>
    </row>
    <row r="3135" spans="14:25" x14ac:dyDescent="0.2">
      <c r="N3135" s="5">
        <v>44562</v>
      </c>
      <c r="O3135" s="3" t="s">
        <v>849</v>
      </c>
      <c r="P3135" s="3" t="s">
        <v>13</v>
      </c>
      <c r="Q3135" s="8">
        <v>144</v>
      </c>
      <c r="R3135" s="6">
        <v>2143.29</v>
      </c>
      <c r="S3135" s="24">
        <v>1299</v>
      </c>
      <c r="T3135" s="9" t="s">
        <v>894</v>
      </c>
      <c r="U3135" s="9" t="s">
        <v>481</v>
      </c>
      <c r="V3135" s="9" t="s">
        <v>895</v>
      </c>
      <c r="W3135" s="9" t="s">
        <v>157</v>
      </c>
      <c r="X3135" s="3" t="s">
        <v>811</v>
      </c>
      <c r="Y3135" s="9">
        <v>0.128788642376301</v>
      </c>
    </row>
    <row r="3136" spans="14:25" x14ac:dyDescent="0.2">
      <c r="N3136" s="5">
        <v>44562</v>
      </c>
      <c r="O3136" s="3" t="s">
        <v>849</v>
      </c>
      <c r="P3136" s="3" t="s">
        <v>13</v>
      </c>
      <c r="Q3136" s="8">
        <v>36</v>
      </c>
      <c r="R3136" s="6">
        <v>547.07000000000005</v>
      </c>
      <c r="S3136" s="24">
        <v>1316</v>
      </c>
      <c r="T3136" s="9" t="s">
        <v>852</v>
      </c>
      <c r="U3136" s="9" t="s">
        <v>504</v>
      </c>
      <c r="V3136" s="9" t="s">
        <v>1085</v>
      </c>
      <c r="W3136" s="9" t="s">
        <v>734</v>
      </c>
      <c r="X3136" s="3" t="s">
        <v>734</v>
      </c>
      <c r="Y3136" s="9">
        <v>3.2873014190708198E-2</v>
      </c>
    </row>
    <row r="3137" spans="14:25" x14ac:dyDescent="0.2">
      <c r="N3137" s="5">
        <v>44562</v>
      </c>
      <c r="O3137" s="3" t="s">
        <v>849</v>
      </c>
      <c r="P3137" s="3" t="s">
        <v>13</v>
      </c>
      <c r="Q3137" s="8">
        <v>36</v>
      </c>
      <c r="R3137" s="6">
        <v>547.07000000000005</v>
      </c>
      <c r="S3137" s="24">
        <v>1316</v>
      </c>
      <c r="T3137" s="9" t="s">
        <v>852</v>
      </c>
      <c r="U3137" s="9" t="s">
        <v>466</v>
      </c>
      <c r="V3137" s="9" t="s">
        <v>1085</v>
      </c>
      <c r="W3137" s="9" t="s">
        <v>734</v>
      </c>
      <c r="X3137" s="3" t="s">
        <v>734</v>
      </c>
      <c r="Y3137" s="9">
        <v>3.2873014190708198E-2</v>
      </c>
    </row>
    <row r="3138" spans="14:25" x14ac:dyDescent="0.2">
      <c r="N3138" s="5">
        <v>44562</v>
      </c>
      <c r="O3138" s="3" t="s">
        <v>849</v>
      </c>
      <c r="P3138" s="3" t="s">
        <v>13</v>
      </c>
      <c r="Q3138" s="8">
        <v>12</v>
      </c>
      <c r="R3138" s="6">
        <v>178.61</v>
      </c>
      <c r="S3138" s="24">
        <v>1344</v>
      </c>
      <c r="T3138" s="9" t="s">
        <v>854</v>
      </c>
      <c r="U3138" s="9" t="s">
        <v>462</v>
      </c>
      <c r="V3138" s="9" t="s">
        <v>855</v>
      </c>
      <c r="W3138" s="9" t="s">
        <v>734</v>
      </c>
      <c r="X3138" s="3" t="s">
        <v>856</v>
      </c>
      <c r="Y3138" s="9">
        <v>1.0732537087762801E-2</v>
      </c>
    </row>
    <row r="3139" spans="14:25" x14ac:dyDescent="0.2">
      <c r="N3139" s="5">
        <v>44562</v>
      </c>
      <c r="O3139" s="3" t="s">
        <v>849</v>
      </c>
      <c r="P3139" s="3" t="s">
        <v>13</v>
      </c>
      <c r="Q3139" s="8">
        <v>8</v>
      </c>
      <c r="R3139" s="6">
        <v>296.43</v>
      </c>
      <c r="S3139" s="24">
        <v>1344</v>
      </c>
      <c r="T3139" s="9" t="s">
        <v>854</v>
      </c>
      <c r="U3139" s="9" t="s">
        <v>464</v>
      </c>
      <c r="V3139" s="9" t="s">
        <v>855</v>
      </c>
      <c r="W3139" s="9" t="s">
        <v>734</v>
      </c>
      <c r="X3139" s="3" t="s">
        <v>856</v>
      </c>
      <c r="Y3139" s="9">
        <v>1.7812249979987201E-2</v>
      </c>
    </row>
    <row r="3140" spans="14:25" x14ac:dyDescent="0.2">
      <c r="N3140" s="5">
        <v>44562</v>
      </c>
      <c r="O3140" s="3" t="s">
        <v>849</v>
      </c>
      <c r="P3140" s="3" t="s">
        <v>13</v>
      </c>
      <c r="Q3140" s="8">
        <v>12</v>
      </c>
      <c r="R3140" s="6">
        <v>182.36</v>
      </c>
      <c r="S3140" s="24">
        <v>1348</v>
      </c>
      <c r="T3140" s="9" t="s">
        <v>857</v>
      </c>
      <c r="U3140" s="9" t="s">
        <v>492</v>
      </c>
      <c r="V3140" s="9" t="s">
        <v>858</v>
      </c>
      <c r="W3140" s="9" t="s">
        <v>578</v>
      </c>
      <c r="X3140" s="3" t="s">
        <v>859</v>
      </c>
      <c r="Y3140" s="9">
        <v>1.09578716943308E-2</v>
      </c>
    </row>
    <row r="3141" spans="14:25" x14ac:dyDescent="0.2">
      <c r="N3141" s="5">
        <v>44562</v>
      </c>
      <c r="O3141" s="3" t="s">
        <v>849</v>
      </c>
      <c r="P3141" s="3" t="s">
        <v>13</v>
      </c>
      <c r="Q3141" s="8">
        <v>12</v>
      </c>
      <c r="R3141" s="6">
        <v>178.61</v>
      </c>
      <c r="S3141" s="24">
        <v>1348</v>
      </c>
      <c r="T3141" s="9" t="s">
        <v>857</v>
      </c>
      <c r="U3141" s="9" t="s">
        <v>471</v>
      </c>
      <c r="V3141" s="9" t="s">
        <v>858</v>
      </c>
      <c r="W3141" s="9" t="s">
        <v>578</v>
      </c>
      <c r="X3141" s="3" t="s">
        <v>859</v>
      </c>
      <c r="Y3141" s="9">
        <v>1.0732537087762801E-2</v>
      </c>
    </row>
    <row r="3142" spans="14:25" x14ac:dyDescent="0.2">
      <c r="N3142" s="5">
        <v>44562</v>
      </c>
      <c r="O3142" s="3" t="s">
        <v>849</v>
      </c>
      <c r="P3142" s="3" t="s">
        <v>13</v>
      </c>
      <c r="Q3142" s="8">
        <v>48</v>
      </c>
      <c r="R3142" s="6">
        <v>714.42</v>
      </c>
      <c r="S3142" s="24">
        <v>1348</v>
      </c>
      <c r="T3142" s="9" t="s">
        <v>857</v>
      </c>
      <c r="U3142" s="9" t="s">
        <v>461</v>
      </c>
      <c r="V3142" s="9" t="s">
        <v>858</v>
      </c>
      <c r="W3142" s="9" t="s">
        <v>578</v>
      </c>
      <c r="X3142" s="3" t="s">
        <v>859</v>
      </c>
      <c r="Y3142" s="9">
        <v>4.2928946566482801E-2</v>
      </c>
    </row>
    <row r="3143" spans="14:25" x14ac:dyDescent="0.2">
      <c r="N3143" s="5">
        <v>44562</v>
      </c>
      <c r="O3143" s="3" t="s">
        <v>849</v>
      </c>
      <c r="P3143" s="3" t="s">
        <v>13</v>
      </c>
      <c r="Q3143" s="8">
        <v>12</v>
      </c>
      <c r="R3143" s="6">
        <v>178.61</v>
      </c>
      <c r="S3143" s="24">
        <v>1348</v>
      </c>
      <c r="T3143" s="9" t="s">
        <v>857</v>
      </c>
      <c r="U3143" s="9" t="s">
        <v>490</v>
      </c>
      <c r="V3143" s="9" t="s">
        <v>858</v>
      </c>
      <c r="W3143" s="9" t="s">
        <v>578</v>
      </c>
      <c r="X3143" s="3" t="s">
        <v>859</v>
      </c>
      <c r="Y3143" s="9">
        <v>1.0732537087762801E-2</v>
      </c>
    </row>
    <row r="3144" spans="14:25" x14ac:dyDescent="0.2">
      <c r="N3144" s="5">
        <v>44562</v>
      </c>
      <c r="O3144" s="3" t="s">
        <v>849</v>
      </c>
      <c r="P3144" s="3" t="s">
        <v>13</v>
      </c>
      <c r="Q3144" s="8">
        <v>12</v>
      </c>
      <c r="R3144" s="6">
        <v>178.61</v>
      </c>
      <c r="S3144" s="24">
        <v>1348</v>
      </c>
      <c r="T3144" s="9" t="s">
        <v>857</v>
      </c>
      <c r="U3144" s="9" t="s">
        <v>472</v>
      </c>
      <c r="V3144" s="9" t="s">
        <v>858</v>
      </c>
      <c r="W3144" s="9" t="s">
        <v>578</v>
      </c>
      <c r="X3144" s="3" t="s">
        <v>859</v>
      </c>
      <c r="Y3144" s="9">
        <v>1.0732537087762801E-2</v>
      </c>
    </row>
    <row r="3145" spans="14:25" x14ac:dyDescent="0.2">
      <c r="N3145" s="5">
        <v>44562</v>
      </c>
      <c r="O3145" s="3" t="s">
        <v>849</v>
      </c>
      <c r="P3145" s="3" t="s">
        <v>13</v>
      </c>
      <c r="Q3145" s="8">
        <v>36</v>
      </c>
      <c r="R3145" s="6">
        <v>535.82000000000005</v>
      </c>
      <c r="S3145" s="24">
        <v>1348</v>
      </c>
      <c r="T3145" s="9" t="s">
        <v>857</v>
      </c>
      <c r="U3145" s="9" t="s">
        <v>462</v>
      </c>
      <c r="V3145" s="9" t="s">
        <v>858</v>
      </c>
      <c r="W3145" s="9" t="s">
        <v>578</v>
      </c>
      <c r="X3145" s="3" t="s">
        <v>859</v>
      </c>
      <c r="Y3145" s="9">
        <v>3.2197010371004198E-2</v>
      </c>
    </row>
    <row r="3146" spans="14:25" x14ac:dyDescent="0.2">
      <c r="N3146" s="5">
        <v>44562</v>
      </c>
      <c r="O3146" s="3" t="s">
        <v>849</v>
      </c>
      <c r="P3146" s="3" t="s">
        <v>13</v>
      </c>
      <c r="Q3146" s="8">
        <v>12</v>
      </c>
      <c r="R3146" s="6">
        <v>182.36</v>
      </c>
      <c r="S3146" s="24">
        <v>1348</v>
      </c>
      <c r="T3146" s="9" t="s">
        <v>857</v>
      </c>
      <c r="U3146" s="9" t="s">
        <v>466</v>
      </c>
      <c r="V3146" s="9" t="s">
        <v>858</v>
      </c>
      <c r="W3146" s="9" t="s">
        <v>578</v>
      </c>
      <c r="X3146" s="3" t="s">
        <v>859</v>
      </c>
      <c r="Y3146" s="9">
        <v>1.09578716943308E-2</v>
      </c>
    </row>
    <row r="3147" spans="14:25" x14ac:dyDescent="0.2">
      <c r="N3147" s="5">
        <v>44562</v>
      </c>
      <c r="O3147" s="3" t="s">
        <v>849</v>
      </c>
      <c r="P3147" s="3" t="s">
        <v>13</v>
      </c>
      <c r="Q3147" s="8">
        <v>10</v>
      </c>
      <c r="R3147" s="6">
        <v>370.54</v>
      </c>
      <c r="S3147" s="24">
        <v>1348</v>
      </c>
      <c r="T3147" s="9" t="s">
        <v>857</v>
      </c>
      <c r="U3147" s="9" t="s">
        <v>464</v>
      </c>
      <c r="V3147" s="9" t="s">
        <v>858</v>
      </c>
      <c r="W3147" s="9" t="s">
        <v>578</v>
      </c>
      <c r="X3147" s="3" t="s">
        <v>859</v>
      </c>
      <c r="Y3147" s="9">
        <v>2.22654626980551E-2</v>
      </c>
    </row>
    <row r="3148" spans="14:25" x14ac:dyDescent="0.2">
      <c r="N3148" s="5">
        <v>44562</v>
      </c>
      <c r="O3148" s="3" t="s">
        <v>849</v>
      </c>
      <c r="P3148" s="3" t="s">
        <v>13</v>
      </c>
      <c r="Q3148" s="8">
        <v>156</v>
      </c>
      <c r="R3148" s="6">
        <v>2321.89</v>
      </c>
      <c r="S3148" s="24">
        <v>1349</v>
      </c>
      <c r="T3148" s="9" t="s">
        <v>933</v>
      </c>
      <c r="U3148" s="9" t="s">
        <v>461</v>
      </c>
      <c r="V3148" s="9" t="s">
        <v>1089</v>
      </c>
      <c r="W3148" s="9" t="s">
        <v>734</v>
      </c>
      <c r="X3148" s="3" t="s">
        <v>485</v>
      </c>
      <c r="Y3148" s="9">
        <v>0.13952057857177899</v>
      </c>
    </row>
    <row r="3149" spans="14:25" x14ac:dyDescent="0.2">
      <c r="N3149" s="5">
        <v>44562</v>
      </c>
      <c r="O3149" s="3" t="s">
        <v>849</v>
      </c>
      <c r="P3149" s="3" t="s">
        <v>13</v>
      </c>
      <c r="Q3149" s="8">
        <v>204</v>
      </c>
      <c r="R3149" s="6">
        <v>3036.32</v>
      </c>
      <c r="S3149" s="24">
        <v>1349</v>
      </c>
      <c r="T3149" s="9" t="s">
        <v>933</v>
      </c>
      <c r="U3149" s="9" t="s">
        <v>457</v>
      </c>
      <c r="V3149" s="9" t="s">
        <v>1089</v>
      </c>
      <c r="W3149" s="9" t="s">
        <v>734</v>
      </c>
      <c r="X3149" s="3" t="s">
        <v>485</v>
      </c>
      <c r="Y3149" s="9">
        <v>0.182450126030546</v>
      </c>
    </row>
    <row r="3150" spans="14:25" x14ac:dyDescent="0.2">
      <c r="N3150" s="5">
        <v>44562</v>
      </c>
      <c r="O3150" s="3" t="s">
        <v>849</v>
      </c>
      <c r="P3150" s="3" t="s">
        <v>13</v>
      </c>
      <c r="Q3150" s="8">
        <v>156</v>
      </c>
      <c r="R3150" s="6">
        <v>2321.89</v>
      </c>
      <c r="S3150" s="24">
        <v>1349</v>
      </c>
      <c r="T3150" s="9" t="s">
        <v>933</v>
      </c>
      <c r="U3150" s="9" t="s">
        <v>462</v>
      </c>
      <c r="V3150" s="9" t="s">
        <v>1089</v>
      </c>
      <c r="W3150" s="9" t="s">
        <v>734</v>
      </c>
      <c r="X3150" s="3" t="s">
        <v>485</v>
      </c>
      <c r="Y3150" s="9">
        <v>0.13952057857177899</v>
      </c>
    </row>
    <row r="3151" spans="14:25" x14ac:dyDescent="0.2">
      <c r="N3151" s="5">
        <v>44562</v>
      </c>
      <c r="O3151" s="3" t="s">
        <v>849</v>
      </c>
      <c r="P3151" s="3" t="s">
        <v>13</v>
      </c>
      <c r="Q3151" s="8">
        <v>12</v>
      </c>
      <c r="R3151" s="6">
        <v>182.79</v>
      </c>
      <c r="S3151" s="24">
        <v>1353</v>
      </c>
      <c r="T3151" s="9" t="s">
        <v>982</v>
      </c>
      <c r="U3151" s="9" t="s">
        <v>517</v>
      </c>
      <c r="V3151" s="9" t="s">
        <v>1062</v>
      </c>
      <c r="W3151" s="9" t="s">
        <v>873</v>
      </c>
      <c r="X3151" s="3" t="s">
        <v>983</v>
      </c>
      <c r="Y3151" s="9">
        <v>1.0983710062550601E-2</v>
      </c>
    </row>
    <row r="3152" spans="14:25" x14ac:dyDescent="0.2">
      <c r="N3152" s="5">
        <v>44562</v>
      </c>
      <c r="O3152" s="3" t="s">
        <v>849</v>
      </c>
      <c r="P3152" s="3" t="s">
        <v>13</v>
      </c>
      <c r="Q3152" s="8">
        <v>60</v>
      </c>
      <c r="R3152" s="6">
        <v>911.79</v>
      </c>
      <c r="S3152" s="24">
        <v>1353</v>
      </c>
      <c r="T3152" s="9" t="s">
        <v>982</v>
      </c>
      <c r="U3152" s="9" t="s">
        <v>492</v>
      </c>
      <c r="V3152" s="9" t="s">
        <v>1062</v>
      </c>
      <c r="W3152" s="9" t="s">
        <v>873</v>
      </c>
      <c r="X3152" s="3" t="s">
        <v>983</v>
      </c>
      <c r="Y3152" s="9">
        <v>5.4788757579369698E-2</v>
      </c>
    </row>
    <row r="3153" spans="14:25" x14ac:dyDescent="0.2">
      <c r="N3153" s="5">
        <v>44562</v>
      </c>
      <c r="O3153" s="3" t="s">
        <v>849</v>
      </c>
      <c r="P3153" s="3" t="s">
        <v>13</v>
      </c>
      <c r="Q3153" s="8">
        <v>60</v>
      </c>
      <c r="R3153" s="6">
        <v>911.79</v>
      </c>
      <c r="S3153" s="24">
        <v>1353</v>
      </c>
      <c r="T3153" s="9" t="s">
        <v>982</v>
      </c>
      <c r="U3153" s="9" t="s">
        <v>466</v>
      </c>
      <c r="V3153" s="9" t="s">
        <v>1062</v>
      </c>
      <c r="W3153" s="9" t="s">
        <v>873</v>
      </c>
      <c r="X3153" s="3" t="s">
        <v>983</v>
      </c>
      <c r="Y3153" s="9">
        <v>5.4788757579369698E-2</v>
      </c>
    </row>
    <row r="3154" spans="14:25" x14ac:dyDescent="0.2">
      <c r="N3154" s="5">
        <v>44562</v>
      </c>
      <c r="O3154" s="3" t="s">
        <v>849</v>
      </c>
      <c r="P3154" s="3" t="s">
        <v>13</v>
      </c>
      <c r="Q3154" s="8">
        <v>48</v>
      </c>
      <c r="R3154" s="6">
        <v>714.43</v>
      </c>
      <c r="S3154" s="24">
        <v>1353</v>
      </c>
      <c r="T3154" s="9" t="s">
        <v>982</v>
      </c>
      <c r="U3154" s="9" t="s">
        <v>481</v>
      </c>
      <c r="V3154" s="9" t="s">
        <v>1062</v>
      </c>
      <c r="W3154" s="9" t="s">
        <v>873</v>
      </c>
      <c r="X3154" s="3" t="s">
        <v>983</v>
      </c>
      <c r="Y3154" s="9">
        <v>4.2929547458766898E-2</v>
      </c>
    </row>
    <row r="3155" spans="14:25" x14ac:dyDescent="0.2">
      <c r="N3155" s="5">
        <v>44562</v>
      </c>
      <c r="O3155" s="3" t="s">
        <v>849</v>
      </c>
      <c r="P3155" s="3" t="s">
        <v>13</v>
      </c>
      <c r="Q3155" s="8">
        <v>48</v>
      </c>
      <c r="R3155" s="6">
        <v>714.43</v>
      </c>
      <c r="S3155" s="24">
        <v>1353</v>
      </c>
      <c r="T3155" s="9" t="s">
        <v>982</v>
      </c>
      <c r="U3155" s="9" t="s">
        <v>495</v>
      </c>
      <c r="V3155" s="9" t="s">
        <v>1062</v>
      </c>
      <c r="W3155" s="9" t="s">
        <v>873</v>
      </c>
      <c r="X3155" s="3" t="s">
        <v>983</v>
      </c>
      <c r="Y3155" s="9">
        <v>4.2929547458766898E-2</v>
      </c>
    </row>
    <row r="3156" spans="14:25" x14ac:dyDescent="0.2">
      <c r="N3156" s="5">
        <v>44562</v>
      </c>
      <c r="O3156" s="3" t="s">
        <v>849</v>
      </c>
      <c r="P3156" s="3" t="s">
        <v>13</v>
      </c>
      <c r="Q3156" s="8">
        <v>12</v>
      </c>
      <c r="R3156" s="6">
        <v>178.61</v>
      </c>
      <c r="S3156" s="24">
        <v>1380</v>
      </c>
      <c r="T3156" s="9" t="s">
        <v>960</v>
      </c>
      <c r="U3156" s="9" t="s">
        <v>474</v>
      </c>
      <c r="V3156" s="9" t="s">
        <v>961</v>
      </c>
      <c r="W3156" s="9" t="s">
        <v>734</v>
      </c>
      <c r="X3156" s="3" t="s">
        <v>962</v>
      </c>
      <c r="Y3156" s="9">
        <v>1.0732537087762801E-2</v>
      </c>
    </row>
    <row r="3157" spans="14:25" x14ac:dyDescent="0.2">
      <c r="N3157" s="5">
        <v>44562</v>
      </c>
      <c r="O3157" s="3" t="s">
        <v>849</v>
      </c>
      <c r="P3157" s="3" t="s">
        <v>13</v>
      </c>
      <c r="Q3157" s="8">
        <v>12</v>
      </c>
      <c r="R3157" s="6">
        <v>178.61</v>
      </c>
      <c r="S3157" s="24">
        <v>1584</v>
      </c>
      <c r="T3157" s="9" t="s">
        <v>902</v>
      </c>
      <c r="U3157" s="9" t="s">
        <v>457</v>
      </c>
      <c r="V3157" s="9" t="s">
        <v>1056</v>
      </c>
      <c r="W3157" s="9" t="s">
        <v>187</v>
      </c>
      <c r="X3157" s="3" t="s">
        <v>880</v>
      </c>
      <c r="Y3157" s="9">
        <v>1.0732537087762801E-2</v>
      </c>
    </row>
    <row r="3158" spans="14:25" x14ac:dyDescent="0.2">
      <c r="N3158" s="5">
        <v>44562</v>
      </c>
      <c r="O3158" s="3" t="s">
        <v>849</v>
      </c>
      <c r="P3158" s="3" t="s">
        <v>13</v>
      </c>
      <c r="Q3158" s="8">
        <v>12</v>
      </c>
      <c r="R3158" s="6">
        <v>178.61</v>
      </c>
      <c r="S3158" s="24">
        <v>1584</v>
      </c>
      <c r="T3158" s="9" t="s">
        <v>902</v>
      </c>
      <c r="U3158" s="9" t="s">
        <v>462</v>
      </c>
      <c r="V3158" s="9" t="s">
        <v>1056</v>
      </c>
      <c r="W3158" s="9" t="s">
        <v>187</v>
      </c>
      <c r="X3158" s="3" t="s">
        <v>880</v>
      </c>
      <c r="Y3158" s="9">
        <v>1.0732537087762801E-2</v>
      </c>
    </row>
    <row r="3159" spans="14:25" x14ac:dyDescent="0.2">
      <c r="N3159" s="5">
        <v>44562</v>
      </c>
      <c r="O3159" s="3" t="s">
        <v>849</v>
      </c>
      <c r="P3159" s="3" t="s">
        <v>13</v>
      </c>
      <c r="Q3159" s="8">
        <v>12</v>
      </c>
      <c r="R3159" s="6">
        <v>338.46</v>
      </c>
      <c r="S3159" s="24">
        <v>1584</v>
      </c>
      <c r="T3159" s="9" t="s">
        <v>902</v>
      </c>
      <c r="U3159" s="9" t="s">
        <v>494</v>
      </c>
      <c r="V3159" s="9" t="s">
        <v>1056</v>
      </c>
      <c r="W3159" s="9" t="s">
        <v>187</v>
      </c>
      <c r="X3159" s="3" t="s">
        <v>880</v>
      </c>
      <c r="Y3159" s="9">
        <v>2.0337800250401401E-2</v>
      </c>
    </row>
    <row r="3160" spans="14:25" x14ac:dyDescent="0.2">
      <c r="N3160" s="5">
        <v>44562</v>
      </c>
      <c r="O3160" s="3" t="s">
        <v>849</v>
      </c>
      <c r="P3160" s="3" t="s">
        <v>13</v>
      </c>
      <c r="Q3160" s="8">
        <v>12</v>
      </c>
      <c r="R3160" s="6">
        <v>178.61</v>
      </c>
      <c r="S3160" s="24">
        <v>1586</v>
      </c>
      <c r="T3160" s="9" t="s">
        <v>896</v>
      </c>
      <c r="U3160" s="9" t="s">
        <v>481</v>
      </c>
      <c r="V3160" s="9" t="s">
        <v>897</v>
      </c>
      <c r="W3160" s="9" t="s">
        <v>187</v>
      </c>
      <c r="X3160" s="3" t="s">
        <v>884</v>
      </c>
      <c r="Y3160" s="9">
        <v>1.0732537087762801E-2</v>
      </c>
    </row>
    <row r="3161" spans="14:25" x14ac:dyDescent="0.2">
      <c r="N3161" s="5">
        <v>44562</v>
      </c>
      <c r="O3161" s="3" t="s">
        <v>849</v>
      </c>
      <c r="P3161" s="3" t="s">
        <v>13</v>
      </c>
      <c r="Q3161" s="8">
        <v>12</v>
      </c>
      <c r="R3161" s="6">
        <v>178.61</v>
      </c>
      <c r="S3161" s="24">
        <v>1587</v>
      </c>
      <c r="T3161" s="9" t="s">
        <v>963</v>
      </c>
      <c r="U3161" s="9" t="s">
        <v>461</v>
      </c>
      <c r="V3161" s="9" t="s">
        <v>964</v>
      </c>
      <c r="W3161" s="9" t="s">
        <v>873</v>
      </c>
      <c r="X3161" s="3" t="s">
        <v>873</v>
      </c>
      <c r="Y3161" s="9">
        <v>1.0732537087762801E-2</v>
      </c>
    </row>
    <row r="3162" spans="14:25" x14ac:dyDescent="0.2">
      <c r="N3162" s="5">
        <v>44562</v>
      </c>
      <c r="O3162" s="3" t="s">
        <v>849</v>
      </c>
      <c r="P3162" s="3" t="s">
        <v>13</v>
      </c>
      <c r="Q3162" s="8">
        <v>12</v>
      </c>
      <c r="R3162" s="6">
        <v>178.61</v>
      </c>
      <c r="S3162" s="24">
        <v>1595</v>
      </c>
      <c r="T3162" s="9" t="s">
        <v>900</v>
      </c>
      <c r="U3162" s="9" t="s">
        <v>462</v>
      </c>
      <c r="V3162" s="9" t="s">
        <v>1011</v>
      </c>
      <c r="W3162" s="9" t="s">
        <v>578</v>
      </c>
      <c r="X3162" s="3" t="s">
        <v>901</v>
      </c>
      <c r="Y3162" s="9">
        <v>1.0732537087762801E-2</v>
      </c>
    </row>
    <row r="3163" spans="14:25" x14ac:dyDescent="0.2">
      <c r="N3163" s="5">
        <v>44562</v>
      </c>
      <c r="O3163" s="3" t="s">
        <v>849</v>
      </c>
      <c r="P3163" s="3" t="s">
        <v>13</v>
      </c>
      <c r="Q3163" s="8">
        <v>12</v>
      </c>
      <c r="R3163" s="6">
        <v>182.36</v>
      </c>
      <c r="S3163" s="24">
        <v>1595</v>
      </c>
      <c r="T3163" s="9" t="s">
        <v>900</v>
      </c>
      <c r="U3163" s="9" t="s">
        <v>466</v>
      </c>
      <c r="V3163" s="9" t="s">
        <v>1011</v>
      </c>
      <c r="W3163" s="9" t="s">
        <v>578</v>
      </c>
      <c r="X3163" s="3" t="s">
        <v>901</v>
      </c>
      <c r="Y3163" s="9">
        <v>1.09578716943308E-2</v>
      </c>
    </row>
    <row r="3164" spans="14:25" x14ac:dyDescent="0.2">
      <c r="N3164" s="5">
        <v>44562</v>
      </c>
      <c r="O3164" s="3" t="s">
        <v>849</v>
      </c>
      <c r="P3164" s="3" t="s">
        <v>13</v>
      </c>
      <c r="Q3164" s="8">
        <v>12</v>
      </c>
      <c r="R3164" s="6">
        <v>178.61</v>
      </c>
      <c r="S3164" s="24">
        <v>1584</v>
      </c>
      <c r="T3164" s="9" t="s">
        <v>902</v>
      </c>
      <c r="U3164" s="9" t="s">
        <v>490</v>
      </c>
      <c r="V3164" s="9" t="s">
        <v>1056</v>
      </c>
      <c r="W3164" s="9" t="s">
        <v>187</v>
      </c>
      <c r="X3164" s="3" t="s">
        <v>880</v>
      </c>
      <c r="Y3164" s="9">
        <v>1.0732537087762801E-2</v>
      </c>
    </row>
    <row r="3165" spans="14:25" x14ac:dyDescent="0.2">
      <c r="N3165" s="5">
        <v>44562</v>
      </c>
      <c r="O3165" s="3" t="s">
        <v>849</v>
      </c>
      <c r="P3165" s="3" t="s">
        <v>13</v>
      </c>
      <c r="Q3165" s="8">
        <v>36</v>
      </c>
      <c r="R3165" s="6">
        <v>547.07000000000005</v>
      </c>
      <c r="S3165" s="24">
        <v>1585</v>
      </c>
      <c r="T3165" s="9" t="s">
        <v>491</v>
      </c>
      <c r="U3165" s="9" t="s">
        <v>466</v>
      </c>
      <c r="V3165" s="9" t="s">
        <v>1052</v>
      </c>
      <c r="W3165" s="9" t="s">
        <v>873</v>
      </c>
      <c r="X3165" s="3" t="s">
        <v>873</v>
      </c>
      <c r="Y3165" s="9">
        <v>3.2873014190708198E-2</v>
      </c>
    </row>
    <row r="3166" spans="14:25" x14ac:dyDescent="0.2">
      <c r="N3166" s="5">
        <v>44562</v>
      </c>
      <c r="O3166" s="3" t="s">
        <v>849</v>
      </c>
      <c r="P3166" s="3" t="s">
        <v>13</v>
      </c>
      <c r="Q3166" s="8">
        <v>12</v>
      </c>
      <c r="R3166" s="6">
        <v>178.61</v>
      </c>
      <c r="S3166" s="24">
        <v>1586</v>
      </c>
      <c r="T3166" s="9" t="s">
        <v>896</v>
      </c>
      <c r="U3166" s="9" t="s">
        <v>457</v>
      </c>
      <c r="V3166" s="9" t="s">
        <v>897</v>
      </c>
      <c r="W3166" s="9" t="s">
        <v>187</v>
      </c>
      <c r="X3166" s="3" t="s">
        <v>884</v>
      </c>
      <c r="Y3166" s="9">
        <v>1.0732537087762801E-2</v>
      </c>
    </row>
    <row r="3167" spans="14:25" x14ac:dyDescent="0.2">
      <c r="N3167" s="5">
        <v>44562</v>
      </c>
      <c r="O3167" s="3" t="s">
        <v>849</v>
      </c>
      <c r="P3167" s="3" t="s">
        <v>13</v>
      </c>
      <c r="Q3167" s="8">
        <v>12</v>
      </c>
      <c r="R3167" s="6">
        <v>178.61</v>
      </c>
      <c r="S3167" s="24">
        <v>1586</v>
      </c>
      <c r="T3167" s="9" t="s">
        <v>896</v>
      </c>
      <c r="U3167" s="9" t="s">
        <v>462</v>
      </c>
      <c r="V3167" s="9" t="s">
        <v>897</v>
      </c>
      <c r="W3167" s="9" t="s">
        <v>187</v>
      </c>
      <c r="X3167" s="3" t="s">
        <v>884</v>
      </c>
      <c r="Y3167" s="9">
        <v>1.0732537087762801E-2</v>
      </c>
    </row>
    <row r="3168" spans="14:25" x14ac:dyDescent="0.2">
      <c r="N3168" s="5">
        <v>44562</v>
      </c>
      <c r="O3168" s="3" t="s">
        <v>849</v>
      </c>
      <c r="P3168" s="3" t="s">
        <v>13</v>
      </c>
      <c r="Q3168" s="8">
        <v>12</v>
      </c>
      <c r="R3168" s="6">
        <v>182.36</v>
      </c>
      <c r="S3168" s="24">
        <v>1594</v>
      </c>
      <c r="T3168" s="9" t="s">
        <v>984</v>
      </c>
      <c r="U3168" s="9" t="s">
        <v>554</v>
      </c>
      <c r="V3168" s="9" t="s">
        <v>985</v>
      </c>
      <c r="W3168" s="9" t="s">
        <v>578</v>
      </c>
      <c r="X3168" s="3" t="s">
        <v>878</v>
      </c>
      <c r="Y3168" s="9">
        <v>1.09578716943308E-2</v>
      </c>
    </row>
    <row r="3169" spans="14:25" x14ac:dyDescent="0.2">
      <c r="N3169" s="5">
        <v>44562</v>
      </c>
      <c r="O3169" s="3" t="s">
        <v>849</v>
      </c>
      <c r="P3169" s="3" t="s">
        <v>13</v>
      </c>
      <c r="Q3169" s="8">
        <v>12</v>
      </c>
      <c r="R3169" s="6">
        <v>178.61</v>
      </c>
      <c r="S3169" s="24">
        <v>1594</v>
      </c>
      <c r="T3169" s="9" t="s">
        <v>984</v>
      </c>
      <c r="U3169" s="9" t="s">
        <v>474</v>
      </c>
      <c r="V3169" s="9" t="s">
        <v>985</v>
      </c>
      <c r="W3169" s="9" t="s">
        <v>578</v>
      </c>
      <c r="X3169" s="3" t="s">
        <v>878</v>
      </c>
      <c r="Y3169" s="9">
        <v>1.0732537087762801E-2</v>
      </c>
    </row>
    <row r="3170" spans="14:25" x14ac:dyDescent="0.2">
      <c r="N3170" s="5">
        <v>44562</v>
      </c>
      <c r="O3170" s="3" t="s">
        <v>849</v>
      </c>
      <c r="P3170" s="3" t="s">
        <v>13</v>
      </c>
      <c r="Q3170" s="8">
        <v>12</v>
      </c>
      <c r="R3170" s="6">
        <v>178.61</v>
      </c>
      <c r="S3170" s="24">
        <v>1595</v>
      </c>
      <c r="T3170" s="9" t="s">
        <v>900</v>
      </c>
      <c r="U3170" s="9" t="s">
        <v>461</v>
      </c>
      <c r="V3170" s="9" t="s">
        <v>1011</v>
      </c>
      <c r="W3170" s="9" t="s">
        <v>578</v>
      </c>
      <c r="X3170" s="3" t="s">
        <v>901</v>
      </c>
      <c r="Y3170" s="9">
        <v>1.0732537087762801E-2</v>
      </c>
    </row>
    <row r="3171" spans="14:25" x14ac:dyDescent="0.2">
      <c r="N3171" s="5">
        <v>44562</v>
      </c>
      <c r="O3171" s="3" t="s">
        <v>849</v>
      </c>
      <c r="P3171" s="3" t="s">
        <v>13</v>
      </c>
      <c r="Q3171" s="8">
        <v>12</v>
      </c>
      <c r="R3171" s="6">
        <v>182.36</v>
      </c>
      <c r="S3171" s="24">
        <v>1344</v>
      </c>
      <c r="T3171" s="9" t="s">
        <v>854</v>
      </c>
      <c r="U3171" s="9" t="s">
        <v>504</v>
      </c>
      <c r="V3171" s="9" t="s">
        <v>855</v>
      </c>
      <c r="W3171" s="9" t="s">
        <v>734</v>
      </c>
      <c r="X3171" s="3" t="s">
        <v>856</v>
      </c>
      <c r="Y3171" s="9">
        <v>1.09578716943308E-2</v>
      </c>
    </row>
    <row r="3172" spans="14:25" x14ac:dyDescent="0.2">
      <c r="N3172" s="5">
        <v>44562</v>
      </c>
      <c r="O3172" s="3" t="s">
        <v>849</v>
      </c>
      <c r="P3172" s="3" t="s">
        <v>13</v>
      </c>
      <c r="Q3172" s="8">
        <v>12</v>
      </c>
      <c r="R3172" s="6">
        <v>178.61</v>
      </c>
      <c r="S3172" s="24">
        <v>1344</v>
      </c>
      <c r="T3172" s="9" t="s">
        <v>854</v>
      </c>
      <c r="U3172" s="9" t="s">
        <v>481</v>
      </c>
      <c r="V3172" s="9" t="s">
        <v>855</v>
      </c>
      <c r="W3172" s="9" t="s">
        <v>734</v>
      </c>
      <c r="X3172" s="3" t="s">
        <v>856</v>
      </c>
      <c r="Y3172" s="9">
        <v>1.0732537087762801E-2</v>
      </c>
    </row>
    <row r="3173" spans="14:25" x14ac:dyDescent="0.2">
      <c r="N3173" s="5">
        <v>44562</v>
      </c>
      <c r="O3173" s="3" t="s">
        <v>849</v>
      </c>
      <c r="P3173" s="3" t="s">
        <v>13</v>
      </c>
      <c r="Q3173" s="8">
        <v>12</v>
      </c>
      <c r="R3173" s="6">
        <v>178.61</v>
      </c>
      <c r="S3173" s="24">
        <v>1348</v>
      </c>
      <c r="T3173" s="9" t="s">
        <v>857</v>
      </c>
      <c r="U3173" s="9" t="s">
        <v>503</v>
      </c>
      <c r="V3173" s="9" t="s">
        <v>858</v>
      </c>
      <c r="W3173" s="9" t="s">
        <v>578</v>
      </c>
      <c r="X3173" s="3" t="s">
        <v>859</v>
      </c>
      <c r="Y3173" s="9">
        <v>1.0732537087762801E-2</v>
      </c>
    </row>
    <row r="3174" spans="14:25" x14ac:dyDescent="0.2">
      <c r="N3174" s="5">
        <v>44562</v>
      </c>
      <c r="O3174" s="3" t="s">
        <v>849</v>
      </c>
      <c r="P3174" s="3" t="s">
        <v>13</v>
      </c>
      <c r="Q3174" s="8">
        <v>24</v>
      </c>
      <c r="R3174" s="6">
        <v>357.21</v>
      </c>
      <c r="S3174" s="24">
        <v>1348</v>
      </c>
      <c r="T3174" s="9" t="s">
        <v>857</v>
      </c>
      <c r="U3174" s="9" t="s">
        <v>481</v>
      </c>
      <c r="V3174" s="9" t="s">
        <v>858</v>
      </c>
      <c r="W3174" s="9" t="s">
        <v>578</v>
      </c>
      <c r="X3174" s="3" t="s">
        <v>859</v>
      </c>
      <c r="Y3174" s="9">
        <v>2.14644732832414E-2</v>
      </c>
    </row>
    <row r="3175" spans="14:25" x14ac:dyDescent="0.2">
      <c r="N3175" s="5">
        <v>44562</v>
      </c>
      <c r="O3175" s="3" t="s">
        <v>849</v>
      </c>
      <c r="P3175" s="3" t="s">
        <v>13</v>
      </c>
      <c r="Q3175" s="8">
        <v>24</v>
      </c>
      <c r="R3175" s="6">
        <v>357.21</v>
      </c>
      <c r="S3175" s="24">
        <v>1348</v>
      </c>
      <c r="T3175" s="9" t="s">
        <v>857</v>
      </c>
      <c r="U3175" s="9" t="s">
        <v>474</v>
      </c>
      <c r="V3175" s="9" t="s">
        <v>858</v>
      </c>
      <c r="W3175" s="9" t="s">
        <v>578</v>
      </c>
      <c r="X3175" s="3" t="s">
        <v>859</v>
      </c>
      <c r="Y3175" s="9">
        <v>2.14644732832414E-2</v>
      </c>
    </row>
    <row r="3176" spans="14:25" x14ac:dyDescent="0.2">
      <c r="N3176" s="5">
        <v>44562</v>
      </c>
      <c r="O3176" s="3" t="s">
        <v>849</v>
      </c>
      <c r="P3176" s="3" t="s">
        <v>13</v>
      </c>
      <c r="Q3176" s="8">
        <v>12</v>
      </c>
      <c r="R3176" s="6">
        <v>182.36</v>
      </c>
      <c r="S3176" s="24">
        <v>1380</v>
      </c>
      <c r="T3176" s="9" t="s">
        <v>960</v>
      </c>
      <c r="U3176" s="9" t="s">
        <v>466</v>
      </c>
      <c r="V3176" s="9" t="s">
        <v>961</v>
      </c>
      <c r="W3176" s="9" t="s">
        <v>734</v>
      </c>
      <c r="X3176" s="3" t="s">
        <v>962</v>
      </c>
      <c r="Y3176" s="9">
        <v>1.09578716943308E-2</v>
      </c>
    </row>
    <row r="3177" spans="14:25" x14ac:dyDescent="0.2">
      <c r="N3177" s="5">
        <v>44562</v>
      </c>
      <c r="O3177" s="3" t="s">
        <v>849</v>
      </c>
      <c r="P3177" s="3" t="s">
        <v>13</v>
      </c>
      <c r="Q3177" s="8">
        <v>12</v>
      </c>
      <c r="R3177" s="6">
        <v>178.61</v>
      </c>
      <c r="S3177" s="24">
        <v>1283</v>
      </c>
      <c r="T3177" s="9" t="s">
        <v>929</v>
      </c>
      <c r="U3177" s="9" t="s">
        <v>462</v>
      </c>
      <c r="V3177" s="9" t="s">
        <v>1058</v>
      </c>
      <c r="W3177" s="9" t="s">
        <v>187</v>
      </c>
      <c r="X3177" s="3" t="s">
        <v>880</v>
      </c>
      <c r="Y3177" s="9">
        <v>1.0732537087762801E-2</v>
      </c>
    </row>
    <row r="3178" spans="14:25" x14ac:dyDescent="0.2">
      <c r="N3178" s="5">
        <v>44562</v>
      </c>
      <c r="O3178" s="3" t="s">
        <v>849</v>
      </c>
      <c r="P3178" s="3" t="s">
        <v>13</v>
      </c>
      <c r="Q3178" s="8">
        <v>12</v>
      </c>
      <c r="R3178" s="6">
        <v>178.61</v>
      </c>
      <c r="S3178" s="24">
        <v>1283</v>
      </c>
      <c r="T3178" s="9" t="s">
        <v>929</v>
      </c>
      <c r="U3178" s="9" t="s">
        <v>481</v>
      </c>
      <c r="V3178" s="9" t="s">
        <v>1058</v>
      </c>
      <c r="W3178" s="9" t="s">
        <v>187</v>
      </c>
      <c r="X3178" s="3" t="s">
        <v>880</v>
      </c>
      <c r="Y3178" s="9">
        <v>1.0732537087762801E-2</v>
      </c>
    </row>
    <row r="3179" spans="14:25" x14ac:dyDescent="0.2">
      <c r="N3179" s="5">
        <v>44562</v>
      </c>
      <c r="O3179" s="3" t="s">
        <v>849</v>
      </c>
      <c r="P3179" s="3" t="s">
        <v>13</v>
      </c>
      <c r="Q3179" s="8">
        <v>168</v>
      </c>
      <c r="R3179" s="6">
        <v>2500.5</v>
      </c>
      <c r="S3179" s="24">
        <v>1287</v>
      </c>
      <c r="T3179" s="9" t="s">
        <v>986</v>
      </c>
      <c r="U3179" s="9" t="s">
        <v>457</v>
      </c>
      <c r="V3179" s="9" t="s">
        <v>987</v>
      </c>
      <c r="W3179" s="9" t="s">
        <v>157</v>
      </c>
      <c r="X3179" s="3" t="s">
        <v>811</v>
      </c>
      <c r="Y3179" s="9">
        <v>0.150253115659542</v>
      </c>
    </row>
    <row r="3180" spans="14:25" x14ac:dyDescent="0.2">
      <c r="N3180" s="5">
        <v>44562</v>
      </c>
      <c r="O3180" s="3" t="s">
        <v>849</v>
      </c>
      <c r="P3180" s="3" t="s">
        <v>13</v>
      </c>
      <c r="Q3180" s="8">
        <v>96</v>
      </c>
      <c r="R3180" s="6">
        <v>1458.86</v>
      </c>
      <c r="S3180" s="24">
        <v>1299</v>
      </c>
      <c r="T3180" s="9" t="s">
        <v>894</v>
      </c>
      <c r="U3180" s="9" t="s">
        <v>492</v>
      </c>
      <c r="V3180" s="9" t="s">
        <v>895</v>
      </c>
      <c r="W3180" s="9" t="s">
        <v>157</v>
      </c>
      <c r="X3180" s="3" t="s">
        <v>811</v>
      </c>
      <c r="Y3180" s="9">
        <v>8.7661771770077904E-2</v>
      </c>
    </row>
    <row r="3181" spans="14:25" x14ac:dyDescent="0.2">
      <c r="N3181" s="5">
        <v>44562</v>
      </c>
      <c r="O3181" s="3" t="s">
        <v>849</v>
      </c>
      <c r="P3181" s="3" t="s">
        <v>13</v>
      </c>
      <c r="Q3181" s="8">
        <v>144</v>
      </c>
      <c r="R3181" s="6">
        <v>2143.29</v>
      </c>
      <c r="S3181" s="24">
        <v>1299</v>
      </c>
      <c r="T3181" s="9" t="s">
        <v>894</v>
      </c>
      <c r="U3181" s="9" t="s">
        <v>461</v>
      </c>
      <c r="V3181" s="9" t="s">
        <v>895</v>
      </c>
      <c r="W3181" s="9" t="s">
        <v>157</v>
      </c>
      <c r="X3181" s="3" t="s">
        <v>811</v>
      </c>
      <c r="Y3181" s="9">
        <v>0.128788642376301</v>
      </c>
    </row>
    <row r="3182" spans="14:25" x14ac:dyDescent="0.2">
      <c r="N3182" s="5">
        <v>44562</v>
      </c>
      <c r="O3182" s="3" t="s">
        <v>849</v>
      </c>
      <c r="P3182" s="3" t="s">
        <v>13</v>
      </c>
      <c r="Q3182" s="8">
        <v>43</v>
      </c>
      <c r="R3182" s="6">
        <v>640.01</v>
      </c>
      <c r="S3182" s="24">
        <v>1299</v>
      </c>
      <c r="T3182" s="9" t="s">
        <v>894</v>
      </c>
      <c r="U3182" s="9" t="s">
        <v>534</v>
      </c>
      <c r="V3182" s="9" t="s">
        <v>895</v>
      </c>
      <c r="W3182" s="9" t="s">
        <v>157</v>
      </c>
      <c r="X3182" s="3" t="s">
        <v>811</v>
      </c>
      <c r="Y3182" s="9">
        <v>3.8457707079889498E-2</v>
      </c>
    </row>
    <row r="3183" spans="14:25" x14ac:dyDescent="0.2">
      <c r="N3183" s="5">
        <v>44562</v>
      </c>
      <c r="O3183" s="3" t="s">
        <v>849</v>
      </c>
      <c r="P3183" s="3" t="s">
        <v>13</v>
      </c>
      <c r="Q3183" s="8">
        <v>79</v>
      </c>
      <c r="R3183" s="6">
        <v>1175.83</v>
      </c>
      <c r="S3183" s="24">
        <v>1299</v>
      </c>
      <c r="T3183" s="9" t="s">
        <v>894</v>
      </c>
      <c r="U3183" s="9" t="s">
        <v>495</v>
      </c>
      <c r="V3183" s="9" t="s">
        <v>895</v>
      </c>
      <c r="W3183" s="9" t="s">
        <v>157</v>
      </c>
      <c r="X3183" s="3" t="s">
        <v>811</v>
      </c>
      <c r="Y3183" s="9">
        <v>7.0654717450893606E-2</v>
      </c>
    </row>
    <row r="3184" spans="14:25" x14ac:dyDescent="0.2">
      <c r="N3184" s="5">
        <v>44562</v>
      </c>
      <c r="O3184" s="3" t="s">
        <v>849</v>
      </c>
      <c r="P3184" s="3" t="s">
        <v>13</v>
      </c>
      <c r="Q3184" s="8">
        <v>12</v>
      </c>
      <c r="R3184" s="6">
        <v>178.61</v>
      </c>
      <c r="S3184" s="24">
        <v>1314</v>
      </c>
      <c r="T3184" s="9" t="s">
        <v>950</v>
      </c>
      <c r="U3184" s="9" t="s">
        <v>461</v>
      </c>
      <c r="V3184" s="9" t="s">
        <v>1090</v>
      </c>
      <c r="W3184" s="9" t="s">
        <v>734</v>
      </c>
      <c r="X3184" s="3" t="s">
        <v>951</v>
      </c>
      <c r="Y3184" s="9">
        <v>1.0732537087762801E-2</v>
      </c>
    </row>
    <row r="3185" spans="14:25" x14ac:dyDescent="0.2">
      <c r="N3185" s="5">
        <v>44562</v>
      </c>
      <c r="O3185" s="3" t="s">
        <v>849</v>
      </c>
      <c r="P3185" s="3" t="s">
        <v>13</v>
      </c>
      <c r="Q3185" s="8">
        <v>12</v>
      </c>
      <c r="R3185" s="6">
        <v>178.61</v>
      </c>
      <c r="S3185" s="24">
        <v>1314</v>
      </c>
      <c r="T3185" s="9" t="s">
        <v>950</v>
      </c>
      <c r="U3185" s="9" t="s">
        <v>457</v>
      </c>
      <c r="V3185" s="9" t="s">
        <v>1090</v>
      </c>
      <c r="W3185" s="9" t="s">
        <v>734</v>
      </c>
      <c r="X3185" s="3" t="s">
        <v>951</v>
      </c>
      <c r="Y3185" s="9">
        <v>1.0732537087762801E-2</v>
      </c>
    </row>
    <row r="3186" spans="14:25" x14ac:dyDescent="0.2">
      <c r="N3186" s="5">
        <v>44562</v>
      </c>
      <c r="O3186" s="3" t="s">
        <v>849</v>
      </c>
      <c r="P3186" s="3" t="s">
        <v>13</v>
      </c>
      <c r="Q3186" s="8">
        <v>12</v>
      </c>
      <c r="R3186" s="6">
        <v>182.79</v>
      </c>
      <c r="S3186" s="24">
        <v>1316</v>
      </c>
      <c r="T3186" s="9" t="s">
        <v>852</v>
      </c>
      <c r="U3186" s="9" t="s">
        <v>500</v>
      </c>
      <c r="V3186" s="9" t="s">
        <v>1085</v>
      </c>
      <c r="W3186" s="9" t="s">
        <v>734</v>
      </c>
      <c r="X3186" s="3" t="s">
        <v>734</v>
      </c>
      <c r="Y3186" s="9">
        <v>1.0983710062550601E-2</v>
      </c>
    </row>
    <row r="3187" spans="14:25" x14ac:dyDescent="0.2">
      <c r="N3187" s="5">
        <v>44562</v>
      </c>
      <c r="O3187" s="3" t="s">
        <v>849</v>
      </c>
      <c r="P3187" s="3" t="s">
        <v>13</v>
      </c>
      <c r="Q3187" s="8">
        <v>12</v>
      </c>
      <c r="R3187" s="6">
        <v>178.61</v>
      </c>
      <c r="S3187" s="24">
        <v>1584</v>
      </c>
      <c r="T3187" s="9" t="s">
        <v>902</v>
      </c>
      <c r="U3187" s="9" t="s">
        <v>461</v>
      </c>
      <c r="V3187" s="9" t="s">
        <v>1056</v>
      </c>
      <c r="W3187" s="9" t="s">
        <v>187</v>
      </c>
      <c r="X3187" s="3" t="s">
        <v>880</v>
      </c>
      <c r="Y3187" s="9">
        <v>1.0732537087762801E-2</v>
      </c>
    </row>
    <row r="3188" spans="14:25" x14ac:dyDescent="0.2">
      <c r="N3188" s="5">
        <v>44562</v>
      </c>
      <c r="O3188" s="3" t="s">
        <v>849</v>
      </c>
      <c r="P3188" s="3" t="s">
        <v>13</v>
      </c>
      <c r="Q3188" s="8">
        <v>12</v>
      </c>
      <c r="R3188" s="6">
        <v>182.36</v>
      </c>
      <c r="S3188" s="24">
        <v>1584</v>
      </c>
      <c r="T3188" s="9" t="s">
        <v>902</v>
      </c>
      <c r="U3188" s="9" t="s">
        <v>466</v>
      </c>
      <c r="V3188" s="9" t="s">
        <v>1056</v>
      </c>
      <c r="W3188" s="9" t="s">
        <v>187</v>
      </c>
      <c r="X3188" s="3" t="s">
        <v>880</v>
      </c>
      <c r="Y3188" s="9">
        <v>1.09578716943308E-2</v>
      </c>
    </row>
    <row r="3189" spans="14:25" x14ac:dyDescent="0.2">
      <c r="N3189" s="5">
        <v>44562</v>
      </c>
      <c r="O3189" s="3" t="s">
        <v>849</v>
      </c>
      <c r="P3189" s="3" t="s">
        <v>13</v>
      </c>
      <c r="Q3189" s="8">
        <v>36</v>
      </c>
      <c r="R3189" s="6">
        <v>547.07000000000005</v>
      </c>
      <c r="S3189" s="24">
        <v>1585</v>
      </c>
      <c r="T3189" s="9" t="s">
        <v>491</v>
      </c>
      <c r="U3189" s="9" t="s">
        <v>492</v>
      </c>
      <c r="V3189" s="9" t="s">
        <v>1052</v>
      </c>
      <c r="W3189" s="9" t="s">
        <v>873</v>
      </c>
      <c r="X3189" s="3" t="s">
        <v>873</v>
      </c>
      <c r="Y3189" s="9">
        <v>3.2873014190708198E-2</v>
      </c>
    </row>
    <row r="3190" spans="14:25" x14ac:dyDescent="0.2">
      <c r="N3190" s="5">
        <v>44562</v>
      </c>
      <c r="O3190" s="3" t="s">
        <v>849</v>
      </c>
      <c r="P3190" s="3" t="s">
        <v>13</v>
      </c>
      <c r="Q3190" s="8">
        <v>12</v>
      </c>
      <c r="R3190" s="6">
        <v>178.61</v>
      </c>
      <c r="S3190" s="24">
        <v>1587</v>
      </c>
      <c r="T3190" s="9" t="s">
        <v>963</v>
      </c>
      <c r="U3190" s="9" t="s">
        <v>457</v>
      </c>
      <c r="V3190" s="9" t="s">
        <v>964</v>
      </c>
      <c r="W3190" s="9" t="s">
        <v>873</v>
      </c>
      <c r="X3190" s="3" t="s">
        <v>873</v>
      </c>
      <c r="Y3190" s="9">
        <v>1.0732537087762801E-2</v>
      </c>
    </row>
    <row r="3191" spans="14:25" x14ac:dyDescent="0.2">
      <c r="N3191" s="5">
        <v>44562</v>
      </c>
      <c r="O3191" s="3" t="s">
        <v>849</v>
      </c>
      <c r="P3191" s="3" t="s">
        <v>13</v>
      </c>
      <c r="Q3191" s="8">
        <v>12</v>
      </c>
      <c r="R3191" s="6">
        <v>178.61</v>
      </c>
      <c r="S3191" s="24">
        <v>1594</v>
      </c>
      <c r="T3191" s="9" t="s">
        <v>984</v>
      </c>
      <c r="U3191" s="9" t="s">
        <v>462</v>
      </c>
      <c r="V3191" s="9" t="s">
        <v>985</v>
      </c>
      <c r="W3191" s="9" t="s">
        <v>578</v>
      </c>
      <c r="X3191" s="3" t="s">
        <v>878</v>
      </c>
      <c r="Y3191" s="9">
        <v>1.0732537087762801E-2</v>
      </c>
    </row>
    <row r="3192" spans="14:25" x14ac:dyDescent="0.2">
      <c r="N3192" s="5">
        <v>44562</v>
      </c>
      <c r="O3192" s="3" t="s">
        <v>849</v>
      </c>
      <c r="P3192" s="3" t="s">
        <v>13</v>
      </c>
      <c r="Q3192" s="8">
        <v>12</v>
      </c>
      <c r="R3192" s="6">
        <v>182.36</v>
      </c>
      <c r="S3192" s="24">
        <v>1595</v>
      </c>
      <c r="T3192" s="9" t="s">
        <v>900</v>
      </c>
      <c r="U3192" s="9" t="s">
        <v>492</v>
      </c>
      <c r="V3192" s="9" t="s">
        <v>1011</v>
      </c>
      <c r="W3192" s="9" t="s">
        <v>578</v>
      </c>
      <c r="X3192" s="3" t="s">
        <v>901</v>
      </c>
      <c r="Y3192" s="9">
        <v>1.09578716943308E-2</v>
      </c>
    </row>
    <row r="3193" spans="14:25" x14ac:dyDescent="0.2">
      <c r="N3193" s="5">
        <v>44562</v>
      </c>
      <c r="O3193" s="3" t="s">
        <v>849</v>
      </c>
      <c r="P3193" s="3" t="s">
        <v>13</v>
      </c>
      <c r="Q3193" s="8">
        <v>12</v>
      </c>
      <c r="R3193" s="6">
        <v>178.61</v>
      </c>
      <c r="S3193" s="24">
        <v>1595</v>
      </c>
      <c r="T3193" s="9" t="s">
        <v>900</v>
      </c>
      <c r="U3193" s="9" t="s">
        <v>481</v>
      </c>
      <c r="V3193" s="9" t="s">
        <v>1011</v>
      </c>
      <c r="W3193" s="9" t="s">
        <v>578</v>
      </c>
      <c r="X3193" s="3" t="s">
        <v>901</v>
      </c>
      <c r="Y3193" s="9">
        <v>1.0732537087762801E-2</v>
      </c>
    </row>
    <row r="3194" spans="14:25" x14ac:dyDescent="0.2">
      <c r="N3194" s="5">
        <v>44562</v>
      </c>
      <c r="O3194" s="3" t="s">
        <v>849</v>
      </c>
      <c r="P3194" s="3" t="s">
        <v>13</v>
      </c>
      <c r="Q3194" s="8">
        <v>24</v>
      </c>
      <c r="R3194" s="6">
        <v>379.29</v>
      </c>
      <c r="S3194" s="24">
        <v>1599</v>
      </c>
      <c r="T3194" s="9" t="s">
        <v>988</v>
      </c>
      <c r="U3194" s="9" t="s">
        <v>466</v>
      </c>
      <c r="V3194" s="9" t="s">
        <v>1093</v>
      </c>
      <c r="W3194" s="9" t="s">
        <v>734</v>
      </c>
      <c r="X3194" s="3" t="s">
        <v>485</v>
      </c>
      <c r="Y3194" s="9">
        <v>2.2791243446713801E-2</v>
      </c>
    </row>
    <row r="3195" spans="14:25" x14ac:dyDescent="0.2">
      <c r="N3195" s="5">
        <v>44562</v>
      </c>
      <c r="O3195" s="3" t="s">
        <v>849</v>
      </c>
      <c r="P3195" s="3" t="s">
        <v>13</v>
      </c>
      <c r="Q3195" s="8">
        <v>12</v>
      </c>
      <c r="R3195" s="6">
        <v>178.61</v>
      </c>
      <c r="S3195" s="24">
        <v>1344</v>
      </c>
      <c r="T3195" s="9" t="s">
        <v>854</v>
      </c>
      <c r="U3195" s="9" t="s">
        <v>490</v>
      </c>
      <c r="V3195" s="9" t="s">
        <v>855</v>
      </c>
      <c r="W3195" s="9" t="s">
        <v>734</v>
      </c>
      <c r="X3195" s="3" t="s">
        <v>856</v>
      </c>
      <c r="Y3195" s="9">
        <v>1.0732537087762801E-2</v>
      </c>
    </row>
    <row r="3196" spans="14:25" x14ac:dyDescent="0.2">
      <c r="N3196" s="5">
        <v>44562</v>
      </c>
      <c r="O3196" s="3" t="s">
        <v>849</v>
      </c>
      <c r="P3196" s="3" t="s">
        <v>13</v>
      </c>
      <c r="Q3196" s="8">
        <v>12</v>
      </c>
      <c r="R3196" s="6">
        <v>178.61</v>
      </c>
      <c r="S3196" s="24">
        <v>1344</v>
      </c>
      <c r="T3196" s="9" t="s">
        <v>854</v>
      </c>
      <c r="U3196" s="9" t="s">
        <v>535</v>
      </c>
      <c r="V3196" s="9" t="s">
        <v>855</v>
      </c>
      <c r="W3196" s="9" t="s">
        <v>734</v>
      </c>
      <c r="X3196" s="3" t="s">
        <v>856</v>
      </c>
      <c r="Y3196" s="9">
        <v>1.0732537087762801E-2</v>
      </c>
    </row>
    <row r="3197" spans="14:25" x14ac:dyDescent="0.2">
      <c r="N3197" s="5">
        <v>44562</v>
      </c>
      <c r="O3197" s="3" t="s">
        <v>849</v>
      </c>
      <c r="P3197" s="3" t="s">
        <v>13</v>
      </c>
      <c r="Q3197" s="8">
        <v>12</v>
      </c>
      <c r="R3197" s="6">
        <v>178.61</v>
      </c>
      <c r="S3197" s="24">
        <v>1348</v>
      </c>
      <c r="T3197" s="9" t="s">
        <v>857</v>
      </c>
      <c r="U3197" s="9" t="s">
        <v>788</v>
      </c>
      <c r="V3197" s="9" t="s">
        <v>858</v>
      </c>
      <c r="W3197" s="9" t="s">
        <v>578</v>
      </c>
      <c r="X3197" s="3" t="s">
        <v>859</v>
      </c>
      <c r="Y3197" s="9">
        <v>1.0732537087762801E-2</v>
      </c>
    </row>
    <row r="3198" spans="14:25" x14ac:dyDescent="0.2">
      <c r="N3198" s="5">
        <v>44562</v>
      </c>
      <c r="O3198" s="3" t="s">
        <v>849</v>
      </c>
      <c r="P3198" s="3" t="s">
        <v>13</v>
      </c>
      <c r="Q3198" s="8">
        <v>12</v>
      </c>
      <c r="R3198" s="6">
        <v>178.61</v>
      </c>
      <c r="S3198" s="24">
        <v>1348</v>
      </c>
      <c r="T3198" s="9" t="s">
        <v>857</v>
      </c>
      <c r="U3198" s="9" t="s">
        <v>488</v>
      </c>
      <c r="V3198" s="9" t="s">
        <v>858</v>
      </c>
      <c r="W3198" s="9" t="s">
        <v>578</v>
      </c>
      <c r="X3198" s="3" t="s">
        <v>859</v>
      </c>
      <c r="Y3198" s="9">
        <v>1.0732537087762801E-2</v>
      </c>
    </row>
    <row r="3199" spans="14:25" x14ac:dyDescent="0.2">
      <c r="N3199" s="5">
        <v>44562</v>
      </c>
      <c r="O3199" s="3" t="s">
        <v>849</v>
      </c>
      <c r="P3199" s="3" t="s">
        <v>13</v>
      </c>
      <c r="Q3199" s="8">
        <v>12</v>
      </c>
      <c r="R3199" s="6">
        <v>182.36</v>
      </c>
      <c r="S3199" s="24">
        <v>1348</v>
      </c>
      <c r="T3199" s="9" t="s">
        <v>857</v>
      </c>
      <c r="U3199" s="9" t="s">
        <v>504</v>
      </c>
      <c r="V3199" s="9" t="s">
        <v>858</v>
      </c>
      <c r="W3199" s="9" t="s">
        <v>578</v>
      </c>
      <c r="X3199" s="3" t="s">
        <v>859</v>
      </c>
      <c r="Y3199" s="9">
        <v>1.09578716943308E-2</v>
      </c>
    </row>
    <row r="3200" spans="14:25" x14ac:dyDescent="0.2">
      <c r="N3200" s="5">
        <v>44562</v>
      </c>
      <c r="O3200" s="3" t="s">
        <v>849</v>
      </c>
      <c r="P3200" s="3" t="s">
        <v>13</v>
      </c>
      <c r="Q3200" s="8">
        <v>12</v>
      </c>
      <c r="R3200" s="6">
        <v>182.25</v>
      </c>
      <c r="S3200" s="24">
        <v>1348</v>
      </c>
      <c r="T3200" s="9" t="s">
        <v>857</v>
      </c>
      <c r="U3200" s="9" t="s">
        <v>483</v>
      </c>
      <c r="V3200" s="9" t="s">
        <v>858</v>
      </c>
      <c r="W3200" s="9" t="s">
        <v>578</v>
      </c>
      <c r="X3200" s="3" t="s">
        <v>859</v>
      </c>
      <c r="Y3200" s="9">
        <v>1.09512618792048E-2</v>
      </c>
    </row>
    <row r="3201" spans="14:25" x14ac:dyDescent="0.2">
      <c r="N3201" s="5">
        <v>44562</v>
      </c>
      <c r="O3201" s="3" t="s">
        <v>849</v>
      </c>
      <c r="P3201" s="3" t="s">
        <v>13</v>
      </c>
      <c r="Q3201" s="8">
        <v>12</v>
      </c>
      <c r="R3201" s="6">
        <v>178.61</v>
      </c>
      <c r="S3201" s="24">
        <v>1348</v>
      </c>
      <c r="T3201" s="9" t="s">
        <v>857</v>
      </c>
      <c r="U3201" s="9" t="s">
        <v>534</v>
      </c>
      <c r="V3201" s="9" t="s">
        <v>858</v>
      </c>
      <c r="W3201" s="9" t="s">
        <v>578</v>
      </c>
      <c r="X3201" s="3" t="s">
        <v>859</v>
      </c>
      <c r="Y3201" s="9">
        <v>1.0732537087762801E-2</v>
      </c>
    </row>
    <row r="3202" spans="14:25" x14ac:dyDescent="0.2">
      <c r="N3202" s="5">
        <v>44562</v>
      </c>
      <c r="O3202" s="3" t="s">
        <v>849</v>
      </c>
      <c r="P3202" s="3" t="s">
        <v>13</v>
      </c>
      <c r="Q3202" s="8">
        <v>48</v>
      </c>
      <c r="R3202" s="6">
        <v>714.42</v>
      </c>
      <c r="S3202" s="24">
        <v>1348</v>
      </c>
      <c r="T3202" s="9" t="s">
        <v>857</v>
      </c>
      <c r="U3202" s="9" t="s">
        <v>457</v>
      </c>
      <c r="V3202" s="9" t="s">
        <v>858</v>
      </c>
      <c r="W3202" s="9" t="s">
        <v>578</v>
      </c>
      <c r="X3202" s="3" t="s">
        <v>859</v>
      </c>
      <c r="Y3202" s="9">
        <v>4.2928946566482801E-2</v>
      </c>
    </row>
    <row r="3203" spans="14:25" x14ac:dyDescent="0.2">
      <c r="N3203" s="5">
        <v>44562</v>
      </c>
      <c r="O3203" s="3" t="s">
        <v>849</v>
      </c>
      <c r="P3203" s="3" t="s">
        <v>13</v>
      </c>
      <c r="Q3203" s="8">
        <v>12</v>
      </c>
      <c r="R3203" s="6">
        <v>178.61</v>
      </c>
      <c r="S3203" s="24">
        <v>1348</v>
      </c>
      <c r="T3203" s="9" t="s">
        <v>857</v>
      </c>
      <c r="U3203" s="9" t="s">
        <v>495</v>
      </c>
      <c r="V3203" s="9" t="s">
        <v>858</v>
      </c>
      <c r="W3203" s="9" t="s">
        <v>578</v>
      </c>
      <c r="X3203" s="3" t="s">
        <v>859</v>
      </c>
      <c r="Y3203" s="9">
        <v>1.0732537087762801E-2</v>
      </c>
    </row>
    <row r="3204" spans="14:25" x14ac:dyDescent="0.2">
      <c r="N3204" s="5">
        <v>44562</v>
      </c>
      <c r="O3204" s="3" t="s">
        <v>849</v>
      </c>
      <c r="P3204" s="3" t="s">
        <v>13</v>
      </c>
      <c r="Q3204" s="8">
        <v>12</v>
      </c>
      <c r="R3204" s="6">
        <v>182.79</v>
      </c>
      <c r="S3204" s="24">
        <v>1353</v>
      </c>
      <c r="T3204" s="9" t="s">
        <v>982</v>
      </c>
      <c r="U3204" s="9" t="s">
        <v>469</v>
      </c>
      <c r="V3204" s="9" t="s">
        <v>1062</v>
      </c>
      <c r="W3204" s="9" t="s">
        <v>873</v>
      </c>
      <c r="X3204" s="3" t="s">
        <v>983</v>
      </c>
      <c r="Y3204" s="9">
        <v>1.0983710062550601E-2</v>
      </c>
    </row>
    <row r="3205" spans="14:25" x14ac:dyDescent="0.2">
      <c r="N3205" s="5">
        <v>44562</v>
      </c>
      <c r="O3205" s="3" t="s">
        <v>849</v>
      </c>
      <c r="P3205" s="3" t="s">
        <v>13</v>
      </c>
      <c r="Q3205" s="8">
        <v>48</v>
      </c>
      <c r="R3205" s="6">
        <v>714.43</v>
      </c>
      <c r="S3205" s="24">
        <v>1353</v>
      </c>
      <c r="T3205" s="9" t="s">
        <v>982</v>
      </c>
      <c r="U3205" s="9" t="s">
        <v>459</v>
      </c>
      <c r="V3205" s="9" t="s">
        <v>1062</v>
      </c>
      <c r="W3205" s="9" t="s">
        <v>873</v>
      </c>
      <c r="X3205" s="3" t="s">
        <v>983</v>
      </c>
      <c r="Y3205" s="9">
        <v>4.2929547458766898E-2</v>
      </c>
    </row>
    <row r="3206" spans="14:25" x14ac:dyDescent="0.2">
      <c r="N3206" s="5">
        <v>44562</v>
      </c>
      <c r="O3206" s="3" t="s">
        <v>849</v>
      </c>
      <c r="P3206" s="3" t="s">
        <v>13</v>
      </c>
      <c r="Q3206" s="8">
        <v>48</v>
      </c>
      <c r="R3206" s="6">
        <v>714.43</v>
      </c>
      <c r="S3206" s="24">
        <v>1353</v>
      </c>
      <c r="T3206" s="9" t="s">
        <v>982</v>
      </c>
      <c r="U3206" s="9" t="s">
        <v>503</v>
      </c>
      <c r="V3206" s="9" t="s">
        <v>1062</v>
      </c>
      <c r="W3206" s="9" t="s">
        <v>873</v>
      </c>
      <c r="X3206" s="3" t="s">
        <v>983</v>
      </c>
      <c r="Y3206" s="9">
        <v>4.2929547458766898E-2</v>
      </c>
    </row>
    <row r="3207" spans="14:25" x14ac:dyDescent="0.2">
      <c r="N3207" s="5">
        <v>44562</v>
      </c>
      <c r="O3207" s="3" t="s">
        <v>849</v>
      </c>
      <c r="P3207" s="3" t="s">
        <v>13</v>
      </c>
      <c r="Q3207" s="8">
        <v>24</v>
      </c>
      <c r="R3207" s="6">
        <v>357.21</v>
      </c>
      <c r="S3207" s="24">
        <v>1353</v>
      </c>
      <c r="T3207" s="9" t="s">
        <v>982</v>
      </c>
      <c r="U3207" s="9" t="s">
        <v>535</v>
      </c>
      <c r="V3207" s="9" t="s">
        <v>1062</v>
      </c>
      <c r="W3207" s="9" t="s">
        <v>873</v>
      </c>
      <c r="X3207" s="3" t="s">
        <v>983</v>
      </c>
      <c r="Y3207" s="9">
        <v>2.14644732832414E-2</v>
      </c>
    </row>
    <row r="3208" spans="14:25" x14ac:dyDescent="0.2">
      <c r="N3208" s="5">
        <v>44562</v>
      </c>
      <c r="O3208" s="3" t="s">
        <v>849</v>
      </c>
      <c r="P3208" s="3" t="s">
        <v>13</v>
      </c>
      <c r="Q3208" s="8">
        <v>6</v>
      </c>
      <c r="R3208" s="6">
        <v>89.3</v>
      </c>
      <c r="S3208" s="24">
        <v>1260</v>
      </c>
      <c r="T3208" s="9" t="s">
        <v>876</v>
      </c>
      <c r="U3208" s="9" t="s">
        <v>461</v>
      </c>
      <c r="V3208" s="9" t="s">
        <v>877</v>
      </c>
      <c r="W3208" s="9" t="s">
        <v>578</v>
      </c>
      <c r="X3208" s="3" t="s">
        <v>878</v>
      </c>
      <c r="Y3208" s="9">
        <v>5.3659680977392998E-3</v>
      </c>
    </row>
    <row r="3209" spans="14:25" x14ac:dyDescent="0.2">
      <c r="N3209" s="5">
        <v>44562</v>
      </c>
      <c r="O3209" s="3" t="s">
        <v>849</v>
      </c>
      <c r="P3209" s="3" t="s">
        <v>13</v>
      </c>
      <c r="Q3209" s="8">
        <v>144</v>
      </c>
      <c r="R3209" s="6">
        <v>2188.29</v>
      </c>
      <c r="S3209" s="24">
        <v>1287</v>
      </c>
      <c r="T3209" s="9" t="s">
        <v>986</v>
      </c>
      <c r="U3209" s="9" t="s">
        <v>492</v>
      </c>
      <c r="V3209" s="9" t="s">
        <v>987</v>
      </c>
      <c r="W3209" s="9" t="s">
        <v>157</v>
      </c>
      <c r="X3209" s="3" t="s">
        <v>811</v>
      </c>
      <c r="Y3209" s="9">
        <v>0.131492657655117</v>
      </c>
    </row>
    <row r="3210" spans="14:25" x14ac:dyDescent="0.2">
      <c r="N3210" s="5">
        <v>44562</v>
      </c>
      <c r="O3210" s="3" t="s">
        <v>849</v>
      </c>
      <c r="P3210" s="3" t="s">
        <v>13</v>
      </c>
      <c r="Q3210" s="8">
        <v>144</v>
      </c>
      <c r="R3210" s="6">
        <v>2143.29</v>
      </c>
      <c r="S3210" s="24">
        <v>1287</v>
      </c>
      <c r="T3210" s="9" t="s">
        <v>986</v>
      </c>
      <c r="U3210" s="9" t="s">
        <v>461</v>
      </c>
      <c r="V3210" s="9" t="s">
        <v>987</v>
      </c>
      <c r="W3210" s="9" t="s">
        <v>157</v>
      </c>
      <c r="X3210" s="3" t="s">
        <v>811</v>
      </c>
      <c r="Y3210" s="9">
        <v>0.128788642376301</v>
      </c>
    </row>
    <row r="3211" spans="14:25" x14ac:dyDescent="0.2">
      <c r="N3211" s="5">
        <v>44562</v>
      </c>
      <c r="O3211" s="3" t="s">
        <v>849</v>
      </c>
      <c r="P3211" s="3" t="s">
        <v>13</v>
      </c>
      <c r="Q3211" s="8">
        <v>144</v>
      </c>
      <c r="R3211" s="6">
        <v>2143.29</v>
      </c>
      <c r="S3211" s="24">
        <v>1287</v>
      </c>
      <c r="T3211" s="9" t="s">
        <v>986</v>
      </c>
      <c r="U3211" s="9" t="s">
        <v>474</v>
      </c>
      <c r="V3211" s="9" t="s">
        <v>987</v>
      </c>
      <c r="W3211" s="9" t="s">
        <v>157</v>
      </c>
      <c r="X3211" s="3" t="s">
        <v>811</v>
      </c>
      <c r="Y3211" s="9">
        <v>0.128788642376301</v>
      </c>
    </row>
    <row r="3212" spans="14:25" x14ac:dyDescent="0.2">
      <c r="N3212" s="5">
        <v>44562</v>
      </c>
      <c r="O3212" s="3" t="s">
        <v>849</v>
      </c>
      <c r="P3212" s="3" t="s">
        <v>13</v>
      </c>
      <c r="Q3212" s="8">
        <v>96</v>
      </c>
      <c r="R3212" s="6">
        <v>1428.86</v>
      </c>
      <c r="S3212" s="24">
        <v>1299</v>
      </c>
      <c r="T3212" s="9" t="s">
        <v>894</v>
      </c>
      <c r="U3212" s="9" t="s">
        <v>459</v>
      </c>
      <c r="V3212" s="9" t="s">
        <v>895</v>
      </c>
      <c r="W3212" s="9" t="s">
        <v>157</v>
      </c>
      <c r="X3212" s="3" t="s">
        <v>811</v>
      </c>
      <c r="Y3212" s="9">
        <v>8.5859094917533907E-2</v>
      </c>
    </row>
    <row r="3213" spans="14:25" x14ac:dyDescent="0.2">
      <c r="N3213" s="5">
        <v>44562</v>
      </c>
      <c r="O3213" s="3" t="s">
        <v>849</v>
      </c>
      <c r="P3213" s="3" t="s">
        <v>13</v>
      </c>
      <c r="Q3213" s="8">
        <v>144</v>
      </c>
      <c r="R3213" s="6">
        <v>2187</v>
      </c>
      <c r="S3213" s="24">
        <v>1299</v>
      </c>
      <c r="T3213" s="9" t="s">
        <v>894</v>
      </c>
      <c r="U3213" s="9" t="s">
        <v>483</v>
      </c>
      <c r="V3213" s="9" t="s">
        <v>895</v>
      </c>
      <c r="W3213" s="9" t="s">
        <v>157</v>
      </c>
      <c r="X3213" s="3" t="s">
        <v>811</v>
      </c>
      <c r="Y3213" s="9">
        <v>0.131415142550457</v>
      </c>
    </row>
    <row r="3214" spans="14:25" x14ac:dyDescent="0.2">
      <c r="N3214" s="5">
        <v>44562</v>
      </c>
      <c r="O3214" s="3" t="s">
        <v>849</v>
      </c>
      <c r="P3214" s="3" t="s">
        <v>13</v>
      </c>
      <c r="Q3214" s="8">
        <v>144</v>
      </c>
      <c r="R3214" s="6">
        <v>2143.29</v>
      </c>
      <c r="S3214" s="24">
        <v>1299</v>
      </c>
      <c r="T3214" s="9" t="s">
        <v>894</v>
      </c>
      <c r="U3214" s="9" t="s">
        <v>458</v>
      </c>
      <c r="V3214" s="9" t="s">
        <v>895</v>
      </c>
      <c r="W3214" s="9" t="s">
        <v>157</v>
      </c>
      <c r="X3214" s="3" t="s">
        <v>811</v>
      </c>
      <c r="Y3214" s="9">
        <v>0.128788642376301</v>
      </c>
    </row>
    <row r="3215" spans="14:25" x14ac:dyDescent="0.2">
      <c r="N3215" s="5">
        <v>44593</v>
      </c>
      <c r="O3215" s="3" t="s">
        <v>849</v>
      </c>
      <c r="P3215" s="3" t="s">
        <v>13</v>
      </c>
      <c r="Q3215" s="8">
        <v>12</v>
      </c>
      <c r="R3215" s="6">
        <v>193.29</v>
      </c>
      <c r="S3215" s="24">
        <v>1258</v>
      </c>
      <c r="T3215" s="9" t="s">
        <v>989</v>
      </c>
      <c r="U3215" s="9" t="s">
        <v>469</v>
      </c>
      <c r="V3215" s="9" t="s">
        <v>990</v>
      </c>
      <c r="W3215" s="9" t="s">
        <v>581</v>
      </c>
      <c r="X3215" s="3" t="s">
        <v>581</v>
      </c>
      <c r="Y3215" s="9">
        <v>1.1614646960941E-2</v>
      </c>
    </row>
    <row r="3216" spans="14:25" x14ac:dyDescent="0.2">
      <c r="N3216" s="5">
        <v>44593</v>
      </c>
      <c r="O3216" s="3" t="s">
        <v>849</v>
      </c>
      <c r="P3216" s="3" t="s">
        <v>13</v>
      </c>
      <c r="Q3216" s="8">
        <v>12</v>
      </c>
      <c r="R3216" s="6">
        <v>189.64</v>
      </c>
      <c r="S3216" s="24">
        <v>1258</v>
      </c>
      <c r="T3216" s="9" t="s">
        <v>989</v>
      </c>
      <c r="U3216" s="9" t="s">
        <v>492</v>
      </c>
      <c r="V3216" s="9" t="s">
        <v>990</v>
      </c>
      <c r="W3216" s="9" t="s">
        <v>581</v>
      </c>
      <c r="X3216" s="3" t="s">
        <v>581</v>
      </c>
      <c r="Y3216" s="9">
        <v>1.13953212772148E-2</v>
      </c>
    </row>
    <row r="3217" spans="14:25" x14ac:dyDescent="0.2">
      <c r="N3217" s="5">
        <v>44593</v>
      </c>
      <c r="O3217" s="3" t="s">
        <v>849</v>
      </c>
      <c r="P3217" s="3" t="s">
        <v>13</v>
      </c>
      <c r="Q3217" s="8">
        <v>12</v>
      </c>
      <c r="R3217" s="6">
        <v>189.64</v>
      </c>
      <c r="S3217" s="24">
        <v>1258</v>
      </c>
      <c r="T3217" s="9" t="s">
        <v>989</v>
      </c>
      <c r="U3217" s="9" t="s">
        <v>466</v>
      </c>
      <c r="V3217" s="9" t="s">
        <v>990</v>
      </c>
      <c r="W3217" s="9" t="s">
        <v>581</v>
      </c>
      <c r="X3217" s="3" t="s">
        <v>581</v>
      </c>
      <c r="Y3217" s="9">
        <v>1.13953212772148E-2</v>
      </c>
    </row>
    <row r="3218" spans="14:25" x14ac:dyDescent="0.2">
      <c r="N3218" s="5">
        <v>44593</v>
      </c>
      <c r="O3218" s="3" t="s">
        <v>849</v>
      </c>
      <c r="P3218" s="3" t="s">
        <v>13</v>
      </c>
      <c r="Q3218" s="8">
        <v>50</v>
      </c>
      <c r="R3218" s="6">
        <v>811.61</v>
      </c>
      <c r="S3218" s="24">
        <v>1258</v>
      </c>
      <c r="T3218" s="9" t="s">
        <v>989</v>
      </c>
      <c r="U3218" s="9" t="s">
        <v>526</v>
      </c>
      <c r="V3218" s="9" t="s">
        <v>990</v>
      </c>
      <c r="W3218" s="9" t="s">
        <v>581</v>
      </c>
      <c r="X3218" s="3" t="s">
        <v>581</v>
      </c>
      <c r="Y3218" s="9">
        <v>4.8769018676441102E-2</v>
      </c>
    </row>
    <row r="3219" spans="14:25" x14ac:dyDescent="0.2">
      <c r="N3219" s="5">
        <v>44593</v>
      </c>
      <c r="O3219" s="3" t="s">
        <v>849</v>
      </c>
      <c r="P3219" s="3" t="s">
        <v>13</v>
      </c>
      <c r="Q3219" s="8">
        <v>12</v>
      </c>
      <c r="R3219" s="6">
        <v>189.64</v>
      </c>
      <c r="S3219" s="24">
        <v>1261</v>
      </c>
      <c r="T3219" s="9" t="s">
        <v>874</v>
      </c>
      <c r="U3219" s="9" t="s">
        <v>492</v>
      </c>
      <c r="V3219" s="9" t="s">
        <v>1010</v>
      </c>
      <c r="W3219" s="9" t="s">
        <v>578</v>
      </c>
      <c r="X3219" s="3" t="s">
        <v>875</v>
      </c>
      <c r="Y3219" s="9">
        <v>1.13953212772148E-2</v>
      </c>
    </row>
    <row r="3220" spans="14:25" x14ac:dyDescent="0.2">
      <c r="N3220" s="5">
        <v>44593</v>
      </c>
      <c r="O3220" s="3" t="s">
        <v>849</v>
      </c>
      <c r="P3220" s="3" t="s">
        <v>13</v>
      </c>
      <c r="Q3220" s="8">
        <v>12</v>
      </c>
      <c r="R3220" s="6">
        <v>189.64</v>
      </c>
      <c r="S3220" s="24">
        <v>1261</v>
      </c>
      <c r="T3220" s="9" t="s">
        <v>874</v>
      </c>
      <c r="U3220" s="9" t="s">
        <v>466</v>
      </c>
      <c r="V3220" s="9" t="s">
        <v>1010</v>
      </c>
      <c r="W3220" s="9" t="s">
        <v>578</v>
      </c>
      <c r="X3220" s="3" t="s">
        <v>875</v>
      </c>
      <c r="Y3220" s="9">
        <v>1.13953212772148E-2</v>
      </c>
    </row>
    <row r="3221" spans="14:25" x14ac:dyDescent="0.2">
      <c r="N3221" s="5">
        <v>44593</v>
      </c>
      <c r="O3221" s="3" t="s">
        <v>849</v>
      </c>
      <c r="P3221" s="3" t="s">
        <v>13</v>
      </c>
      <c r="Q3221" s="8">
        <v>12</v>
      </c>
      <c r="R3221" s="6">
        <v>185.68</v>
      </c>
      <c r="S3221" s="24">
        <v>1261</v>
      </c>
      <c r="T3221" s="9" t="s">
        <v>874</v>
      </c>
      <c r="U3221" s="9" t="s">
        <v>481</v>
      </c>
      <c r="V3221" s="9" t="s">
        <v>1010</v>
      </c>
      <c r="W3221" s="9" t="s">
        <v>578</v>
      </c>
      <c r="X3221" s="3" t="s">
        <v>875</v>
      </c>
      <c r="Y3221" s="9">
        <v>1.1157367932679E-2</v>
      </c>
    </row>
    <row r="3222" spans="14:25" x14ac:dyDescent="0.2">
      <c r="N3222" s="5">
        <v>44593</v>
      </c>
      <c r="O3222" s="3" t="s">
        <v>849</v>
      </c>
      <c r="P3222" s="3" t="s">
        <v>13</v>
      </c>
      <c r="Q3222" s="8">
        <v>24</v>
      </c>
      <c r="R3222" s="6">
        <v>371.36</v>
      </c>
      <c r="S3222" s="24">
        <v>1290</v>
      </c>
      <c r="T3222" s="9" t="s">
        <v>903</v>
      </c>
      <c r="U3222" s="9" t="s">
        <v>457</v>
      </c>
      <c r="V3222" s="9" t="s">
        <v>904</v>
      </c>
      <c r="W3222" s="9" t="s">
        <v>869</v>
      </c>
      <c r="X3222" s="3" t="s">
        <v>870</v>
      </c>
      <c r="Y3222" s="9">
        <v>2.2314735865357999E-2</v>
      </c>
    </row>
    <row r="3223" spans="14:25" x14ac:dyDescent="0.2">
      <c r="N3223" s="5">
        <v>44593</v>
      </c>
      <c r="O3223" s="3" t="s">
        <v>849</v>
      </c>
      <c r="P3223" s="3" t="s">
        <v>13</v>
      </c>
      <c r="Q3223" s="8">
        <v>24</v>
      </c>
      <c r="R3223" s="6">
        <v>368.78</v>
      </c>
      <c r="S3223" s="24">
        <v>1290</v>
      </c>
      <c r="T3223" s="9" t="s">
        <v>903</v>
      </c>
      <c r="U3223" s="9" t="s">
        <v>462</v>
      </c>
      <c r="V3223" s="9" t="s">
        <v>904</v>
      </c>
      <c r="W3223" s="9" t="s">
        <v>869</v>
      </c>
      <c r="X3223" s="3" t="s">
        <v>870</v>
      </c>
      <c r="Y3223" s="9">
        <v>2.21597056560392E-2</v>
      </c>
    </row>
    <row r="3224" spans="14:25" x14ac:dyDescent="0.2">
      <c r="N3224" s="5">
        <v>44593</v>
      </c>
      <c r="O3224" s="3" t="s">
        <v>849</v>
      </c>
      <c r="P3224" s="3" t="s">
        <v>13</v>
      </c>
      <c r="Q3224" s="8">
        <v>12</v>
      </c>
      <c r="R3224" s="6">
        <v>185.68</v>
      </c>
      <c r="S3224" s="24">
        <v>1290</v>
      </c>
      <c r="T3224" s="9" t="s">
        <v>903</v>
      </c>
      <c r="U3224" s="9" t="s">
        <v>535</v>
      </c>
      <c r="V3224" s="9" t="s">
        <v>904</v>
      </c>
      <c r="W3224" s="9" t="s">
        <v>869</v>
      </c>
      <c r="X3224" s="3" t="s">
        <v>870</v>
      </c>
      <c r="Y3224" s="9">
        <v>1.1157367932679E-2</v>
      </c>
    </row>
    <row r="3225" spans="14:25" x14ac:dyDescent="0.2">
      <c r="N3225" s="5">
        <v>44593</v>
      </c>
      <c r="O3225" s="3" t="s">
        <v>849</v>
      </c>
      <c r="P3225" s="3" t="s">
        <v>13</v>
      </c>
      <c r="Q3225" s="8">
        <v>36</v>
      </c>
      <c r="R3225" s="6">
        <v>579.86</v>
      </c>
      <c r="S3225" s="24">
        <v>1309</v>
      </c>
      <c r="T3225" s="9" t="s">
        <v>954</v>
      </c>
      <c r="U3225" s="9" t="s">
        <v>517</v>
      </c>
      <c r="V3225" s="9" t="s">
        <v>955</v>
      </c>
      <c r="W3225" s="9" t="s">
        <v>578</v>
      </c>
      <c r="X3225" s="3" t="s">
        <v>956</v>
      </c>
      <c r="Y3225" s="9">
        <v>3.4843339990538798E-2</v>
      </c>
    </row>
    <row r="3226" spans="14:25" x14ac:dyDescent="0.2">
      <c r="N3226" s="5">
        <v>44593</v>
      </c>
      <c r="O3226" s="3" t="s">
        <v>849</v>
      </c>
      <c r="P3226" s="3" t="s">
        <v>13</v>
      </c>
      <c r="Q3226" s="8">
        <v>36</v>
      </c>
      <c r="R3226" s="6">
        <v>557.04</v>
      </c>
      <c r="S3226" s="24">
        <v>1309</v>
      </c>
      <c r="T3226" s="9" t="s">
        <v>954</v>
      </c>
      <c r="U3226" s="9" t="s">
        <v>472</v>
      </c>
      <c r="V3226" s="9" t="s">
        <v>955</v>
      </c>
      <c r="W3226" s="9" t="s">
        <v>578</v>
      </c>
      <c r="X3226" s="3" t="s">
        <v>956</v>
      </c>
      <c r="Y3226" s="9">
        <v>3.3472103798037001E-2</v>
      </c>
    </row>
    <row r="3227" spans="14:25" x14ac:dyDescent="0.2">
      <c r="N3227" s="5">
        <v>44593</v>
      </c>
      <c r="O3227" s="3" t="s">
        <v>849</v>
      </c>
      <c r="P3227" s="3" t="s">
        <v>13</v>
      </c>
      <c r="Q3227" s="8">
        <v>36</v>
      </c>
      <c r="R3227" s="6">
        <v>557.04</v>
      </c>
      <c r="S3227" s="24">
        <v>1309</v>
      </c>
      <c r="T3227" s="9" t="s">
        <v>954</v>
      </c>
      <c r="U3227" s="9" t="s">
        <v>505</v>
      </c>
      <c r="V3227" s="9" t="s">
        <v>955</v>
      </c>
      <c r="W3227" s="9" t="s">
        <v>578</v>
      </c>
      <c r="X3227" s="3" t="s">
        <v>956</v>
      </c>
      <c r="Y3227" s="9">
        <v>3.3472103798037001E-2</v>
      </c>
    </row>
    <row r="3228" spans="14:25" x14ac:dyDescent="0.2">
      <c r="N3228" s="5">
        <v>44593</v>
      </c>
      <c r="O3228" s="3" t="s">
        <v>849</v>
      </c>
      <c r="P3228" s="3" t="s">
        <v>13</v>
      </c>
      <c r="Q3228" s="8">
        <v>24</v>
      </c>
      <c r="R3228" s="6">
        <v>411</v>
      </c>
      <c r="S3228" s="24">
        <v>1310</v>
      </c>
      <c r="T3228" s="9" t="s">
        <v>865</v>
      </c>
      <c r="U3228" s="9" t="s">
        <v>492</v>
      </c>
      <c r="V3228" s="9" t="s">
        <v>866</v>
      </c>
      <c r="W3228" s="9" t="s">
        <v>578</v>
      </c>
      <c r="X3228" s="3" t="s">
        <v>859</v>
      </c>
      <c r="Y3228" s="9">
        <v>2.4696672879852801E-2</v>
      </c>
    </row>
    <row r="3229" spans="14:25" x14ac:dyDescent="0.2">
      <c r="N3229" s="5">
        <v>44593</v>
      </c>
      <c r="O3229" s="3" t="s">
        <v>849</v>
      </c>
      <c r="P3229" s="3" t="s">
        <v>13</v>
      </c>
      <c r="Q3229" s="8">
        <v>100</v>
      </c>
      <c r="R3229" s="6">
        <v>1711.61</v>
      </c>
      <c r="S3229" s="24">
        <v>1310</v>
      </c>
      <c r="T3229" s="9" t="s">
        <v>865</v>
      </c>
      <c r="U3229" s="9" t="s">
        <v>486</v>
      </c>
      <c r="V3229" s="9" t="s">
        <v>866</v>
      </c>
      <c r="W3229" s="9" t="s">
        <v>578</v>
      </c>
      <c r="X3229" s="3" t="s">
        <v>859</v>
      </c>
      <c r="Y3229" s="9">
        <v>0.102849324252761</v>
      </c>
    </row>
    <row r="3230" spans="14:25" x14ac:dyDescent="0.2">
      <c r="N3230" s="5">
        <v>44593</v>
      </c>
      <c r="O3230" s="3" t="s">
        <v>849</v>
      </c>
      <c r="P3230" s="3" t="s">
        <v>13</v>
      </c>
      <c r="Q3230" s="8">
        <v>12</v>
      </c>
      <c r="R3230" s="6">
        <v>189.64</v>
      </c>
      <c r="S3230" s="24">
        <v>1311</v>
      </c>
      <c r="T3230" s="9" t="s">
        <v>967</v>
      </c>
      <c r="U3230" s="9" t="s">
        <v>492</v>
      </c>
      <c r="V3230" s="9" t="s">
        <v>1091</v>
      </c>
      <c r="W3230" s="9" t="s">
        <v>734</v>
      </c>
      <c r="X3230" s="3" t="s">
        <v>951</v>
      </c>
      <c r="Y3230" s="9">
        <v>1.13953212772148E-2</v>
      </c>
    </row>
    <row r="3231" spans="14:25" x14ac:dyDescent="0.2">
      <c r="N3231" s="5">
        <v>44593</v>
      </c>
      <c r="O3231" s="3" t="s">
        <v>849</v>
      </c>
      <c r="P3231" s="3" t="s">
        <v>13</v>
      </c>
      <c r="Q3231" s="8">
        <v>24</v>
      </c>
      <c r="R3231" s="6">
        <v>371.36</v>
      </c>
      <c r="S3231" s="24">
        <v>1311</v>
      </c>
      <c r="T3231" s="9" t="s">
        <v>967</v>
      </c>
      <c r="U3231" s="9" t="s">
        <v>457</v>
      </c>
      <c r="V3231" s="9" t="s">
        <v>1091</v>
      </c>
      <c r="W3231" s="9" t="s">
        <v>734</v>
      </c>
      <c r="X3231" s="3" t="s">
        <v>951</v>
      </c>
      <c r="Y3231" s="9">
        <v>2.2314735865357999E-2</v>
      </c>
    </row>
    <row r="3232" spans="14:25" x14ac:dyDescent="0.2">
      <c r="N3232" s="5">
        <v>44593</v>
      </c>
      <c r="O3232" s="3" t="s">
        <v>849</v>
      </c>
      <c r="P3232" s="3" t="s">
        <v>13</v>
      </c>
      <c r="Q3232" s="8">
        <v>108</v>
      </c>
      <c r="R3232" s="6">
        <v>1706.79</v>
      </c>
      <c r="S3232" s="24">
        <v>1349</v>
      </c>
      <c r="T3232" s="9" t="s">
        <v>933</v>
      </c>
      <c r="U3232" s="9" t="s">
        <v>492</v>
      </c>
      <c r="V3232" s="9" t="s">
        <v>1089</v>
      </c>
      <c r="W3232" s="9" t="s">
        <v>734</v>
      </c>
      <c r="X3232" s="3" t="s">
        <v>485</v>
      </c>
      <c r="Y3232" s="9">
        <v>0.102559694171786</v>
      </c>
    </row>
    <row r="3233" spans="14:25" x14ac:dyDescent="0.2">
      <c r="N3233" s="5">
        <v>44593</v>
      </c>
      <c r="O3233" s="3" t="s">
        <v>849</v>
      </c>
      <c r="P3233" s="3" t="s">
        <v>13</v>
      </c>
      <c r="Q3233" s="8">
        <v>108</v>
      </c>
      <c r="R3233" s="6">
        <v>1706.79</v>
      </c>
      <c r="S3233" s="24">
        <v>1349</v>
      </c>
      <c r="T3233" s="9" t="s">
        <v>933</v>
      </c>
      <c r="U3233" s="9" t="s">
        <v>483</v>
      </c>
      <c r="V3233" s="9" t="s">
        <v>1089</v>
      </c>
      <c r="W3233" s="9" t="s">
        <v>734</v>
      </c>
      <c r="X3233" s="3" t="s">
        <v>485</v>
      </c>
      <c r="Y3233" s="9">
        <v>0.102559694171786</v>
      </c>
    </row>
    <row r="3234" spans="14:25" x14ac:dyDescent="0.2">
      <c r="N3234" s="5">
        <v>44593</v>
      </c>
      <c r="O3234" s="3" t="s">
        <v>849</v>
      </c>
      <c r="P3234" s="3" t="s">
        <v>13</v>
      </c>
      <c r="Q3234" s="8">
        <v>108</v>
      </c>
      <c r="R3234" s="6">
        <v>1706.79</v>
      </c>
      <c r="S3234" s="24">
        <v>1349</v>
      </c>
      <c r="T3234" s="9" t="s">
        <v>933</v>
      </c>
      <c r="U3234" s="9" t="s">
        <v>466</v>
      </c>
      <c r="V3234" s="9" t="s">
        <v>1089</v>
      </c>
      <c r="W3234" s="9" t="s">
        <v>734</v>
      </c>
      <c r="X3234" s="3" t="s">
        <v>485</v>
      </c>
      <c r="Y3234" s="9">
        <v>0.102559694171786</v>
      </c>
    </row>
    <row r="3235" spans="14:25" x14ac:dyDescent="0.2">
      <c r="N3235" s="5">
        <v>44593</v>
      </c>
      <c r="O3235" s="3" t="s">
        <v>849</v>
      </c>
      <c r="P3235" s="3" t="s">
        <v>13</v>
      </c>
      <c r="Q3235" s="8">
        <v>108</v>
      </c>
      <c r="R3235" s="6">
        <v>1671.11</v>
      </c>
      <c r="S3235" s="24">
        <v>1349</v>
      </c>
      <c r="T3235" s="9" t="s">
        <v>933</v>
      </c>
      <c r="U3235" s="9" t="s">
        <v>535</v>
      </c>
      <c r="V3235" s="9" t="s">
        <v>1089</v>
      </c>
      <c r="W3235" s="9" t="s">
        <v>734</v>
      </c>
      <c r="X3235" s="3" t="s">
        <v>485</v>
      </c>
      <c r="Y3235" s="9">
        <v>0.100415710501827</v>
      </c>
    </row>
    <row r="3236" spans="14:25" x14ac:dyDescent="0.2">
      <c r="N3236" s="5">
        <v>44593</v>
      </c>
      <c r="O3236" s="3" t="s">
        <v>849</v>
      </c>
      <c r="P3236" s="3" t="s">
        <v>13</v>
      </c>
      <c r="Q3236" s="8">
        <v>36</v>
      </c>
      <c r="R3236" s="6">
        <v>557.04</v>
      </c>
      <c r="S3236" s="24">
        <v>1351</v>
      </c>
      <c r="T3236" s="9" t="s">
        <v>930</v>
      </c>
      <c r="U3236" s="9" t="s">
        <v>490</v>
      </c>
      <c r="V3236" s="9" t="s">
        <v>931</v>
      </c>
      <c r="W3236" s="9" t="s">
        <v>873</v>
      </c>
      <c r="X3236" s="3" t="s">
        <v>873</v>
      </c>
      <c r="Y3236" s="9">
        <v>3.3472103798037001E-2</v>
      </c>
    </row>
    <row r="3237" spans="14:25" x14ac:dyDescent="0.2">
      <c r="N3237" s="5">
        <v>44593</v>
      </c>
      <c r="O3237" s="3" t="s">
        <v>849</v>
      </c>
      <c r="P3237" s="3" t="s">
        <v>13</v>
      </c>
      <c r="Q3237" s="8">
        <v>36</v>
      </c>
      <c r="R3237" s="6">
        <v>557.04</v>
      </c>
      <c r="S3237" s="24">
        <v>1351</v>
      </c>
      <c r="T3237" s="9" t="s">
        <v>930</v>
      </c>
      <c r="U3237" s="9" t="s">
        <v>457</v>
      </c>
      <c r="V3237" s="9" t="s">
        <v>931</v>
      </c>
      <c r="W3237" s="9" t="s">
        <v>873</v>
      </c>
      <c r="X3237" s="3" t="s">
        <v>873</v>
      </c>
      <c r="Y3237" s="9">
        <v>3.3472103798037001E-2</v>
      </c>
    </row>
    <row r="3238" spans="14:25" x14ac:dyDescent="0.2">
      <c r="N3238" s="5">
        <v>44593</v>
      </c>
      <c r="O3238" s="3" t="s">
        <v>849</v>
      </c>
      <c r="P3238" s="3" t="s">
        <v>13</v>
      </c>
      <c r="Q3238" s="8">
        <v>36</v>
      </c>
      <c r="R3238" s="6">
        <v>553.17999999999995</v>
      </c>
      <c r="S3238" s="24">
        <v>1351</v>
      </c>
      <c r="T3238" s="9" t="s">
        <v>930</v>
      </c>
      <c r="U3238" s="9" t="s">
        <v>462</v>
      </c>
      <c r="V3238" s="9" t="s">
        <v>931</v>
      </c>
      <c r="W3238" s="9" t="s">
        <v>873</v>
      </c>
      <c r="X3238" s="3" t="s">
        <v>873</v>
      </c>
      <c r="Y3238" s="9">
        <v>3.3240159376342997E-2</v>
      </c>
    </row>
    <row r="3239" spans="14:25" x14ac:dyDescent="0.2">
      <c r="N3239" s="5">
        <v>44593</v>
      </c>
      <c r="O3239" s="3" t="s">
        <v>849</v>
      </c>
      <c r="P3239" s="3" t="s">
        <v>13</v>
      </c>
      <c r="Q3239" s="8">
        <v>12</v>
      </c>
      <c r="R3239" s="6">
        <v>193.29</v>
      </c>
      <c r="S3239" s="24">
        <v>1414</v>
      </c>
      <c r="T3239" s="9" t="s">
        <v>923</v>
      </c>
      <c r="U3239" s="9" t="s">
        <v>469</v>
      </c>
      <c r="V3239" s="9" t="s">
        <v>924</v>
      </c>
      <c r="W3239" s="9" t="s">
        <v>873</v>
      </c>
      <c r="X3239" s="3" t="s">
        <v>925</v>
      </c>
      <c r="Y3239" s="9">
        <v>1.1614646960941E-2</v>
      </c>
    </row>
    <row r="3240" spans="14:25" x14ac:dyDescent="0.2">
      <c r="N3240" s="5">
        <v>44593</v>
      </c>
      <c r="O3240" s="3" t="s">
        <v>849</v>
      </c>
      <c r="P3240" s="3" t="s">
        <v>13</v>
      </c>
      <c r="Q3240" s="8">
        <v>12</v>
      </c>
      <c r="R3240" s="6">
        <v>189.64</v>
      </c>
      <c r="S3240" s="24">
        <v>1414</v>
      </c>
      <c r="T3240" s="9" t="s">
        <v>923</v>
      </c>
      <c r="U3240" s="9" t="s">
        <v>504</v>
      </c>
      <c r="V3240" s="9" t="s">
        <v>924</v>
      </c>
      <c r="W3240" s="9" t="s">
        <v>873</v>
      </c>
      <c r="X3240" s="3" t="s">
        <v>925</v>
      </c>
      <c r="Y3240" s="9">
        <v>1.13953212772148E-2</v>
      </c>
    </row>
    <row r="3241" spans="14:25" x14ac:dyDescent="0.2">
      <c r="N3241" s="5">
        <v>44593</v>
      </c>
      <c r="O3241" s="3" t="s">
        <v>849</v>
      </c>
      <c r="P3241" s="3" t="s">
        <v>13</v>
      </c>
      <c r="Q3241" s="8">
        <v>12</v>
      </c>
      <c r="R3241" s="6">
        <v>185.68</v>
      </c>
      <c r="S3241" s="24">
        <v>1414</v>
      </c>
      <c r="T3241" s="9" t="s">
        <v>923</v>
      </c>
      <c r="U3241" s="9" t="s">
        <v>472</v>
      </c>
      <c r="V3241" s="9" t="s">
        <v>924</v>
      </c>
      <c r="W3241" s="9" t="s">
        <v>873</v>
      </c>
      <c r="X3241" s="3" t="s">
        <v>925</v>
      </c>
      <c r="Y3241" s="9">
        <v>1.1157367932679E-2</v>
      </c>
    </row>
    <row r="3242" spans="14:25" x14ac:dyDescent="0.2">
      <c r="N3242" s="5">
        <v>44593</v>
      </c>
      <c r="O3242" s="3" t="s">
        <v>849</v>
      </c>
      <c r="P3242" s="3" t="s">
        <v>13</v>
      </c>
      <c r="Q3242" s="8">
        <v>12</v>
      </c>
      <c r="R3242" s="6">
        <v>189.64</v>
      </c>
      <c r="S3242" s="24">
        <v>1414</v>
      </c>
      <c r="T3242" s="9" t="s">
        <v>923</v>
      </c>
      <c r="U3242" s="9" t="s">
        <v>466</v>
      </c>
      <c r="V3242" s="9" t="s">
        <v>924</v>
      </c>
      <c r="W3242" s="9" t="s">
        <v>873</v>
      </c>
      <c r="X3242" s="3" t="s">
        <v>925</v>
      </c>
      <c r="Y3242" s="9">
        <v>1.13953212772148E-2</v>
      </c>
    </row>
    <row r="3243" spans="14:25" x14ac:dyDescent="0.2">
      <c r="N3243" s="5">
        <v>44593</v>
      </c>
      <c r="O3243" s="3" t="s">
        <v>849</v>
      </c>
      <c r="P3243" s="3" t="s">
        <v>13</v>
      </c>
      <c r="Q3243" s="8">
        <v>12</v>
      </c>
      <c r="R3243" s="6">
        <v>162.54</v>
      </c>
      <c r="S3243" s="24">
        <v>1414</v>
      </c>
      <c r="T3243" s="9" t="s">
        <v>923</v>
      </c>
      <c r="U3243" s="9" t="s">
        <v>694</v>
      </c>
      <c r="V3243" s="9" t="s">
        <v>924</v>
      </c>
      <c r="W3243" s="9" t="s">
        <v>873</v>
      </c>
      <c r="X3243" s="3" t="s">
        <v>925</v>
      </c>
      <c r="Y3243" s="9">
        <v>9.7669031870833804E-3</v>
      </c>
    </row>
    <row r="3244" spans="14:25" x14ac:dyDescent="0.2">
      <c r="N3244" s="5">
        <v>44593</v>
      </c>
      <c r="O3244" s="3" t="s">
        <v>849</v>
      </c>
      <c r="P3244" s="3" t="s">
        <v>13</v>
      </c>
      <c r="Q3244" s="8">
        <v>6</v>
      </c>
      <c r="R3244" s="6">
        <v>94.82</v>
      </c>
      <c r="S3244" s="24">
        <v>1501</v>
      </c>
      <c r="T3244" s="9" t="s">
        <v>867</v>
      </c>
      <c r="U3244" s="9" t="s">
        <v>466</v>
      </c>
      <c r="V3244" s="9" t="s">
        <v>868</v>
      </c>
      <c r="W3244" s="9" t="s">
        <v>869</v>
      </c>
      <c r="X3244" s="3" t="s">
        <v>870</v>
      </c>
      <c r="Y3244" s="9">
        <v>5.6976606386073998E-3</v>
      </c>
    </row>
    <row r="3245" spans="14:25" x14ac:dyDescent="0.2">
      <c r="N3245" s="5">
        <v>44593</v>
      </c>
      <c r="O3245" s="3" t="s">
        <v>849</v>
      </c>
      <c r="P3245" s="3" t="s">
        <v>13</v>
      </c>
      <c r="Q3245" s="8">
        <v>12</v>
      </c>
      <c r="R3245" s="6">
        <v>185.68</v>
      </c>
      <c r="S3245" s="24">
        <v>1602</v>
      </c>
      <c r="T3245" s="9" t="s">
        <v>957</v>
      </c>
      <c r="U3245" s="9" t="s">
        <v>457</v>
      </c>
      <c r="V3245" s="9" t="s">
        <v>958</v>
      </c>
      <c r="W3245" s="9" t="s">
        <v>734</v>
      </c>
      <c r="X3245" s="3" t="s">
        <v>913</v>
      </c>
      <c r="Y3245" s="9">
        <v>1.1157367932679E-2</v>
      </c>
    </row>
    <row r="3246" spans="14:25" x14ac:dyDescent="0.2">
      <c r="N3246" s="5">
        <v>44593</v>
      </c>
      <c r="O3246" s="3" t="s">
        <v>849</v>
      </c>
      <c r="P3246" s="3" t="s">
        <v>13</v>
      </c>
      <c r="Q3246" s="8">
        <v>12</v>
      </c>
      <c r="R3246" s="6">
        <v>189.64</v>
      </c>
      <c r="S3246" s="24">
        <v>1602</v>
      </c>
      <c r="T3246" s="9" t="s">
        <v>957</v>
      </c>
      <c r="U3246" s="9" t="s">
        <v>466</v>
      </c>
      <c r="V3246" s="9" t="s">
        <v>958</v>
      </c>
      <c r="W3246" s="9" t="s">
        <v>734</v>
      </c>
      <c r="X3246" s="3" t="s">
        <v>913</v>
      </c>
      <c r="Y3246" s="9">
        <v>1.13953212772148E-2</v>
      </c>
    </row>
    <row r="3247" spans="14:25" x14ac:dyDescent="0.2">
      <c r="N3247" s="5">
        <v>44593</v>
      </c>
      <c r="O3247" s="3" t="s">
        <v>849</v>
      </c>
      <c r="P3247" s="3" t="s">
        <v>13</v>
      </c>
      <c r="Q3247" s="8">
        <v>12</v>
      </c>
      <c r="R3247" s="6">
        <v>193.29</v>
      </c>
      <c r="S3247" s="24">
        <v>1603</v>
      </c>
      <c r="T3247" s="9" t="s">
        <v>965</v>
      </c>
      <c r="U3247" s="9" t="s">
        <v>518</v>
      </c>
      <c r="V3247" s="9" t="s">
        <v>966</v>
      </c>
      <c r="W3247" s="9" t="s">
        <v>734</v>
      </c>
      <c r="X3247" s="3" t="s">
        <v>913</v>
      </c>
      <c r="Y3247" s="9">
        <v>1.1614646960941E-2</v>
      </c>
    </row>
    <row r="3248" spans="14:25" x14ac:dyDescent="0.2">
      <c r="N3248" s="5">
        <v>44593</v>
      </c>
      <c r="O3248" s="3" t="s">
        <v>849</v>
      </c>
      <c r="P3248" s="3" t="s">
        <v>13</v>
      </c>
      <c r="Q3248" s="8">
        <v>6</v>
      </c>
      <c r="R3248" s="6">
        <v>92.84</v>
      </c>
      <c r="S3248" s="24">
        <v>1603</v>
      </c>
      <c r="T3248" s="9" t="s">
        <v>965</v>
      </c>
      <c r="U3248" s="9" t="s">
        <v>788</v>
      </c>
      <c r="V3248" s="9" t="s">
        <v>966</v>
      </c>
      <c r="W3248" s="9" t="s">
        <v>734</v>
      </c>
      <c r="X3248" s="3" t="s">
        <v>913</v>
      </c>
      <c r="Y3248" s="9">
        <v>5.5786839663394903E-3</v>
      </c>
    </row>
    <row r="3249" spans="14:25" x14ac:dyDescent="0.2">
      <c r="N3249" s="5">
        <v>44593</v>
      </c>
      <c r="O3249" s="3" t="s">
        <v>849</v>
      </c>
      <c r="P3249" s="3" t="s">
        <v>13</v>
      </c>
      <c r="Q3249" s="8">
        <v>6</v>
      </c>
      <c r="R3249" s="6">
        <v>92.84</v>
      </c>
      <c r="S3249" s="24">
        <v>1603</v>
      </c>
      <c r="T3249" s="9" t="s">
        <v>965</v>
      </c>
      <c r="U3249" s="9" t="s">
        <v>461</v>
      </c>
      <c r="V3249" s="9" t="s">
        <v>966</v>
      </c>
      <c r="W3249" s="9" t="s">
        <v>734</v>
      </c>
      <c r="X3249" s="3" t="s">
        <v>913</v>
      </c>
      <c r="Y3249" s="9">
        <v>5.5786839663394903E-3</v>
      </c>
    </row>
    <row r="3250" spans="14:25" x14ac:dyDescent="0.2">
      <c r="N3250" s="5">
        <v>44593</v>
      </c>
      <c r="O3250" s="3" t="s">
        <v>849</v>
      </c>
      <c r="P3250" s="3" t="s">
        <v>13</v>
      </c>
      <c r="Q3250" s="8">
        <v>18</v>
      </c>
      <c r="R3250" s="6">
        <v>284.45999999999998</v>
      </c>
      <c r="S3250" s="24">
        <v>1603</v>
      </c>
      <c r="T3250" s="9" t="s">
        <v>965</v>
      </c>
      <c r="U3250" s="9" t="s">
        <v>483</v>
      </c>
      <c r="V3250" s="9" t="s">
        <v>966</v>
      </c>
      <c r="W3250" s="9" t="s">
        <v>734</v>
      </c>
      <c r="X3250" s="3" t="s">
        <v>913</v>
      </c>
      <c r="Y3250" s="9">
        <v>1.7092981915822199E-2</v>
      </c>
    </row>
    <row r="3251" spans="14:25" x14ac:dyDescent="0.2">
      <c r="N3251" s="5">
        <v>44593</v>
      </c>
      <c r="O3251" s="3" t="s">
        <v>849</v>
      </c>
      <c r="P3251" s="3" t="s">
        <v>13</v>
      </c>
      <c r="Q3251" s="8">
        <v>6</v>
      </c>
      <c r="R3251" s="6">
        <v>92.84</v>
      </c>
      <c r="S3251" s="24">
        <v>1603</v>
      </c>
      <c r="T3251" s="9" t="s">
        <v>965</v>
      </c>
      <c r="U3251" s="9" t="s">
        <v>457</v>
      </c>
      <c r="V3251" s="9" t="s">
        <v>966</v>
      </c>
      <c r="W3251" s="9" t="s">
        <v>734</v>
      </c>
      <c r="X3251" s="3" t="s">
        <v>913</v>
      </c>
      <c r="Y3251" s="9">
        <v>5.5786839663394903E-3</v>
      </c>
    </row>
    <row r="3252" spans="14:25" x14ac:dyDescent="0.2">
      <c r="N3252" s="5">
        <v>44593</v>
      </c>
      <c r="O3252" s="3" t="s">
        <v>849</v>
      </c>
      <c r="P3252" s="3" t="s">
        <v>13</v>
      </c>
      <c r="Q3252" s="8">
        <v>24</v>
      </c>
      <c r="R3252" s="6">
        <v>379.29</v>
      </c>
      <c r="S3252" s="24">
        <v>1603</v>
      </c>
      <c r="T3252" s="9" t="s">
        <v>965</v>
      </c>
      <c r="U3252" s="9" t="s">
        <v>466</v>
      </c>
      <c r="V3252" s="9" t="s">
        <v>966</v>
      </c>
      <c r="W3252" s="9" t="s">
        <v>734</v>
      </c>
      <c r="X3252" s="3" t="s">
        <v>913</v>
      </c>
      <c r="Y3252" s="9">
        <v>2.2791243446713801E-2</v>
      </c>
    </row>
    <row r="3253" spans="14:25" x14ac:dyDescent="0.2">
      <c r="N3253" s="5">
        <v>44593</v>
      </c>
      <c r="O3253" s="3" t="s">
        <v>849</v>
      </c>
      <c r="P3253" s="3" t="s">
        <v>13</v>
      </c>
      <c r="Q3253" s="8">
        <v>6</v>
      </c>
      <c r="R3253" s="6">
        <v>577.5</v>
      </c>
      <c r="S3253" s="24">
        <v>1620</v>
      </c>
      <c r="T3253" s="9" t="s">
        <v>908</v>
      </c>
      <c r="U3253" s="9" t="s">
        <v>561</v>
      </c>
      <c r="V3253" s="9" t="s">
        <v>909</v>
      </c>
      <c r="W3253" s="9" t="s">
        <v>873</v>
      </c>
      <c r="X3253" s="3" t="s">
        <v>873</v>
      </c>
      <c r="Y3253" s="9">
        <v>3.4701529411471997E-2</v>
      </c>
    </row>
    <row r="3254" spans="14:25" x14ac:dyDescent="0.2">
      <c r="N3254" s="5">
        <v>44593</v>
      </c>
      <c r="O3254" s="3" t="s">
        <v>849</v>
      </c>
      <c r="P3254" s="3" t="s">
        <v>13</v>
      </c>
      <c r="Q3254" s="8">
        <v>86</v>
      </c>
      <c r="R3254" s="6">
        <v>1359.11</v>
      </c>
      <c r="S3254" s="24">
        <v>1625</v>
      </c>
      <c r="T3254" s="9" t="s">
        <v>871</v>
      </c>
      <c r="U3254" s="9" t="s">
        <v>492</v>
      </c>
      <c r="V3254" s="9" t="s">
        <v>872</v>
      </c>
      <c r="W3254" s="9" t="s">
        <v>873</v>
      </c>
      <c r="X3254" s="3" t="s">
        <v>873</v>
      </c>
      <c r="Y3254" s="9">
        <v>8.1667871235369102E-2</v>
      </c>
    </row>
    <row r="3255" spans="14:25" x14ac:dyDescent="0.2">
      <c r="N3255" s="5">
        <v>44593</v>
      </c>
      <c r="O3255" s="3" t="s">
        <v>849</v>
      </c>
      <c r="P3255" s="3" t="s">
        <v>13</v>
      </c>
      <c r="Q3255" s="8">
        <v>60</v>
      </c>
      <c r="R3255" s="6">
        <v>928.39</v>
      </c>
      <c r="S3255" s="24">
        <v>1625</v>
      </c>
      <c r="T3255" s="9" t="s">
        <v>871</v>
      </c>
      <c r="U3255" s="9" t="s">
        <v>460</v>
      </c>
      <c r="V3255" s="9" t="s">
        <v>872</v>
      </c>
      <c r="W3255" s="9" t="s">
        <v>873</v>
      </c>
      <c r="X3255" s="3" t="s">
        <v>873</v>
      </c>
      <c r="Y3255" s="9">
        <v>5.5786238771110698E-2</v>
      </c>
    </row>
    <row r="3256" spans="14:25" x14ac:dyDescent="0.2">
      <c r="N3256" s="5">
        <v>44593</v>
      </c>
      <c r="O3256" s="3" t="s">
        <v>849</v>
      </c>
      <c r="P3256" s="3" t="s">
        <v>13</v>
      </c>
      <c r="Q3256" s="8">
        <v>72</v>
      </c>
      <c r="R3256" s="6">
        <v>1137.8599999999999</v>
      </c>
      <c r="S3256" s="24">
        <v>1625</v>
      </c>
      <c r="T3256" s="9" t="s">
        <v>871</v>
      </c>
      <c r="U3256" s="9" t="s">
        <v>504</v>
      </c>
      <c r="V3256" s="9" t="s">
        <v>872</v>
      </c>
      <c r="W3256" s="9" t="s">
        <v>873</v>
      </c>
      <c r="X3256" s="3" t="s">
        <v>873</v>
      </c>
      <c r="Y3256" s="9">
        <v>6.8373129447857103E-2</v>
      </c>
    </row>
    <row r="3257" spans="14:25" x14ac:dyDescent="0.2">
      <c r="N3257" s="5">
        <v>44593</v>
      </c>
      <c r="O3257" s="3" t="s">
        <v>849</v>
      </c>
      <c r="P3257" s="3" t="s">
        <v>13</v>
      </c>
      <c r="Q3257" s="8">
        <v>36</v>
      </c>
      <c r="R3257" s="6">
        <v>1042.71</v>
      </c>
      <c r="S3257" s="24">
        <v>1625</v>
      </c>
      <c r="T3257" s="9" t="s">
        <v>871</v>
      </c>
      <c r="U3257" s="9" t="s">
        <v>494</v>
      </c>
      <c r="V3257" s="9" t="s">
        <v>872</v>
      </c>
      <c r="W3257" s="9" t="s">
        <v>873</v>
      </c>
      <c r="X3257" s="3" t="s">
        <v>873</v>
      </c>
      <c r="Y3257" s="9">
        <v>6.2655639363871696E-2</v>
      </c>
    </row>
    <row r="3258" spans="14:25" x14ac:dyDescent="0.2">
      <c r="N3258" s="5">
        <v>44593</v>
      </c>
      <c r="O3258" s="3" t="s">
        <v>849</v>
      </c>
      <c r="P3258" s="3" t="s">
        <v>13</v>
      </c>
      <c r="Q3258" s="8">
        <v>36</v>
      </c>
      <c r="R3258" s="6">
        <v>1042.71</v>
      </c>
      <c r="S3258" s="24">
        <v>1625</v>
      </c>
      <c r="T3258" s="9" t="s">
        <v>871</v>
      </c>
      <c r="U3258" s="9" t="s">
        <v>496</v>
      </c>
      <c r="V3258" s="9" t="s">
        <v>872</v>
      </c>
      <c r="W3258" s="9" t="s">
        <v>873</v>
      </c>
      <c r="X3258" s="3" t="s">
        <v>873</v>
      </c>
      <c r="Y3258" s="9">
        <v>6.2655639363871696E-2</v>
      </c>
    </row>
    <row r="3259" spans="14:25" x14ac:dyDescent="0.2">
      <c r="N3259" s="5">
        <v>44593</v>
      </c>
      <c r="O3259" s="3" t="s">
        <v>849</v>
      </c>
      <c r="P3259" s="3" t="s">
        <v>13</v>
      </c>
      <c r="Q3259" s="8">
        <v>8</v>
      </c>
      <c r="R3259" s="6">
        <v>328.79</v>
      </c>
      <c r="S3259" s="24">
        <v>1625</v>
      </c>
      <c r="T3259" s="9" t="s">
        <v>871</v>
      </c>
      <c r="U3259" s="9" t="s">
        <v>464</v>
      </c>
      <c r="V3259" s="9" t="s">
        <v>872</v>
      </c>
      <c r="W3259" s="9" t="s">
        <v>873</v>
      </c>
      <c r="X3259" s="3" t="s">
        <v>873</v>
      </c>
      <c r="Y3259" s="9">
        <v>1.9756737411597999E-2</v>
      </c>
    </row>
    <row r="3260" spans="14:25" x14ac:dyDescent="0.2">
      <c r="N3260" s="5">
        <v>44593</v>
      </c>
      <c r="O3260" s="3" t="s">
        <v>849</v>
      </c>
      <c r="P3260" s="3" t="s">
        <v>13</v>
      </c>
      <c r="Q3260" s="8">
        <v>6</v>
      </c>
      <c r="R3260" s="6">
        <v>94.82</v>
      </c>
      <c r="S3260" s="24">
        <v>1626</v>
      </c>
      <c r="T3260" s="9" t="s">
        <v>959</v>
      </c>
      <c r="U3260" s="9" t="s">
        <v>492</v>
      </c>
      <c r="V3260" s="9" t="s">
        <v>1059</v>
      </c>
      <c r="W3260" s="9" t="s">
        <v>869</v>
      </c>
      <c r="X3260" s="3" t="s">
        <v>870</v>
      </c>
      <c r="Y3260" s="9">
        <v>5.6976606386073998E-3</v>
      </c>
    </row>
    <row r="3261" spans="14:25" x14ac:dyDescent="0.2">
      <c r="N3261" s="5">
        <v>44593</v>
      </c>
      <c r="O3261" s="3" t="s">
        <v>849</v>
      </c>
      <c r="P3261" s="3" t="s">
        <v>13</v>
      </c>
      <c r="Q3261" s="8">
        <v>6</v>
      </c>
      <c r="R3261" s="6">
        <v>94.82</v>
      </c>
      <c r="S3261" s="24">
        <v>1626</v>
      </c>
      <c r="T3261" s="9" t="s">
        <v>959</v>
      </c>
      <c r="U3261" s="9" t="s">
        <v>466</v>
      </c>
      <c r="V3261" s="9" t="s">
        <v>1059</v>
      </c>
      <c r="W3261" s="9" t="s">
        <v>869</v>
      </c>
      <c r="X3261" s="3" t="s">
        <v>870</v>
      </c>
      <c r="Y3261" s="9">
        <v>5.6976606386073998E-3</v>
      </c>
    </row>
    <row r="3262" spans="14:25" x14ac:dyDescent="0.2">
      <c r="N3262" s="5">
        <v>44593</v>
      </c>
      <c r="O3262" s="3" t="s">
        <v>849</v>
      </c>
      <c r="P3262" s="3" t="s">
        <v>13</v>
      </c>
      <c r="Q3262" s="8">
        <v>12</v>
      </c>
      <c r="R3262" s="6">
        <v>189.64</v>
      </c>
      <c r="S3262" s="24">
        <v>1602</v>
      </c>
      <c r="T3262" s="9" t="s">
        <v>957</v>
      </c>
      <c r="U3262" s="9" t="s">
        <v>492</v>
      </c>
      <c r="V3262" s="9" t="s">
        <v>958</v>
      </c>
      <c r="W3262" s="9" t="s">
        <v>734</v>
      </c>
      <c r="X3262" s="3" t="s">
        <v>913</v>
      </c>
      <c r="Y3262" s="9">
        <v>1.13953212772148E-2</v>
      </c>
    </row>
    <row r="3263" spans="14:25" x14ac:dyDescent="0.2">
      <c r="N3263" s="5">
        <v>44593</v>
      </c>
      <c r="O3263" s="3" t="s">
        <v>849</v>
      </c>
      <c r="P3263" s="3" t="s">
        <v>13</v>
      </c>
      <c r="Q3263" s="8">
        <v>24</v>
      </c>
      <c r="R3263" s="6">
        <v>379.29</v>
      </c>
      <c r="S3263" s="24">
        <v>1603</v>
      </c>
      <c r="T3263" s="9" t="s">
        <v>965</v>
      </c>
      <c r="U3263" s="9" t="s">
        <v>492</v>
      </c>
      <c r="V3263" s="9" t="s">
        <v>966</v>
      </c>
      <c r="W3263" s="9" t="s">
        <v>734</v>
      </c>
      <c r="X3263" s="3" t="s">
        <v>913</v>
      </c>
      <c r="Y3263" s="9">
        <v>2.2791243446713801E-2</v>
      </c>
    </row>
    <row r="3264" spans="14:25" x14ac:dyDescent="0.2">
      <c r="N3264" s="5">
        <v>44593</v>
      </c>
      <c r="O3264" s="3" t="s">
        <v>849</v>
      </c>
      <c r="P3264" s="3" t="s">
        <v>13</v>
      </c>
      <c r="Q3264" s="8">
        <v>12</v>
      </c>
      <c r="R3264" s="6">
        <v>185.68</v>
      </c>
      <c r="S3264" s="24">
        <v>1603</v>
      </c>
      <c r="T3264" s="9" t="s">
        <v>965</v>
      </c>
      <c r="U3264" s="9" t="s">
        <v>503</v>
      </c>
      <c r="V3264" s="9" t="s">
        <v>966</v>
      </c>
      <c r="W3264" s="9" t="s">
        <v>734</v>
      </c>
      <c r="X3264" s="3" t="s">
        <v>913</v>
      </c>
      <c r="Y3264" s="9">
        <v>1.1157367932679E-2</v>
      </c>
    </row>
    <row r="3265" spans="14:25" x14ac:dyDescent="0.2">
      <c r="N3265" s="5">
        <v>44593</v>
      </c>
      <c r="O3265" s="3" t="s">
        <v>849</v>
      </c>
      <c r="P3265" s="3" t="s">
        <v>13</v>
      </c>
      <c r="Q3265" s="8">
        <v>6</v>
      </c>
      <c r="R3265" s="6">
        <v>94.82</v>
      </c>
      <c r="S3265" s="24">
        <v>1603</v>
      </c>
      <c r="T3265" s="9" t="s">
        <v>965</v>
      </c>
      <c r="U3265" s="9" t="s">
        <v>504</v>
      </c>
      <c r="V3265" s="9" t="s">
        <v>966</v>
      </c>
      <c r="W3265" s="9" t="s">
        <v>734</v>
      </c>
      <c r="X3265" s="3" t="s">
        <v>913</v>
      </c>
      <c r="Y3265" s="9">
        <v>5.6976606386073998E-3</v>
      </c>
    </row>
    <row r="3266" spans="14:25" x14ac:dyDescent="0.2">
      <c r="N3266" s="5">
        <v>44593</v>
      </c>
      <c r="O3266" s="3" t="s">
        <v>849</v>
      </c>
      <c r="P3266" s="3" t="s">
        <v>13</v>
      </c>
      <c r="Q3266" s="8">
        <v>12</v>
      </c>
      <c r="R3266" s="6">
        <v>185.68</v>
      </c>
      <c r="S3266" s="24">
        <v>1603</v>
      </c>
      <c r="T3266" s="9" t="s">
        <v>965</v>
      </c>
      <c r="U3266" s="9" t="s">
        <v>481</v>
      </c>
      <c r="V3266" s="9" t="s">
        <v>966</v>
      </c>
      <c r="W3266" s="9" t="s">
        <v>734</v>
      </c>
      <c r="X3266" s="3" t="s">
        <v>913</v>
      </c>
      <c r="Y3266" s="9">
        <v>1.1157367932679E-2</v>
      </c>
    </row>
    <row r="3267" spans="14:25" x14ac:dyDescent="0.2">
      <c r="N3267" s="5">
        <v>44593</v>
      </c>
      <c r="O3267" s="3" t="s">
        <v>849</v>
      </c>
      <c r="P3267" s="3" t="s">
        <v>13</v>
      </c>
      <c r="Q3267" s="8">
        <v>12</v>
      </c>
      <c r="R3267" s="6">
        <v>189.64</v>
      </c>
      <c r="S3267" s="24">
        <v>1607</v>
      </c>
      <c r="T3267" s="9" t="s">
        <v>905</v>
      </c>
      <c r="U3267" s="9" t="s">
        <v>492</v>
      </c>
      <c r="V3267" s="9" t="s">
        <v>906</v>
      </c>
      <c r="W3267" s="9" t="s">
        <v>869</v>
      </c>
      <c r="X3267" s="3" t="s">
        <v>907</v>
      </c>
      <c r="Y3267" s="9">
        <v>1.13953212772148E-2</v>
      </c>
    </row>
    <row r="3268" spans="14:25" x14ac:dyDescent="0.2">
      <c r="N3268" s="5">
        <v>44593</v>
      </c>
      <c r="O3268" s="3" t="s">
        <v>849</v>
      </c>
      <c r="P3268" s="3" t="s">
        <v>13</v>
      </c>
      <c r="Q3268" s="8">
        <v>12</v>
      </c>
      <c r="R3268" s="6">
        <v>189.64</v>
      </c>
      <c r="S3268" s="24">
        <v>1619</v>
      </c>
      <c r="T3268" s="9" t="s">
        <v>888</v>
      </c>
      <c r="U3268" s="9" t="s">
        <v>466</v>
      </c>
      <c r="V3268" s="9" t="s">
        <v>1053</v>
      </c>
      <c r="W3268" s="9" t="s">
        <v>869</v>
      </c>
      <c r="X3268" s="3" t="s">
        <v>889</v>
      </c>
      <c r="Y3268" s="9">
        <v>1.13953212772148E-2</v>
      </c>
    </row>
    <row r="3269" spans="14:25" x14ac:dyDescent="0.2">
      <c r="N3269" s="5">
        <v>44593</v>
      </c>
      <c r="O3269" s="3" t="s">
        <v>849</v>
      </c>
      <c r="P3269" s="3" t="s">
        <v>13</v>
      </c>
      <c r="Q3269" s="8">
        <v>96</v>
      </c>
      <c r="R3269" s="6">
        <v>1517.14</v>
      </c>
      <c r="S3269" s="24">
        <v>1625</v>
      </c>
      <c r="T3269" s="9" t="s">
        <v>871</v>
      </c>
      <c r="U3269" s="9" t="s">
        <v>483</v>
      </c>
      <c r="V3269" s="9" t="s">
        <v>872</v>
      </c>
      <c r="W3269" s="9" t="s">
        <v>873</v>
      </c>
      <c r="X3269" s="3" t="s">
        <v>873</v>
      </c>
      <c r="Y3269" s="9">
        <v>9.1163772002286703E-2</v>
      </c>
    </row>
    <row r="3270" spans="14:25" x14ac:dyDescent="0.2">
      <c r="N3270" s="5">
        <v>44593</v>
      </c>
      <c r="O3270" s="3" t="s">
        <v>849</v>
      </c>
      <c r="P3270" s="3" t="s">
        <v>13</v>
      </c>
      <c r="Q3270" s="8">
        <v>51</v>
      </c>
      <c r="R3270" s="6">
        <v>821.46</v>
      </c>
      <c r="S3270" s="24">
        <v>1625</v>
      </c>
      <c r="T3270" s="9" t="s">
        <v>871</v>
      </c>
      <c r="U3270" s="9" t="s">
        <v>520</v>
      </c>
      <c r="V3270" s="9" t="s">
        <v>872</v>
      </c>
      <c r="W3270" s="9" t="s">
        <v>873</v>
      </c>
      <c r="X3270" s="3" t="s">
        <v>873</v>
      </c>
      <c r="Y3270" s="9">
        <v>4.9360897576359801E-2</v>
      </c>
    </row>
    <row r="3271" spans="14:25" x14ac:dyDescent="0.2">
      <c r="N3271" s="5">
        <v>44593</v>
      </c>
      <c r="O3271" s="3" t="s">
        <v>849</v>
      </c>
      <c r="P3271" s="3" t="s">
        <v>13</v>
      </c>
      <c r="Q3271" s="8">
        <v>31</v>
      </c>
      <c r="R3271" s="6">
        <v>479.67</v>
      </c>
      <c r="S3271" s="24">
        <v>1625</v>
      </c>
      <c r="T3271" s="9" t="s">
        <v>871</v>
      </c>
      <c r="U3271" s="9" t="s">
        <v>473</v>
      </c>
      <c r="V3271" s="9" t="s">
        <v>872</v>
      </c>
      <c r="W3271" s="9" t="s">
        <v>873</v>
      </c>
      <c r="X3271" s="3" t="s">
        <v>873</v>
      </c>
      <c r="Y3271" s="9">
        <v>2.8823000195326E-2</v>
      </c>
    </row>
    <row r="3272" spans="14:25" x14ac:dyDescent="0.2">
      <c r="N3272" s="5">
        <v>44593</v>
      </c>
      <c r="O3272" s="3" t="s">
        <v>849</v>
      </c>
      <c r="P3272" s="3" t="s">
        <v>13</v>
      </c>
      <c r="Q3272" s="8">
        <v>14</v>
      </c>
      <c r="R3272" s="6">
        <v>225.5</v>
      </c>
      <c r="S3272" s="24">
        <v>1625</v>
      </c>
      <c r="T3272" s="9" t="s">
        <v>871</v>
      </c>
      <c r="U3272" s="9" t="s">
        <v>500</v>
      </c>
      <c r="V3272" s="9" t="s">
        <v>872</v>
      </c>
      <c r="W3272" s="9" t="s">
        <v>873</v>
      </c>
      <c r="X3272" s="3" t="s">
        <v>873</v>
      </c>
      <c r="Y3272" s="9">
        <v>1.35501210082891E-2</v>
      </c>
    </row>
    <row r="3273" spans="14:25" x14ac:dyDescent="0.2">
      <c r="N3273" s="5">
        <v>44593</v>
      </c>
      <c r="O3273" s="3" t="s">
        <v>849</v>
      </c>
      <c r="P3273" s="3" t="s">
        <v>13</v>
      </c>
      <c r="Q3273" s="8">
        <v>36</v>
      </c>
      <c r="R3273" s="6">
        <v>487.61</v>
      </c>
      <c r="S3273" s="24">
        <v>1625</v>
      </c>
      <c r="T3273" s="9" t="s">
        <v>871</v>
      </c>
      <c r="U3273" s="9" t="s">
        <v>698</v>
      </c>
      <c r="V3273" s="9" t="s">
        <v>872</v>
      </c>
      <c r="W3273" s="9" t="s">
        <v>873</v>
      </c>
      <c r="X3273" s="3" t="s">
        <v>873</v>
      </c>
      <c r="Y3273" s="9">
        <v>2.9300108668965999E-2</v>
      </c>
    </row>
    <row r="3274" spans="14:25" x14ac:dyDescent="0.2">
      <c r="N3274" s="5">
        <v>44593</v>
      </c>
      <c r="O3274" s="3" t="s">
        <v>849</v>
      </c>
      <c r="P3274" s="3" t="s">
        <v>13</v>
      </c>
      <c r="Q3274" s="8">
        <v>12</v>
      </c>
      <c r="R3274" s="6">
        <v>185.68</v>
      </c>
      <c r="S3274" s="24">
        <v>1414</v>
      </c>
      <c r="T3274" s="9" t="s">
        <v>923</v>
      </c>
      <c r="U3274" s="9" t="s">
        <v>488</v>
      </c>
      <c r="V3274" s="9" t="s">
        <v>924</v>
      </c>
      <c r="W3274" s="9" t="s">
        <v>873</v>
      </c>
      <c r="X3274" s="3" t="s">
        <v>925</v>
      </c>
      <c r="Y3274" s="9">
        <v>1.1157367932679E-2</v>
      </c>
    </row>
    <row r="3275" spans="14:25" x14ac:dyDescent="0.2">
      <c r="N3275" s="5">
        <v>44593</v>
      </c>
      <c r="O3275" s="3" t="s">
        <v>849</v>
      </c>
      <c r="P3275" s="3" t="s">
        <v>13</v>
      </c>
      <c r="Q3275" s="8">
        <v>12</v>
      </c>
      <c r="R3275" s="6">
        <v>193.29</v>
      </c>
      <c r="S3275" s="24">
        <v>1258</v>
      </c>
      <c r="T3275" s="9" t="s">
        <v>989</v>
      </c>
      <c r="U3275" s="9" t="s">
        <v>520</v>
      </c>
      <c r="V3275" s="9" t="s">
        <v>990</v>
      </c>
      <c r="W3275" s="9" t="s">
        <v>581</v>
      </c>
      <c r="X3275" s="3" t="s">
        <v>581</v>
      </c>
      <c r="Y3275" s="9">
        <v>1.1614646960941E-2</v>
      </c>
    </row>
    <row r="3276" spans="14:25" x14ac:dyDescent="0.2">
      <c r="N3276" s="5">
        <v>44593</v>
      </c>
      <c r="O3276" s="3" t="s">
        <v>849</v>
      </c>
      <c r="P3276" s="3" t="s">
        <v>13</v>
      </c>
      <c r="Q3276" s="8">
        <v>12</v>
      </c>
      <c r="R3276" s="6">
        <v>193.29</v>
      </c>
      <c r="S3276" s="24">
        <v>1258</v>
      </c>
      <c r="T3276" s="9" t="s">
        <v>989</v>
      </c>
      <c r="U3276" s="9" t="s">
        <v>500</v>
      </c>
      <c r="V3276" s="9" t="s">
        <v>990</v>
      </c>
      <c r="W3276" s="9" t="s">
        <v>581</v>
      </c>
      <c r="X3276" s="3" t="s">
        <v>581</v>
      </c>
      <c r="Y3276" s="9">
        <v>1.1614646960941E-2</v>
      </c>
    </row>
    <row r="3277" spans="14:25" x14ac:dyDescent="0.2">
      <c r="N3277" s="5">
        <v>44593</v>
      </c>
      <c r="O3277" s="3" t="s">
        <v>849</v>
      </c>
      <c r="P3277" s="3" t="s">
        <v>13</v>
      </c>
      <c r="Q3277" s="8">
        <v>50</v>
      </c>
      <c r="R3277" s="6">
        <v>784.37</v>
      </c>
      <c r="S3277" s="24">
        <v>1258</v>
      </c>
      <c r="T3277" s="9" t="s">
        <v>989</v>
      </c>
      <c r="U3277" s="9" t="s">
        <v>486</v>
      </c>
      <c r="V3277" s="9" t="s">
        <v>990</v>
      </c>
      <c r="W3277" s="9" t="s">
        <v>581</v>
      </c>
      <c r="X3277" s="3" t="s">
        <v>581</v>
      </c>
      <c r="Y3277" s="9">
        <v>4.7132188094331201E-2</v>
      </c>
    </row>
    <row r="3278" spans="14:25" x14ac:dyDescent="0.2">
      <c r="N3278" s="5">
        <v>44593</v>
      </c>
      <c r="O3278" s="3" t="s">
        <v>849</v>
      </c>
      <c r="P3278" s="3" t="s">
        <v>13</v>
      </c>
      <c r="Q3278" s="8">
        <v>12</v>
      </c>
      <c r="R3278" s="6">
        <v>189.64</v>
      </c>
      <c r="S3278" s="24">
        <v>1290</v>
      </c>
      <c r="T3278" s="9" t="s">
        <v>903</v>
      </c>
      <c r="U3278" s="9" t="s">
        <v>492</v>
      </c>
      <c r="V3278" s="9" t="s">
        <v>904</v>
      </c>
      <c r="W3278" s="9" t="s">
        <v>869</v>
      </c>
      <c r="X3278" s="3" t="s">
        <v>870</v>
      </c>
      <c r="Y3278" s="9">
        <v>1.13953212772148E-2</v>
      </c>
    </row>
    <row r="3279" spans="14:25" x14ac:dyDescent="0.2">
      <c r="N3279" s="5">
        <v>44593</v>
      </c>
      <c r="O3279" s="3" t="s">
        <v>849</v>
      </c>
      <c r="P3279" s="3" t="s">
        <v>13</v>
      </c>
      <c r="Q3279" s="8">
        <v>6</v>
      </c>
      <c r="R3279" s="6">
        <v>92.84</v>
      </c>
      <c r="S3279" s="24">
        <v>1290</v>
      </c>
      <c r="T3279" s="9" t="s">
        <v>903</v>
      </c>
      <c r="U3279" s="9" t="s">
        <v>503</v>
      </c>
      <c r="V3279" s="9" t="s">
        <v>904</v>
      </c>
      <c r="W3279" s="9" t="s">
        <v>869</v>
      </c>
      <c r="X3279" s="3" t="s">
        <v>870</v>
      </c>
      <c r="Y3279" s="9">
        <v>5.5786839663394903E-3</v>
      </c>
    </row>
    <row r="3280" spans="14:25" x14ac:dyDescent="0.2">
      <c r="N3280" s="5">
        <v>44593</v>
      </c>
      <c r="O3280" s="3" t="s">
        <v>849</v>
      </c>
      <c r="P3280" s="3" t="s">
        <v>13</v>
      </c>
      <c r="Q3280" s="8">
        <v>12</v>
      </c>
      <c r="R3280" s="6">
        <v>189.64</v>
      </c>
      <c r="S3280" s="24">
        <v>1290</v>
      </c>
      <c r="T3280" s="9" t="s">
        <v>903</v>
      </c>
      <c r="U3280" s="9" t="s">
        <v>483</v>
      </c>
      <c r="V3280" s="9" t="s">
        <v>904</v>
      </c>
      <c r="W3280" s="9" t="s">
        <v>869</v>
      </c>
      <c r="X3280" s="3" t="s">
        <v>870</v>
      </c>
      <c r="Y3280" s="9">
        <v>1.13953212772148E-2</v>
      </c>
    </row>
    <row r="3281" spans="14:25" x14ac:dyDescent="0.2">
      <c r="N3281" s="5">
        <v>44593</v>
      </c>
      <c r="O3281" s="3" t="s">
        <v>849</v>
      </c>
      <c r="P3281" s="3" t="s">
        <v>13</v>
      </c>
      <c r="Q3281" s="8">
        <v>36</v>
      </c>
      <c r="R3281" s="6">
        <v>557.04</v>
      </c>
      <c r="S3281" s="24">
        <v>1309</v>
      </c>
      <c r="T3281" s="9" t="s">
        <v>954</v>
      </c>
      <c r="U3281" s="9" t="s">
        <v>461</v>
      </c>
      <c r="V3281" s="9" t="s">
        <v>955</v>
      </c>
      <c r="W3281" s="9" t="s">
        <v>578</v>
      </c>
      <c r="X3281" s="3" t="s">
        <v>956</v>
      </c>
      <c r="Y3281" s="9">
        <v>3.3472103798037001E-2</v>
      </c>
    </row>
    <row r="3282" spans="14:25" x14ac:dyDescent="0.2">
      <c r="N3282" s="5">
        <v>44593</v>
      </c>
      <c r="O3282" s="3" t="s">
        <v>849</v>
      </c>
      <c r="P3282" s="3" t="s">
        <v>13</v>
      </c>
      <c r="Q3282" s="8">
        <v>36</v>
      </c>
      <c r="R3282" s="6">
        <v>557.04</v>
      </c>
      <c r="S3282" s="24">
        <v>1309</v>
      </c>
      <c r="T3282" s="9" t="s">
        <v>954</v>
      </c>
      <c r="U3282" s="9" t="s">
        <v>522</v>
      </c>
      <c r="V3282" s="9" t="s">
        <v>955</v>
      </c>
      <c r="W3282" s="9" t="s">
        <v>578</v>
      </c>
      <c r="X3282" s="3" t="s">
        <v>956</v>
      </c>
      <c r="Y3282" s="9">
        <v>3.3472103798037001E-2</v>
      </c>
    </row>
    <row r="3283" spans="14:25" x14ac:dyDescent="0.2">
      <c r="N3283" s="5">
        <v>44593</v>
      </c>
      <c r="O3283" s="3" t="s">
        <v>849</v>
      </c>
      <c r="P3283" s="3" t="s">
        <v>13</v>
      </c>
      <c r="Q3283" s="8">
        <v>24</v>
      </c>
      <c r="R3283" s="6">
        <v>402.43</v>
      </c>
      <c r="S3283" s="24">
        <v>1310</v>
      </c>
      <c r="T3283" s="9" t="s">
        <v>865</v>
      </c>
      <c r="U3283" s="9" t="s">
        <v>461</v>
      </c>
      <c r="V3283" s="9" t="s">
        <v>866</v>
      </c>
      <c r="W3283" s="9" t="s">
        <v>578</v>
      </c>
      <c r="X3283" s="3" t="s">
        <v>859</v>
      </c>
      <c r="Y3283" s="9">
        <v>2.4181708192309401E-2</v>
      </c>
    </row>
    <row r="3284" spans="14:25" x14ac:dyDescent="0.2">
      <c r="N3284" s="5">
        <v>44593</v>
      </c>
      <c r="O3284" s="3" t="s">
        <v>849</v>
      </c>
      <c r="P3284" s="3" t="s">
        <v>13</v>
      </c>
      <c r="Q3284" s="8">
        <v>12</v>
      </c>
      <c r="R3284" s="6">
        <v>189.64</v>
      </c>
      <c r="S3284" s="24">
        <v>1607</v>
      </c>
      <c r="T3284" s="9" t="s">
        <v>905</v>
      </c>
      <c r="U3284" s="9" t="s">
        <v>466</v>
      </c>
      <c r="V3284" s="9" t="s">
        <v>906</v>
      </c>
      <c r="W3284" s="9" t="s">
        <v>869</v>
      </c>
      <c r="X3284" s="3" t="s">
        <v>907</v>
      </c>
      <c r="Y3284" s="9">
        <v>1.13953212772148E-2</v>
      </c>
    </row>
    <row r="3285" spans="14:25" x14ac:dyDescent="0.2">
      <c r="N3285" s="5">
        <v>44593</v>
      </c>
      <c r="O3285" s="3" t="s">
        <v>849</v>
      </c>
      <c r="P3285" s="3" t="s">
        <v>13</v>
      </c>
      <c r="Q3285" s="8">
        <v>52</v>
      </c>
      <c r="R3285" s="6">
        <v>837.57</v>
      </c>
      <c r="S3285" s="24">
        <v>1625</v>
      </c>
      <c r="T3285" s="9" t="s">
        <v>871</v>
      </c>
      <c r="U3285" s="9" t="s">
        <v>517</v>
      </c>
      <c r="V3285" s="9" t="s">
        <v>872</v>
      </c>
      <c r="W3285" s="9" t="s">
        <v>873</v>
      </c>
      <c r="X3285" s="3" t="s">
        <v>873</v>
      </c>
      <c r="Y3285" s="9">
        <v>5.0328935046175902E-2</v>
      </c>
    </row>
    <row r="3286" spans="14:25" x14ac:dyDescent="0.2">
      <c r="N3286" s="5">
        <v>44593</v>
      </c>
      <c r="O3286" s="3" t="s">
        <v>849</v>
      </c>
      <c r="P3286" s="3" t="s">
        <v>13</v>
      </c>
      <c r="Q3286" s="8">
        <v>56</v>
      </c>
      <c r="R3286" s="6">
        <v>902</v>
      </c>
      <c r="S3286" s="24">
        <v>1625</v>
      </c>
      <c r="T3286" s="9" t="s">
        <v>871</v>
      </c>
      <c r="U3286" s="9" t="s">
        <v>469</v>
      </c>
      <c r="V3286" s="9" t="s">
        <v>872</v>
      </c>
      <c r="W3286" s="9" t="s">
        <v>873</v>
      </c>
      <c r="X3286" s="3" t="s">
        <v>873</v>
      </c>
      <c r="Y3286" s="9">
        <v>5.42004840331562E-2</v>
      </c>
    </row>
    <row r="3287" spans="14:25" x14ac:dyDescent="0.2">
      <c r="N3287" s="5">
        <v>44593</v>
      </c>
      <c r="O3287" s="3" t="s">
        <v>849</v>
      </c>
      <c r="P3287" s="3" t="s">
        <v>13</v>
      </c>
      <c r="Q3287" s="8">
        <v>120</v>
      </c>
      <c r="R3287" s="6">
        <v>1896.43</v>
      </c>
      <c r="S3287" s="24">
        <v>1625</v>
      </c>
      <c r="T3287" s="9" t="s">
        <v>871</v>
      </c>
      <c r="U3287" s="9" t="s">
        <v>466</v>
      </c>
      <c r="V3287" s="9" t="s">
        <v>872</v>
      </c>
      <c r="W3287" s="9" t="s">
        <v>873</v>
      </c>
      <c r="X3287" s="3" t="s">
        <v>873</v>
      </c>
      <c r="Y3287" s="9">
        <v>0.113955015449</v>
      </c>
    </row>
    <row r="3288" spans="14:25" x14ac:dyDescent="0.2">
      <c r="N3288" s="5">
        <v>44593</v>
      </c>
      <c r="O3288" s="3" t="s">
        <v>849</v>
      </c>
      <c r="P3288" s="3" t="s">
        <v>13</v>
      </c>
      <c r="Q3288" s="8">
        <v>24</v>
      </c>
      <c r="R3288" s="6">
        <v>402.43</v>
      </c>
      <c r="S3288" s="24">
        <v>1310</v>
      </c>
      <c r="T3288" s="9" t="s">
        <v>865</v>
      </c>
      <c r="U3288" s="9" t="s">
        <v>457</v>
      </c>
      <c r="V3288" s="9" t="s">
        <v>866</v>
      </c>
      <c r="W3288" s="9" t="s">
        <v>578</v>
      </c>
      <c r="X3288" s="3" t="s">
        <v>859</v>
      </c>
      <c r="Y3288" s="9">
        <v>2.4181708192309401E-2</v>
      </c>
    </row>
    <row r="3289" spans="14:25" x14ac:dyDescent="0.2">
      <c r="N3289" s="5">
        <v>44593</v>
      </c>
      <c r="O3289" s="3" t="s">
        <v>849</v>
      </c>
      <c r="P3289" s="3" t="s">
        <v>13</v>
      </c>
      <c r="Q3289" s="8">
        <v>24</v>
      </c>
      <c r="R3289" s="6">
        <v>399.64</v>
      </c>
      <c r="S3289" s="24">
        <v>1310</v>
      </c>
      <c r="T3289" s="9" t="s">
        <v>865</v>
      </c>
      <c r="U3289" s="9" t="s">
        <v>462</v>
      </c>
      <c r="V3289" s="9" t="s">
        <v>866</v>
      </c>
      <c r="W3289" s="9" t="s">
        <v>578</v>
      </c>
      <c r="X3289" s="3" t="s">
        <v>859</v>
      </c>
      <c r="Y3289" s="9">
        <v>2.4014059245022801E-2</v>
      </c>
    </row>
    <row r="3290" spans="14:25" x14ac:dyDescent="0.2">
      <c r="N3290" s="5">
        <v>44593</v>
      </c>
      <c r="O3290" s="3" t="s">
        <v>849</v>
      </c>
      <c r="P3290" s="3" t="s">
        <v>13</v>
      </c>
      <c r="Q3290" s="8">
        <v>84</v>
      </c>
      <c r="R3290" s="6">
        <v>1299.75</v>
      </c>
      <c r="S3290" s="24">
        <v>1349</v>
      </c>
      <c r="T3290" s="9" t="s">
        <v>933</v>
      </c>
      <c r="U3290" s="9" t="s">
        <v>488</v>
      </c>
      <c r="V3290" s="9" t="s">
        <v>1089</v>
      </c>
      <c r="W3290" s="9" t="s">
        <v>734</v>
      </c>
      <c r="X3290" s="3" t="s">
        <v>485</v>
      </c>
      <c r="Y3290" s="9">
        <v>7.8100974636468701E-2</v>
      </c>
    </row>
    <row r="3291" spans="14:25" x14ac:dyDescent="0.2">
      <c r="N3291" s="5">
        <v>44593</v>
      </c>
      <c r="O3291" s="3" t="s">
        <v>849</v>
      </c>
      <c r="P3291" s="3" t="s">
        <v>13</v>
      </c>
      <c r="Q3291" s="8">
        <v>108</v>
      </c>
      <c r="R3291" s="6">
        <v>1671.11</v>
      </c>
      <c r="S3291" s="24">
        <v>1349</v>
      </c>
      <c r="T3291" s="9" t="s">
        <v>933</v>
      </c>
      <c r="U3291" s="9" t="s">
        <v>472</v>
      </c>
      <c r="V3291" s="9" t="s">
        <v>1089</v>
      </c>
      <c r="W3291" s="9" t="s">
        <v>734</v>
      </c>
      <c r="X3291" s="3" t="s">
        <v>485</v>
      </c>
      <c r="Y3291" s="9">
        <v>0.100415710501827</v>
      </c>
    </row>
    <row r="3292" spans="14:25" x14ac:dyDescent="0.2">
      <c r="N3292" s="5">
        <v>44593</v>
      </c>
      <c r="O3292" s="3" t="s">
        <v>849</v>
      </c>
      <c r="P3292" s="3" t="s">
        <v>13</v>
      </c>
      <c r="Q3292" s="8">
        <v>12</v>
      </c>
      <c r="R3292" s="6">
        <v>185.68</v>
      </c>
      <c r="S3292" s="24">
        <v>1414</v>
      </c>
      <c r="T3292" s="9" t="s">
        <v>923</v>
      </c>
      <c r="U3292" s="9" t="s">
        <v>519</v>
      </c>
      <c r="V3292" s="9" t="s">
        <v>924</v>
      </c>
      <c r="W3292" s="9" t="s">
        <v>873</v>
      </c>
      <c r="X3292" s="3" t="s">
        <v>925</v>
      </c>
      <c r="Y3292" s="9">
        <v>1.1157367932679E-2</v>
      </c>
    </row>
    <row r="3293" spans="14:25" x14ac:dyDescent="0.2">
      <c r="N3293" s="5">
        <v>44593</v>
      </c>
      <c r="O3293" s="3" t="s">
        <v>849</v>
      </c>
      <c r="P3293" s="3" t="s">
        <v>13</v>
      </c>
      <c r="Q3293" s="8">
        <v>12</v>
      </c>
      <c r="R3293" s="6">
        <v>185.68</v>
      </c>
      <c r="S3293" s="24">
        <v>1414</v>
      </c>
      <c r="T3293" s="9" t="s">
        <v>923</v>
      </c>
      <c r="U3293" s="9" t="s">
        <v>495</v>
      </c>
      <c r="V3293" s="9" t="s">
        <v>924</v>
      </c>
      <c r="W3293" s="9" t="s">
        <v>873</v>
      </c>
      <c r="X3293" s="3" t="s">
        <v>925</v>
      </c>
      <c r="Y3293" s="9">
        <v>1.1157367932679E-2</v>
      </c>
    </row>
    <row r="3294" spans="14:25" x14ac:dyDescent="0.2">
      <c r="N3294" s="5">
        <v>44593</v>
      </c>
      <c r="O3294" s="3" t="s">
        <v>849</v>
      </c>
      <c r="P3294" s="3" t="s">
        <v>13</v>
      </c>
      <c r="Q3294" s="8">
        <v>12</v>
      </c>
      <c r="R3294" s="6">
        <v>189.64</v>
      </c>
      <c r="S3294" s="24">
        <v>1261</v>
      </c>
      <c r="T3294" s="9" t="s">
        <v>874</v>
      </c>
      <c r="U3294" s="9" t="s">
        <v>504</v>
      </c>
      <c r="V3294" s="9" t="s">
        <v>1010</v>
      </c>
      <c r="W3294" s="9" t="s">
        <v>578</v>
      </c>
      <c r="X3294" s="3" t="s">
        <v>875</v>
      </c>
      <c r="Y3294" s="9">
        <v>1.13953212772148E-2</v>
      </c>
    </row>
    <row r="3295" spans="14:25" x14ac:dyDescent="0.2">
      <c r="N3295" s="5">
        <v>44593</v>
      </c>
      <c r="O3295" s="3" t="s">
        <v>849</v>
      </c>
      <c r="P3295" s="3" t="s">
        <v>13</v>
      </c>
      <c r="Q3295" s="8">
        <v>12</v>
      </c>
      <c r="R3295" s="6">
        <v>189.64</v>
      </c>
      <c r="S3295" s="24">
        <v>1290</v>
      </c>
      <c r="T3295" s="9" t="s">
        <v>903</v>
      </c>
      <c r="U3295" s="9" t="s">
        <v>466</v>
      </c>
      <c r="V3295" s="9" t="s">
        <v>904</v>
      </c>
      <c r="W3295" s="9" t="s">
        <v>869</v>
      </c>
      <c r="X3295" s="3" t="s">
        <v>870</v>
      </c>
      <c r="Y3295" s="9">
        <v>1.13953212772148E-2</v>
      </c>
    </row>
    <row r="3296" spans="14:25" x14ac:dyDescent="0.2">
      <c r="N3296" s="5">
        <v>44593</v>
      </c>
      <c r="O3296" s="3" t="s">
        <v>849</v>
      </c>
      <c r="P3296" s="3" t="s">
        <v>13</v>
      </c>
      <c r="Q3296" s="8">
        <v>24</v>
      </c>
      <c r="R3296" s="6">
        <v>371.36</v>
      </c>
      <c r="S3296" s="24">
        <v>1290</v>
      </c>
      <c r="T3296" s="9" t="s">
        <v>903</v>
      </c>
      <c r="U3296" s="9" t="s">
        <v>481</v>
      </c>
      <c r="V3296" s="9" t="s">
        <v>904</v>
      </c>
      <c r="W3296" s="9" t="s">
        <v>869</v>
      </c>
      <c r="X3296" s="3" t="s">
        <v>870</v>
      </c>
      <c r="Y3296" s="9">
        <v>2.2314735865357999E-2</v>
      </c>
    </row>
    <row r="3297" spans="14:25" x14ac:dyDescent="0.2">
      <c r="N3297" s="5">
        <v>44593</v>
      </c>
      <c r="O3297" s="3" t="s">
        <v>849</v>
      </c>
      <c r="P3297" s="3" t="s">
        <v>13</v>
      </c>
      <c r="Q3297" s="8">
        <v>36</v>
      </c>
      <c r="R3297" s="6">
        <v>557.04</v>
      </c>
      <c r="S3297" s="24">
        <v>1309</v>
      </c>
      <c r="T3297" s="9" t="s">
        <v>954</v>
      </c>
      <c r="U3297" s="9" t="s">
        <v>481</v>
      </c>
      <c r="V3297" s="9" t="s">
        <v>955</v>
      </c>
      <c r="W3297" s="9" t="s">
        <v>578</v>
      </c>
      <c r="X3297" s="3" t="s">
        <v>956</v>
      </c>
      <c r="Y3297" s="9">
        <v>3.3472103798037001E-2</v>
      </c>
    </row>
    <row r="3298" spans="14:25" x14ac:dyDescent="0.2">
      <c r="N3298" s="5">
        <v>44621</v>
      </c>
      <c r="O3298" s="3" t="s">
        <v>849</v>
      </c>
      <c r="P3298" s="3" t="s">
        <v>13</v>
      </c>
      <c r="Q3298" s="8">
        <v>8</v>
      </c>
      <c r="R3298" s="6">
        <v>1055</v>
      </c>
      <c r="S3298" s="24">
        <v>1205</v>
      </c>
      <c r="T3298" s="9" t="s">
        <v>914</v>
      </c>
      <c r="U3298" s="9" t="s">
        <v>167</v>
      </c>
      <c r="V3298" s="9" t="s">
        <v>915</v>
      </c>
      <c r="W3298" s="9" t="s">
        <v>734</v>
      </c>
      <c r="X3298" s="3" t="s">
        <v>856</v>
      </c>
      <c r="Y3298" s="9">
        <v>6.3394135981130598E-2</v>
      </c>
    </row>
    <row r="3299" spans="14:25" x14ac:dyDescent="0.2">
      <c r="N3299" s="5">
        <v>44621</v>
      </c>
      <c r="O3299" s="3" t="s">
        <v>849</v>
      </c>
      <c r="P3299" s="3" t="s">
        <v>13</v>
      </c>
      <c r="Q3299" s="8">
        <v>2</v>
      </c>
      <c r="R3299" s="6">
        <v>194.98</v>
      </c>
      <c r="S3299" s="24">
        <v>1260</v>
      </c>
      <c r="T3299" s="9" t="s">
        <v>876</v>
      </c>
      <c r="U3299" s="9" t="s">
        <v>569</v>
      </c>
      <c r="V3299" s="9" t="s">
        <v>877</v>
      </c>
      <c r="W3299" s="9" t="s">
        <v>578</v>
      </c>
      <c r="X3299" s="3" t="s">
        <v>878</v>
      </c>
      <c r="Y3299" s="9">
        <v>1.1716197756967601E-2</v>
      </c>
    </row>
    <row r="3300" spans="14:25" x14ac:dyDescent="0.2">
      <c r="N3300" s="5">
        <v>44621</v>
      </c>
      <c r="O3300" s="3" t="s">
        <v>849</v>
      </c>
      <c r="P3300" s="3" t="s">
        <v>13</v>
      </c>
      <c r="Q3300" s="8">
        <v>36</v>
      </c>
      <c r="R3300" s="6">
        <v>550.92999999999995</v>
      </c>
      <c r="S3300" s="24">
        <v>1285</v>
      </c>
      <c r="T3300" s="9" t="s">
        <v>879</v>
      </c>
      <c r="U3300" s="9" t="s">
        <v>548</v>
      </c>
      <c r="V3300" s="9" t="s">
        <v>1051</v>
      </c>
      <c r="W3300" s="9" t="s">
        <v>187</v>
      </c>
      <c r="X3300" s="3" t="s">
        <v>880</v>
      </c>
      <c r="Y3300" s="9">
        <v>3.3104958612402202E-2</v>
      </c>
    </row>
    <row r="3301" spans="14:25" x14ac:dyDescent="0.2">
      <c r="N3301" s="5">
        <v>44621</v>
      </c>
      <c r="O3301" s="3" t="s">
        <v>849</v>
      </c>
      <c r="P3301" s="3" t="s">
        <v>13</v>
      </c>
      <c r="Q3301" s="8">
        <v>36</v>
      </c>
      <c r="R3301" s="6">
        <v>564.75</v>
      </c>
      <c r="S3301" s="24">
        <v>1285</v>
      </c>
      <c r="T3301" s="9" t="s">
        <v>879</v>
      </c>
      <c r="U3301" s="9" t="s">
        <v>486</v>
      </c>
      <c r="V3301" s="9" t="s">
        <v>1051</v>
      </c>
      <c r="W3301" s="9" t="s">
        <v>187</v>
      </c>
      <c r="X3301" s="3" t="s">
        <v>880</v>
      </c>
      <c r="Y3301" s="9">
        <v>3.39353917491408E-2</v>
      </c>
    </row>
    <row r="3302" spans="14:25" x14ac:dyDescent="0.2">
      <c r="N3302" s="5">
        <v>44621</v>
      </c>
      <c r="O3302" s="3" t="s">
        <v>849</v>
      </c>
      <c r="P3302" s="3" t="s">
        <v>13</v>
      </c>
      <c r="Q3302" s="8">
        <v>-120</v>
      </c>
      <c r="R3302" s="6">
        <v>-1786.07</v>
      </c>
      <c r="S3302" s="24">
        <v>1287</v>
      </c>
      <c r="T3302" s="9" t="s">
        <v>986</v>
      </c>
      <c r="U3302" s="9" t="s">
        <v>474</v>
      </c>
      <c r="V3302" s="9" t="s">
        <v>987</v>
      </c>
      <c r="W3302" s="9" t="s">
        <v>157</v>
      </c>
      <c r="X3302" s="3" t="s">
        <v>811</v>
      </c>
      <c r="Y3302" s="9">
        <v>-0.107323568200775</v>
      </c>
    </row>
    <row r="3303" spans="14:25" x14ac:dyDescent="0.2">
      <c r="N3303" s="5">
        <v>44621</v>
      </c>
      <c r="O3303" s="3" t="s">
        <v>849</v>
      </c>
      <c r="P3303" s="3" t="s">
        <v>13</v>
      </c>
      <c r="Q3303" s="8">
        <v>24</v>
      </c>
      <c r="R3303" s="6">
        <v>379.29</v>
      </c>
      <c r="S3303" s="24">
        <v>1348</v>
      </c>
      <c r="T3303" s="9" t="s">
        <v>857</v>
      </c>
      <c r="U3303" s="9" t="s">
        <v>492</v>
      </c>
      <c r="V3303" s="9" t="s">
        <v>858</v>
      </c>
      <c r="W3303" s="9" t="s">
        <v>578</v>
      </c>
      <c r="X3303" s="3" t="s">
        <v>859</v>
      </c>
      <c r="Y3303" s="9">
        <v>2.2791243446713801E-2</v>
      </c>
    </row>
    <row r="3304" spans="14:25" x14ac:dyDescent="0.2">
      <c r="N3304" s="5">
        <v>44621</v>
      </c>
      <c r="O3304" s="3" t="s">
        <v>849</v>
      </c>
      <c r="P3304" s="3" t="s">
        <v>13</v>
      </c>
      <c r="Q3304" s="8">
        <v>24</v>
      </c>
      <c r="R3304" s="6">
        <v>371.36</v>
      </c>
      <c r="S3304" s="24">
        <v>1348</v>
      </c>
      <c r="T3304" s="9" t="s">
        <v>857</v>
      </c>
      <c r="U3304" s="9" t="s">
        <v>471</v>
      </c>
      <c r="V3304" s="9" t="s">
        <v>858</v>
      </c>
      <c r="W3304" s="9" t="s">
        <v>578</v>
      </c>
      <c r="X3304" s="3" t="s">
        <v>859</v>
      </c>
      <c r="Y3304" s="9">
        <v>2.2314735865357999E-2</v>
      </c>
    </row>
    <row r="3305" spans="14:25" x14ac:dyDescent="0.2">
      <c r="N3305" s="5">
        <v>44621</v>
      </c>
      <c r="O3305" s="3" t="s">
        <v>849</v>
      </c>
      <c r="P3305" s="3" t="s">
        <v>13</v>
      </c>
      <c r="Q3305" s="8">
        <v>24</v>
      </c>
      <c r="R3305" s="6">
        <v>371.36</v>
      </c>
      <c r="S3305" s="24">
        <v>1348</v>
      </c>
      <c r="T3305" s="9" t="s">
        <v>857</v>
      </c>
      <c r="U3305" s="9" t="s">
        <v>503</v>
      </c>
      <c r="V3305" s="9" t="s">
        <v>858</v>
      </c>
      <c r="W3305" s="9" t="s">
        <v>578</v>
      </c>
      <c r="X3305" s="3" t="s">
        <v>859</v>
      </c>
      <c r="Y3305" s="9">
        <v>2.2314735865357999E-2</v>
      </c>
    </row>
    <row r="3306" spans="14:25" x14ac:dyDescent="0.2">
      <c r="N3306" s="5">
        <v>44621</v>
      </c>
      <c r="O3306" s="3" t="s">
        <v>849</v>
      </c>
      <c r="P3306" s="3" t="s">
        <v>13</v>
      </c>
      <c r="Q3306" s="8">
        <v>24</v>
      </c>
      <c r="R3306" s="6">
        <v>371.36</v>
      </c>
      <c r="S3306" s="24">
        <v>1348</v>
      </c>
      <c r="T3306" s="9" t="s">
        <v>857</v>
      </c>
      <c r="U3306" s="9" t="s">
        <v>535</v>
      </c>
      <c r="V3306" s="9" t="s">
        <v>858</v>
      </c>
      <c r="W3306" s="9" t="s">
        <v>578</v>
      </c>
      <c r="X3306" s="3" t="s">
        <v>859</v>
      </c>
      <c r="Y3306" s="9">
        <v>2.2314735865357999E-2</v>
      </c>
    </row>
    <row r="3307" spans="14:25" x14ac:dyDescent="0.2">
      <c r="N3307" s="5">
        <v>44621</v>
      </c>
      <c r="O3307" s="3" t="s">
        <v>849</v>
      </c>
      <c r="P3307" s="3" t="s">
        <v>13</v>
      </c>
      <c r="Q3307" s="8">
        <v>24</v>
      </c>
      <c r="R3307" s="6">
        <v>371.36</v>
      </c>
      <c r="S3307" s="24">
        <v>1348</v>
      </c>
      <c r="T3307" s="9" t="s">
        <v>857</v>
      </c>
      <c r="U3307" s="9" t="s">
        <v>505</v>
      </c>
      <c r="V3307" s="9" t="s">
        <v>858</v>
      </c>
      <c r="W3307" s="9" t="s">
        <v>578</v>
      </c>
      <c r="X3307" s="3" t="s">
        <v>859</v>
      </c>
      <c r="Y3307" s="9">
        <v>2.2314735865357999E-2</v>
      </c>
    </row>
    <row r="3308" spans="14:25" x14ac:dyDescent="0.2">
      <c r="N3308" s="5">
        <v>44621</v>
      </c>
      <c r="O3308" s="3" t="s">
        <v>849</v>
      </c>
      <c r="P3308" s="3" t="s">
        <v>13</v>
      </c>
      <c r="Q3308" s="8">
        <v>6</v>
      </c>
      <c r="R3308" s="6">
        <v>92.84</v>
      </c>
      <c r="S3308" s="24">
        <v>1502</v>
      </c>
      <c r="T3308" s="9" t="s">
        <v>809</v>
      </c>
      <c r="U3308" s="9" t="s">
        <v>503</v>
      </c>
      <c r="V3308" s="9" t="s">
        <v>810</v>
      </c>
      <c r="W3308" s="9" t="s">
        <v>157</v>
      </c>
      <c r="X3308" s="3" t="s">
        <v>811</v>
      </c>
      <c r="Y3308" s="9">
        <v>5.5786839663394903E-3</v>
      </c>
    </row>
    <row r="3309" spans="14:25" x14ac:dyDescent="0.2">
      <c r="N3309" s="5">
        <v>44621</v>
      </c>
      <c r="O3309" s="3" t="s">
        <v>849</v>
      </c>
      <c r="P3309" s="3" t="s">
        <v>13</v>
      </c>
      <c r="Q3309" s="8">
        <v>6</v>
      </c>
      <c r="R3309" s="6">
        <v>94.82</v>
      </c>
      <c r="S3309" s="24">
        <v>1502</v>
      </c>
      <c r="T3309" s="9" t="s">
        <v>809</v>
      </c>
      <c r="U3309" s="9" t="s">
        <v>466</v>
      </c>
      <c r="V3309" s="9" t="s">
        <v>810</v>
      </c>
      <c r="W3309" s="9" t="s">
        <v>157</v>
      </c>
      <c r="X3309" s="3" t="s">
        <v>811</v>
      </c>
      <c r="Y3309" s="9">
        <v>5.6976606386073998E-3</v>
      </c>
    </row>
    <row r="3310" spans="14:25" x14ac:dyDescent="0.2">
      <c r="N3310" s="5">
        <v>44621</v>
      </c>
      <c r="O3310" s="3" t="s">
        <v>849</v>
      </c>
      <c r="P3310" s="3" t="s">
        <v>13</v>
      </c>
      <c r="Q3310" s="8">
        <v>6</v>
      </c>
      <c r="R3310" s="6">
        <v>92.84</v>
      </c>
      <c r="S3310" s="24">
        <v>1502</v>
      </c>
      <c r="T3310" s="9" t="s">
        <v>809</v>
      </c>
      <c r="U3310" s="9" t="s">
        <v>481</v>
      </c>
      <c r="V3310" s="9" t="s">
        <v>810</v>
      </c>
      <c r="W3310" s="9" t="s">
        <v>157</v>
      </c>
      <c r="X3310" s="3" t="s">
        <v>811</v>
      </c>
      <c r="Y3310" s="9">
        <v>5.5786839663394903E-3</v>
      </c>
    </row>
    <row r="3311" spans="14:25" x14ac:dyDescent="0.2">
      <c r="N3311" s="5">
        <v>44621</v>
      </c>
      <c r="O3311" s="3" t="s">
        <v>849</v>
      </c>
      <c r="P3311" s="3" t="s">
        <v>13</v>
      </c>
      <c r="Q3311" s="8">
        <v>3</v>
      </c>
      <c r="R3311" s="6">
        <v>123.29</v>
      </c>
      <c r="S3311" s="24">
        <v>1502</v>
      </c>
      <c r="T3311" s="9" t="s">
        <v>809</v>
      </c>
      <c r="U3311" s="9" t="s">
        <v>464</v>
      </c>
      <c r="V3311" s="9" t="s">
        <v>810</v>
      </c>
      <c r="W3311" s="9" t="s">
        <v>157</v>
      </c>
      <c r="X3311" s="3" t="s">
        <v>811</v>
      </c>
      <c r="Y3311" s="9">
        <v>7.4084009716716501E-3</v>
      </c>
    </row>
    <row r="3312" spans="14:25" x14ac:dyDescent="0.2">
      <c r="N3312" s="5">
        <v>44621</v>
      </c>
      <c r="O3312" s="3" t="s">
        <v>849</v>
      </c>
      <c r="P3312" s="3" t="s">
        <v>13</v>
      </c>
      <c r="Q3312" s="8">
        <v>3</v>
      </c>
      <c r="R3312" s="6">
        <v>46.05</v>
      </c>
      <c r="S3312" s="24">
        <v>1584</v>
      </c>
      <c r="T3312" s="9" t="s">
        <v>902</v>
      </c>
      <c r="U3312" s="9" t="s">
        <v>991</v>
      </c>
      <c r="V3312" s="9" t="s">
        <v>1056</v>
      </c>
      <c r="W3312" s="9" t="s">
        <v>187</v>
      </c>
      <c r="X3312" s="3" t="s">
        <v>880</v>
      </c>
      <c r="Y3312" s="9">
        <v>2.7671089686550402E-3</v>
      </c>
    </row>
    <row r="3313" spans="14:25" x14ac:dyDescent="0.2">
      <c r="N3313" s="5">
        <v>44621</v>
      </c>
      <c r="O3313" s="3" t="s">
        <v>849</v>
      </c>
      <c r="P3313" s="3" t="s">
        <v>13</v>
      </c>
      <c r="Q3313" s="8">
        <v>4</v>
      </c>
      <c r="R3313" s="6">
        <v>61.22</v>
      </c>
      <c r="S3313" s="24">
        <v>1584</v>
      </c>
      <c r="T3313" s="9" t="s">
        <v>902</v>
      </c>
      <c r="U3313" s="9" t="s">
        <v>548</v>
      </c>
      <c r="V3313" s="9" t="s">
        <v>1056</v>
      </c>
      <c r="W3313" s="9" t="s">
        <v>187</v>
      </c>
      <c r="X3313" s="3" t="s">
        <v>880</v>
      </c>
      <c r="Y3313" s="9">
        <v>3.6786625637581201E-3</v>
      </c>
    </row>
    <row r="3314" spans="14:25" x14ac:dyDescent="0.2">
      <c r="N3314" s="5">
        <v>44621</v>
      </c>
      <c r="O3314" s="3" t="s">
        <v>849</v>
      </c>
      <c r="P3314" s="3" t="s">
        <v>13</v>
      </c>
      <c r="Q3314" s="8">
        <v>4</v>
      </c>
      <c r="R3314" s="6">
        <v>64.930000000000106</v>
      </c>
      <c r="S3314" s="24">
        <v>1584</v>
      </c>
      <c r="T3314" s="9" t="s">
        <v>902</v>
      </c>
      <c r="U3314" s="9" t="s">
        <v>526</v>
      </c>
      <c r="V3314" s="9" t="s">
        <v>1056</v>
      </c>
      <c r="W3314" s="9" t="s">
        <v>187</v>
      </c>
      <c r="X3314" s="3" t="s">
        <v>880</v>
      </c>
      <c r="Y3314" s="9">
        <v>3.9015936011894E-3</v>
      </c>
    </row>
    <row r="3315" spans="14:25" x14ac:dyDescent="0.2">
      <c r="N3315" s="5">
        <v>44621</v>
      </c>
      <c r="O3315" s="3" t="s">
        <v>849</v>
      </c>
      <c r="P3315" s="3" t="s">
        <v>13</v>
      </c>
      <c r="Q3315" s="8">
        <v>12</v>
      </c>
      <c r="R3315" s="6">
        <v>183.64</v>
      </c>
      <c r="S3315" s="24">
        <v>1587</v>
      </c>
      <c r="T3315" s="9" t="s">
        <v>963</v>
      </c>
      <c r="U3315" s="9" t="s">
        <v>548</v>
      </c>
      <c r="V3315" s="9" t="s">
        <v>964</v>
      </c>
      <c r="W3315" s="9" t="s">
        <v>873</v>
      </c>
      <c r="X3315" s="3" t="s">
        <v>873</v>
      </c>
      <c r="Y3315" s="9">
        <v>1.1034785906706E-2</v>
      </c>
    </row>
    <row r="3316" spans="14:25" x14ac:dyDescent="0.2">
      <c r="N3316" s="5">
        <v>44621</v>
      </c>
      <c r="O3316" s="3" t="s">
        <v>849</v>
      </c>
      <c r="P3316" s="3" t="s">
        <v>13</v>
      </c>
      <c r="Q3316" s="8">
        <v>36</v>
      </c>
      <c r="R3316" s="6">
        <v>557.04</v>
      </c>
      <c r="S3316" s="24">
        <v>1602</v>
      </c>
      <c r="T3316" s="9" t="s">
        <v>957</v>
      </c>
      <c r="U3316" s="9" t="s">
        <v>474</v>
      </c>
      <c r="V3316" s="9" t="s">
        <v>958</v>
      </c>
      <c r="W3316" s="9" t="s">
        <v>734</v>
      </c>
      <c r="X3316" s="3" t="s">
        <v>913</v>
      </c>
      <c r="Y3316" s="9">
        <v>3.3472103798037001E-2</v>
      </c>
    </row>
    <row r="3317" spans="14:25" x14ac:dyDescent="0.2">
      <c r="N3317" s="5">
        <v>44621</v>
      </c>
      <c r="O3317" s="3" t="s">
        <v>849</v>
      </c>
      <c r="P3317" s="3" t="s">
        <v>13</v>
      </c>
      <c r="Q3317" s="8">
        <v>12</v>
      </c>
      <c r="R3317" s="6">
        <v>185.68</v>
      </c>
      <c r="S3317" s="24">
        <v>1606</v>
      </c>
      <c r="T3317" s="9" t="s">
        <v>912</v>
      </c>
      <c r="U3317" s="9" t="s">
        <v>471</v>
      </c>
      <c r="V3317" s="9" t="s">
        <v>1057</v>
      </c>
      <c r="W3317" s="9" t="s">
        <v>734</v>
      </c>
      <c r="X3317" s="3" t="s">
        <v>913</v>
      </c>
      <c r="Y3317" s="9">
        <v>1.1157367932679E-2</v>
      </c>
    </row>
    <row r="3318" spans="14:25" x14ac:dyDescent="0.2">
      <c r="N3318" s="5">
        <v>44621</v>
      </c>
      <c r="O3318" s="3" t="s">
        <v>849</v>
      </c>
      <c r="P3318" s="3" t="s">
        <v>13</v>
      </c>
      <c r="Q3318" s="8">
        <v>24</v>
      </c>
      <c r="R3318" s="6">
        <v>371.36</v>
      </c>
      <c r="S3318" s="24">
        <v>1606</v>
      </c>
      <c r="T3318" s="9" t="s">
        <v>912</v>
      </c>
      <c r="U3318" s="9" t="s">
        <v>461</v>
      </c>
      <c r="V3318" s="9" t="s">
        <v>1057</v>
      </c>
      <c r="W3318" s="9" t="s">
        <v>734</v>
      </c>
      <c r="X3318" s="3" t="s">
        <v>913</v>
      </c>
      <c r="Y3318" s="9">
        <v>2.2314735865357999E-2</v>
      </c>
    </row>
    <row r="3319" spans="14:25" x14ac:dyDescent="0.2">
      <c r="N3319" s="5">
        <v>44621</v>
      </c>
      <c r="O3319" s="3" t="s">
        <v>849</v>
      </c>
      <c r="P3319" s="3" t="s">
        <v>13</v>
      </c>
      <c r="Q3319" s="8">
        <v>12</v>
      </c>
      <c r="R3319" s="6">
        <v>185.68</v>
      </c>
      <c r="S3319" s="24">
        <v>1606</v>
      </c>
      <c r="T3319" s="9" t="s">
        <v>912</v>
      </c>
      <c r="U3319" s="9" t="s">
        <v>490</v>
      </c>
      <c r="V3319" s="9" t="s">
        <v>1057</v>
      </c>
      <c r="W3319" s="9" t="s">
        <v>734</v>
      </c>
      <c r="X3319" s="3" t="s">
        <v>913</v>
      </c>
      <c r="Y3319" s="9">
        <v>1.1157367932679E-2</v>
      </c>
    </row>
    <row r="3320" spans="14:25" x14ac:dyDescent="0.2">
      <c r="N3320" s="5">
        <v>44621</v>
      </c>
      <c r="O3320" s="3" t="s">
        <v>849</v>
      </c>
      <c r="P3320" s="3" t="s">
        <v>13</v>
      </c>
      <c r="Q3320" s="8">
        <v>24</v>
      </c>
      <c r="R3320" s="6">
        <v>371.36</v>
      </c>
      <c r="S3320" s="24">
        <v>1606</v>
      </c>
      <c r="T3320" s="9" t="s">
        <v>912</v>
      </c>
      <c r="U3320" s="9" t="s">
        <v>457</v>
      </c>
      <c r="V3320" s="9" t="s">
        <v>1057</v>
      </c>
      <c r="W3320" s="9" t="s">
        <v>734</v>
      </c>
      <c r="X3320" s="3" t="s">
        <v>913</v>
      </c>
      <c r="Y3320" s="9">
        <v>2.2314735865357999E-2</v>
      </c>
    </row>
    <row r="3321" spans="14:25" x14ac:dyDescent="0.2">
      <c r="N3321" s="5">
        <v>44621</v>
      </c>
      <c r="O3321" s="3" t="s">
        <v>849</v>
      </c>
      <c r="P3321" s="3" t="s">
        <v>13</v>
      </c>
      <c r="Q3321" s="8">
        <v>12</v>
      </c>
      <c r="R3321" s="6">
        <v>184.39</v>
      </c>
      <c r="S3321" s="24">
        <v>1606</v>
      </c>
      <c r="T3321" s="9" t="s">
        <v>912</v>
      </c>
      <c r="U3321" s="9" t="s">
        <v>462</v>
      </c>
      <c r="V3321" s="9" t="s">
        <v>1057</v>
      </c>
      <c r="W3321" s="9" t="s">
        <v>734</v>
      </c>
      <c r="X3321" s="3" t="s">
        <v>913</v>
      </c>
      <c r="Y3321" s="9">
        <v>1.10798528280196E-2</v>
      </c>
    </row>
    <row r="3322" spans="14:25" x14ac:dyDescent="0.2">
      <c r="N3322" s="5">
        <v>44621</v>
      </c>
      <c r="O3322" s="3" t="s">
        <v>849</v>
      </c>
      <c r="P3322" s="3" t="s">
        <v>13</v>
      </c>
      <c r="Q3322" s="8">
        <v>24</v>
      </c>
      <c r="R3322" s="6">
        <v>371.36</v>
      </c>
      <c r="S3322" s="24">
        <v>1606</v>
      </c>
      <c r="T3322" s="9" t="s">
        <v>912</v>
      </c>
      <c r="U3322" s="9" t="s">
        <v>463</v>
      </c>
      <c r="V3322" s="9" t="s">
        <v>1057</v>
      </c>
      <c r="W3322" s="9" t="s">
        <v>734</v>
      </c>
      <c r="X3322" s="3" t="s">
        <v>913</v>
      </c>
      <c r="Y3322" s="9">
        <v>2.2314735865357999E-2</v>
      </c>
    </row>
    <row r="3323" spans="14:25" x14ac:dyDescent="0.2">
      <c r="N3323" s="5">
        <v>44621</v>
      </c>
      <c r="O3323" s="3" t="s">
        <v>849</v>
      </c>
      <c r="P3323" s="3" t="s">
        <v>13</v>
      </c>
      <c r="Q3323" s="8">
        <v>36</v>
      </c>
      <c r="R3323" s="6">
        <v>557.04</v>
      </c>
      <c r="S3323" s="24">
        <v>1607</v>
      </c>
      <c r="T3323" s="9" t="s">
        <v>905</v>
      </c>
      <c r="U3323" s="9" t="s">
        <v>461</v>
      </c>
      <c r="V3323" s="9" t="s">
        <v>906</v>
      </c>
      <c r="W3323" s="9" t="s">
        <v>869</v>
      </c>
      <c r="X3323" s="3" t="s">
        <v>907</v>
      </c>
      <c r="Y3323" s="9">
        <v>3.3472103798037001E-2</v>
      </c>
    </row>
    <row r="3324" spans="14:25" x14ac:dyDescent="0.2">
      <c r="N3324" s="5">
        <v>44621</v>
      </c>
      <c r="O3324" s="3" t="s">
        <v>849</v>
      </c>
      <c r="P3324" s="3" t="s">
        <v>13</v>
      </c>
      <c r="Q3324" s="8">
        <v>12</v>
      </c>
      <c r="R3324" s="6">
        <v>185.68</v>
      </c>
      <c r="S3324" s="24">
        <v>1607</v>
      </c>
      <c r="T3324" s="9" t="s">
        <v>905</v>
      </c>
      <c r="U3324" s="9" t="s">
        <v>490</v>
      </c>
      <c r="V3324" s="9" t="s">
        <v>906</v>
      </c>
      <c r="W3324" s="9" t="s">
        <v>869</v>
      </c>
      <c r="X3324" s="3" t="s">
        <v>907</v>
      </c>
      <c r="Y3324" s="9">
        <v>1.1157367932679E-2</v>
      </c>
    </row>
    <row r="3325" spans="14:25" x14ac:dyDescent="0.2">
      <c r="N3325" s="5">
        <v>44621</v>
      </c>
      <c r="O3325" s="3" t="s">
        <v>849</v>
      </c>
      <c r="P3325" s="3" t="s">
        <v>13</v>
      </c>
      <c r="Q3325" s="8">
        <v>12</v>
      </c>
      <c r="R3325" s="6">
        <v>184.39</v>
      </c>
      <c r="S3325" s="24">
        <v>1607</v>
      </c>
      <c r="T3325" s="9" t="s">
        <v>905</v>
      </c>
      <c r="U3325" s="9" t="s">
        <v>462</v>
      </c>
      <c r="V3325" s="9" t="s">
        <v>906</v>
      </c>
      <c r="W3325" s="9" t="s">
        <v>869</v>
      </c>
      <c r="X3325" s="3" t="s">
        <v>907</v>
      </c>
      <c r="Y3325" s="9">
        <v>1.10798528280196E-2</v>
      </c>
    </row>
    <row r="3326" spans="14:25" x14ac:dyDescent="0.2">
      <c r="N3326" s="5">
        <v>44621</v>
      </c>
      <c r="O3326" s="3" t="s">
        <v>849</v>
      </c>
      <c r="P3326" s="3" t="s">
        <v>13</v>
      </c>
      <c r="Q3326" s="8">
        <v>12</v>
      </c>
      <c r="R3326" s="6">
        <v>185.68</v>
      </c>
      <c r="S3326" s="24">
        <v>1607</v>
      </c>
      <c r="T3326" s="9" t="s">
        <v>905</v>
      </c>
      <c r="U3326" s="9" t="s">
        <v>481</v>
      </c>
      <c r="V3326" s="9" t="s">
        <v>906</v>
      </c>
      <c r="W3326" s="9" t="s">
        <v>869</v>
      </c>
      <c r="X3326" s="3" t="s">
        <v>907</v>
      </c>
      <c r="Y3326" s="9">
        <v>1.1157367932679E-2</v>
      </c>
    </row>
    <row r="3327" spans="14:25" x14ac:dyDescent="0.2">
      <c r="N3327" s="5">
        <v>44621</v>
      </c>
      <c r="O3327" s="3" t="s">
        <v>849</v>
      </c>
      <c r="P3327" s="3" t="s">
        <v>13</v>
      </c>
      <c r="Q3327" s="8">
        <v>12</v>
      </c>
      <c r="R3327" s="6">
        <v>347.57</v>
      </c>
      <c r="S3327" s="24">
        <v>1607</v>
      </c>
      <c r="T3327" s="9" t="s">
        <v>905</v>
      </c>
      <c r="U3327" s="9" t="s">
        <v>496</v>
      </c>
      <c r="V3327" s="9" t="s">
        <v>906</v>
      </c>
      <c r="W3327" s="9" t="s">
        <v>869</v>
      </c>
      <c r="X3327" s="3" t="s">
        <v>907</v>
      </c>
      <c r="Y3327" s="9">
        <v>2.0885213121290599E-2</v>
      </c>
    </row>
    <row r="3328" spans="14:25" x14ac:dyDescent="0.2">
      <c r="N3328" s="5">
        <v>44621</v>
      </c>
      <c r="O3328" s="3" t="s">
        <v>849</v>
      </c>
      <c r="P3328" s="3" t="s">
        <v>13</v>
      </c>
      <c r="Q3328" s="8">
        <v>12</v>
      </c>
      <c r="R3328" s="6">
        <v>185.68</v>
      </c>
      <c r="S3328" s="24">
        <v>1650</v>
      </c>
      <c r="T3328" s="9" t="s">
        <v>881</v>
      </c>
      <c r="U3328" s="9" t="s">
        <v>471</v>
      </c>
      <c r="V3328" s="9" t="s">
        <v>1087</v>
      </c>
      <c r="W3328" s="9" t="s">
        <v>734</v>
      </c>
      <c r="X3328" s="3" t="s">
        <v>734</v>
      </c>
      <c r="Y3328" s="9">
        <v>1.1157367932679E-2</v>
      </c>
    </row>
    <row r="3329" spans="14:25" x14ac:dyDescent="0.2">
      <c r="N3329" s="5">
        <v>44621</v>
      </c>
      <c r="O3329" s="3" t="s">
        <v>849</v>
      </c>
      <c r="P3329" s="3" t="s">
        <v>13</v>
      </c>
      <c r="Q3329" s="8">
        <v>12</v>
      </c>
      <c r="R3329" s="6">
        <v>185.68</v>
      </c>
      <c r="S3329" s="24">
        <v>1650</v>
      </c>
      <c r="T3329" s="9" t="s">
        <v>881</v>
      </c>
      <c r="U3329" s="9" t="s">
        <v>461</v>
      </c>
      <c r="V3329" s="9" t="s">
        <v>1087</v>
      </c>
      <c r="W3329" s="9" t="s">
        <v>734</v>
      </c>
      <c r="X3329" s="3" t="s">
        <v>734</v>
      </c>
      <c r="Y3329" s="9">
        <v>1.1157367932679E-2</v>
      </c>
    </row>
    <row r="3330" spans="14:25" x14ac:dyDescent="0.2">
      <c r="N3330" s="5">
        <v>44621</v>
      </c>
      <c r="O3330" s="3" t="s">
        <v>849</v>
      </c>
      <c r="P3330" s="3" t="s">
        <v>13</v>
      </c>
      <c r="Q3330" s="8">
        <v>12</v>
      </c>
      <c r="R3330" s="6">
        <v>185.68</v>
      </c>
      <c r="S3330" s="24">
        <v>1650</v>
      </c>
      <c r="T3330" s="9" t="s">
        <v>881</v>
      </c>
      <c r="U3330" s="9" t="s">
        <v>472</v>
      </c>
      <c r="V3330" s="9" t="s">
        <v>1087</v>
      </c>
      <c r="W3330" s="9" t="s">
        <v>734</v>
      </c>
      <c r="X3330" s="3" t="s">
        <v>734</v>
      </c>
      <c r="Y3330" s="9">
        <v>1.1157367932679E-2</v>
      </c>
    </row>
    <row r="3331" spans="14:25" x14ac:dyDescent="0.2">
      <c r="N3331" s="5">
        <v>44621</v>
      </c>
      <c r="O3331" s="3" t="s">
        <v>849</v>
      </c>
      <c r="P3331" s="3" t="s">
        <v>13</v>
      </c>
      <c r="Q3331" s="8">
        <v>12</v>
      </c>
      <c r="R3331" s="6">
        <v>185.68</v>
      </c>
      <c r="S3331" s="24">
        <v>1650</v>
      </c>
      <c r="T3331" s="9" t="s">
        <v>881</v>
      </c>
      <c r="U3331" s="9" t="s">
        <v>481</v>
      </c>
      <c r="V3331" s="9" t="s">
        <v>1087</v>
      </c>
      <c r="W3331" s="9" t="s">
        <v>734</v>
      </c>
      <c r="X3331" s="3" t="s">
        <v>734</v>
      </c>
      <c r="Y3331" s="9">
        <v>1.1157367932679E-2</v>
      </c>
    </row>
    <row r="3332" spans="14:25" x14ac:dyDescent="0.2">
      <c r="N3332" s="5">
        <v>44621</v>
      </c>
      <c r="O3332" s="3" t="s">
        <v>849</v>
      </c>
      <c r="P3332" s="3" t="s">
        <v>13</v>
      </c>
      <c r="Q3332" s="8">
        <v>12</v>
      </c>
      <c r="R3332" s="6">
        <v>189.64</v>
      </c>
      <c r="S3332" s="24">
        <v>1651</v>
      </c>
      <c r="T3332" s="9" t="s">
        <v>969</v>
      </c>
      <c r="U3332" s="9" t="s">
        <v>492</v>
      </c>
      <c r="V3332" s="9" t="s">
        <v>1060</v>
      </c>
      <c r="W3332" s="9" t="s">
        <v>869</v>
      </c>
      <c r="X3332" s="3" t="s">
        <v>891</v>
      </c>
      <c r="Y3332" s="9">
        <v>1.13953212772148E-2</v>
      </c>
    </row>
    <row r="3333" spans="14:25" x14ac:dyDescent="0.2">
      <c r="N3333" s="5">
        <v>44621</v>
      </c>
      <c r="O3333" s="3" t="s">
        <v>849</v>
      </c>
      <c r="P3333" s="3" t="s">
        <v>13</v>
      </c>
      <c r="Q3333" s="8">
        <v>12</v>
      </c>
      <c r="R3333" s="6">
        <v>189.64</v>
      </c>
      <c r="S3333" s="24">
        <v>1651</v>
      </c>
      <c r="T3333" s="9" t="s">
        <v>969</v>
      </c>
      <c r="U3333" s="9" t="s">
        <v>466</v>
      </c>
      <c r="V3333" s="9" t="s">
        <v>1060</v>
      </c>
      <c r="W3333" s="9" t="s">
        <v>869</v>
      </c>
      <c r="X3333" s="3" t="s">
        <v>891</v>
      </c>
      <c r="Y3333" s="9">
        <v>1.13953212772148E-2</v>
      </c>
    </row>
    <row r="3334" spans="14:25" x14ac:dyDescent="0.2">
      <c r="N3334" s="5">
        <v>44621</v>
      </c>
      <c r="O3334" s="3" t="s">
        <v>849</v>
      </c>
      <c r="P3334" s="3" t="s">
        <v>13</v>
      </c>
      <c r="Q3334" s="8">
        <v>12</v>
      </c>
      <c r="R3334" s="6">
        <v>185.68</v>
      </c>
      <c r="S3334" s="24">
        <v>1651</v>
      </c>
      <c r="T3334" s="9" t="s">
        <v>969</v>
      </c>
      <c r="U3334" s="9" t="s">
        <v>481</v>
      </c>
      <c r="V3334" s="9" t="s">
        <v>1060</v>
      </c>
      <c r="W3334" s="9" t="s">
        <v>869</v>
      </c>
      <c r="X3334" s="3" t="s">
        <v>891</v>
      </c>
      <c r="Y3334" s="9">
        <v>1.1157367932679E-2</v>
      </c>
    </row>
    <row r="3335" spans="14:25" x14ac:dyDescent="0.2">
      <c r="N3335" s="5">
        <v>44621</v>
      </c>
      <c r="O3335" s="3" t="s">
        <v>849</v>
      </c>
      <c r="P3335" s="3" t="s">
        <v>13</v>
      </c>
      <c r="Q3335" s="8">
        <v>12</v>
      </c>
      <c r="R3335" s="6">
        <v>185.68</v>
      </c>
      <c r="S3335" s="24">
        <v>1651</v>
      </c>
      <c r="T3335" s="9" t="s">
        <v>969</v>
      </c>
      <c r="U3335" s="9" t="s">
        <v>474</v>
      </c>
      <c r="V3335" s="9" t="s">
        <v>1060</v>
      </c>
      <c r="W3335" s="9" t="s">
        <v>869</v>
      </c>
      <c r="X3335" s="3" t="s">
        <v>891</v>
      </c>
      <c r="Y3335" s="9">
        <v>1.1157367932679E-2</v>
      </c>
    </row>
    <row r="3336" spans="14:25" x14ac:dyDescent="0.2">
      <c r="N3336" s="5">
        <v>44621</v>
      </c>
      <c r="O3336" s="3" t="s">
        <v>849</v>
      </c>
      <c r="P3336" s="3" t="s">
        <v>13</v>
      </c>
      <c r="Q3336" s="8">
        <v>12</v>
      </c>
      <c r="R3336" s="6">
        <v>193.29</v>
      </c>
      <c r="S3336" s="24">
        <v>1653</v>
      </c>
      <c r="T3336" s="9" t="s">
        <v>972</v>
      </c>
      <c r="U3336" s="9" t="s">
        <v>518</v>
      </c>
      <c r="V3336" s="9" t="s">
        <v>1061</v>
      </c>
      <c r="W3336" s="9" t="s">
        <v>734</v>
      </c>
      <c r="X3336" s="3" t="s">
        <v>734</v>
      </c>
      <c r="Y3336" s="9">
        <v>1.1614646960941E-2</v>
      </c>
    </row>
    <row r="3337" spans="14:25" x14ac:dyDescent="0.2">
      <c r="N3337" s="5">
        <v>44621</v>
      </c>
      <c r="O3337" s="3" t="s">
        <v>849</v>
      </c>
      <c r="P3337" s="3" t="s">
        <v>13</v>
      </c>
      <c r="Q3337" s="8">
        <v>12</v>
      </c>
      <c r="R3337" s="6">
        <v>193.29</v>
      </c>
      <c r="S3337" s="24">
        <v>1653</v>
      </c>
      <c r="T3337" s="9" t="s">
        <v>972</v>
      </c>
      <c r="U3337" s="9" t="s">
        <v>500</v>
      </c>
      <c r="V3337" s="9" t="s">
        <v>1061</v>
      </c>
      <c r="W3337" s="9" t="s">
        <v>734</v>
      </c>
      <c r="X3337" s="3" t="s">
        <v>734</v>
      </c>
      <c r="Y3337" s="9">
        <v>1.1614646960941E-2</v>
      </c>
    </row>
    <row r="3338" spans="14:25" x14ac:dyDescent="0.2">
      <c r="N3338" s="5">
        <v>44621</v>
      </c>
      <c r="O3338" s="3" t="s">
        <v>849</v>
      </c>
      <c r="P3338" s="3" t="s">
        <v>13</v>
      </c>
      <c r="Q3338" s="8">
        <v>12</v>
      </c>
      <c r="R3338" s="6">
        <v>185.68</v>
      </c>
      <c r="S3338" s="24">
        <v>1653</v>
      </c>
      <c r="T3338" s="9" t="s">
        <v>972</v>
      </c>
      <c r="U3338" s="9" t="s">
        <v>474</v>
      </c>
      <c r="V3338" s="9" t="s">
        <v>1061</v>
      </c>
      <c r="W3338" s="9" t="s">
        <v>734</v>
      </c>
      <c r="X3338" s="3" t="s">
        <v>734</v>
      </c>
      <c r="Y3338" s="9">
        <v>1.1157367932679E-2</v>
      </c>
    </row>
    <row r="3339" spans="14:25" x14ac:dyDescent="0.2">
      <c r="N3339" s="5">
        <v>44621</v>
      </c>
      <c r="O3339" s="3" t="s">
        <v>849</v>
      </c>
      <c r="P3339" s="3" t="s">
        <v>13</v>
      </c>
      <c r="Q3339" s="8">
        <v>12</v>
      </c>
      <c r="R3339" s="6">
        <v>193.29</v>
      </c>
      <c r="S3339" s="24">
        <v>1666</v>
      </c>
      <c r="T3339" s="9" t="s">
        <v>973</v>
      </c>
      <c r="U3339" s="9" t="s">
        <v>469</v>
      </c>
      <c r="V3339" s="9" t="s">
        <v>974</v>
      </c>
      <c r="W3339" s="9" t="s">
        <v>869</v>
      </c>
      <c r="X3339" s="3" t="s">
        <v>975</v>
      </c>
      <c r="Y3339" s="9">
        <v>1.1614646960941E-2</v>
      </c>
    </row>
    <row r="3340" spans="14:25" x14ac:dyDescent="0.2">
      <c r="N3340" s="5">
        <v>44621</v>
      </c>
      <c r="O3340" s="3" t="s">
        <v>849</v>
      </c>
      <c r="P3340" s="3" t="s">
        <v>13</v>
      </c>
      <c r="Q3340" s="8">
        <v>12</v>
      </c>
      <c r="R3340" s="6">
        <v>189.64</v>
      </c>
      <c r="S3340" s="24">
        <v>1666</v>
      </c>
      <c r="T3340" s="9" t="s">
        <v>973</v>
      </c>
      <c r="U3340" s="9" t="s">
        <v>492</v>
      </c>
      <c r="V3340" s="9" t="s">
        <v>974</v>
      </c>
      <c r="W3340" s="9" t="s">
        <v>869</v>
      </c>
      <c r="X3340" s="3" t="s">
        <v>975</v>
      </c>
      <c r="Y3340" s="9">
        <v>1.13953212772148E-2</v>
      </c>
    </row>
    <row r="3341" spans="14:25" x14ac:dyDescent="0.2">
      <c r="N3341" s="5">
        <v>44621</v>
      </c>
      <c r="O3341" s="3" t="s">
        <v>849</v>
      </c>
      <c r="P3341" s="3" t="s">
        <v>13</v>
      </c>
      <c r="Q3341" s="8">
        <v>12</v>
      </c>
      <c r="R3341" s="6">
        <v>189.64</v>
      </c>
      <c r="S3341" s="24">
        <v>1666</v>
      </c>
      <c r="T3341" s="9" t="s">
        <v>973</v>
      </c>
      <c r="U3341" s="9" t="s">
        <v>554</v>
      </c>
      <c r="V3341" s="9" t="s">
        <v>974</v>
      </c>
      <c r="W3341" s="9" t="s">
        <v>869</v>
      </c>
      <c r="X3341" s="3" t="s">
        <v>975</v>
      </c>
      <c r="Y3341" s="9">
        <v>1.13953212772148E-2</v>
      </c>
    </row>
    <row r="3342" spans="14:25" x14ac:dyDescent="0.2">
      <c r="N3342" s="5">
        <v>44621</v>
      </c>
      <c r="O3342" s="3" t="s">
        <v>849</v>
      </c>
      <c r="P3342" s="3" t="s">
        <v>13</v>
      </c>
      <c r="Q3342" s="8">
        <v>12</v>
      </c>
      <c r="R3342" s="6">
        <v>193.29</v>
      </c>
      <c r="S3342" s="24">
        <v>1666</v>
      </c>
      <c r="T3342" s="9" t="s">
        <v>973</v>
      </c>
      <c r="U3342" s="9" t="s">
        <v>520</v>
      </c>
      <c r="V3342" s="9" t="s">
        <v>974</v>
      </c>
      <c r="W3342" s="9" t="s">
        <v>869</v>
      </c>
      <c r="X3342" s="3" t="s">
        <v>975</v>
      </c>
      <c r="Y3342" s="9">
        <v>1.1614646960941E-2</v>
      </c>
    </row>
    <row r="3343" spans="14:25" x14ac:dyDescent="0.2">
      <c r="N3343" s="5">
        <v>44621</v>
      </c>
      <c r="O3343" s="3" t="s">
        <v>849</v>
      </c>
      <c r="P3343" s="3" t="s">
        <v>13</v>
      </c>
      <c r="Q3343" s="8">
        <v>12</v>
      </c>
      <c r="R3343" s="6">
        <v>189.64</v>
      </c>
      <c r="S3343" s="24">
        <v>1666</v>
      </c>
      <c r="T3343" s="9" t="s">
        <v>973</v>
      </c>
      <c r="U3343" s="9" t="s">
        <v>466</v>
      </c>
      <c r="V3343" s="9" t="s">
        <v>974</v>
      </c>
      <c r="W3343" s="9" t="s">
        <v>869</v>
      </c>
      <c r="X3343" s="3" t="s">
        <v>975</v>
      </c>
      <c r="Y3343" s="9">
        <v>1.13953212772148E-2</v>
      </c>
    </row>
    <row r="3344" spans="14:25" x14ac:dyDescent="0.2">
      <c r="N3344" s="5">
        <v>44621</v>
      </c>
      <c r="O3344" s="3" t="s">
        <v>849</v>
      </c>
      <c r="P3344" s="3" t="s">
        <v>13</v>
      </c>
      <c r="Q3344" s="8">
        <v>24</v>
      </c>
      <c r="R3344" s="6">
        <v>371.36</v>
      </c>
      <c r="S3344" s="24">
        <v>1684</v>
      </c>
      <c r="T3344" s="9" t="s">
        <v>917</v>
      </c>
      <c r="U3344" s="9" t="s">
        <v>534</v>
      </c>
      <c r="V3344" s="9" t="s">
        <v>918</v>
      </c>
      <c r="W3344" s="9" t="s">
        <v>187</v>
      </c>
      <c r="X3344" s="3" t="s">
        <v>884</v>
      </c>
      <c r="Y3344" s="9">
        <v>2.2314735865357999E-2</v>
      </c>
    </row>
    <row r="3345" spans="14:25" x14ac:dyDescent="0.2">
      <c r="N3345" s="5">
        <v>44621</v>
      </c>
      <c r="O3345" s="3" t="s">
        <v>849</v>
      </c>
      <c r="P3345" s="3" t="s">
        <v>13</v>
      </c>
      <c r="Q3345" s="8">
        <v>24</v>
      </c>
      <c r="R3345" s="6">
        <v>371.36</v>
      </c>
      <c r="S3345" s="24">
        <v>1684</v>
      </c>
      <c r="T3345" s="9" t="s">
        <v>917</v>
      </c>
      <c r="U3345" s="9" t="s">
        <v>473</v>
      </c>
      <c r="V3345" s="9" t="s">
        <v>918</v>
      </c>
      <c r="W3345" s="9" t="s">
        <v>187</v>
      </c>
      <c r="X3345" s="3" t="s">
        <v>884</v>
      </c>
      <c r="Y3345" s="9">
        <v>2.2314735865357999E-2</v>
      </c>
    </row>
    <row r="3346" spans="14:25" x14ac:dyDescent="0.2">
      <c r="N3346" s="5">
        <v>44621</v>
      </c>
      <c r="O3346" s="3" t="s">
        <v>849</v>
      </c>
      <c r="P3346" s="3" t="s">
        <v>13</v>
      </c>
      <c r="Q3346" s="8">
        <v>24</v>
      </c>
      <c r="R3346" s="6">
        <v>371.36</v>
      </c>
      <c r="S3346" s="24">
        <v>1684</v>
      </c>
      <c r="T3346" s="9" t="s">
        <v>917</v>
      </c>
      <c r="U3346" s="9" t="s">
        <v>530</v>
      </c>
      <c r="V3346" s="9" t="s">
        <v>918</v>
      </c>
      <c r="W3346" s="9" t="s">
        <v>187</v>
      </c>
      <c r="X3346" s="3" t="s">
        <v>884</v>
      </c>
      <c r="Y3346" s="9">
        <v>2.2314735865357999E-2</v>
      </c>
    </row>
    <row r="3347" spans="14:25" x14ac:dyDescent="0.2">
      <c r="N3347" s="5">
        <v>44621</v>
      </c>
      <c r="O3347" s="3" t="s">
        <v>849</v>
      </c>
      <c r="P3347" s="3" t="s">
        <v>13</v>
      </c>
      <c r="Q3347" s="8">
        <v>24</v>
      </c>
      <c r="R3347" s="6">
        <v>371.36</v>
      </c>
      <c r="S3347" s="24">
        <v>1684</v>
      </c>
      <c r="T3347" s="9" t="s">
        <v>917</v>
      </c>
      <c r="U3347" s="9" t="s">
        <v>495</v>
      </c>
      <c r="V3347" s="9" t="s">
        <v>918</v>
      </c>
      <c r="W3347" s="9" t="s">
        <v>187</v>
      </c>
      <c r="X3347" s="3" t="s">
        <v>884</v>
      </c>
      <c r="Y3347" s="9">
        <v>2.2314735865357999E-2</v>
      </c>
    </row>
    <row r="3348" spans="14:25" x14ac:dyDescent="0.2">
      <c r="N3348" s="5">
        <v>44621</v>
      </c>
      <c r="O3348" s="3" t="s">
        <v>849</v>
      </c>
      <c r="P3348" s="3" t="s">
        <v>13</v>
      </c>
      <c r="Q3348" s="8">
        <v>12</v>
      </c>
      <c r="R3348" s="6">
        <v>189.64</v>
      </c>
      <c r="S3348" s="24">
        <v>1685</v>
      </c>
      <c r="T3348" s="9" t="s">
        <v>882</v>
      </c>
      <c r="U3348" s="9" t="s">
        <v>492</v>
      </c>
      <c r="V3348" s="9" t="s">
        <v>883</v>
      </c>
      <c r="W3348" s="9" t="s">
        <v>187</v>
      </c>
      <c r="X3348" s="3" t="s">
        <v>884</v>
      </c>
      <c r="Y3348" s="9">
        <v>1.13953212772148E-2</v>
      </c>
    </row>
    <row r="3349" spans="14:25" x14ac:dyDescent="0.2">
      <c r="N3349" s="5">
        <v>44621</v>
      </c>
      <c r="O3349" s="3" t="s">
        <v>849</v>
      </c>
      <c r="P3349" s="3" t="s">
        <v>13</v>
      </c>
      <c r="Q3349" s="8">
        <v>12</v>
      </c>
      <c r="R3349" s="6">
        <v>189.64</v>
      </c>
      <c r="S3349" s="24">
        <v>1685</v>
      </c>
      <c r="T3349" s="9" t="s">
        <v>882</v>
      </c>
      <c r="U3349" s="9" t="s">
        <v>466</v>
      </c>
      <c r="V3349" s="9" t="s">
        <v>883</v>
      </c>
      <c r="W3349" s="9" t="s">
        <v>187</v>
      </c>
      <c r="X3349" s="3" t="s">
        <v>884</v>
      </c>
      <c r="Y3349" s="9">
        <v>1.13953212772148E-2</v>
      </c>
    </row>
    <row r="3350" spans="14:25" x14ac:dyDescent="0.2">
      <c r="N3350" s="5">
        <v>44621</v>
      </c>
      <c r="O3350" s="3" t="s">
        <v>849</v>
      </c>
      <c r="P3350" s="3" t="s">
        <v>13</v>
      </c>
      <c r="Q3350" s="8">
        <v>12</v>
      </c>
      <c r="R3350" s="6">
        <v>185.68</v>
      </c>
      <c r="S3350" s="24">
        <v>1700</v>
      </c>
      <c r="T3350" s="9" t="s">
        <v>919</v>
      </c>
      <c r="U3350" s="9" t="s">
        <v>534</v>
      </c>
      <c r="V3350" s="9" t="s">
        <v>1013</v>
      </c>
      <c r="W3350" s="9" t="s">
        <v>187</v>
      </c>
      <c r="X3350" s="3" t="s">
        <v>187</v>
      </c>
      <c r="Y3350" s="9">
        <v>1.1157367932679E-2</v>
      </c>
    </row>
    <row r="3351" spans="14:25" x14ac:dyDescent="0.2">
      <c r="N3351" s="5">
        <v>44621</v>
      </c>
      <c r="O3351" s="3" t="s">
        <v>849</v>
      </c>
      <c r="P3351" s="3" t="s">
        <v>13</v>
      </c>
      <c r="Q3351" s="8">
        <v>12</v>
      </c>
      <c r="R3351" s="6">
        <v>185.68</v>
      </c>
      <c r="S3351" s="24">
        <v>1700</v>
      </c>
      <c r="T3351" s="9" t="s">
        <v>919</v>
      </c>
      <c r="U3351" s="9" t="s">
        <v>457</v>
      </c>
      <c r="V3351" s="9" t="s">
        <v>1013</v>
      </c>
      <c r="W3351" s="9" t="s">
        <v>187</v>
      </c>
      <c r="X3351" s="3" t="s">
        <v>187</v>
      </c>
      <c r="Y3351" s="9">
        <v>1.1157367932679E-2</v>
      </c>
    </row>
    <row r="3352" spans="14:25" x14ac:dyDescent="0.2">
      <c r="N3352" s="5">
        <v>44621</v>
      </c>
      <c r="O3352" s="3" t="s">
        <v>849</v>
      </c>
      <c r="P3352" s="3" t="s">
        <v>13</v>
      </c>
      <c r="Q3352" s="8">
        <v>36</v>
      </c>
      <c r="R3352" s="6">
        <v>557.04</v>
      </c>
      <c r="S3352" s="24">
        <v>1701</v>
      </c>
      <c r="T3352" s="9" t="s">
        <v>885</v>
      </c>
      <c r="U3352" s="9" t="s">
        <v>481</v>
      </c>
      <c r="V3352" s="9" t="s">
        <v>886</v>
      </c>
      <c r="W3352" s="9" t="s">
        <v>187</v>
      </c>
      <c r="X3352" s="3" t="s">
        <v>187</v>
      </c>
      <c r="Y3352" s="9">
        <v>3.3472103798037001E-2</v>
      </c>
    </row>
    <row r="3353" spans="14:25" x14ac:dyDescent="0.2">
      <c r="N3353" s="5">
        <v>44621</v>
      </c>
      <c r="O3353" s="3" t="s">
        <v>849</v>
      </c>
      <c r="P3353" s="3" t="s">
        <v>13</v>
      </c>
      <c r="Q3353" s="8">
        <v>36</v>
      </c>
      <c r="R3353" s="6">
        <v>550.92999999999995</v>
      </c>
      <c r="S3353" s="24">
        <v>1701</v>
      </c>
      <c r="T3353" s="9" t="s">
        <v>885</v>
      </c>
      <c r="U3353" s="9" t="s">
        <v>548</v>
      </c>
      <c r="V3353" s="9" t="s">
        <v>886</v>
      </c>
      <c r="W3353" s="9" t="s">
        <v>187</v>
      </c>
      <c r="X3353" s="3" t="s">
        <v>187</v>
      </c>
      <c r="Y3353" s="9">
        <v>3.3104958612402202E-2</v>
      </c>
    </row>
    <row r="3354" spans="14:25" x14ac:dyDescent="0.2">
      <c r="N3354" s="5">
        <v>44621</v>
      </c>
      <c r="O3354" s="3" t="s">
        <v>849</v>
      </c>
      <c r="P3354" s="3" t="s">
        <v>13</v>
      </c>
      <c r="Q3354" s="8">
        <v>12</v>
      </c>
      <c r="R3354" s="6">
        <v>189.64</v>
      </c>
      <c r="S3354" s="24">
        <v>1723</v>
      </c>
      <c r="T3354" s="9" t="s">
        <v>976</v>
      </c>
      <c r="U3354" s="9" t="s">
        <v>492</v>
      </c>
      <c r="V3354" s="9" t="s">
        <v>1012</v>
      </c>
      <c r="W3354" s="9" t="s">
        <v>578</v>
      </c>
      <c r="X3354" s="3" t="s">
        <v>901</v>
      </c>
      <c r="Y3354" s="9">
        <v>1.13953212772148E-2</v>
      </c>
    </row>
    <row r="3355" spans="14:25" x14ac:dyDescent="0.2">
      <c r="N3355" s="5">
        <v>44621</v>
      </c>
      <c r="O3355" s="3" t="s">
        <v>849</v>
      </c>
      <c r="P3355" s="3" t="s">
        <v>13</v>
      </c>
      <c r="Q3355" s="8">
        <v>12</v>
      </c>
      <c r="R3355" s="6">
        <v>185.68</v>
      </c>
      <c r="S3355" s="24">
        <v>1723</v>
      </c>
      <c r="T3355" s="9" t="s">
        <v>976</v>
      </c>
      <c r="U3355" s="9" t="s">
        <v>461</v>
      </c>
      <c r="V3355" s="9" t="s">
        <v>1012</v>
      </c>
      <c r="W3355" s="9" t="s">
        <v>578</v>
      </c>
      <c r="X3355" s="3" t="s">
        <v>901</v>
      </c>
      <c r="Y3355" s="9">
        <v>1.1157367932679E-2</v>
      </c>
    </row>
    <row r="3356" spans="14:25" x14ac:dyDescent="0.2">
      <c r="N3356" s="5">
        <v>44621</v>
      </c>
      <c r="O3356" s="3" t="s">
        <v>849</v>
      </c>
      <c r="P3356" s="3" t="s">
        <v>13</v>
      </c>
      <c r="Q3356" s="8">
        <v>12</v>
      </c>
      <c r="R3356" s="6">
        <v>189.64</v>
      </c>
      <c r="S3356" s="24">
        <v>1723</v>
      </c>
      <c r="T3356" s="9" t="s">
        <v>976</v>
      </c>
      <c r="U3356" s="9" t="s">
        <v>554</v>
      </c>
      <c r="V3356" s="9" t="s">
        <v>1012</v>
      </c>
      <c r="W3356" s="9" t="s">
        <v>578</v>
      </c>
      <c r="X3356" s="3" t="s">
        <v>901</v>
      </c>
      <c r="Y3356" s="9">
        <v>1.13953212772148E-2</v>
      </c>
    </row>
    <row r="3357" spans="14:25" x14ac:dyDescent="0.2">
      <c r="N3357" s="5">
        <v>44621</v>
      </c>
      <c r="O3357" s="3" t="s">
        <v>849</v>
      </c>
      <c r="P3357" s="3" t="s">
        <v>13</v>
      </c>
      <c r="Q3357" s="8">
        <v>12</v>
      </c>
      <c r="R3357" s="6">
        <v>185.68</v>
      </c>
      <c r="S3357" s="24">
        <v>1723</v>
      </c>
      <c r="T3357" s="9" t="s">
        <v>976</v>
      </c>
      <c r="U3357" s="9" t="s">
        <v>509</v>
      </c>
      <c r="V3357" s="9" t="s">
        <v>1012</v>
      </c>
      <c r="W3357" s="9" t="s">
        <v>578</v>
      </c>
      <c r="X3357" s="3" t="s">
        <v>901</v>
      </c>
      <c r="Y3357" s="9">
        <v>1.1157367932679E-2</v>
      </c>
    </row>
    <row r="3358" spans="14:25" x14ac:dyDescent="0.2">
      <c r="N3358" s="5">
        <v>44621</v>
      </c>
      <c r="O3358" s="3" t="s">
        <v>849</v>
      </c>
      <c r="P3358" s="3" t="s">
        <v>13</v>
      </c>
      <c r="Q3358" s="8">
        <v>12</v>
      </c>
      <c r="R3358" s="6">
        <v>193.29</v>
      </c>
      <c r="S3358" s="24">
        <v>1666</v>
      </c>
      <c r="T3358" s="9" t="s">
        <v>973</v>
      </c>
      <c r="U3358" s="9" t="s">
        <v>517</v>
      </c>
      <c r="V3358" s="9" t="s">
        <v>974</v>
      </c>
      <c r="W3358" s="9" t="s">
        <v>869</v>
      </c>
      <c r="X3358" s="3" t="s">
        <v>975</v>
      </c>
      <c r="Y3358" s="9">
        <v>1.1614646960941E-2</v>
      </c>
    </row>
    <row r="3359" spans="14:25" x14ac:dyDescent="0.2">
      <c r="N3359" s="5">
        <v>44621</v>
      </c>
      <c r="O3359" s="3" t="s">
        <v>849</v>
      </c>
      <c r="P3359" s="3" t="s">
        <v>13</v>
      </c>
      <c r="Q3359" s="8">
        <v>12</v>
      </c>
      <c r="R3359" s="6">
        <v>193.29</v>
      </c>
      <c r="S3359" s="24">
        <v>1666</v>
      </c>
      <c r="T3359" s="9" t="s">
        <v>973</v>
      </c>
      <c r="U3359" s="9" t="s">
        <v>518</v>
      </c>
      <c r="V3359" s="9" t="s">
        <v>974</v>
      </c>
      <c r="W3359" s="9" t="s">
        <v>869</v>
      </c>
      <c r="X3359" s="3" t="s">
        <v>975</v>
      </c>
      <c r="Y3359" s="9">
        <v>1.1614646960941E-2</v>
      </c>
    </row>
    <row r="3360" spans="14:25" x14ac:dyDescent="0.2">
      <c r="N3360" s="5">
        <v>44621</v>
      </c>
      <c r="O3360" s="3" t="s">
        <v>849</v>
      </c>
      <c r="P3360" s="3" t="s">
        <v>13</v>
      </c>
      <c r="Q3360" s="8">
        <v>24</v>
      </c>
      <c r="R3360" s="6">
        <v>371.36</v>
      </c>
      <c r="S3360" s="24">
        <v>1684</v>
      </c>
      <c r="T3360" s="9" t="s">
        <v>917</v>
      </c>
      <c r="U3360" s="9" t="s">
        <v>503</v>
      </c>
      <c r="V3360" s="9" t="s">
        <v>918</v>
      </c>
      <c r="W3360" s="9" t="s">
        <v>187</v>
      </c>
      <c r="X3360" s="3" t="s">
        <v>884</v>
      </c>
      <c r="Y3360" s="9">
        <v>2.2314735865357999E-2</v>
      </c>
    </row>
    <row r="3361" spans="14:25" x14ac:dyDescent="0.2">
      <c r="N3361" s="5">
        <v>44621</v>
      </c>
      <c r="O3361" s="3" t="s">
        <v>849</v>
      </c>
      <c r="P3361" s="3" t="s">
        <v>13</v>
      </c>
      <c r="Q3361" s="8">
        <v>12</v>
      </c>
      <c r="R3361" s="6">
        <v>189.64</v>
      </c>
      <c r="S3361" s="24">
        <v>1700</v>
      </c>
      <c r="T3361" s="9" t="s">
        <v>919</v>
      </c>
      <c r="U3361" s="9" t="s">
        <v>483</v>
      </c>
      <c r="V3361" s="9" t="s">
        <v>1013</v>
      </c>
      <c r="W3361" s="9" t="s">
        <v>187</v>
      </c>
      <c r="X3361" s="3" t="s">
        <v>187</v>
      </c>
      <c r="Y3361" s="9">
        <v>1.13953212772148E-2</v>
      </c>
    </row>
    <row r="3362" spans="14:25" x14ac:dyDescent="0.2">
      <c r="N3362" s="5">
        <v>44621</v>
      </c>
      <c r="O3362" s="3" t="s">
        <v>849</v>
      </c>
      <c r="P3362" s="3" t="s">
        <v>13</v>
      </c>
      <c r="Q3362" s="8">
        <v>6</v>
      </c>
      <c r="R3362" s="6">
        <v>91.82</v>
      </c>
      <c r="S3362" s="24">
        <v>1700</v>
      </c>
      <c r="T3362" s="9" t="s">
        <v>919</v>
      </c>
      <c r="U3362" s="9" t="s">
        <v>548</v>
      </c>
      <c r="V3362" s="9" t="s">
        <v>1013</v>
      </c>
      <c r="W3362" s="9" t="s">
        <v>187</v>
      </c>
      <c r="X3362" s="3" t="s">
        <v>187</v>
      </c>
      <c r="Y3362" s="9">
        <v>5.5173929533530001E-3</v>
      </c>
    </row>
    <row r="3363" spans="14:25" x14ac:dyDescent="0.2">
      <c r="N3363" s="5">
        <v>44621</v>
      </c>
      <c r="O3363" s="3" t="s">
        <v>849</v>
      </c>
      <c r="P3363" s="3" t="s">
        <v>13</v>
      </c>
      <c r="Q3363" s="8">
        <v>36</v>
      </c>
      <c r="R3363" s="6">
        <v>557.04</v>
      </c>
      <c r="S3363" s="24">
        <v>1701</v>
      </c>
      <c r="T3363" s="9" t="s">
        <v>885</v>
      </c>
      <c r="U3363" s="9" t="s">
        <v>461</v>
      </c>
      <c r="V3363" s="9" t="s">
        <v>886</v>
      </c>
      <c r="W3363" s="9" t="s">
        <v>187</v>
      </c>
      <c r="X3363" s="3" t="s">
        <v>187</v>
      </c>
      <c r="Y3363" s="9">
        <v>3.3472103798037001E-2</v>
      </c>
    </row>
    <row r="3364" spans="14:25" x14ac:dyDescent="0.2">
      <c r="N3364" s="5">
        <v>44621</v>
      </c>
      <c r="O3364" s="3" t="s">
        <v>849</v>
      </c>
      <c r="P3364" s="3" t="s">
        <v>13</v>
      </c>
      <c r="Q3364" s="8">
        <v>36</v>
      </c>
      <c r="R3364" s="6">
        <v>557.04</v>
      </c>
      <c r="S3364" s="24">
        <v>1701</v>
      </c>
      <c r="T3364" s="9" t="s">
        <v>885</v>
      </c>
      <c r="U3364" s="9" t="s">
        <v>457</v>
      </c>
      <c r="V3364" s="9" t="s">
        <v>886</v>
      </c>
      <c r="W3364" s="9" t="s">
        <v>187</v>
      </c>
      <c r="X3364" s="3" t="s">
        <v>187</v>
      </c>
      <c r="Y3364" s="9">
        <v>3.3472103798037001E-2</v>
      </c>
    </row>
    <row r="3365" spans="14:25" x14ac:dyDescent="0.2">
      <c r="N3365" s="5">
        <v>44621</v>
      </c>
      <c r="O3365" s="3" t="s">
        <v>849</v>
      </c>
      <c r="P3365" s="3" t="s">
        <v>13</v>
      </c>
      <c r="Q3365" s="8">
        <v>12</v>
      </c>
      <c r="R3365" s="6">
        <v>193.29</v>
      </c>
      <c r="S3365" s="24">
        <v>1723</v>
      </c>
      <c r="T3365" s="9" t="s">
        <v>976</v>
      </c>
      <c r="U3365" s="9" t="s">
        <v>533</v>
      </c>
      <c r="V3365" s="9" t="s">
        <v>1012</v>
      </c>
      <c r="W3365" s="9" t="s">
        <v>578</v>
      </c>
      <c r="X3365" s="3" t="s">
        <v>901</v>
      </c>
      <c r="Y3365" s="9">
        <v>1.1614646960941E-2</v>
      </c>
    </row>
    <row r="3366" spans="14:25" x14ac:dyDescent="0.2">
      <c r="N3366" s="5">
        <v>44621</v>
      </c>
      <c r="O3366" s="3" t="s">
        <v>849</v>
      </c>
      <c r="P3366" s="3" t="s">
        <v>13</v>
      </c>
      <c r="Q3366" s="8">
        <v>12</v>
      </c>
      <c r="R3366" s="6">
        <v>189.64</v>
      </c>
      <c r="S3366" s="24">
        <v>1723</v>
      </c>
      <c r="T3366" s="9" t="s">
        <v>976</v>
      </c>
      <c r="U3366" s="9" t="s">
        <v>466</v>
      </c>
      <c r="V3366" s="9" t="s">
        <v>1012</v>
      </c>
      <c r="W3366" s="9" t="s">
        <v>578</v>
      </c>
      <c r="X3366" s="3" t="s">
        <v>901</v>
      </c>
      <c r="Y3366" s="9">
        <v>1.13953212772148E-2</v>
      </c>
    </row>
    <row r="3367" spans="14:25" x14ac:dyDescent="0.2">
      <c r="N3367" s="5">
        <v>44621</v>
      </c>
      <c r="O3367" s="3" t="s">
        <v>849</v>
      </c>
      <c r="P3367" s="3" t="s">
        <v>13</v>
      </c>
      <c r="Q3367" s="8">
        <v>4</v>
      </c>
      <c r="R3367" s="6">
        <v>62.75</v>
      </c>
      <c r="S3367" s="24">
        <v>1584</v>
      </c>
      <c r="T3367" s="9" t="s">
        <v>902</v>
      </c>
      <c r="U3367" s="9" t="s">
        <v>486</v>
      </c>
      <c r="V3367" s="9" t="s">
        <v>1056</v>
      </c>
      <c r="W3367" s="9" t="s">
        <v>187</v>
      </c>
      <c r="X3367" s="3" t="s">
        <v>880</v>
      </c>
      <c r="Y3367" s="9">
        <v>3.7705990832378601E-3</v>
      </c>
    </row>
    <row r="3368" spans="14:25" x14ac:dyDescent="0.2">
      <c r="N3368" s="5">
        <v>44621</v>
      </c>
      <c r="O3368" s="3" t="s">
        <v>849</v>
      </c>
      <c r="P3368" s="3" t="s">
        <v>13</v>
      </c>
      <c r="Q3368" s="8">
        <v>6</v>
      </c>
      <c r="R3368" s="6">
        <v>97.39</v>
      </c>
      <c r="S3368" s="24">
        <v>1587</v>
      </c>
      <c r="T3368" s="9" t="s">
        <v>963</v>
      </c>
      <c r="U3368" s="9" t="s">
        <v>526</v>
      </c>
      <c r="V3368" s="9" t="s">
        <v>964</v>
      </c>
      <c r="W3368" s="9" t="s">
        <v>873</v>
      </c>
      <c r="X3368" s="3" t="s">
        <v>873</v>
      </c>
      <c r="Y3368" s="9">
        <v>5.852089955642E-3</v>
      </c>
    </row>
    <row r="3369" spans="14:25" x14ac:dyDescent="0.2">
      <c r="N3369" s="5">
        <v>44621</v>
      </c>
      <c r="O3369" s="3" t="s">
        <v>849</v>
      </c>
      <c r="P3369" s="3" t="s">
        <v>13</v>
      </c>
      <c r="Q3369" s="8">
        <v>72</v>
      </c>
      <c r="R3369" s="6">
        <v>1137.8599999999999</v>
      </c>
      <c r="S3369" s="24">
        <v>1595</v>
      </c>
      <c r="T3369" s="9" t="s">
        <v>900</v>
      </c>
      <c r="U3369" s="9" t="s">
        <v>483</v>
      </c>
      <c r="V3369" s="9" t="s">
        <v>1011</v>
      </c>
      <c r="W3369" s="9" t="s">
        <v>578</v>
      </c>
      <c r="X3369" s="3" t="s">
        <v>901</v>
      </c>
      <c r="Y3369" s="9">
        <v>6.8373129447857103E-2</v>
      </c>
    </row>
    <row r="3370" spans="14:25" x14ac:dyDescent="0.2">
      <c r="N3370" s="5">
        <v>44621</v>
      </c>
      <c r="O3370" s="3" t="s">
        <v>849</v>
      </c>
      <c r="P3370" s="3" t="s">
        <v>13</v>
      </c>
      <c r="Q3370" s="8">
        <v>36</v>
      </c>
      <c r="R3370" s="6">
        <v>557.04</v>
      </c>
      <c r="S3370" s="24">
        <v>1602</v>
      </c>
      <c r="T3370" s="9" t="s">
        <v>957</v>
      </c>
      <c r="U3370" s="9" t="s">
        <v>457</v>
      </c>
      <c r="V3370" s="9" t="s">
        <v>958</v>
      </c>
      <c r="W3370" s="9" t="s">
        <v>734</v>
      </c>
      <c r="X3370" s="3" t="s">
        <v>913</v>
      </c>
      <c r="Y3370" s="9">
        <v>3.3472103798037001E-2</v>
      </c>
    </row>
    <row r="3371" spans="14:25" x14ac:dyDescent="0.2">
      <c r="N3371" s="5">
        <v>44621</v>
      </c>
      <c r="O3371" s="3" t="s">
        <v>849</v>
      </c>
      <c r="P3371" s="3" t="s">
        <v>13</v>
      </c>
      <c r="Q3371" s="8">
        <v>36</v>
      </c>
      <c r="R3371" s="6">
        <v>568.92999999999995</v>
      </c>
      <c r="S3371" s="24">
        <v>1602</v>
      </c>
      <c r="T3371" s="9" t="s">
        <v>957</v>
      </c>
      <c r="U3371" s="9" t="s">
        <v>466</v>
      </c>
      <c r="V3371" s="9" t="s">
        <v>958</v>
      </c>
      <c r="W3371" s="9" t="s">
        <v>734</v>
      </c>
      <c r="X3371" s="3" t="s">
        <v>913</v>
      </c>
      <c r="Y3371" s="9">
        <v>3.41865647239286E-2</v>
      </c>
    </row>
    <row r="3372" spans="14:25" x14ac:dyDescent="0.2">
      <c r="N3372" s="5">
        <v>44621</v>
      </c>
      <c r="O3372" s="3" t="s">
        <v>849</v>
      </c>
      <c r="P3372" s="3" t="s">
        <v>13</v>
      </c>
      <c r="Q3372" s="8">
        <v>24</v>
      </c>
      <c r="R3372" s="6">
        <v>371.36</v>
      </c>
      <c r="S3372" s="24">
        <v>1602</v>
      </c>
      <c r="T3372" s="9" t="s">
        <v>957</v>
      </c>
      <c r="U3372" s="9" t="s">
        <v>463</v>
      </c>
      <c r="V3372" s="9" t="s">
        <v>958</v>
      </c>
      <c r="W3372" s="9" t="s">
        <v>734</v>
      </c>
      <c r="X3372" s="3" t="s">
        <v>913</v>
      </c>
      <c r="Y3372" s="9">
        <v>2.2314735865357999E-2</v>
      </c>
    </row>
    <row r="3373" spans="14:25" x14ac:dyDescent="0.2">
      <c r="N3373" s="5">
        <v>44621</v>
      </c>
      <c r="O3373" s="3" t="s">
        <v>849</v>
      </c>
      <c r="P3373" s="3" t="s">
        <v>13</v>
      </c>
      <c r="Q3373" s="8">
        <v>12</v>
      </c>
      <c r="R3373" s="6">
        <v>185.68</v>
      </c>
      <c r="S3373" s="24">
        <v>1606</v>
      </c>
      <c r="T3373" s="9" t="s">
        <v>912</v>
      </c>
      <c r="U3373" s="9" t="s">
        <v>519</v>
      </c>
      <c r="V3373" s="9" t="s">
        <v>1057</v>
      </c>
      <c r="W3373" s="9" t="s">
        <v>734</v>
      </c>
      <c r="X3373" s="3" t="s">
        <v>913</v>
      </c>
      <c r="Y3373" s="9">
        <v>1.1157367932679E-2</v>
      </c>
    </row>
    <row r="3374" spans="14:25" x14ac:dyDescent="0.2">
      <c r="N3374" s="5">
        <v>44621</v>
      </c>
      <c r="O3374" s="3" t="s">
        <v>849</v>
      </c>
      <c r="P3374" s="3" t="s">
        <v>13</v>
      </c>
      <c r="Q3374" s="8">
        <v>24</v>
      </c>
      <c r="R3374" s="6">
        <v>371.36</v>
      </c>
      <c r="S3374" s="24">
        <v>1606</v>
      </c>
      <c r="T3374" s="9" t="s">
        <v>912</v>
      </c>
      <c r="U3374" s="9" t="s">
        <v>535</v>
      </c>
      <c r="V3374" s="9" t="s">
        <v>1057</v>
      </c>
      <c r="W3374" s="9" t="s">
        <v>734</v>
      </c>
      <c r="X3374" s="3" t="s">
        <v>913</v>
      </c>
      <c r="Y3374" s="9">
        <v>2.2314735865357999E-2</v>
      </c>
    </row>
    <row r="3375" spans="14:25" x14ac:dyDescent="0.2">
      <c r="N3375" s="5">
        <v>44621</v>
      </c>
      <c r="O3375" s="3" t="s">
        <v>849</v>
      </c>
      <c r="P3375" s="3" t="s">
        <v>13</v>
      </c>
      <c r="Q3375" s="8">
        <v>12</v>
      </c>
      <c r="R3375" s="6">
        <v>185.68</v>
      </c>
      <c r="S3375" s="24">
        <v>1606</v>
      </c>
      <c r="T3375" s="9" t="s">
        <v>912</v>
      </c>
      <c r="U3375" s="9" t="s">
        <v>458</v>
      </c>
      <c r="V3375" s="9" t="s">
        <v>1057</v>
      </c>
      <c r="W3375" s="9" t="s">
        <v>734</v>
      </c>
      <c r="X3375" s="3" t="s">
        <v>913</v>
      </c>
      <c r="Y3375" s="9">
        <v>1.1157367932679E-2</v>
      </c>
    </row>
    <row r="3376" spans="14:25" x14ac:dyDescent="0.2">
      <c r="N3376" s="5">
        <v>44621</v>
      </c>
      <c r="O3376" s="3" t="s">
        <v>849</v>
      </c>
      <c r="P3376" s="3" t="s">
        <v>13</v>
      </c>
      <c r="Q3376" s="8">
        <v>12</v>
      </c>
      <c r="R3376" s="6">
        <v>189.64</v>
      </c>
      <c r="S3376" s="24">
        <v>1607</v>
      </c>
      <c r="T3376" s="9" t="s">
        <v>905</v>
      </c>
      <c r="U3376" s="9" t="s">
        <v>554</v>
      </c>
      <c r="V3376" s="9" t="s">
        <v>906</v>
      </c>
      <c r="W3376" s="9" t="s">
        <v>869</v>
      </c>
      <c r="X3376" s="3" t="s">
        <v>907</v>
      </c>
      <c r="Y3376" s="9">
        <v>1.13953212772148E-2</v>
      </c>
    </row>
    <row r="3377" spans="14:25" x14ac:dyDescent="0.2">
      <c r="N3377" s="5">
        <v>44621</v>
      </c>
      <c r="O3377" s="3" t="s">
        <v>849</v>
      </c>
      <c r="P3377" s="3" t="s">
        <v>13</v>
      </c>
      <c r="Q3377" s="8">
        <v>12</v>
      </c>
      <c r="R3377" s="6">
        <v>185.68</v>
      </c>
      <c r="S3377" s="24">
        <v>1607</v>
      </c>
      <c r="T3377" s="9" t="s">
        <v>905</v>
      </c>
      <c r="U3377" s="9" t="s">
        <v>534</v>
      </c>
      <c r="V3377" s="9" t="s">
        <v>906</v>
      </c>
      <c r="W3377" s="9" t="s">
        <v>869</v>
      </c>
      <c r="X3377" s="3" t="s">
        <v>907</v>
      </c>
      <c r="Y3377" s="9">
        <v>1.1157367932679E-2</v>
      </c>
    </row>
    <row r="3378" spans="14:25" x14ac:dyDescent="0.2">
      <c r="N3378" s="5">
        <v>44621</v>
      </c>
      <c r="O3378" s="3" t="s">
        <v>849</v>
      </c>
      <c r="P3378" s="3" t="s">
        <v>13</v>
      </c>
      <c r="Q3378" s="8">
        <v>12</v>
      </c>
      <c r="R3378" s="6">
        <v>347.57</v>
      </c>
      <c r="S3378" s="24">
        <v>1607</v>
      </c>
      <c r="T3378" s="9" t="s">
        <v>905</v>
      </c>
      <c r="U3378" s="9" t="s">
        <v>494</v>
      </c>
      <c r="V3378" s="9" t="s">
        <v>906</v>
      </c>
      <c r="W3378" s="9" t="s">
        <v>869</v>
      </c>
      <c r="X3378" s="3" t="s">
        <v>907</v>
      </c>
      <c r="Y3378" s="9">
        <v>2.0885213121290599E-2</v>
      </c>
    </row>
    <row r="3379" spans="14:25" x14ac:dyDescent="0.2">
      <c r="N3379" s="5">
        <v>44621</v>
      </c>
      <c r="O3379" s="3" t="s">
        <v>849</v>
      </c>
      <c r="P3379" s="3" t="s">
        <v>13</v>
      </c>
      <c r="Q3379" s="8">
        <v>36</v>
      </c>
      <c r="R3379" s="6">
        <v>557.04</v>
      </c>
      <c r="S3379" s="24">
        <v>1651</v>
      </c>
      <c r="T3379" s="9" t="s">
        <v>969</v>
      </c>
      <c r="U3379" s="9" t="s">
        <v>461</v>
      </c>
      <c r="V3379" s="9" t="s">
        <v>1060</v>
      </c>
      <c r="W3379" s="9" t="s">
        <v>869</v>
      </c>
      <c r="X3379" s="3" t="s">
        <v>891</v>
      </c>
      <c r="Y3379" s="9">
        <v>3.3472103798037001E-2</v>
      </c>
    </row>
    <row r="3380" spans="14:25" x14ac:dyDescent="0.2">
      <c r="N3380" s="5">
        <v>44621</v>
      </c>
      <c r="O3380" s="3" t="s">
        <v>849</v>
      </c>
      <c r="P3380" s="3" t="s">
        <v>13</v>
      </c>
      <c r="Q3380" s="8">
        <v>24</v>
      </c>
      <c r="R3380" s="6">
        <v>371.36</v>
      </c>
      <c r="S3380" s="24">
        <v>1348</v>
      </c>
      <c r="T3380" s="9" t="s">
        <v>857</v>
      </c>
      <c r="U3380" s="9" t="s">
        <v>472</v>
      </c>
      <c r="V3380" s="9" t="s">
        <v>858</v>
      </c>
      <c r="W3380" s="9" t="s">
        <v>578</v>
      </c>
      <c r="X3380" s="3" t="s">
        <v>859</v>
      </c>
      <c r="Y3380" s="9">
        <v>2.2314735865357999E-2</v>
      </c>
    </row>
    <row r="3381" spans="14:25" x14ac:dyDescent="0.2">
      <c r="N3381" s="5">
        <v>44621</v>
      </c>
      <c r="O3381" s="3" t="s">
        <v>849</v>
      </c>
      <c r="P3381" s="3" t="s">
        <v>13</v>
      </c>
      <c r="Q3381" s="8">
        <v>6</v>
      </c>
      <c r="R3381" s="6">
        <v>94.82</v>
      </c>
      <c r="S3381" s="24">
        <v>1502</v>
      </c>
      <c r="T3381" s="9" t="s">
        <v>809</v>
      </c>
      <c r="U3381" s="9" t="s">
        <v>492</v>
      </c>
      <c r="V3381" s="9" t="s">
        <v>810</v>
      </c>
      <c r="W3381" s="9" t="s">
        <v>157</v>
      </c>
      <c r="X3381" s="3" t="s">
        <v>811</v>
      </c>
      <c r="Y3381" s="9">
        <v>5.6976606386073998E-3</v>
      </c>
    </row>
    <row r="3382" spans="14:25" x14ac:dyDescent="0.2">
      <c r="N3382" s="5">
        <v>44621</v>
      </c>
      <c r="O3382" s="3" t="s">
        <v>849</v>
      </c>
      <c r="P3382" s="3" t="s">
        <v>13</v>
      </c>
      <c r="Q3382" s="8">
        <v>6</v>
      </c>
      <c r="R3382" s="6">
        <v>92.84</v>
      </c>
      <c r="S3382" s="24">
        <v>1502</v>
      </c>
      <c r="T3382" s="9" t="s">
        <v>809</v>
      </c>
      <c r="U3382" s="9" t="s">
        <v>461</v>
      </c>
      <c r="V3382" s="9" t="s">
        <v>810</v>
      </c>
      <c r="W3382" s="9" t="s">
        <v>157</v>
      </c>
      <c r="X3382" s="3" t="s">
        <v>811</v>
      </c>
      <c r="Y3382" s="9">
        <v>5.5786839663394903E-3</v>
      </c>
    </row>
    <row r="3383" spans="14:25" x14ac:dyDescent="0.2">
      <c r="N3383" s="5">
        <v>44621</v>
      </c>
      <c r="O3383" s="3" t="s">
        <v>849</v>
      </c>
      <c r="P3383" s="3" t="s">
        <v>13</v>
      </c>
      <c r="Q3383" s="8">
        <v>6</v>
      </c>
      <c r="R3383" s="6">
        <v>92.2</v>
      </c>
      <c r="S3383" s="24">
        <v>1502</v>
      </c>
      <c r="T3383" s="9" t="s">
        <v>809</v>
      </c>
      <c r="U3383" s="9" t="s">
        <v>462</v>
      </c>
      <c r="V3383" s="9" t="s">
        <v>810</v>
      </c>
      <c r="W3383" s="9" t="s">
        <v>157</v>
      </c>
      <c r="X3383" s="3" t="s">
        <v>811</v>
      </c>
      <c r="Y3383" s="9">
        <v>5.5402268601518903E-3</v>
      </c>
    </row>
    <row r="3384" spans="14:25" x14ac:dyDescent="0.2">
      <c r="N3384" s="5">
        <v>44621</v>
      </c>
      <c r="O3384" s="3" t="s">
        <v>849</v>
      </c>
      <c r="P3384" s="3" t="s">
        <v>13</v>
      </c>
      <c r="Q3384" s="8">
        <v>6</v>
      </c>
      <c r="R3384" s="6">
        <v>92.84</v>
      </c>
      <c r="S3384" s="24">
        <v>1502</v>
      </c>
      <c r="T3384" s="9" t="s">
        <v>809</v>
      </c>
      <c r="U3384" s="9" t="s">
        <v>458</v>
      </c>
      <c r="V3384" s="9" t="s">
        <v>810</v>
      </c>
      <c r="W3384" s="9" t="s">
        <v>157</v>
      </c>
      <c r="X3384" s="3" t="s">
        <v>811</v>
      </c>
      <c r="Y3384" s="9">
        <v>5.5786839663394903E-3</v>
      </c>
    </row>
    <row r="3385" spans="14:25" x14ac:dyDescent="0.2">
      <c r="N3385" s="5">
        <v>44621</v>
      </c>
      <c r="O3385" s="3" t="s">
        <v>849</v>
      </c>
      <c r="P3385" s="3" t="s">
        <v>13</v>
      </c>
      <c r="Q3385" s="8">
        <v>1</v>
      </c>
      <c r="R3385" s="6">
        <v>1065.8800000000001</v>
      </c>
      <c r="S3385" s="24">
        <v>1260</v>
      </c>
      <c r="T3385" s="9" t="s">
        <v>876</v>
      </c>
      <c r="U3385" s="9" t="s">
        <v>564</v>
      </c>
      <c r="V3385" s="9" t="s">
        <v>877</v>
      </c>
      <c r="W3385" s="9" t="s">
        <v>578</v>
      </c>
      <c r="X3385" s="3" t="s">
        <v>878</v>
      </c>
      <c r="Y3385" s="9">
        <v>6.40479067863199E-2</v>
      </c>
    </row>
    <row r="3386" spans="14:25" x14ac:dyDescent="0.2">
      <c r="N3386" s="5">
        <v>44621</v>
      </c>
      <c r="O3386" s="3" t="s">
        <v>849</v>
      </c>
      <c r="P3386" s="3" t="s">
        <v>13</v>
      </c>
      <c r="Q3386" s="8">
        <v>12</v>
      </c>
      <c r="R3386" s="6">
        <v>185.68</v>
      </c>
      <c r="S3386" s="24">
        <v>1723</v>
      </c>
      <c r="T3386" s="9" t="s">
        <v>976</v>
      </c>
      <c r="U3386" s="9" t="s">
        <v>457</v>
      </c>
      <c r="V3386" s="9" t="s">
        <v>1012</v>
      </c>
      <c r="W3386" s="9" t="s">
        <v>578</v>
      </c>
      <c r="X3386" s="3" t="s">
        <v>901</v>
      </c>
      <c r="Y3386" s="9">
        <v>1.1157367932679E-2</v>
      </c>
    </row>
    <row r="3387" spans="14:25" x14ac:dyDescent="0.2">
      <c r="N3387" s="5">
        <v>44621</v>
      </c>
      <c r="O3387" s="3" t="s">
        <v>849</v>
      </c>
      <c r="P3387" s="3" t="s">
        <v>13</v>
      </c>
      <c r="Q3387" s="8">
        <v>12</v>
      </c>
      <c r="R3387" s="6">
        <v>185.68</v>
      </c>
      <c r="S3387" s="24">
        <v>1650</v>
      </c>
      <c r="T3387" s="9" t="s">
        <v>881</v>
      </c>
      <c r="U3387" s="9" t="s">
        <v>457</v>
      </c>
      <c r="V3387" s="9" t="s">
        <v>1087</v>
      </c>
      <c r="W3387" s="9" t="s">
        <v>734</v>
      </c>
      <c r="X3387" s="3" t="s">
        <v>734</v>
      </c>
      <c r="Y3387" s="9">
        <v>1.1157367932679E-2</v>
      </c>
    </row>
    <row r="3388" spans="14:25" x14ac:dyDescent="0.2">
      <c r="N3388" s="5">
        <v>44621</v>
      </c>
      <c r="O3388" s="3" t="s">
        <v>849</v>
      </c>
      <c r="P3388" s="3" t="s">
        <v>13</v>
      </c>
      <c r="Q3388" s="8">
        <v>12</v>
      </c>
      <c r="R3388" s="6">
        <v>189.64</v>
      </c>
      <c r="S3388" s="24">
        <v>1650</v>
      </c>
      <c r="T3388" s="9" t="s">
        <v>881</v>
      </c>
      <c r="U3388" s="9" t="s">
        <v>466</v>
      </c>
      <c r="V3388" s="9" t="s">
        <v>1087</v>
      </c>
      <c r="W3388" s="9" t="s">
        <v>734</v>
      </c>
      <c r="X3388" s="3" t="s">
        <v>734</v>
      </c>
      <c r="Y3388" s="9">
        <v>1.13953212772148E-2</v>
      </c>
    </row>
    <row r="3389" spans="14:25" x14ac:dyDescent="0.2">
      <c r="N3389" s="5">
        <v>44621</v>
      </c>
      <c r="O3389" s="3" t="s">
        <v>849</v>
      </c>
      <c r="P3389" s="3" t="s">
        <v>13</v>
      </c>
      <c r="Q3389" s="8">
        <v>12</v>
      </c>
      <c r="R3389" s="6">
        <v>189.64</v>
      </c>
      <c r="S3389" s="24">
        <v>1653</v>
      </c>
      <c r="T3389" s="9" t="s">
        <v>972</v>
      </c>
      <c r="U3389" s="9" t="s">
        <v>483</v>
      </c>
      <c r="V3389" s="9" t="s">
        <v>1061</v>
      </c>
      <c r="W3389" s="9" t="s">
        <v>734</v>
      </c>
      <c r="X3389" s="3" t="s">
        <v>734</v>
      </c>
      <c r="Y3389" s="9">
        <v>1.13953212772148E-2</v>
      </c>
    </row>
    <row r="3390" spans="14:25" x14ac:dyDescent="0.2">
      <c r="N3390" s="5">
        <v>44621</v>
      </c>
      <c r="O3390" s="3" t="s">
        <v>849</v>
      </c>
      <c r="P3390" s="3" t="s">
        <v>13</v>
      </c>
      <c r="Q3390" s="8">
        <v>12</v>
      </c>
      <c r="R3390" s="6">
        <v>189.64</v>
      </c>
      <c r="S3390" s="24">
        <v>1653</v>
      </c>
      <c r="T3390" s="9" t="s">
        <v>972</v>
      </c>
      <c r="U3390" s="9" t="s">
        <v>466</v>
      </c>
      <c r="V3390" s="9" t="s">
        <v>1061</v>
      </c>
      <c r="W3390" s="9" t="s">
        <v>734</v>
      </c>
      <c r="X3390" s="3" t="s">
        <v>734</v>
      </c>
      <c r="Y3390" s="9">
        <v>1.13953212772148E-2</v>
      </c>
    </row>
    <row r="3391" spans="14:25" x14ac:dyDescent="0.2">
      <c r="N3391" s="5">
        <v>44621</v>
      </c>
      <c r="O3391" s="3" t="s">
        <v>849</v>
      </c>
      <c r="P3391" s="3" t="s">
        <v>13</v>
      </c>
      <c r="Q3391" s="8">
        <v>12</v>
      </c>
      <c r="R3391" s="6">
        <v>189.64</v>
      </c>
      <c r="S3391" s="24">
        <v>1665</v>
      </c>
      <c r="T3391" s="9" t="s">
        <v>920</v>
      </c>
      <c r="U3391" s="9" t="s">
        <v>483</v>
      </c>
      <c r="V3391" s="9" t="s">
        <v>921</v>
      </c>
      <c r="W3391" s="9" t="s">
        <v>869</v>
      </c>
      <c r="X3391" s="3" t="s">
        <v>922</v>
      </c>
      <c r="Y3391" s="9">
        <v>1.13953212772148E-2</v>
      </c>
    </row>
    <row r="3392" spans="14:25" x14ac:dyDescent="0.2">
      <c r="N3392" s="5">
        <v>44621</v>
      </c>
      <c r="O3392" s="3" t="s">
        <v>849</v>
      </c>
      <c r="P3392" s="3" t="s">
        <v>13</v>
      </c>
      <c r="Q3392" s="8">
        <v>12</v>
      </c>
      <c r="R3392" s="6">
        <v>185.68</v>
      </c>
      <c r="S3392" s="24">
        <v>1666</v>
      </c>
      <c r="T3392" s="9" t="s">
        <v>973</v>
      </c>
      <c r="U3392" s="9" t="s">
        <v>534</v>
      </c>
      <c r="V3392" s="9" t="s">
        <v>974</v>
      </c>
      <c r="W3392" s="9" t="s">
        <v>869</v>
      </c>
      <c r="X3392" s="3" t="s">
        <v>975</v>
      </c>
      <c r="Y3392" s="9">
        <v>1.1157367932679E-2</v>
      </c>
    </row>
    <row r="3393" spans="14:25" x14ac:dyDescent="0.2">
      <c r="N3393" s="5">
        <v>44621</v>
      </c>
      <c r="O3393" s="3" t="s">
        <v>849</v>
      </c>
      <c r="P3393" s="3" t="s">
        <v>13</v>
      </c>
      <c r="Q3393" s="8">
        <v>12</v>
      </c>
      <c r="R3393" s="6">
        <v>185.68</v>
      </c>
      <c r="S3393" s="24">
        <v>1666</v>
      </c>
      <c r="T3393" s="9" t="s">
        <v>973</v>
      </c>
      <c r="U3393" s="9" t="s">
        <v>463</v>
      </c>
      <c r="V3393" s="9" t="s">
        <v>974</v>
      </c>
      <c r="W3393" s="9" t="s">
        <v>869</v>
      </c>
      <c r="X3393" s="3" t="s">
        <v>975</v>
      </c>
      <c r="Y3393" s="9">
        <v>1.1157367932679E-2</v>
      </c>
    </row>
    <row r="3394" spans="14:25" x14ac:dyDescent="0.2">
      <c r="N3394" s="5">
        <v>44621</v>
      </c>
      <c r="O3394" s="3" t="s">
        <v>849</v>
      </c>
      <c r="P3394" s="3" t="s">
        <v>13</v>
      </c>
      <c r="Q3394" s="8">
        <v>48</v>
      </c>
      <c r="R3394" s="6">
        <v>742.71</v>
      </c>
      <c r="S3394" s="24">
        <v>1684</v>
      </c>
      <c r="T3394" s="9" t="s">
        <v>917</v>
      </c>
      <c r="U3394" s="9" t="s">
        <v>461</v>
      </c>
      <c r="V3394" s="9" t="s">
        <v>918</v>
      </c>
      <c r="W3394" s="9" t="s">
        <v>187</v>
      </c>
      <c r="X3394" s="3" t="s">
        <v>884</v>
      </c>
      <c r="Y3394" s="9">
        <v>4.4628870838431797E-2</v>
      </c>
    </row>
    <row r="3395" spans="14:25" x14ac:dyDescent="0.2">
      <c r="N3395" s="5">
        <v>44621</v>
      </c>
      <c r="O3395" s="3" t="s">
        <v>849</v>
      </c>
      <c r="P3395" s="3" t="s">
        <v>13</v>
      </c>
      <c r="Q3395" s="8">
        <v>48</v>
      </c>
      <c r="R3395" s="6">
        <v>742.71</v>
      </c>
      <c r="S3395" s="24">
        <v>1684</v>
      </c>
      <c r="T3395" s="9" t="s">
        <v>917</v>
      </c>
      <c r="U3395" s="9" t="s">
        <v>457</v>
      </c>
      <c r="V3395" s="9" t="s">
        <v>918</v>
      </c>
      <c r="W3395" s="9" t="s">
        <v>187</v>
      </c>
      <c r="X3395" s="3" t="s">
        <v>884</v>
      </c>
      <c r="Y3395" s="9">
        <v>4.4628870838431797E-2</v>
      </c>
    </row>
    <row r="3396" spans="14:25" x14ac:dyDescent="0.2">
      <c r="N3396" s="5">
        <v>44621</v>
      </c>
      <c r="O3396" s="3" t="s">
        <v>849</v>
      </c>
      <c r="P3396" s="3" t="s">
        <v>13</v>
      </c>
      <c r="Q3396" s="8">
        <v>24</v>
      </c>
      <c r="R3396" s="6">
        <v>367.29</v>
      </c>
      <c r="S3396" s="24">
        <v>1685</v>
      </c>
      <c r="T3396" s="9" t="s">
        <v>882</v>
      </c>
      <c r="U3396" s="9" t="s">
        <v>548</v>
      </c>
      <c r="V3396" s="9" t="s">
        <v>883</v>
      </c>
      <c r="W3396" s="9" t="s">
        <v>187</v>
      </c>
      <c r="X3396" s="3" t="s">
        <v>884</v>
      </c>
      <c r="Y3396" s="9">
        <v>2.2070172705696198E-2</v>
      </c>
    </row>
    <row r="3397" spans="14:25" x14ac:dyDescent="0.2">
      <c r="N3397" s="5">
        <v>44621</v>
      </c>
      <c r="O3397" s="3" t="s">
        <v>849</v>
      </c>
      <c r="P3397" s="3" t="s">
        <v>13</v>
      </c>
      <c r="Q3397" s="8">
        <v>24</v>
      </c>
      <c r="R3397" s="6">
        <v>371.36</v>
      </c>
      <c r="S3397" s="24">
        <v>1602</v>
      </c>
      <c r="T3397" s="9" t="s">
        <v>957</v>
      </c>
      <c r="U3397" s="9" t="s">
        <v>503</v>
      </c>
      <c r="V3397" s="9" t="s">
        <v>958</v>
      </c>
      <c r="W3397" s="9" t="s">
        <v>734</v>
      </c>
      <c r="X3397" s="3" t="s">
        <v>913</v>
      </c>
      <c r="Y3397" s="9">
        <v>2.2314735865357999E-2</v>
      </c>
    </row>
    <row r="3398" spans="14:25" x14ac:dyDescent="0.2">
      <c r="N3398" s="5">
        <v>44621</v>
      </c>
      <c r="O3398" s="3" t="s">
        <v>849</v>
      </c>
      <c r="P3398" s="3" t="s">
        <v>13</v>
      </c>
      <c r="Q3398" s="8">
        <v>12</v>
      </c>
      <c r="R3398" s="6">
        <v>189.64</v>
      </c>
      <c r="S3398" s="24">
        <v>1606</v>
      </c>
      <c r="T3398" s="9" t="s">
        <v>912</v>
      </c>
      <c r="U3398" s="9" t="s">
        <v>492</v>
      </c>
      <c r="V3398" s="9" t="s">
        <v>1057</v>
      </c>
      <c r="W3398" s="9" t="s">
        <v>734</v>
      </c>
      <c r="X3398" s="3" t="s">
        <v>913</v>
      </c>
      <c r="Y3398" s="9">
        <v>1.13953212772148E-2</v>
      </c>
    </row>
    <row r="3399" spans="14:25" x14ac:dyDescent="0.2">
      <c r="N3399" s="5">
        <v>44621</v>
      </c>
      <c r="O3399" s="3" t="s">
        <v>849</v>
      </c>
      <c r="P3399" s="3" t="s">
        <v>13</v>
      </c>
      <c r="Q3399" s="8">
        <v>24</v>
      </c>
      <c r="R3399" s="6">
        <v>379.29</v>
      </c>
      <c r="S3399" s="24">
        <v>1606</v>
      </c>
      <c r="T3399" s="9" t="s">
        <v>912</v>
      </c>
      <c r="U3399" s="9" t="s">
        <v>466</v>
      </c>
      <c r="V3399" s="9" t="s">
        <v>1057</v>
      </c>
      <c r="W3399" s="9" t="s">
        <v>734</v>
      </c>
      <c r="X3399" s="3" t="s">
        <v>913</v>
      </c>
      <c r="Y3399" s="9">
        <v>2.2791243446713801E-2</v>
      </c>
    </row>
    <row r="3400" spans="14:25" x14ac:dyDescent="0.2">
      <c r="N3400" s="5">
        <v>44621</v>
      </c>
      <c r="O3400" s="3" t="s">
        <v>849</v>
      </c>
      <c r="P3400" s="3" t="s">
        <v>13</v>
      </c>
      <c r="Q3400" s="8">
        <v>24</v>
      </c>
      <c r="R3400" s="6">
        <v>371.36</v>
      </c>
      <c r="S3400" s="24">
        <v>1606</v>
      </c>
      <c r="T3400" s="9" t="s">
        <v>912</v>
      </c>
      <c r="U3400" s="9" t="s">
        <v>481</v>
      </c>
      <c r="V3400" s="9" t="s">
        <v>1057</v>
      </c>
      <c r="W3400" s="9" t="s">
        <v>734</v>
      </c>
      <c r="X3400" s="3" t="s">
        <v>913</v>
      </c>
      <c r="Y3400" s="9">
        <v>2.2314735865357999E-2</v>
      </c>
    </row>
    <row r="3401" spans="14:25" x14ac:dyDescent="0.2">
      <c r="N3401" s="5">
        <v>44621</v>
      </c>
      <c r="O3401" s="3" t="s">
        <v>849</v>
      </c>
      <c r="P3401" s="3" t="s">
        <v>13</v>
      </c>
      <c r="Q3401" s="8">
        <v>12</v>
      </c>
      <c r="R3401" s="6">
        <v>185.68</v>
      </c>
      <c r="S3401" s="24">
        <v>1607</v>
      </c>
      <c r="T3401" s="9" t="s">
        <v>905</v>
      </c>
      <c r="U3401" s="9" t="s">
        <v>509</v>
      </c>
      <c r="V3401" s="9" t="s">
        <v>906</v>
      </c>
      <c r="W3401" s="9" t="s">
        <v>869</v>
      </c>
      <c r="X3401" s="3" t="s">
        <v>907</v>
      </c>
      <c r="Y3401" s="9">
        <v>1.1157367932679E-2</v>
      </c>
    </row>
    <row r="3402" spans="14:25" x14ac:dyDescent="0.2">
      <c r="N3402" s="5">
        <v>44621</v>
      </c>
      <c r="O3402" s="3" t="s">
        <v>849</v>
      </c>
      <c r="P3402" s="3" t="s">
        <v>13</v>
      </c>
      <c r="Q3402" s="8">
        <v>36</v>
      </c>
      <c r="R3402" s="6">
        <v>557.04</v>
      </c>
      <c r="S3402" s="24">
        <v>1607</v>
      </c>
      <c r="T3402" s="9" t="s">
        <v>905</v>
      </c>
      <c r="U3402" s="9" t="s">
        <v>457</v>
      </c>
      <c r="V3402" s="9" t="s">
        <v>906</v>
      </c>
      <c r="W3402" s="9" t="s">
        <v>869</v>
      </c>
      <c r="X3402" s="3" t="s">
        <v>907</v>
      </c>
      <c r="Y3402" s="9">
        <v>3.3472103798037001E-2</v>
      </c>
    </row>
    <row r="3403" spans="14:25" x14ac:dyDescent="0.2">
      <c r="N3403" s="5">
        <v>44621</v>
      </c>
      <c r="O3403" s="3" t="s">
        <v>849</v>
      </c>
      <c r="P3403" s="3" t="s">
        <v>13</v>
      </c>
      <c r="Q3403" s="8">
        <v>12</v>
      </c>
      <c r="R3403" s="6">
        <v>185.68</v>
      </c>
      <c r="S3403" s="24">
        <v>1607</v>
      </c>
      <c r="T3403" s="9" t="s">
        <v>905</v>
      </c>
      <c r="U3403" s="9" t="s">
        <v>535</v>
      </c>
      <c r="V3403" s="9" t="s">
        <v>906</v>
      </c>
      <c r="W3403" s="9" t="s">
        <v>869</v>
      </c>
      <c r="X3403" s="3" t="s">
        <v>907</v>
      </c>
      <c r="Y3403" s="9">
        <v>1.1157367932679E-2</v>
      </c>
    </row>
    <row r="3404" spans="14:25" x14ac:dyDescent="0.2">
      <c r="N3404" s="5">
        <v>44621</v>
      </c>
      <c r="O3404" s="3" t="s">
        <v>849</v>
      </c>
      <c r="P3404" s="3" t="s">
        <v>13</v>
      </c>
      <c r="Q3404" s="8">
        <v>12</v>
      </c>
      <c r="R3404" s="6">
        <v>183.64</v>
      </c>
      <c r="S3404" s="24">
        <v>1607</v>
      </c>
      <c r="T3404" s="9" t="s">
        <v>905</v>
      </c>
      <c r="U3404" s="9" t="s">
        <v>548</v>
      </c>
      <c r="V3404" s="9" t="s">
        <v>906</v>
      </c>
      <c r="W3404" s="9" t="s">
        <v>869</v>
      </c>
      <c r="X3404" s="3" t="s">
        <v>907</v>
      </c>
      <c r="Y3404" s="9">
        <v>1.1034785906706E-2</v>
      </c>
    </row>
    <row r="3405" spans="14:25" x14ac:dyDescent="0.2">
      <c r="N3405" s="5">
        <v>44621</v>
      </c>
      <c r="O3405" s="3" t="s">
        <v>849</v>
      </c>
      <c r="P3405" s="3" t="s">
        <v>13</v>
      </c>
      <c r="Q3405" s="8">
        <v>12</v>
      </c>
      <c r="R3405" s="6">
        <v>189.64</v>
      </c>
      <c r="S3405" s="24">
        <v>1620</v>
      </c>
      <c r="T3405" s="9" t="s">
        <v>908</v>
      </c>
      <c r="U3405" s="9" t="s">
        <v>466</v>
      </c>
      <c r="V3405" s="9" t="s">
        <v>909</v>
      </c>
      <c r="W3405" s="9" t="s">
        <v>873</v>
      </c>
      <c r="X3405" s="3" t="s">
        <v>873</v>
      </c>
      <c r="Y3405" s="9">
        <v>1.13953212772148E-2</v>
      </c>
    </row>
    <row r="3406" spans="14:25" x14ac:dyDescent="0.2">
      <c r="N3406" s="5">
        <v>44621</v>
      </c>
      <c r="O3406" s="3" t="s">
        <v>849</v>
      </c>
      <c r="P3406" s="3" t="s">
        <v>13</v>
      </c>
      <c r="Q3406" s="8">
        <v>12</v>
      </c>
      <c r="R3406" s="6">
        <v>185.68</v>
      </c>
      <c r="S3406" s="24">
        <v>1620</v>
      </c>
      <c r="T3406" s="9" t="s">
        <v>908</v>
      </c>
      <c r="U3406" s="9" t="s">
        <v>481</v>
      </c>
      <c r="V3406" s="9" t="s">
        <v>909</v>
      </c>
      <c r="W3406" s="9" t="s">
        <v>873</v>
      </c>
      <c r="X3406" s="3" t="s">
        <v>873</v>
      </c>
      <c r="Y3406" s="9">
        <v>1.1157367932679E-2</v>
      </c>
    </row>
    <row r="3407" spans="14:25" x14ac:dyDescent="0.2">
      <c r="N3407" s="5">
        <v>44621</v>
      </c>
      <c r="O3407" s="3" t="s">
        <v>849</v>
      </c>
      <c r="P3407" s="3" t="s">
        <v>13</v>
      </c>
      <c r="Q3407" s="8">
        <v>6</v>
      </c>
      <c r="R3407" s="6">
        <v>92.84</v>
      </c>
      <c r="S3407" s="24">
        <v>1502</v>
      </c>
      <c r="T3407" s="9" t="s">
        <v>809</v>
      </c>
      <c r="U3407" s="9" t="s">
        <v>472</v>
      </c>
      <c r="V3407" s="9" t="s">
        <v>810</v>
      </c>
      <c r="W3407" s="9" t="s">
        <v>157</v>
      </c>
      <c r="X3407" s="3" t="s">
        <v>811</v>
      </c>
      <c r="Y3407" s="9">
        <v>5.5786839663394903E-3</v>
      </c>
    </row>
    <row r="3408" spans="14:25" x14ac:dyDescent="0.2">
      <c r="N3408" s="5">
        <v>44621</v>
      </c>
      <c r="O3408" s="3" t="s">
        <v>849</v>
      </c>
      <c r="P3408" s="3" t="s">
        <v>13</v>
      </c>
      <c r="Q3408" s="8">
        <v>6</v>
      </c>
      <c r="R3408" s="6">
        <v>92.84</v>
      </c>
      <c r="S3408" s="24">
        <v>1502</v>
      </c>
      <c r="T3408" s="9" t="s">
        <v>809</v>
      </c>
      <c r="U3408" s="9" t="s">
        <v>457</v>
      </c>
      <c r="V3408" s="9" t="s">
        <v>810</v>
      </c>
      <c r="W3408" s="9" t="s">
        <v>157</v>
      </c>
      <c r="X3408" s="3" t="s">
        <v>811</v>
      </c>
      <c r="Y3408" s="9">
        <v>5.5786839663394903E-3</v>
      </c>
    </row>
    <row r="3409" spans="14:25" x14ac:dyDescent="0.2">
      <c r="N3409" s="5">
        <v>44621</v>
      </c>
      <c r="O3409" s="3" t="s">
        <v>849</v>
      </c>
      <c r="P3409" s="3" t="s">
        <v>13</v>
      </c>
      <c r="Q3409" s="8">
        <v>12</v>
      </c>
      <c r="R3409" s="6">
        <v>183.64</v>
      </c>
      <c r="S3409" s="24">
        <v>1260</v>
      </c>
      <c r="T3409" s="9" t="s">
        <v>876</v>
      </c>
      <c r="U3409" s="9" t="s">
        <v>548</v>
      </c>
      <c r="V3409" s="9" t="s">
        <v>877</v>
      </c>
      <c r="W3409" s="9" t="s">
        <v>578</v>
      </c>
      <c r="X3409" s="3" t="s">
        <v>878</v>
      </c>
      <c r="Y3409" s="9">
        <v>1.1034785906706E-2</v>
      </c>
    </row>
    <row r="3410" spans="14:25" x14ac:dyDescent="0.2">
      <c r="N3410" s="5">
        <v>44621</v>
      </c>
      <c r="O3410" s="3" t="s">
        <v>849</v>
      </c>
      <c r="P3410" s="3" t="s">
        <v>13</v>
      </c>
      <c r="Q3410" s="8">
        <v>12</v>
      </c>
      <c r="R3410" s="6">
        <v>1155</v>
      </c>
      <c r="S3410" s="24">
        <v>1285</v>
      </c>
      <c r="T3410" s="9" t="s">
        <v>879</v>
      </c>
      <c r="U3410" s="9" t="s">
        <v>501</v>
      </c>
      <c r="V3410" s="9" t="s">
        <v>1051</v>
      </c>
      <c r="W3410" s="9" t="s">
        <v>187</v>
      </c>
      <c r="X3410" s="3" t="s">
        <v>880</v>
      </c>
      <c r="Y3410" s="9">
        <v>6.9403058822943897E-2</v>
      </c>
    </row>
    <row r="3411" spans="14:25" x14ac:dyDescent="0.2">
      <c r="N3411" s="5">
        <v>44652</v>
      </c>
      <c r="O3411" s="3" t="s">
        <v>849</v>
      </c>
      <c r="P3411" s="3" t="s">
        <v>13</v>
      </c>
      <c r="Q3411" s="8">
        <v>6</v>
      </c>
      <c r="R3411" s="6">
        <v>92.84</v>
      </c>
      <c r="S3411" s="24">
        <v>1501</v>
      </c>
      <c r="T3411" s="9" t="s">
        <v>867</v>
      </c>
      <c r="U3411" s="9" t="s">
        <v>457</v>
      </c>
      <c r="V3411" s="9" t="s">
        <v>868</v>
      </c>
      <c r="W3411" s="9" t="s">
        <v>869</v>
      </c>
      <c r="X3411" s="3" t="s">
        <v>870</v>
      </c>
      <c r="Y3411" s="9">
        <v>5.5786839663394903E-3</v>
      </c>
    </row>
    <row r="3412" spans="14:25" x14ac:dyDescent="0.2">
      <c r="N3412" s="5">
        <v>44652</v>
      </c>
      <c r="O3412" s="3" t="s">
        <v>849</v>
      </c>
      <c r="P3412" s="3" t="s">
        <v>13</v>
      </c>
      <c r="Q3412" s="8">
        <v>24</v>
      </c>
      <c r="R3412" s="6">
        <v>1450.29</v>
      </c>
      <c r="S3412" s="24">
        <v>1606</v>
      </c>
      <c r="T3412" s="9" t="s">
        <v>912</v>
      </c>
      <c r="U3412" s="9" t="s">
        <v>501</v>
      </c>
      <c r="V3412" s="9" t="s">
        <v>1057</v>
      </c>
      <c r="W3412" s="9" t="s">
        <v>734</v>
      </c>
      <c r="X3412" s="3" t="s">
        <v>913</v>
      </c>
      <c r="Y3412" s="9">
        <v>8.71468070825345E-2</v>
      </c>
    </row>
    <row r="3413" spans="14:25" x14ac:dyDescent="0.2">
      <c r="N3413" s="5">
        <v>44652</v>
      </c>
      <c r="O3413" s="3" t="s">
        <v>849</v>
      </c>
      <c r="P3413" s="3" t="s">
        <v>13</v>
      </c>
      <c r="Q3413" s="8">
        <v>17</v>
      </c>
      <c r="R3413" s="6">
        <v>260.92</v>
      </c>
      <c r="S3413" s="24">
        <v>1619</v>
      </c>
      <c r="T3413" s="9" t="s">
        <v>888</v>
      </c>
      <c r="U3413" s="9" t="s">
        <v>991</v>
      </c>
      <c r="V3413" s="9" t="s">
        <v>1053</v>
      </c>
      <c r="W3413" s="9" t="s">
        <v>869</v>
      </c>
      <c r="X3413" s="3" t="s">
        <v>889</v>
      </c>
      <c r="Y3413" s="9">
        <v>1.56784814788593E-2</v>
      </c>
    </row>
    <row r="3414" spans="14:25" x14ac:dyDescent="0.2">
      <c r="N3414" s="5">
        <v>44652</v>
      </c>
      <c r="O3414" s="3" t="s">
        <v>849</v>
      </c>
      <c r="P3414" s="3" t="s">
        <v>13</v>
      </c>
      <c r="Q3414" s="8">
        <v>50</v>
      </c>
      <c r="R3414" s="6">
        <v>765.18</v>
      </c>
      <c r="S3414" s="24">
        <v>1625</v>
      </c>
      <c r="T3414" s="9" t="s">
        <v>871</v>
      </c>
      <c r="U3414" s="9" t="s">
        <v>548</v>
      </c>
      <c r="V3414" s="9" t="s">
        <v>872</v>
      </c>
      <c r="W3414" s="9" t="s">
        <v>873</v>
      </c>
      <c r="X3414" s="3" t="s">
        <v>873</v>
      </c>
      <c r="Y3414" s="9">
        <v>4.5979075800987201E-2</v>
      </c>
    </row>
    <row r="3415" spans="14:25" x14ac:dyDescent="0.2">
      <c r="N3415" s="5">
        <v>44652</v>
      </c>
      <c r="O3415" s="3" t="s">
        <v>849</v>
      </c>
      <c r="P3415" s="3" t="s">
        <v>13</v>
      </c>
      <c r="Q3415" s="8">
        <v>24</v>
      </c>
      <c r="R3415" s="6">
        <v>371.36</v>
      </c>
      <c r="S3415" s="24">
        <v>1651</v>
      </c>
      <c r="T3415" s="9" t="s">
        <v>969</v>
      </c>
      <c r="U3415" s="9" t="s">
        <v>503</v>
      </c>
      <c r="V3415" s="9" t="s">
        <v>1060</v>
      </c>
      <c r="W3415" s="9" t="s">
        <v>869</v>
      </c>
      <c r="X3415" s="3" t="s">
        <v>891</v>
      </c>
      <c r="Y3415" s="9">
        <v>2.2314735865357999E-2</v>
      </c>
    </row>
    <row r="3416" spans="14:25" x14ac:dyDescent="0.2">
      <c r="N3416" s="5">
        <v>44652</v>
      </c>
      <c r="O3416" s="3" t="s">
        <v>849</v>
      </c>
      <c r="P3416" s="3" t="s">
        <v>13</v>
      </c>
      <c r="Q3416" s="8">
        <v>36</v>
      </c>
      <c r="R3416" s="6">
        <v>553.17999999999995</v>
      </c>
      <c r="S3416" s="24">
        <v>1651</v>
      </c>
      <c r="T3416" s="9" t="s">
        <v>969</v>
      </c>
      <c r="U3416" s="9" t="s">
        <v>462</v>
      </c>
      <c r="V3416" s="9" t="s">
        <v>1060</v>
      </c>
      <c r="W3416" s="9" t="s">
        <v>869</v>
      </c>
      <c r="X3416" s="3" t="s">
        <v>891</v>
      </c>
      <c r="Y3416" s="9">
        <v>3.3240159376342997E-2</v>
      </c>
    </row>
    <row r="3417" spans="14:25" x14ac:dyDescent="0.2">
      <c r="N3417" s="5">
        <v>44652</v>
      </c>
      <c r="O3417" s="3" t="s">
        <v>849</v>
      </c>
      <c r="P3417" s="3" t="s">
        <v>13</v>
      </c>
      <c r="Q3417" s="8">
        <v>24</v>
      </c>
      <c r="R3417" s="6">
        <v>379.29</v>
      </c>
      <c r="S3417" s="24">
        <v>1651</v>
      </c>
      <c r="T3417" s="9" t="s">
        <v>969</v>
      </c>
      <c r="U3417" s="9" t="s">
        <v>466</v>
      </c>
      <c r="V3417" s="9" t="s">
        <v>1060</v>
      </c>
      <c r="W3417" s="9" t="s">
        <v>869</v>
      </c>
      <c r="X3417" s="3" t="s">
        <v>891</v>
      </c>
      <c r="Y3417" s="9">
        <v>2.2791243446713801E-2</v>
      </c>
    </row>
    <row r="3418" spans="14:25" x14ac:dyDescent="0.2">
      <c r="N3418" s="5">
        <v>44652</v>
      </c>
      <c r="O3418" s="3" t="s">
        <v>849</v>
      </c>
      <c r="P3418" s="3" t="s">
        <v>13</v>
      </c>
      <c r="Q3418" s="8">
        <v>24</v>
      </c>
      <c r="R3418" s="6">
        <v>379.28</v>
      </c>
      <c r="S3418" s="24">
        <v>1665</v>
      </c>
      <c r="T3418" s="9" t="s">
        <v>920</v>
      </c>
      <c r="U3418" s="9" t="s">
        <v>466</v>
      </c>
      <c r="V3418" s="9" t="s">
        <v>921</v>
      </c>
      <c r="W3418" s="9" t="s">
        <v>869</v>
      </c>
      <c r="X3418" s="3" t="s">
        <v>922</v>
      </c>
      <c r="Y3418" s="9">
        <v>2.2790642554429599E-2</v>
      </c>
    </row>
    <row r="3419" spans="14:25" x14ac:dyDescent="0.2">
      <c r="N3419" s="5">
        <v>44652</v>
      </c>
      <c r="O3419" s="3" t="s">
        <v>849</v>
      </c>
      <c r="P3419" s="3" t="s">
        <v>13</v>
      </c>
      <c r="Q3419" s="8">
        <v>24</v>
      </c>
      <c r="R3419" s="6">
        <v>371.36</v>
      </c>
      <c r="S3419" s="24">
        <v>1685</v>
      </c>
      <c r="T3419" s="9" t="s">
        <v>882</v>
      </c>
      <c r="U3419" s="9" t="s">
        <v>519</v>
      </c>
      <c r="V3419" s="9" t="s">
        <v>883</v>
      </c>
      <c r="W3419" s="9" t="s">
        <v>187</v>
      </c>
      <c r="X3419" s="3" t="s">
        <v>884</v>
      </c>
      <c r="Y3419" s="9">
        <v>2.2314735865357999E-2</v>
      </c>
    </row>
    <row r="3420" spans="14:25" x14ac:dyDescent="0.2">
      <c r="N3420" s="5">
        <v>44652</v>
      </c>
      <c r="O3420" s="3" t="s">
        <v>849</v>
      </c>
      <c r="P3420" s="3" t="s">
        <v>13</v>
      </c>
      <c r="Q3420" s="8">
        <v>24</v>
      </c>
      <c r="R3420" s="6">
        <v>371.36</v>
      </c>
      <c r="S3420" s="24">
        <v>1685</v>
      </c>
      <c r="T3420" s="9" t="s">
        <v>882</v>
      </c>
      <c r="U3420" s="9" t="s">
        <v>457</v>
      </c>
      <c r="V3420" s="9" t="s">
        <v>883</v>
      </c>
      <c r="W3420" s="9" t="s">
        <v>187</v>
      </c>
      <c r="X3420" s="3" t="s">
        <v>884</v>
      </c>
      <c r="Y3420" s="9">
        <v>2.2314735865357999E-2</v>
      </c>
    </row>
    <row r="3421" spans="14:25" x14ac:dyDescent="0.2">
      <c r="N3421" s="5">
        <v>44652</v>
      </c>
      <c r="O3421" s="3" t="s">
        <v>849</v>
      </c>
      <c r="P3421" s="3" t="s">
        <v>13</v>
      </c>
      <c r="Q3421" s="8">
        <v>24</v>
      </c>
      <c r="R3421" s="6">
        <v>371.36</v>
      </c>
      <c r="S3421" s="24">
        <v>1685</v>
      </c>
      <c r="T3421" s="9" t="s">
        <v>882</v>
      </c>
      <c r="U3421" s="9" t="s">
        <v>474</v>
      </c>
      <c r="V3421" s="9" t="s">
        <v>883</v>
      </c>
      <c r="W3421" s="9" t="s">
        <v>187</v>
      </c>
      <c r="X3421" s="3" t="s">
        <v>884</v>
      </c>
      <c r="Y3421" s="9">
        <v>2.2314735865357999E-2</v>
      </c>
    </row>
    <row r="3422" spans="14:25" x14ac:dyDescent="0.2">
      <c r="N3422" s="5">
        <v>44652</v>
      </c>
      <c r="O3422" s="3" t="s">
        <v>849</v>
      </c>
      <c r="P3422" s="3" t="s">
        <v>13</v>
      </c>
      <c r="Q3422" s="8">
        <v>-6</v>
      </c>
      <c r="R3422" s="6">
        <v>-94.82</v>
      </c>
      <c r="S3422" s="24">
        <v>1723</v>
      </c>
      <c r="T3422" s="9" t="s">
        <v>976</v>
      </c>
      <c r="U3422" s="9" t="s">
        <v>466</v>
      </c>
      <c r="V3422" s="9" t="s">
        <v>1012</v>
      </c>
      <c r="W3422" s="9" t="s">
        <v>578</v>
      </c>
      <c r="X3422" s="3" t="s">
        <v>901</v>
      </c>
      <c r="Y3422" s="9">
        <v>-5.6976606386073998E-3</v>
      </c>
    </row>
    <row r="3423" spans="14:25" x14ac:dyDescent="0.2">
      <c r="N3423" s="5">
        <v>44652</v>
      </c>
      <c r="O3423" s="3" t="s">
        <v>849</v>
      </c>
      <c r="P3423" s="3" t="s">
        <v>13</v>
      </c>
      <c r="Q3423" s="8">
        <v>24</v>
      </c>
      <c r="R3423" s="6">
        <v>371.36</v>
      </c>
      <c r="S3423" s="24">
        <v>1730</v>
      </c>
      <c r="T3423" s="9" t="s">
        <v>890</v>
      </c>
      <c r="U3423" s="9" t="s">
        <v>461</v>
      </c>
      <c r="V3423" s="9" t="s">
        <v>1054</v>
      </c>
      <c r="W3423" s="9" t="s">
        <v>869</v>
      </c>
      <c r="X3423" s="3" t="s">
        <v>891</v>
      </c>
      <c r="Y3423" s="9">
        <v>2.2314735865357999E-2</v>
      </c>
    </row>
    <row r="3424" spans="14:25" x14ac:dyDescent="0.2">
      <c r="N3424" s="5">
        <v>44652</v>
      </c>
      <c r="O3424" s="3" t="s">
        <v>849</v>
      </c>
      <c r="P3424" s="3" t="s">
        <v>13</v>
      </c>
      <c r="Q3424" s="8">
        <v>24</v>
      </c>
      <c r="R3424" s="6">
        <v>371.36</v>
      </c>
      <c r="S3424" s="24">
        <v>1730</v>
      </c>
      <c r="T3424" s="9" t="s">
        <v>890</v>
      </c>
      <c r="U3424" s="9" t="s">
        <v>457</v>
      </c>
      <c r="V3424" s="9" t="s">
        <v>1054</v>
      </c>
      <c r="W3424" s="9" t="s">
        <v>869</v>
      </c>
      <c r="X3424" s="3" t="s">
        <v>891</v>
      </c>
      <c r="Y3424" s="9">
        <v>2.2314735865357999E-2</v>
      </c>
    </row>
    <row r="3425" spans="14:25" x14ac:dyDescent="0.2">
      <c r="N3425" s="5">
        <v>44652</v>
      </c>
      <c r="O3425" s="3" t="s">
        <v>849</v>
      </c>
      <c r="P3425" s="3" t="s">
        <v>13</v>
      </c>
      <c r="Q3425" s="8">
        <v>48</v>
      </c>
      <c r="R3425" s="6">
        <v>742.71</v>
      </c>
      <c r="S3425" s="24">
        <v>1730</v>
      </c>
      <c r="T3425" s="9" t="s">
        <v>890</v>
      </c>
      <c r="U3425" s="9" t="s">
        <v>481</v>
      </c>
      <c r="V3425" s="9" t="s">
        <v>1054</v>
      </c>
      <c r="W3425" s="9" t="s">
        <v>869</v>
      </c>
      <c r="X3425" s="3" t="s">
        <v>891</v>
      </c>
      <c r="Y3425" s="9">
        <v>4.4628870838431797E-2</v>
      </c>
    </row>
    <row r="3426" spans="14:25" x14ac:dyDescent="0.2">
      <c r="N3426" s="5">
        <v>44652</v>
      </c>
      <c r="O3426" s="3" t="s">
        <v>849</v>
      </c>
      <c r="P3426" s="3" t="s">
        <v>13</v>
      </c>
      <c r="Q3426" s="8">
        <v>24</v>
      </c>
      <c r="R3426" s="6">
        <v>371.36</v>
      </c>
      <c r="S3426" s="24">
        <v>1685</v>
      </c>
      <c r="T3426" s="9" t="s">
        <v>882</v>
      </c>
      <c r="U3426" s="9" t="s">
        <v>461</v>
      </c>
      <c r="V3426" s="9" t="s">
        <v>883</v>
      </c>
      <c r="W3426" s="9" t="s">
        <v>187</v>
      </c>
      <c r="X3426" s="3" t="s">
        <v>884</v>
      </c>
      <c r="Y3426" s="9">
        <v>2.2314735865357999E-2</v>
      </c>
    </row>
    <row r="3427" spans="14:25" x14ac:dyDescent="0.2">
      <c r="N3427" s="5">
        <v>44652</v>
      </c>
      <c r="O3427" s="3" t="s">
        <v>849</v>
      </c>
      <c r="P3427" s="3" t="s">
        <v>13</v>
      </c>
      <c r="Q3427" s="8">
        <v>-6</v>
      </c>
      <c r="R3427" s="6">
        <v>-96.64</v>
      </c>
      <c r="S3427" s="24">
        <v>1723</v>
      </c>
      <c r="T3427" s="9" t="s">
        <v>976</v>
      </c>
      <c r="U3427" s="9" t="s">
        <v>533</v>
      </c>
      <c r="V3427" s="9" t="s">
        <v>1012</v>
      </c>
      <c r="W3427" s="9" t="s">
        <v>578</v>
      </c>
      <c r="X3427" s="3" t="s">
        <v>901</v>
      </c>
      <c r="Y3427" s="9">
        <v>-5.8070230343284001E-3</v>
      </c>
    </row>
    <row r="3428" spans="14:25" x14ac:dyDescent="0.2">
      <c r="N3428" s="5">
        <v>44652</v>
      </c>
      <c r="O3428" s="3" t="s">
        <v>849</v>
      </c>
      <c r="P3428" s="3" t="s">
        <v>13</v>
      </c>
      <c r="Q3428" s="8">
        <v>48</v>
      </c>
      <c r="R3428" s="6">
        <v>742.72</v>
      </c>
      <c r="S3428" s="24">
        <v>1239</v>
      </c>
      <c r="T3428" s="9" t="s">
        <v>927</v>
      </c>
      <c r="U3428" s="9" t="s">
        <v>474</v>
      </c>
      <c r="V3428" s="9" t="s">
        <v>928</v>
      </c>
      <c r="W3428" s="9" t="s">
        <v>873</v>
      </c>
      <c r="X3428" s="3" t="s">
        <v>873</v>
      </c>
      <c r="Y3428" s="9">
        <v>4.4629471730715901E-2</v>
      </c>
    </row>
    <row r="3429" spans="14:25" x14ac:dyDescent="0.2">
      <c r="N3429" s="5">
        <v>44652</v>
      </c>
      <c r="O3429" s="3" t="s">
        <v>849</v>
      </c>
      <c r="P3429" s="3" t="s">
        <v>13</v>
      </c>
      <c r="Q3429" s="8">
        <v>-6</v>
      </c>
      <c r="R3429" s="6">
        <v>-92.84</v>
      </c>
      <c r="S3429" s="24">
        <v>1723</v>
      </c>
      <c r="T3429" s="9" t="s">
        <v>976</v>
      </c>
      <c r="U3429" s="9" t="s">
        <v>509</v>
      </c>
      <c r="V3429" s="9" t="s">
        <v>1012</v>
      </c>
      <c r="W3429" s="9" t="s">
        <v>578</v>
      </c>
      <c r="X3429" s="3" t="s">
        <v>901</v>
      </c>
      <c r="Y3429" s="9">
        <v>-5.5786839663394903E-3</v>
      </c>
    </row>
    <row r="3430" spans="14:25" x14ac:dyDescent="0.2">
      <c r="N3430" s="5">
        <v>44652</v>
      </c>
      <c r="O3430" s="3" t="s">
        <v>849</v>
      </c>
      <c r="P3430" s="3" t="s">
        <v>13</v>
      </c>
      <c r="Q3430" s="8">
        <v>24</v>
      </c>
      <c r="R3430" s="6">
        <v>379.29</v>
      </c>
      <c r="S3430" s="24">
        <v>1730</v>
      </c>
      <c r="T3430" s="9" t="s">
        <v>890</v>
      </c>
      <c r="U3430" s="9" t="s">
        <v>466</v>
      </c>
      <c r="V3430" s="9" t="s">
        <v>1054</v>
      </c>
      <c r="W3430" s="9" t="s">
        <v>869</v>
      </c>
      <c r="X3430" s="3" t="s">
        <v>891</v>
      </c>
      <c r="Y3430" s="9">
        <v>2.2791243446713801E-2</v>
      </c>
    </row>
    <row r="3431" spans="14:25" x14ac:dyDescent="0.2">
      <c r="N3431" s="5">
        <v>44652</v>
      </c>
      <c r="O3431" s="3" t="s">
        <v>849</v>
      </c>
      <c r="P3431" s="3" t="s">
        <v>13</v>
      </c>
      <c r="Q3431" s="8">
        <v>48</v>
      </c>
      <c r="R3431" s="6">
        <v>742.71</v>
      </c>
      <c r="S3431" s="24">
        <v>1651</v>
      </c>
      <c r="T3431" s="9" t="s">
        <v>969</v>
      </c>
      <c r="U3431" s="9" t="s">
        <v>457</v>
      </c>
      <c r="V3431" s="9" t="s">
        <v>1060</v>
      </c>
      <c r="W3431" s="9" t="s">
        <v>869</v>
      </c>
      <c r="X3431" s="3" t="s">
        <v>891</v>
      </c>
      <c r="Y3431" s="9">
        <v>4.4628870838431797E-2</v>
      </c>
    </row>
    <row r="3432" spans="14:25" x14ac:dyDescent="0.2">
      <c r="N3432" s="5">
        <v>44652</v>
      </c>
      <c r="O3432" s="3" t="s">
        <v>849</v>
      </c>
      <c r="P3432" s="3" t="s">
        <v>13</v>
      </c>
      <c r="Q3432" s="8">
        <v>49</v>
      </c>
      <c r="R3432" s="6">
        <v>749.88</v>
      </c>
      <c r="S3432" s="24">
        <v>1665</v>
      </c>
      <c r="T3432" s="9" t="s">
        <v>920</v>
      </c>
      <c r="U3432" s="9" t="s">
        <v>548</v>
      </c>
      <c r="V3432" s="9" t="s">
        <v>921</v>
      </c>
      <c r="W3432" s="9" t="s">
        <v>869</v>
      </c>
      <c r="X3432" s="3" t="s">
        <v>922</v>
      </c>
      <c r="Y3432" s="9">
        <v>4.5059710606189803E-2</v>
      </c>
    </row>
    <row r="3433" spans="14:25" x14ac:dyDescent="0.2">
      <c r="N3433" s="5">
        <v>44652</v>
      </c>
      <c r="O3433" s="3" t="s">
        <v>849</v>
      </c>
      <c r="P3433" s="3" t="s">
        <v>13</v>
      </c>
      <c r="Q3433" s="8">
        <v>48</v>
      </c>
      <c r="R3433" s="6">
        <v>742.71</v>
      </c>
      <c r="S3433" s="24">
        <v>1685</v>
      </c>
      <c r="T3433" s="9" t="s">
        <v>882</v>
      </c>
      <c r="U3433" s="9" t="s">
        <v>703</v>
      </c>
      <c r="V3433" s="9" t="s">
        <v>883</v>
      </c>
      <c r="W3433" s="9" t="s">
        <v>187</v>
      </c>
      <c r="X3433" s="3" t="s">
        <v>884</v>
      </c>
      <c r="Y3433" s="9">
        <v>4.4628870838431797E-2</v>
      </c>
    </row>
    <row r="3434" spans="14:25" x14ac:dyDescent="0.2">
      <c r="N3434" s="5">
        <v>44652</v>
      </c>
      <c r="O3434" s="3" t="s">
        <v>849</v>
      </c>
      <c r="P3434" s="3" t="s">
        <v>13</v>
      </c>
      <c r="Q3434" s="8">
        <v>40</v>
      </c>
      <c r="R3434" s="6">
        <v>612.15</v>
      </c>
      <c r="S3434" s="24">
        <v>1619</v>
      </c>
      <c r="T3434" s="9" t="s">
        <v>888</v>
      </c>
      <c r="U3434" s="9" t="s">
        <v>548</v>
      </c>
      <c r="V3434" s="9" t="s">
        <v>1053</v>
      </c>
      <c r="W3434" s="9" t="s">
        <v>869</v>
      </c>
      <c r="X3434" s="3" t="s">
        <v>889</v>
      </c>
      <c r="Y3434" s="9">
        <v>3.6783621176160297E-2</v>
      </c>
    </row>
    <row r="3435" spans="14:25" x14ac:dyDescent="0.2">
      <c r="N3435" s="5">
        <v>44652</v>
      </c>
      <c r="O3435" s="3" t="s">
        <v>849</v>
      </c>
      <c r="P3435" s="3" t="s">
        <v>13</v>
      </c>
      <c r="Q3435" s="8">
        <v>6</v>
      </c>
      <c r="R3435" s="6">
        <v>94.82</v>
      </c>
      <c r="S3435" s="24">
        <v>1501</v>
      </c>
      <c r="T3435" s="9" t="s">
        <v>867</v>
      </c>
      <c r="U3435" s="9" t="s">
        <v>492</v>
      </c>
      <c r="V3435" s="9" t="s">
        <v>868</v>
      </c>
      <c r="W3435" s="9" t="s">
        <v>869</v>
      </c>
      <c r="X3435" s="3" t="s">
        <v>870</v>
      </c>
      <c r="Y3435" s="9">
        <v>5.6976606386073998E-3</v>
      </c>
    </row>
    <row r="3436" spans="14:25" x14ac:dyDescent="0.2">
      <c r="N3436" s="5">
        <v>44652</v>
      </c>
      <c r="O3436" s="3" t="s">
        <v>849</v>
      </c>
      <c r="P3436" s="3" t="s">
        <v>13</v>
      </c>
      <c r="Q3436" s="8">
        <v>72</v>
      </c>
      <c r="R3436" s="6">
        <v>1137.8599999999999</v>
      </c>
      <c r="S3436" s="24">
        <v>1239</v>
      </c>
      <c r="T3436" s="9" t="s">
        <v>927</v>
      </c>
      <c r="U3436" s="9" t="s">
        <v>466</v>
      </c>
      <c r="V3436" s="9" t="s">
        <v>928</v>
      </c>
      <c r="W3436" s="9" t="s">
        <v>873</v>
      </c>
      <c r="X3436" s="3" t="s">
        <v>873</v>
      </c>
      <c r="Y3436" s="9">
        <v>6.8373129447857103E-2</v>
      </c>
    </row>
    <row r="3437" spans="14:25" x14ac:dyDescent="0.2">
      <c r="N3437" s="5">
        <v>44699</v>
      </c>
      <c r="O3437" s="3" t="s">
        <v>52</v>
      </c>
      <c r="P3437" s="3" t="s">
        <v>13</v>
      </c>
      <c r="Q3437" s="8">
        <v>12</v>
      </c>
      <c r="R3437" s="6">
        <v>197.04</v>
      </c>
      <c r="S3437" s="24" t="s">
        <v>1104</v>
      </c>
      <c r="T3437" s="9" t="s">
        <v>491</v>
      </c>
      <c r="U3437" s="9" t="s">
        <v>488</v>
      </c>
      <c r="V3437" s="9" t="s">
        <v>493</v>
      </c>
      <c r="W3437" s="9" t="s">
        <v>48</v>
      </c>
      <c r="X3437" s="3" t="s">
        <v>345</v>
      </c>
      <c r="Y3437" s="9">
        <v>4.9941486542918703E-2</v>
      </c>
    </row>
    <row r="3438" spans="14:25" x14ac:dyDescent="0.2">
      <c r="N3438" s="5">
        <v>44699</v>
      </c>
      <c r="O3438" s="3" t="s">
        <v>52</v>
      </c>
      <c r="P3438" s="3" t="s">
        <v>13</v>
      </c>
      <c r="Q3438" s="8">
        <v>24</v>
      </c>
      <c r="R3438" s="6">
        <v>391.29</v>
      </c>
      <c r="S3438" s="24" t="s">
        <v>1104</v>
      </c>
      <c r="T3438" s="9" t="s">
        <v>491</v>
      </c>
      <c r="U3438" s="9" t="s">
        <v>462</v>
      </c>
      <c r="V3438" s="9" t="s">
        <v>493</v>
      </c>
      <c r="W3438" s="9" t="s">
        <v>48</v>
      </c>
      <c r="X3438" s="3" t="s">
        <v>345</v>
      </c>
      <c r="Y3438" s="9">
        <v>9.9175823535214397E-2</v>
      </c>
    </row>
    <row r="3439" spans="14:25" x14ac:dyDescent="0.2">
      <c r="N3439" s="5">
        <v>44697</v>
      </c>
      <c r="O3439" s="3" t="s">
        <v>52</v>
      </c>
      <c r="P3439" s="3" t="s">
        <v>7</v>
      </c>
      <c r="Q3439" s="8">
        <v>12</v>
      </c>
      <c r="R3439" s="6">
        <v>502.82</v>
      </c>
      <c r="S3439" s="24" t="s">
        <v>1105</v>
      </c>
      <c r="T3439" s="9" t="s">
        <v>169</v>
      </c>
      <c r="U3439" s="9" t="s">
        <v>170</v>
      </c>
      <c r="V3439" s="9" t="s">
        <v>171</v>
      </c>
      <c r="W3439" s="9" t="s">
        <v>48</v>
      </c>
      <c r="X3439" s="3" t="s">
        <v>172</v>
      </c>
      <c r="Y3439" s="9">
        <v>0.127444063456711</v>
      </c>
    </row>
    <row r="3440" spans="14:25" x14ac:dyDescent="0.2">
      <c r="N3440" s="5">
        <v>44697</v>
      </c>
      <c r="O3440" s="3" t="s">
        <v>52</v>
      </c>
      <c r="P3440" s="3" t="s">
        <v>7</v>
      </c>
      <c r="Q3440" s="8">
        <v>6</v>
      </c>
      <c r="R3440" s="6">
        <v>188.57</v>
      </c>
      <c r="S3440" s="24" t="s">
        <v>1105</v>
      </c>
      <c r="T3440" s="9" t="s">
        <v>169</v>
      </c>
      <c r="U3440" s="9" t="s">
        <v>182</v>
      </c>
      <c r="V3440" s="9" t="s">
        <v>171</v>
      </c>
      <c r="W3440" s="9" t="s">
        <v>48</v>
      </c>
      <c r="X3440" s="3" t="s">
        <v>172</v>
      </c>
      <c r="Y3440" s="9">
        <v>4.7794692029020397E-2</v>
      </c>
    </row>
    <row r="3441" spans="14:25" x14ac:dyDescent="0.2">
      <c r="N3441" s="5">
        <v>44697</v>
      </c>
      <c r="O3441" s="3" t="s">
        <v>52</v>
      </c>
      <c r="P3441" s="3" t="s">
        <v>9</v>
      </c>
      <c r="Q3441" s="8">
        <v>40</v>
      </c>
      <c r="R3441" s="6">
        <v>1950</v>
      </c>
      <c r="S3441" s="24" t="s">
        <v>1105</v>
      </c>
      <c r="T3441" s="9" t="s">
        <v>169</v>
      </c>
      <c r="U3441" s="9" t="s">
        <v>245</v>
      </c>
      <c r="V3441" s="9" t="s">
        <v>171</v>
      </c>
      <c r="W3441" s="9" t="s">
        <v>48</v>
      </c>
      <c r="X3441" s="3" t="s">
        <v>172</v>
      </c>
      <c r="Y3441" s="9">
        <v>0.49424430957517002</v>
      </c>
    </row>
    <row r="3442" spans="14:25" x14ac:dyDescent="0.2">
      <c r="N3442" s="5">
        <v>44697</v>
      </c>
      <c r="O3442" s="3" t="s">
        <v>52</v>
      </c>
      <c r="P3442" s="3" t="s">
        <v>14</v>
      </c>
      <c r="Q3442" s="8">
        <v>6</v>
      </c>
      <c r="R3442" s="6">
        <v>218.09</v>
      </c>
      <c r="S3442" s="24" t="s">
        <v>1105</v>
      </c>
      <c r="T3442" s="9" t="s">
        <v>169</v>
      </c>
      <c r="U3442" s="9" t="s">
        <v>257</v>
      </c>
      <c r="V3442" s="9" t="s">
        <v>171</v>
      </c>
      <c r="W3442" s="9" t="s">
        <v>48</v>
      </c>
      <c r="X3442" s="3" t="s">
        <v>172</v>
      </c>
      <c r="Y3442" s="9">
        <v>5.5276790500127501E-2</v>
      </c>
    </row>
    <row r="3443" spans="14:25" x14ac:dyDescent="0.2">
      <c r="N3443" s="5">
        <v>44697</v>
      </c>
      <c r="O3443" s="3" t="s">
        <v>52</v>
      </c>
      <c r="P3443" s="3" t="s">
        <v>14</v>
      </c>
      <c r="Q3443" s="8">
        <v>6</v>
      </c>
      <c r="R3443" s="6">
        <v>218.09</v>
      </c>
      <c r="S3443" s="24" t="s">
        <v>1105</v>
      </c>
      <c r="T3443" s="9" t="s">
        <v>169</v>
      </c>
      <c r="U3443" s="9" t="s">
        <v>266</v>
      </c>
      <c r="V3443" s="9" t="s">
        <v>171</v>
      </c>
      <c r="W3443" s="9" t="s">
        <v>48</v>
      </c>
      <c r="X3443" s="3" t="s">
        <v>172</v>
      </c>
      <c r="Y3443" s="9">
        <v>5.5276790500127501E-2</v>
      </c>
    </row>
    <row r="3444" spans="14:25" x14ac:dyDescent="0.2">
      <c r="N3444" s="5">
        <v>44697</v>
      </c>
      <c r="O3444" s="3" t="s">
        <v>52</v>
      </c>
      <c r="P3444" s="3" t="s">
        <v>14</v>
      </c>
      <c r="Q3444" s="8">
        <v>6</v>
      </c>
      <c r="R3444" s="6">
        <v>218.09</v>
      </c>
      <c r="S3444" s="24" t="s">
        <v>1105</v>
      </c>
      <c r="T3444" s="9" t="s">
        <v>169</v>
      </c>
      <c r="U3444" s="9" t="s">
        <v>261</v>
      </c>
      <c r="V3444" s="9" t="s">
        <v>171</v>
      </c>
      <c r="W3444" s="9" t="s">
        <v>48</v>
      </c>
      <c r="X3444" s="3" t="s">
        <v>172</v>
      </c>
      <c r="Y3444" s="9">
        <v>5.5276790500127501E-2</v>
      </c>
    </row>
    <row r="3445" spans="14:25" x14ac:dyDescent="0.2">
      <c r="N3445" s="5">
        <v>44697</v>
      </c>
      <c r="O3445" s="3" t="s">
        <v>52</v>
      </c>
      <c r="P3445" s="3" t="s">
        <v>14</v>
      </c>
      <c r="Q3445" s="8">
        <v>6</v>
      </c>
      <c r="R3445" s="6">
        <v>218.09</v>
      </c>
      <c r="S3445" s="24" t="s">
        <v>1105</v>
      </c>
      <c r="T3445" s="9" t="s">
        <v>169</v>
      </c>
      <c r="U3445" s="9" t="s">
        <v>267</v>
      </c>
      <c r="V3445" s="9" t="s">
        <v>171</v>
      </c>
      <c r="W3445" s="9" t="s">
        <v>48</v>
      </c>
      <c r="X3445" s="3" t="s">
        <v>172</v>
      </c>
      <c r="Y3445" s="9">
        <v>5.5276790500127501E-2</v>
      </c>
    </row>
    <row r="3446" spans="14:25" x14ac:dyDescent="0.2">
      <c r="N3446" s="5">
        <v>44697</v>
      </c>
      <c r="O3446" s="3" t="s">
        <v>52</v>
      </c>
      <c r="P3446" s="3" t="s">
        <v>14</v>
      </c>
      <c r="Q3446" s="8">
        <v>6</v>
      </c>
      <c r="R3446" s="6">
        <v>218.09</v>
      </c>
      <c r="S3446" s="24" t="s">
        <v>1105</v>
      </c>
      <c r="T3446" s="9" t="s">
        <v>169</v>
      </c>
      <c r="U3446" s="9" t="s">
        <v>271</v>
      </c>
      <c r="V3446" s="9" t="s">
        <v>171</v>
      </c>
      <c r="W3446" s="9" t="s">
        <v>48</v>
      </c>
      <c r="X3446" s="3" t="s">
        <v>172</v>
      </c>
      <c r="Y3446" s="9">
        <v>5.5276790500127501E-2</v>
      </c>
    </row>
    <row r="3447" spans="14:25" x14ac:dyDescent="0.2">
      <c r="N3447" s="5">
        <v>44697</v>
      </c>
      <c r="O3447" s="3" t="s">
        <v>52</v>
      </c>
      <c r="P3447" s="3" t="s">
        <v>14</v>
      </c>
      <c r="Q3447" s="8">
        <v>6</v>
      </c>
      <c r="R3447" s="6">
        <v>218.09</v>
      </c>
      <c r="S3447" s="24" t="s">
        <v>1105</v>
      </c>
      <c r="T3447" s="9" t="s">
        <v>169</v>
      </c>
      <c r="U3447" s="9" t="s">
        <v>269</v>
      </c>
      <c r="V3447" s="9" t="s">
        <v>171</v>
      </c>
      <c r="W3447" s="9" t="s">
        <v>48</v>
      </c>
      <c r="X3447" s="3" t="s">
        <v>172</v>
      </c>
      <c r="Y3447" s="9">
        <v>5.5276790500127501E-2</v>
      </c>
    </row>
    <row r="3448" spans="14:25" x14ac:dyDescent="0.2">
      <c r="N3448" s="5">
        <v>44697</v>
      </c>
      <c r="O3448" s="3" t="s">
        <v>52</v>
      </c>
      <c r="P3448" s="3" t="s">
        <v>14</v>
      </c>
      <c r="Q3448" s="8">
        <v>8</v>
      </c>
      <c r="R3448" s="6">
        <v>267.86</v>
      </c>
      <c r="S3448" s="24" t="s">
        <v>1105</v>
      </c>
      <c r="T3448" s="9" t="s">
        <v>169</v>
      </c>
      <c r="U3448" s="9" t="s">
        <v>249</v>
      </c>
      <c r="V3448" s="9" t="s">
        <v>171</v>
      </c>
      <c r="W3448" s="9" t="s">
        <v>48</v>
      </c>
      <c r="X3448" s="3" t="s">
        <v>172</v>
      </c>
      <c r="Y3448" s="9">
        <v>6.7891426032207602E-2</v>
      </c>
    </row>
    <row r="3449" spans="14:25" x14ac:dyDescent="0.2">
      <c r="N3449" s="5">
        <v>44697</v>
      </c>
      <c r="O3449" s="3" t="s">
        <v>52</v>
      </c>
      <c r="P3449" s="3" t="s">
        <v>14</v>
      </c>
      <c r="Q3449" s="8">
        <v>6</v>
      </c>
      <c r="R3449" s="6">
        <v>133.93</v>
      </c>
      <c r="S3449" s="24" t="s">
        <v>1105</v>
      </c>
      <c r="T3449" s="9" t="s">
        <v>169</v>
      </c>
      <c r="U3449" s="9" t="s">
        <v>270</v>
      </c>
      <c r="V3449" s="9" t="s">
        <v>171</v>
      </c>
      <c r="W3449" s="9" t="s">
        <v>48</v>
      </c>
      <c r="X3449" s="3" t="s">
        <v>172</v>
      </c>
      <c r="Y3449" s="9">
        <v>3.3945713016103801E-2</v>
      </c>
    </row>
    <row r="3450" spans="14:25" x14ac:dyDescent="0.2">
      <c r="N3450" s="5">
        <v>44697</v>
      </c>
      <c r="O3450" s="3" t="s">
        <v>52</v>
      </c>
      <c r="P3450" s="3" t="s">
        <v>14</v>
      </c>
      <c r="Q3450" s="8">
        <v>3</v>
      </c>
      <c r="R3450" s="6">
        <v>200.89</v>
      </c>
      <c r="S3450" s="24" t="s">
        <v>1105</v>
      </c>
      <c r="T3450" s="9" t="s">
        <v>169</v>
      </c>
      <c r="U3450" s="9" t="s">
        <v>268</v>
      </c>
      <c r="V3450" s="9" t="s">
        <v>171</v>
      </c>
      <c r="W3450" s="9" t="s">
        <v>48</v>
      </c>
      <c r="X3450" s="3" t="s">
        <v>172</v>
      </c>
      <c r="Y3450" s="9">
        <v>5.0917302231054201E-2</v>
      </c>
    </row>
    <row r="3451" spans="14:25" x14ac:dyDescent="0.2">
      <c r="N3451" s="5">
        <v>44697</v>
      </c>
      <c r="O3451" s="3" t="s">
        <v>52</v>
      </c>
      <c r="P3451" s="3" t="s">
        <v>14</v>
      </c>
      <c r="Q3451" s="8">
        <v>2</v>
      </c>
      <c r="R3451" s="6">
        <v>133.93</v>
      </c>
      <c r="S3451" s="24" t="s">
        <v>1105</v>
      </c>
      <c r="T3451" s="9" t="s">
        <v>169</v>
      </c>
      <c r="U3451" s="9" t="s">
        <v>246</v>
      </c>
      <c r="V3451" s="9" t="s">
        <v>171</v>
      </c>
      <c r="W3451" s="9" t="s">
        <v>48</v>
      </c>
      <c r="X3451" s="3" t="s">
        <v>172</v>
      </c>
      <c r="Y3451" s="9">
        <v>3.3945713016103801E-2</v>
      </c>
    </row>
    <row r="3452" spans="14:25" x14ac:dyDescent="0.2">
      <c r="N3452" s="5">
        <v>44697</v>
      </c>
      <c r="O3452" s="3" t="s">
        <v>52</v>
      </c>
      <c r="P3452" s="3" t="s">
        <v>14</v>
      </c>
      <c r="Q3452" s="8">
        <v>6</v>
      </c>
      <c r="R3452" s="6">
        <v>133.93</v>
      </c>
      <c r="S3452" s="24" t="s">
        <v>1105</v>
      </c>
      <c r="T3452" s="9" t="s">
        <v>169</v>
      </c>
      <c r="U3452" s="9" t="s">
        <v>272</v>
      </c>
      <c r="V3452" s="9" t="s">
        <v>171</v>
      </c>
      <c r="W3452" s="9" t="s">
        <v>48</v>
      </c>
      <c r="X3452" s="3" t="s">
        <v>172</v>
      </c>
      <c r="Y3452" s="9">
        <v>3.3945713016103801E-2</v>
      </c>
    </row>
    <row r="3453" spans="14:25" x14ac:dyDescent="0.2">
      <c r="N3453" s="5">
        <v>44697</v>
      </c>
      <c r="O3453" s="3" t="s">
        <v>52</v>
      </c>
      <c r="P3453" s="3" t="s">
        <v>10</v>
      </c>
      <c r="Q3453" s="8">
        <v>2</v>
      </c>
      <c r="R3453" s="6">
        <v>137.52000000000001</v>
      </c>
      <c r="S3453" s="24" t="s">
        <v>1105</v>
      </c>
      <c r="T3453" s="9" t="s">
        <v>169</v>
      </c>
      <c r="U3453" s="9" t="s">
        <v>352</v>
      </c>
      <c r="V3453" s="9" t="s">
        <v>171</v>
      </c>
      <c r="W3453" s="9" t="s">
        <v>48</v>
      </c>
      <c r="X3453" s="3" t="s">
        <v>172</v>
      </c>
      <c r="Y3453" s="9">
        <v>3.4855629462962702E-2</v>
      </c>
    </row>
    <row r="3454" spans="14:25" x14ac:dyDescent="0.2">
      <c r="N3454" s="5">
        <v>44697</v>
      </c>
      <c r="O3454" s="3" t="s">
        <v>52</v>
      </c>
      <c r="P3454" s="3" t="s">
        <v>10</v>
      </c>
      <c r="Q3454" s="8">
        <v>2</v>
      </c>
      <c r="R3454" s="6">
        <v>79.709999999999994</v>
      </c>
      <c r="S3454" s="24" t="s">
        <v>1105</v>
      </c>
      <c r="T3454" s="9" t="s">
        <v>169</v>
      </c>
      <c r="U3454" s="9" t="s">
        <v>324</v>
      </c>
      <c r="V3454" s="9" t="s">
        <v>171</v>
      </c>
      <c r="W3454" s="9" t="s">
        <v>48</v>
      </c>
      <c r="X3454" s="3" t="s">
        <v>172</v>
      </c>
      <c r="Y3454" s="9">
        <v>2.0203186623711199E-2</v>
      </c>
    </row>
    <row r="3455" spans="14:25" x14ac:dyDescent="0.2">
      <c r="N3455" s="5">
        <v>44697</v>
      </c>
      <c r="O3455" s="3" t="s">
        <v>52</v>
      </c>
      <c r="P3455" s="3" t="s">
        <v>10</v>
      </c>
      <c r="Q3455" s="8">
        <v>3</v>
      </c>
      <c r="R3455" s="6">
        <v>512.57000000000005</v>
      </c>
      <c r="S3455" s="24" t="s">
        <v>1105</v>
      </c>
      <c r="T3455" s="9" t="s">
        <v>169</v>
      </c>
      <c r="U3455" s="9" t="s">
        <v>299</v>
      </c>
      <c r="V3455" s="9" t="s">
        <v>171</v>
      </c>
      <c r="W3455" s="9" t="s">
        <v>48</v>
      </c>
      <c r="X3455" s="3" t="s">
        <v>172</v>
      </c>
      <c r="Y3455" s="9">
        <v>0.12991528500458699</v>
      </c>
    </row>
    <row r="3456" spans="14:25" x14ac:dyDescent="0.2">
      <c r="N3456" s="5">
        <v>44697</v>
      </c>
      <c r="O3456" s="3" t="s">
        <v>52</v>
      </c>
      <c r="P3456" s="3" t="s">
        <v>10</v>
      </c>
      <c r="Q3456" s="8">
        <v>3</v>
      </c>
      <c r="R3456" s="6">
        <v>119.57</v>
      </c>
      <c r="S3456" s="24" t="s">
        <v>1105</v>
      </c>
      <c r="T3456" s="9" t="s">
        <v>169</v>
      </c>
      <c r="U3456" s="9" t="s">
        <v>291</v>
      </c>
      <c r="V3456" s="9" t="s">
        <v>171</v>
      </c>
      <c r="W3456" s="9" t="s">
        <v>48</v>
      </c>
      <c r="X3456" s="3" t="s">
        <v>172</v>
      </c>
      <c r="Y3456" s="9">
        <v>3.0306047228668202E-2</v>
      </c>
    </row>
    <row r="3457" spans="14:25" x14ac:dyDescent="0.2">
      <c r="N3457" s="5">
        <v>44697</v>
      </c>
      <c r="O3457" s="3" t="s">
        <v>52</v>
      </c>
      <c r="P3457" s="3" t="s">
        <v>10</v>
      </c>
      <c r="Q3457" s="8">
        <v>6</v>
      </c>
      <c r="R3457" s="6">
        <v>1025.1400000000001</v>
      </c>
      <c r="S3457" s="24" t="s">
        <v>1105</v>
      </c>
      <c r="T3457" s="9" t="s">
        <v>169</v>
      </c>
      <c r="U3457" s="9" t="s">
        <v>283</v>
      </c>
      <c r="V3457" s="9" t="s">
        <v>171</v>
      </c>
      <c r="W3457" s="9" t="s">
        <v>48</v>
      </c>
      <c r="X3457" s="3" t="s">
        <v>172</v>
      </c>
      <c r="Y3457" s="9">
        <v>0.25983057000917398</v>
      </c>
    </row>
    <row r="3458" spans="14:25" x14ac:dyDescent="0.2">
      <c r="N3458" s="5">
        <v>44697</v>
      </c>
      <c r="O3458" s="3" t="s">
        <v>52</v>
      </c>
      <c r="P3458" s="3" t="s">
        <v>10</v>
      </c>
      <c r="Q3458" s="8">
        <v>6</v>
      </c>
      <c r="R3458" s="6">
        <v>239.14</v>
      </c>
      <c r="S3458" s="24" t="s">
        <v>1105</v>
      </c>
      <c r="T3458" s="9" t="s">
        <v>169</v>
      </c>
      <c r="U3458" s="9" t="s">
        <v>305</v>
      </c>
      <c r="V3458" s="9" t="s">
        <v>171</v>
      </c>
      <c r="W3458" s="9" t="s">
        <v>48</v>
      </c>
      <c r="X3458" s="3" t="s">
        <v>172</v>
      </c>
      <c r="Y3458" s="9">
        <v>6.0612094457336403E-2</v>
      </c>
    </row>
    <row r="3459" spans="14:25" x14ac:dyDescent="0.2">
      <c r="N3459" s="5">
        <v>44697</v>
      </c>
      <c r="O3459" s="3" t="s">
        <v>52</v>
      </c>
      <c r="P3459" s="3" t="s">
        <v>10</v>
      </c>
      <c r="Q3459" s="8">
        <v>2</v>
      </c>
      <c r="R3459" s="6">
        <v>341.71</v>
      </c>
      <c r="S3459" s="24" t="s">
        <v>1105</v>
      </c>
      <c r="T3459" s="9" t="s">
        <v>169</v>
      </c>
      <c r="U3459" s="9" t="s">
        <v>316</v>
      </c>
      <c r="V3459" s="9" t="s">
        <v>171</v>
      </c>
      <c r="W3459" s="9" t="s">
        <v>48</v>
      </c>
      <c r="X3459" s="3" t="s">
        <v>172</v>
      </c>
      <c r="Y3459" s="9">
        <v>8.6609345140990293E-2</v>
      </c>
    </row>
    <row r="3460" spans="14:25" x14ac:dyDescent="0.2">
      <c r="N3460" s="5">
        <v>44697</v>
      </c>
      <c r="O3460" s="3" t="s">
        <v>52</v>
      </c>
      <c r="P3460" s="3" t="s">
        <v>10</v>
      </c>
      <c r="Q3460" s="8">
        <v>2</v>
      </c>
      <c r="R3460" s="6">
        <v>79.709999999999994</v>
      </c>
      <c r="S3460" s="24" t="s">
        <v>1105</v>
      </c>
      <c r="T3460" s="9" t="s">
        <v>169</v>
      </c>
      <c r="U3460" s="9" t="s">
        <v>294</v>
      </c>
      <c r="V3460" s="9" t="s">
        <v>171</v>
      </c>
      <c r="W3460" s="9" t="s">
        <v>48</v>
      </c>
      <c r="X3460" s="3" t="s">
        <v>172</v>
      </c>
      <c r="Y3460" s="9">
        <v>2.0203186623711199E-2</v>
      </c>
    </row>
    <row r="3461" spans="14:25" x14ac:dyDescent="0.2">
      <c r="N3461" s="5">
        <v>44697</v>
      </c>
      <c r="O3461" s="3" t="s">
        <v>52</v>
      </c>
      <c r="P3461" s="3" t="s">
        <v>10</v>
      </c>
      <c r="Q3461" s="8">
        <v>2</v>
      </c>
      <c r="R3461" s="6">
        <v>79.709999999999994</v>
      </c>
      <c r="S3461" s="24" t="s">
        <v>1105</v>
      </c>
      <c r="T3461" s="9" t="s">
        <v>169</v>
      </c>
      <c r="U3461" s="9" t="s">
        <v>306</v>
      </c>
      <c r="V3461" s="9" t="s">
        <v>171</v>
      </c>
      <c r="W3461" s="9" t="s">
        <v>48</v>
      </c>
      <c r="X3461" s="3" t="s">
        <v>172</v>
      </c>
      <c r="Y3461" s="9">
        <v>2.0203186623711199E-2</v>
      </c>
    </row>
    <row r="3462" spans="14:25" x14ac:dyDescent="0.2">
      <c r="N3462" s="5">
        <v>44697</v>
      </c>
      <c r="O3462" s="3" t="s">
        <v>52</v>
      </c>
      <c r="P3462" s="3" t="s">
        <v>10</v>
      </c>
      <c r="Q3462" s="8">
        <v>2</v>
      </c>
      <c r="R3462" s="6">
        <v>341.71</v>
      </c>
      <c r="S3462" s="24" t="s">
        <v>1105</v>
      </c>
      <c r="T3462" s="9" t="s">
        <v>169</v>
      </c>
      <c r="U3462" s="9" t="s">
        <v>348</v>
      </c>
      <c r="V3462" s="9" t="s">
        <v>171</v>
      </c>
      <c r="W3462" s="9" t="s">
        <v>48</v>
      </c>
      <c r="X3462" s="3" t="s">
        <v>172</v>
      </c>
      <c r="Y3462" s="9">
        <v>8.6609345140990293E-2</v>
      </c>
    </row>
    <row r="3463" spans="14:25" x14ac:dyDescent="0.2">
      <c r="N3463" s="5">
        <v>44697</v>
      </c>
      <c r="O3463" s="3" t="s">
        <v>52</v>
      </c>
      <c r="P3463" s="3" t="s">
        <v>10</v>
      </c>
      <c r="Q3463" s="8">
        <v>3</v>
      </c>
      <c r="R3463" s="6">
        <v>119.57</v>
      </c>
      <c r="S3463" s="24" t="s">
        <v>1105</v>
      </c>
      <c r="T3463" s="9" t="s">
        <v>169</v>
      </c>
      <c r="U3463" s="9" t="s">
        <v>349</v>
      </c>
      <c r="V3463" s="9" t="s">
        <v>171</v>
      </c>
      <c r="W3463" s="9" t="s">
        <v>48</v>
      </c>
      <c r="X3463" s="3" t="s">
        <v>172</v>
      </c>
      <c r="Y3463" s="9">
        <v>3.0306047228668202E-2</v>
      </c>
    </row>
    <row r="3464" spans="14:25" x14ac:dyDescent="0.2">
      <c r="N3464" s="5">
        <v>44697</v>
      </c>
      <c r="O3464" s="3" t="s">
        <v>52</v>
      </c>
      <c r="P3464" s="3" t="s">
        <v>10</v>
      </c>
      <c r="Q3464" s="8">
        <v>1</v>
      </c>
      <c r="R3464" s="6">
        <v>170.86</v>
      </c>
      <c r="S3464" s="24" t="s">
        <v>1105</v>
      </c>
      <c r="T3464" s="9" t="s">
        <v>169</v>
      </c>
      <c r="U3464" s="9" t="s">
        <v>297</v>
      </c>
      <c r="V3464" s="9" t="s">
        <v>171</v>
      </c>
      <c r="W3464" s="9" t="s">
        <v>48</v>
      </c>
      <c r="X3464" s="3" t="s">
        <v>172</v>
      </c>
      <c r="Y3464" s="9">
        <v>4.3305939863596599E-2</v>
      </c>
    </row>
    <row r="3465" spans="14:25" x14ac:dyDescent="0.2">
      <c r="N3465" s="5">
        <v>44697</v>
      </c>
      <c r="O3465" s="3" t="s">
        <v>52</v>
      </c>
      <c r="P3465" s="3" t="s">
        <v>10</v>
      </c>
      <c r="Q3465" s="8">
        <v>2</v>
      </c>
      <c r="R3465" s="6">
        <v>79.709999999999994</v>
      </c>
      <c r="S3465" s="24" t="s">
        <v>1105</v>
      </c>
      <c r="T3465" s="9" t="s">
        <v>169</v>
      </c>
      <c r="U3465" s="9" t="s">
        <v>281</v>
      </c>
      <c r="V3465" s="9" t="s">
        <v>171</v>
      </c>
      <c r="W3465" s="9" t="s">
        <v>48</v>
      </c>
      <c r="X3465" s="3" t="s">
        <v>172</v>
      </c>
      <c r="Y3465" s="9">
        <v>2.0203186623711199E-2</v>
      </c>
    </row>
    <row r="3466" spans="14:25" x14ac:dyDescent="0.2">
      <c r="N3466" s="5">
        <v>44697</v>
      </c>
      <c r="O3466" s="3" t="s">
        <v>52</v>
      </c>
      <c r="P3466" s="3" t="s">
        <v>13</v>
      </c>
      <c r="Q3466" s="8">
        <v>2</v>
      </c>
      <c r="R3466" s="6">
        <v>112.5</v>
      </c>
      <c r="S3466" s="24" t="s">
        <v>1105</v>
      </c>
      <c r="T3466" s="9" t="s">
        <v>169</v>
      </c>
      <c r="U3466" s="9" t="s">
        <v>574</v>
      </c>
      <c r="V3466" s="9" t="s">
        <v>171</v>
      </c>
      <c r="W3466" s="9" t="s">
        <v>48</v>
      </c>
      <c r="X3466" s="3" t="s">
        <v>172</v>
      </c>
      <c r="Y3466" s="9">
        <v>2.8514094783182901E-2</v>
      </c>
    </row>
    <row r="3467" spans="14:25" x14ac:dyDescent="0.2">
      <c r="N3467" s="5">
        <v>44699</v>
      </c>
      <c r="O3467" s="3" t="s">
        <v>52</v>
      </c>
      <c r="P3467" s="3" t="s">
        <v>13</v>
      </c>
      <c r="Q3467" s="8">
        <v>-2</v>
      </c>
      <c r="R3467" s="6">
        <v>-112.5</v>
      </c>
      <c r="S3467" s="24" t="s">
        <v>1105</v>
      </c>
      <c r="T3467" s="9" t="s">
        <v>169</v>
      </c>
      <c r="U3467" s="9" t="s">
        <v>574</v>
      </c>
      <c r="V3467" s="9" t="s">
        <v>171</v>
      </c>
      <c r="W3467" s="9" t="s">
        <v>48</v>
      </c>
      <c r="X3467" s="3" t="s">
        <v>172</v>
      </c>
      <c r="Y3467" s="9">
        <v>-2.8514094783182901E-2</v>
      </c>
    </row>
    <row r="3468" spans="14:25" x14ac:dyDescent="0.2">
      <c r="N3468" s="5">
        <v>44712</v>
      </c>
      <c r="O3468" s="3" t="s">
        <v>52</v>
      </c>
      <c r="P3468" s="3" t="s">
        <v>16</v>
      </c>
      <c r="Q3468" s="8">
        <v>2</v>
      </c>
      <c r="R3468" s="6">
        <v>178.58</v>
      </c>
      <c r="S3468" s="24" t="s">
        <v>1105</v>
      </c>
      <c r="T3468" s="9" t="s">
        <v>169</v>
      </c>
      <c r="U3468" s="9" t="s">
        <v>1106</v>
      </c>
      <c r="V3468" s="9" t="s">
        <v>171</v>
      </c>
      <c r="W3468" s="9" t="s">
        <v>48</v>
      </c>
      <c r="X3468" s="3" t="s">
        <v>172</v>
      </c>
      <c r="Y3468" s="9">
        <v>4.5262640412273701E-2</v>
      </c>
    </row>
    <row r="3469" spans="14:25" x14ac:dyDescent="0.2">
      <c r="N3469" s="5">
        <v>44704</v>
      </c>
      <c r="O3469" s="3" t="s">
        <v>52</v>
      </c>
      <c r="P3469" s="3" t="s">
        <v>10</v>
      </c>
      <c r="Q3469" s="8">
        <v>5</v>
      </c>
      <c r="R3469" s="6">
        <v>922.23</v>
      </c>
      <c r="S3469" s="24" t="s">
        <v>1107</v>
      </c>
      <c r="T3469" s="9" t="s">
        <v>228</v>
      </c>
      <c r="U3469" s="9" t="s">
        <v>283</v>
      </c>
      <c r="V3469" s="9" t="s">
        <v>229</v>
      </c>
      <c r="W3469" s="9" t="s">
        <v>48</v>
      </c>
      <c r="X3469" s="3" t="s">
        <v>177</v>
      </c>
      <c r="Y3469" s="9">
        <v>0.23374714339461999</v>
      </c>
    </row>
    <row r="3470" spans="14:25" x14ac:dyDescent="0.2">
      <c r="N3470" s="5">
        <v>44704</v>
      </c>
      <c r="O3470" s="3" t="s">
        <v>52</v>
      </c>
      <c r="P3470" s="3" t="s">
        <v>10</v>
      </c>
      <c r="Q3470" s="8">
        <v>2</v>
      </c>
      <c r="R3470" s="6">
        <v>368.89</v>
      </c>
      <c r="S3470" s="24" t="s">
        <v>1107</v>
      </c>
      <c r="T3470" s="9" t="s">
        <v>228</v>
      </c>
      <c r="U3470" s="9" t="s">
        <v>295</v>
      </c>
      <c r="V3470" s="9" t="s">
        <v>229</v>
      </c>
      <c r="W3470" s="9" t="s">
        <v>48</v>
      </c>
      <c r="X3470" s="3" t="s">
        <v>177</v>
      </c>
      <c r="Y3470" s="9">
        <v>9.3498350440607295E-2</v>
      </c>
    </row>
    <row r="3471" spans="14:25" x14ac:dyDescent="0.2">
      <c r="N3471" s="5">
        <v>44704</v>
      </c>
      <c r="O3471" s="3" t="s">
        <v>52</v>
      </c>
      <c r="P3471" s="3" t="s">
        <v>10</v>
      </c>
      <c r="Q3471" s="8">
        <v>2</v>
      </c>
      <c r="R3471" s="6">
        <v>368.89</v>
      </c>
      <c r="S3471" s="24" t="s">
        <v>1107</v>
      </c>
      <c r="T3471" s="9" t="s">
        <v>228</v>
      </c>
      <c r="U3471" s="9" t="s">
        <v>319</v>
      </c>
      <c r="V3471" s="9" t="s">
        <v>229</v>
      </c>
      <c r="W3471" s="9" t="s">
        <v>48</v>
      </c>
      <c r="X3471" s="3" t="s">
        <v>177</v>
      </c>
      <c r="Y3471" s="9">
        <v>9.3498350440607295E-2</v>
      </c>
    </row>
    <row r="3472" spans="14:25" x14ac:dyDescent="0.2">
      <c r="N3472" s="5">
        <v>44683</v>
      </c>
      <c r="O3472" s="3" t="s">
        <v>52</v>
      </c>
      <c r="P3472" s="3" t="s">
        <v>11</v>
      </c>
      <c r="Q3472" s="8">
        <v>36</v>
      </c>
      <c r="R3472" s="6">
        <v>257.14</v>
      </c>
      <c r="S3472" s="24" t="s">
        <v>1108</v>
      </c>
      <c r="T3472" s="9" t="s">
        <v>442</v>
      </c>
      <c r="U3472" s="9" t="s">
        <v>366</v>
      </c>
      <c r="V3472" s="9" t="s">
        <v>443</v>
      </c>
      <c r="W3472" s="9" t="s">
        <v>67</v>
      </c>
      <c r="X3472" s="3" t="s">
        <v>444</v>
      </c>
      <c r="Y3472" s="9">
        <v>6.5174349622645705E-2</v>
      </c>
    </row>
    <row r="3473" spans="14:25" x14ac:dyDescent="0.2">
      <c r="N3473" s="5">
        <v>44683</v>
      </c>
      <c r="O3473" s="3" t="s">
        <v>52</v>
      </c>
      <c r="P3473" s="3" t="s">
        <v>11</v>
      </c>
      <c r="Q3473" s="8">
        <v>12</v>
      </c>
      <c r="R3473" s="6">
        <v>132.11000000000001</v>
      </c>
      <c r="S3473" s="24" t="s">
        <v>1108</v>
      </c>
      <c r="T3473" s="9" t="s">
        <v>442</v>
      </c>
      <c r="U3473" s="9" t="s">
        <v>372</v>
      </c>
      <c r="V3473" s="9" t="s">
        <v>443</v>
      </c>
      <c r="W3473" s="9" t="s">
        <v>67</v>
      </c>
      <c r="X3473" s="3" t="s">
        <v>444</v>
      </c>
      <c r="Y3473" s="9">
        <v>3.3484418327166997E-2</v>
      </c>
    </row>
    <row r="3474" spans="14:25" x14ac:dyDescent="0.2">
      <c r="N3474" s="5">
        <v>44683</v>
      </c>
      <c r="O3474" s="3" t="s">
        <v>52</v>
      </c>
      <c r="P3474" s="3" t="s">
        <v>13</v>
      </c>
      <c r="Q3474" s="8">
        <v>12</v>
      </c>
      <c r="R3474" s="6">
        <v>189.64</v>
      </c>
      <c r="S3474" s="24" t="s">
        <v>1108</v>
      </c>
      <c r="T3474" s="9" t="s">
        <v>442</v>
      </c>
      <c r="U3474" s="9" t="s">
        <v>483</v>
      </c>
      <c r="V3474" s="9" t="s">
        <v>443</v>
      </c>
      <c r="W3474" s="9" t="s">
        <v>67</v>
      </c>
      <c r="X3474" s="3" t="s">
        <v>444</v>
      </c>
      <c r="Y3474" s="9">
        <v>4.8065892752735997E-2</v>
      </c>
    </row>
    <row r="3475" spans="14:25" x14ac:dyDescent="0.2">
      <c r="N3475" s="5">
        <v>44683</v>
      </c>
      <c r="O3475" s="3" t="s">
        <v>52</v>
      </c>
      <c r="P3475" s="3" t="s">
        <v>13</v>
      </c>
      <c r="Q3475" s="8">
        <v>12</v>
      </c>
      <c r="R3475" s="6">
        <v>189.64</v>
      </c>
      <c r="S3475" s="24" t="s">
        <v>1108</v>
      </c>
      <c r="T3475" s="9" t="s">
        <v>442</v>
      </c>
      <c r="U3475" s="9" t="s">
        <v>466</v>
      </c>
      <c r="V3475" s="9" t="s">
        <v>443</v>
      </c>
      <c r="W3475" s="9" t="s">
        <v>67</v>
      </c>
      <c r="X3475" s="3" t="s">
        <v>444</v>
      </c>
      <c r="Y3475" s="9">
        <v>4.8065892752735997E-2</v>
      </c>
    </row>
    <row r="3476" spans="14:25" x14ac:dyDescent="0.2">
      <c r="N3476" s="5">
        <v>44683</v>
      </c>
      <c r="O3476" s="3" t="s">
        <v>52</v>
      </c>
      <c r="P3476" s="3" t="s">
        <v>13</v>
      </c>
      <c r="Q3476" s="8">
        <v>12</v>
      </c>
      <c r="R3476" s="6">
        <v>185.68</v>
      </c>
      <c r="S3476" s="24" t="s">
        <v>1108</v>
      </c>
      <c r="T3476" s="9" t="s">
        <v>442</v>
      </c>
      <c r="U3476" s="9" t="s">
        <v>481</v>
      </c>
      <c r="V3476" s="9" t="s">
        <v>443</v>
      </c>
      <c r="W3476" s="9" t="s">
        <v>67</v>
      </c>
      <c r="X3476" s="3" t="s">
        <v>444</v>
      </c>
      <c r="Y3476" s="9">
        <v>4.7062196616367902E-2</v>
      </c>
    </row>
    <row r="3477" spans="14:25" x14ac:dyDescent="0.2">
      <c r="N3477" s="5">
        <v>44684</v>
      </c>
      <c r="O3477" s="3" t="s">
        <v>52</v>
      </c>
      <c r="P3477" s="3" t="s">
        <v>11</v>
      </c>
      <c r="Q3477" s="8">
        <v>96</v>
      </c>
      <c r="R3477" s="6">
        <v>685.71</v>
      </c>
      <c r="S3477" s="24" t="s">
        <v>1109</v>
      </c>
      <c r="T3477" s="9" t="s">
        <v>239</v>
      </c>
      <c r="U3477" s="9" t="s">
        <v>366</v>
      </c>
      <c r="V3477" s="9" t="s">
        <v>241</v>
      </c>
      <c r="W3477" s="9" t="s">
        <v>48</v>
      </c>
      <c r="X3477" s="3" t="s">
        <v>45</v>
      </c>
      <c r="Y3477" s="9">
        <v>0.173799110522456</v>
      </c>
    </row>
    <row r="3478" spans="14:25" x14ac:dyDescent="0.2">
      <c r="N3478" s="5">
        <v>44684</v>
      </c>
      <c r="O3478" s="3" t="s">
        <v>52</v>
      </c>
      <c r="P3478" s="3" t="s">
        <v>11</v>
      </c>
      <c r="Q3478" s="8">
        <v>20</v>
      </c>
      <c r="R3478" s="6">
        <v>803.57</v>
      </c>
      <c r="S3478" s="24" t="s">
        <v>1109</v>
      </c>
      <c r="T3478" s="9" t="s">
        <v>239</v>
      </c>
      <c r="U3478" s="9" t="s">
        <v>394</v>
      </c>
      <c r="V3478" s="9" t="s">
        <v>241</v>
      </c>
      <c r="W3478" s="9" t="s">
        <v>48</v>
      </c>
      <c r="X3478" s="3" t="s">
        <v>45</v>
      </c>
      <c r="Y3478" s="9">
        <v>0.20367174351042</v>
      </c>
    </row>
    <row r="3479" spans="14:25" x14ac:dyDescent="0.2">
      <c r="N3479" s="5">
        <v>44697</v>
      </c>
      <c r="O3479" s="3" t="s">
        <v>52</v>
      </c>
      <c r="P3479" s="3" t="s">
        <v>11</v>
      </c>
      <c r="Q3479" s="8">
        <v>96</v>
      </c>
      <c r="R3479" s="6">
        <v>685.71</v>
      </c>
      <c r="S3479" s="24" t="s">
        <v>1109</v>
      </c>
      <c r="T3479" s="9" t="s">
        <v>239</v>
      </c>
      <c r="U3479" s="9" t="s">
        <v>366</v>
      </c>
      <c r="V3479" s="9" t="s">
        <v>241</v>
      </c>
      <c r="W3479" s="9" t="s">
        <v>48</v>
      </c>
      <c r="X3479" s="3" t="s">
        <v>45</v>
      </c>
      <c r="Y3479" s="9">
        <v>0.173799110522456</v>
      </c>
    </row>
    <row r="3480" spans="14:25" x14ac:dyDescent="0.2">
      <c r="N3480" s="5">
        <v>44697</v>
      </c>
      <c r="O3480" s="3" t="s">
        <v>52</v>
      </c>
      <c r="P3480" s="3" t="s">
        <v>11</v>
      </c>
      <c r="Q3480" s="8">
        <v>96</v>
      </c>
      <c r="R3480" s="6">
        <v>1056.8599999999999</v>
      </c>
      <c r="S3480" s="24" t="s">
        <v>1109</v>
      </c>
      <c r="T3480" s="9" t="s">
        <v>239</v>
      </c>
      <c r="U3480" s="9" t="s">
        <v>372</v>
      </c>
      <c r="V3480" s="9" t="s">
        <v>241</v>
      </c>
      <c r="W3480" s="9" t="s">
        <v>48</v>
      </c>
      <c r="X3480" s="3" t="s">
        <v>45</v>
      </c>
      <c r="Y3480" s="9">
        <v>0.26787027744493003</v>
      </c>
    </row>
    <row r="3481" spans="14:25" x14ac:dyDescent="0.2">
      <c r="N3481" s="5">
        <v>44683</v>
      </c>
      <c r="O3481" s="3" t="s">
        <v>52</v>
      </c>
      <c r="P3481" s="3" t="s">
        <v>11</v>
      </c>
      <c r="Q3481" s="8">
        <v>6</v>
      </c>
      <c r="R3481" s="6">
        <v>91.98</v>
      </c>
      <c r="S3481" s="24" t="s">
        <v>1110</v>
      </c>
      <c r="T3481" s="9" t="s">
        <v>438</v>
      </c>
      <c r="U3481" s="9" t="s">
        <v>439</v>
      </c>
      <c r="V3481" s="9" t="s">
        <v>440</v>
      </c>
      <c r="W3481" s="9" t="s">
        <v>67</v>
      </c>
      <c r="X3481" s="3" t="s">
        <v>441</v>
      </c>
      <c r="Y3481" s="9">
        <v>2.3313123894730298E-2</v>
      </c>
    </row>
    <row r="3482" spans="14:25" x14ac:dyDescent="0.2">
      <c r="N3482" s="5">
        <v>44683</v>
      </c>
      <c r="O3482" s="3" t="s">
        <v>52</v>
      </c>
      <c r="P3482" s="3" t="s">
        <v>13</v>
      </c>
      <c r="Q3482" s="8">
        <v>24</v>
      </c>
      <c r="R3482" s="6">
        <v>402.43</v>
      </c>
      <c r="S3482" s="24" t="s">
        <v>1110</v>
      </c>
      <c r="T3482" s="9" t="s">
        <v>438</v>
      </c>
      <c r="U3482" s="9" t="s">
        <v>461</v>
      </c>
      <c r="V3482" s="9" t="s">
        <v>440</v>
      </c>
      <c r="W3482" s="9" t="s">
        <v>67</v>
      </c>
      <c r="X3482" s="3" t="s">
        <v>441</v>
      </c>
      <c r="Y3482" s="9">
        <v>0.1019993525653</v>
      </c>
    </row>
    <row r="3483" spans="14:25" x14ac:dyDescent="0.2">
      <c r="N3483" s="5">
        <v>44683</v>
      </c>
      <c r="O3483" s="3" t="s">
        <v>52</v>
      </c>
      <c r="P3483" s="3" t="s">
        <v>13</v>
      </c>
      <c r="Q3483" s="8">
        <v>6</v>
      </c>
      <c r="R3483" s="6">
        <v>100.61</v>
      </c>
      <c r="S3483" s="24" t="s">
        <v>1110</v>
      </c>
      <c r="T3483" s="9" t="s">
        <v>438</v>
      </c>
      <c r="U3483" s="9" t="s">
        <v>509</v>
      </c>
      <c r="V3483" s="9" t="s">
        <v>440</v>
      </c>
      <c r="W3483" s="9" t="s">
        <v>67</v>
      </c>
      <c r="X3483" s="3" t="s">
        <v>441</v>
      </c>
      <c r="Y3483" s="9">
        <v>2.55004717878758E-2</v>
      </c>
    </row>
    <row r="3484" spans="14:25" x14ac:dyDescent="0.2">
      <c r="N3484" s="5">
        <v>44683</v>
      </c>
      <c r="O3484" s="3" t="s">
        <v>52</v>
      </c>
      <c r="P3484" s="3" t="s">
        <v>13</v>
      </c>
      <c r="Q3484" s="8">
        <v>36</v>
      </c>
      <c r="R3484" s="6">
        <v>603.64</v>
      </c>
      <c r="S3484" s="24" t="s">
        <v>1110</v>
      </c>
      <c r="T3484" s="9" t="s">
        <v>438</v>
      </c>
      <c r="U3484" s="9" t="s">
        <v>457</v>
      </c>
      <c r="V3484" s="9" t="s">
        <v>440</v>
      </c>
      <c r="W3484" s="9" t="s">
        <v>67</v>
      </c>
      <c r="X3484" s="3" t="s">
        <v>441</v>
      </c>
      <c r="Y3484" s="9">
        <v>0.15299776155484901</v>
      </c>
    </row>
    <row r="3485" spans="14:25" x14ac:dyDescent="0.2">
      <c r="N3485" s="5">
        <v>44683</v>
      </c>
      <c r="O3485" s="3" t="s">
        <v>52</v>
      </c>
      <c r="P3485" s="3" t="s">
        <v>14</v>
      </c>
      <c r="Q3485" s="8">
        <v>1</v>
      </c>
      <c r="R3485" s="6">
        <v>329.46</v>
      </c>
      <c r="S3485" s="24" t="s">
        <v>1111</v>
      </c>
      <c r="T3485" s="9" t="s">
        <v>116</v>
      </c>
      <c r="U3485" s="9" t="s">
        <v>248</v>
      </c>
      <c r="V3485" s="9" t="s">
        <v>117</v>
      </c>
      <c r="W3485" s="9" t="s">
        <v>48</v>
      </c>
      <c r="X3485" s="3" t="s">
        <v>90</v>
      </c>
      <c r="Y3485" s="9">
        <v>8.3504477042377095E-2</v>
      </c>
    </row>
    <row r="3486" spans="14:25" x14ac:dyDescent="0.2">
      <c r="N3486" s="5">
        <v>44683</v>
      </c>
      <c r="O3486" s="3" t="s">
        <v>52</v>
      </c>
      <c r="P3486" s="3" t="s">
        <v>10</v>
      </c>
      <c r="Q3486" s="8">
        <v>6</v>
      </c>
      <c r="R3486" s="6">
        <v>1789.29</v>
      </c>
      <c r="S3486" s="24" t="s">
        <v>1111</v>
      </c>
      <c r="T3486" s="9" t="s">
        <v>116</v>
      </c>
      <c r="U3486" s="9" t="s">
        <v>332</v>
      </c>
      <c r="V3486" s="9" t="s">
        <v>117</v>
      </c>
      <c r="W3486" s="9" t="s">
        <v>48</v>
      </c>
      <c r="X3486" s="3" t="s">
        <v>90</v>
      </c>
      <c r="Y3486" s="9">
        <v>0.45351097470756702</v>
      </c>
    </row>
    <row r="3487" spans="14:25" x14ac:dyDescent="0.2">
      <c r="N3487" s="5">
        <v>44711</v>
      </c>
      <c r="O3487" s="3" t="s">
        <v>52</v>
      </c>
      <c r="P3487" s="3" t="s">
        <v>11</v>
      </c>
      <c r="Q3487" s="8">
        <v>12</v>
      </c>
      <c r="R3487" s="6">
        <v>166.18</v>
      </c>
      <c r="S3487" s="24" t="s">
        <v>1111</v>
      </c>
      <c r="T3487" s="9" t="s">
        <v>116</v>
      </c>
      <c r="U3487" s="9" t="s">
        <v>378</v>
      </c>
      <c r="V3487" s="9" t="s">
        <v>117</v>
      </c>
      <c r="W3487" s="9" t="s">
        <v>48</v>
      </c>
      <c r="X3487" s="3" t="s">
        <v>90</v>
      </c>
      <c r="Y3487" s="9">
        <v>4.2119753520616199E-2</v>
      </c>
    </row>
    <row r="3488" spans="14:25" x14ac:dyDescent="0.2">
      <c r="N3488" s="5">
        <v>44711</v>
      </c>
      <c r="O3488" s="3" t="s">
        <v>52</v>
      </c>
      <c r="P3488" s="3" t="s">
        <v>11</v>
      </c>
      <c r="Q3488" s="8">
        <v>24</v>
      </c>
      <c r="R3488" s="6">
        <v>63.43</v>
      </c>
      <c r="S3488" s="24" t="s">
        <v>1111</v>
      </c>
      <c r="T3488" s="9" t="s">
        <v>116</v>
      </c>
      <c r="U3488" s="9" t="s">
        <v>383</v>
      </c>
      <c r="V3488" s="9" t="s">
        <v>117</v>
      </c>
      <c r="W3488" s="9" t="s">
        <v>48</v>
      </c>
      <c r="X3488" s="3" t="s">
        <v>90</v>
      </c>
      <c r="Y3488" s="9">
        <v>1.6076880285309202E-2</v>
      </c>
    </row>
    <row r="3489" spans="14:25" x14ac:dyDescent="0.2">
      <c r="N3489" s="5">
        <v>44711</v>
      </c>
      <c r="O3489" s="3" t="s">
        <v>52</v>
      </c>
      <c r="P3489" s="3" t="s">
        <v>11</v>
      </c>
      <c r="Q3489" s="8">
        <v>24</v>
      </c>
      <c r="R3489" s="6">
        <v>150</v>
      </c>
      <c r="S3489" s="24" t="s">
        <v>1111</v>
      </c>
      <c r="T3489" s="9" t="s">
        <v>116</v>
      </c>
      <c r="U3489" s="9" t="s">
        <v>391</v>
      </c>
      <c r="V3489" s="9" t="s">
        <v>117</v>
      </c>
      <c r="W3489" s="9" t="s">
        <v>48</v>
      </c>
      <c r="X3489" s="3" t="s">
        <v>90</v>
      </c>
      <c r="Y3489" s="9">
        <v>3.8018793044243798E-2</v>
      </c>
    </row>
    <row r="3490" spans="14:25" x14ac:dyDescent="0.2">
      <c r="N3490" s="5">
        <v>44711</v>
      </c>
      <c r="O3490" s="3" t="s">
        <v>52</v>
      </c>
      <c r="P3490" s="3" t="s">
        <v>11</v>
      </c>
      <c r="Q3490" s="8">
        <v>3</v>
      </c>
      <c r="R3490" s="6">
        <v>32.04</v>
      </c>
      <c r="S3490" s="24" t="s">
        <v>1111</v>
      </c>
      <c r="T3490" s="9" t="s">
        <v>116</v>
      </c>
      <c r="U3490" s="9" t="s">
        <v>372</v>
      </c>
      <c r="V3490" s="9" t="s">
        <v>117</v>
      </c>
      <c r="W3490" s="9" t="s">
        <v>48</v>
      </c>
      <c r="X3490" s="3" t="s">
        <v>90</v>
      </c>
      <c r="Y3490" s="9">
        <v>8.1208141942504808E-3</v>
      </c>
    </row>
    <row r="3491" spans="14:25" x14ac:dyDescent="0.2">
      <c r="N3491" s="5">
        <v>44711</v>
      </c>
      <c r="O3491" s="3" t="s">
        <v>52</v>
      </c>
      <c r="P3491" s="3" t="s">
        <v>11</v>
      </c>
      <c r="Q3491" s="8">
        <v>3</v>
      </c>
      <c r="R3491" s="6">
        <v>42.29</v>
      </c>
      <c r="S3491" s="24" t="s">
        <v>1111</v>
      </c>
      <c r="T3491" s="9" t="s">
        <v>116</v>
      </c>
      <c r="U3491" s="9" t="s">
        <v>414</v>
      </c>
      <c r="V3491" s="9" t="s">
        <v>117</v>
      </c>
      <c r="W3491" s="9" t="s">
        <v>48</v>
      </c>
      <c r="X3491" s="3" t="s">
        <v>90</v>
      </c>
      <c r="Y3491" s="9">
        <v>1.07187650522738E-2</v>
      </c>
    </row>
    <row r="3492" spans="14:25" x14ac:dyDescent="0.2">
      <c r="N3492" s="5">
        <v>44711</v>
      </c>
      <c r="O3492" s="3" t="s">
        <v>52</v>
      </c>
      <c r="P3492" s="3" t="s">
        <v>11</v>
      </c>
      <c r="Q3492" s="8">
        <v>4</v>
      </c>
      <c r="R3492" s="6">
        <v>160.71</v>
      </c>
      <c r="S3492" s="24" t="s">
        <v>1111</v>
      </c>
      <c r="T3492" s="9" t="s">
        <v>116</v>
      </c>
      <c r="U3492" s="9" t="s">
        <v>394</v>
      </c>
      <c r="V3492" s="9" t="s">
        <v>117</v>
      </c>
      <c r="W3492" s="9" t="s">
        <v>48</v>
      </c>
      <c r="X3492" s="3" t="s">
        <v>90</v>
      </c>
      <c r="Y3492" s="9">
        <v>4.0733334867602798E-2</v>
      </c>
    </row>
    <row r="3493" spans="14:25" x14ac:dyDescent="0.2">
      <c r="N3493" s="5">
        <v>44711</v>
      </c>
      <c r="O3493" s="3" t="s">
        <v>52</v>
      </c>
      <c r="P3493" s="3" t="s">
        <v>11</v>
      </c>
      <c r="Q3493" s="8">
        <v>12</v>
      </c>
      <c r="R3493" s="6">
        <v>65.36</v>
      </c>
      <c r="S3493" s="24" t="s">
        <v>1111</v>
      </c>
      <c r="T3493" s="9" t="s">
        <v>116</v>
      </c>
      <c r="U3493" s="9" t="s">
        <v>379</v>
      </c>
      <c r="V3493" s="9" t="s">
        <v>117</v>
      </c>
      <c r="W3493" s="9" t="s">
        <v>48</v>
      </c>
      <c r="X3493" s="3" t="s">
        <v>90</v>
      </c>
      <c r="Y3493" s="9">
        <v>1.65660554224785E-2</v>
      </c>
    </row>
    <row r="3494" spans="14:25" x14ac:dyDescent="0.2">
      <c r="N3494" s="5">
        <v>44711</v>
      </c>
      <c r="O3494" s="3" t="s">
        <v>52</v>
      </c>
      <c r="P3494" s="3" t="s">
        <v>11</v>
      </c>
      <c r="Q3494" s="8">
        <v>36</v>
      </c>
      <c r="R3494" s="6">
        <v>325.61</v>
      </c>
      <c r="S3494" s="24" t="s">
        <v>1111</v>
      </c>
      <c r="T3494" s="9" t="s">
        <v>116</v>
      </c>
      <c r="U3494" s="9" t="s">
        <v>412</v>
      </c>
      <c r="V3494" s="9" t="s">
        <v>117</v>
      </c>
      <c r="W3494" s="9" t="s">
        <v>48</v>
      </c>
      <c r="X3494" s="3" t="s">
        <v>90</v>
      </c>
      <c r="Y3494" s="9">
        <v>8.25286613542415E-2</v>
      </c>
    </row>
    <row r="3495" spans="14:25" x14ac:dyDescent="0.2">
      <c r="N3495" s="5">
        <v>44712</v>
      </c>
      <c r="O3495" s="3" t="s">
        <v>52</v>
      </c>
      <c r="P3495" s="3" t="s">
        <v>10</v>
      </c>
      <c r="Q3495" s="8">
        <v>6</v>
      </c>
      <c r="R3495" s="6">
        <v>1154.68</v>
      </c>
      <c r="S3495" s="24" t="s">
        <v>1111</v>
      </c>
      <c r="T3495" s="9" t="s">
        <v>116</v>
      </c>
      <c r="U3495" s="9" t="s">
        <v>332</v>
      </c>
      <c r="V3495" s="9" t="s">
        <v>117</v>
      </c>
      <c r="W3495" s="9" t="s">
        <v>48</v>
      </c>
      <c r="X3495" s="3" t="s">
        <v>90</v>
      </c>
      <c r="Y3495" s="9">
        <v>0.29266359968218297</v>
      </c>
    </row>
    <row r="3496" spans="14:25" x14ac:dyDescent="0.2">
      <c r="N3496" s="5">
        <v>44712</v>
      </c>
      <c r="O3496" s="3" t="s">
        <v>52</v>
      </c>
      <c r="P3496" s="3" t="s">
        <v>11</v>
      </c>
      <c r="Q3496" s="8">
        <v>24</v>
      </c>
      <c r="R3496" s="6">
        <v>332.36</v>
      </c>
      <c r="S3496" s="24" t="s">
        <v>1111</v>
      </c>
      <c r="T3496" s="9" t="s">
        <v>116</v>
      </c>
      <c r="U3496" s="9" t="s">
        <v>378</v>
      </c>
      <c r="V3496" s="9" t="s">
        <v>117</v>
      </c>
      <c r="W3496" s="9" t="s">
        <v>48</v>
      </c>
      <c r="X3496" s="3" t="s">
        <v>90</v>
      </c>
      <c r="Y3496" s="9">
        <v>8.4239507041232495E-2</v>
      </c>
    </row>
    <row r="3497" spans="14:25" x14ac:dyDescent="0.2">
      <c r="N3497" s="5">
        <v>44712</v>
      </c>
      <c r="O3497" s="3" t="s">
        <v>52</v>
      </c>
      <c r="P3497" s="3" t="s">
        <v>11</v>
      </c>
      <c r="Q3497" s="8">
        <v>24</v>
      </c>
      <c r="R3497" s="6">
        <v>63.43</v>
      </c>
      <c r="S3497" s="24" t="s">
        <v>1111</v>
      </c>
      <c r="T3497" s="9" t="s">
        <v>116</v>
      </c>
      <c r="U3497" s="9" t="s">
        <v>383</v>
      </c>
      <c r="V3497" s="9" t="s">
        <v>117</v>
      </c>
      <c r="W3497" s="9" t="s">
        <v>48</v>
      </c>
      <c r="X3497" s="3" t="s">
        <v>90</v>
      </c>
      <c r="Y3497" s="9">
        <v>1.6076880285309202E-2</v>
      </c>
    </row>
    <row r="3498" spans="14:25" x14ac:dyDescent="0.2">
      <c r="N3498" s="5">
        <v>44712</v>
      </c>
      <c r="O3498" s="3" t="s">
        <v>52</v>
      </c>
      <c r="P3498" s="3" t="s">
        <v>11</v>
      </c>
      <c r="Q3498" s="8">
        <v>24</v>
      </c>
      <c r="R3498" s="6">
        <v>150</v>
      </c>
      <c r="S3498" s="24" t="s">
        <v>1111</v>
      </c>
      <c r="T3498" s="9" t="s">
        <v>116</v>
      </c>
      <c r="U3498" s="9" t="s">
        <v>391</v>
      </c>
      <c r="V3498" s="9" t="s">
        <v>117</v>
      </c>
      <c r="W3498" s="9" t="s">
        <v>48</v>
      </c>
      <c r="X3498" s="3" t="s">
        <v>90</v>
      </c>
      <c r="Y3498" s="9">
        <v>3.8018793044243798E-2</v>
      </c>
    </row>
    <row r="3499" spans="14:25" x14ac:dyDescent="0.2">
      <c r="N3499" s="5">
        <v>44712</v>
      </c>
      <c r="O3499" s="3" t="s">
        <v>52</v>
      </c>
      <c r="P3499" s="3" t="s">
        <v>11</v>
      </c>
      <c r="Q3499" s="8">
        <v>48</v>
      </c>
      <c r="R3499" s="6">
        <v>512.58000000000004</v>
      </c>
      <c r="S3499" s="24" t="s">
        <v>1111</v>
      </c>
      <c r="T3499" s="9" t="s">
        <v>116</v>
      </c>
      <c r="U3499" s="9" t="s">
        <v>372</v>
      </c>
      <c r="V3499" s="9" t="s">
        <v>117</v>
      </c>
      <c r="W3499" s="9" t="s">
        <v>48</v>
      </c>
      <c r="X3499" s="3" t="s">
        <v>90</v>
      </c>
      <c r="Y3499" s="9">
        <v>0.12991781959078999</v>
      </c>
    </row>
    <row r="3500" spans="14:25" x14ac:dyDescent="0.2">
      <c r="N3500" s="5">
        <v>44712</v>
      </c>
      <c r="O3500" s="3" t="s">
        <v>52</v>
      </c>
      <c r="P3500" s="3" t="s">
        <v>11</v>
      </c>
      <c r="Q3500" s="8">
        <v>3</v>
      </c>
      <c r="R3500" s="6">
        <v>42.29</v>
      </c>
      <c r="S3500" s="24" t="s">
        <v>1111</v>
      </c>
      <c r="T3500" s="9" t="s">
        <v>116</v>
      </c>
      <c r="U3500" s="9" t="s">
        <v>414</v>
      </c>
      <c r="V3500" s="9" t="s">
        <v>117</v>
      </c>
      <c r="W3500" s="9" t="s">
        <v>48</v>
      </c>
      <c r="X3500" s="3" t="s">
        <v>90</v>
      </c>
      <c r="Y3500" s="9">
        <v>1.07187650522738E-2</v>
      </c>
    </row>
    <row r="3501" spans="14:25" x14ac:dyDescent="0.2">
      <c r="N3501" s="5">
        <v>44712</v>
      </c>
      <c r="O3501" s="3" t="s">
        <v>52</v>
      </c>
      <c r="P3501" s="3" t="s">
        <v>11</v>
      </c>
      <c r="Q3501" s="8">
        <v>72</v>
      </c>
      <c r="R3501" s="6">
        <v>721.28</v>
      </c>
      <c r="S3501" s="24" t="s">
        <v>1111</v>
      </c>
      <c r="T3501" s="9" t="s">
        <v>116</v>
      </c>
      <c r="U3501" s="9" t="s">
        <v>390</v>
      </c>
      <c r="V3501" s="9" t="s">
        <v>117</v>
      </c>
      <c r="W3501" s="9" t="s">
        <v>48</v>
      </c>
      <c r="X3501" s="3" t="s">
        <v>90</v>
      </c>
      <c r="Y3501" s="9">
        <v>0.18281463364634801</v>
      </c>
    </row>
    <row r="3502" spans="14:25" x14ac:dyDescent="0.2">
      <c r="N3502" s="5">
        <v>44712</v>
      </c>
      <c r="O3502" s="3" t="s">
        <v>52</v>
      </c>
      <c r="P3502" s="3" t="s">
        <v>11</v>
      </c>
      <c r="Q3502" s="8">
        <v>5</v>
      </c>
      <c r="R3502" s="6">
        <v>190.42</v>
      </c>
      <c r="S3502" s="24" t="s">
        <v>1111</v>
      </c>
      <c r="T3502" s="9" t="s">
        <v>116</v>
      </c>
      <c r="U3502" s="9" t="s">
        <v>394</v>
      </c>
      <c r="V3502" s="9" t="s">
        <v>117</v>
      </c>
      <c r="W3502" s="9" t="s">
        <v>48</v>
      </c>
      <c r="X3502" s="3" t="s">
        <v>90</v>
      </c>
      <c r="Y3502" s="9">
        <v>4.8263590476565997E-2</v>
      </c>
    </row>
    <row r="3503" spans="14:25" x14ac:dyDescent="0.2">
      <c r="N3503" s="5">
        <v>44712</v>
      </c>
      <c r="O3503" s="3" t="s">
        <v>52</v>
      </c>
      <c r="P3503" s="3" t="s">
        <v>11</v>
      </c>
      <c r="Q3503" s="8">
        <v>36</v>
      </c>
      <c r="R3503" s="6">
        <v>325.61</v>
      </c>
      <c r="S3503" s="24" t="s">
        <v>1111</v>
      </c>
      <c r="T3503" s="9" t="s">
        <v>116</v>
      </c>
      <c r="U3503" s="9" t="s">
        <v>412</v>
      </c>
      <c r="V3503" s="9" t="s">
        <v>117</v>
      </c>
      <c r="W3503" s="9" t="s">
        <v>48</v>
      </c>
      <c r="X3503" s="3" t="s">
        <v>90</v>
      </c>
      <c r="Y3503" s="9">
        <v>8.25286613542415E-2</v>
      </c>
    </row>
    <row r="3504" spans="14:25" x14ac:dyDescent="0.2">
      <c r="N3504" s="5">
        <v>44712</v>
      </c>
      <c r="O3504" s="3" t="s">
        <v>576</v>
      </c>
      <c r="P3504" s="3" t="s">
        <v>7</v>
      </c>
      <c r="Q3504" s="8">
        <v>6</v>
      </c>
      <c r="R3504" s="6">
        <v>761.89</v>
      </c>
      <c r="S3504" s="24" t="s">
        <v>1112</v>
      </c>
      <c r="T3504" s="9" t="s">
        <v>627</v>
      </c>
      <c r="U3504" s="9" t="s">
        <v>165</v>
      </c>
      <c r="V3504" s="9" t="s">
        <v>1113</v>
      </c>
      <c r="W3504" s="9" t="s">
        <v>602</v>
      </c>
      <c r="X3504" s="3" t="s">
        <v>1114</v>
      </c>
      <c r="Y3504" s="9">
        <v>0.19310758821652599</v>
      </c>
    </row>
    <row r="3505" spans="14:25" x14ac:dyDescent="0.2">
      <c r="N3505" s="5">
        <v>44712</v>
      </c>
      <c r="O3505" s="3" t="s">
        <v>576</v>
      </c>
      <c r="P3505" s="3" t="s">
        <v>7</v>
      </c>
      <c r="Q3505" s="8">
        <v>6</v>
      </c>
      <c r="R3505" s="6">
        <v>3470.2</v>
      </c>
      <c r="S3505" s="24" t="s">
        <v>1112</v>
      </c>
      <c r="T3505" s="9" t="s">
        <v>627</v>
      </c>
      <c r="U3505" s="9" t="s">
        <v>195</v>
      </c>
      <c r="V3505" s="9" t="s">
        <v>1113</v>
      </c>
      <c r="W3505" s="9" t="s">
        <v>602</v>
      </c>
      <c r="X3505" s="3" t="s">
        <v>1114</v>
      </c>
      <c r="Y3505" s="9">
        <v>0.87955210414756602</v>
      </c>
    </row>
    <row r="3506" spans="14:25" x14ac:dyDescent="0.2">
      <c r="N3506" s="5">
        <v>44712</v>
      </c>
      <c r="O3506" s="3" t="s">
        <v>576</v>
      </c>
      <c r="P3506" s="3" t="s">
        <v>13</v>
      </c>
      <c r="Q3506" s="8">
        <v>24</v>
      </c>
      <c r="R3506" s="6">
        <v>381.21</v>
      </c>
      <c r="S3506" s="24" t="s">
        <v>1112</v>
      </c>
      <c r="T3506" s="9" t="s">
        <v>627</v>
      </c>
      <c r="U3506" s="9" t="s">
        <v>548</v>
      </c>
      <c r="V3506" s="9" t="s">
        <v>1113</v>
      </c>
      <c r="W3506" s="9" t="s">
        <v>602</v>
      </c>
      <c r="X3506" s="3" t="s">
        <v>1114</v>
      </c>
      <c r="Y3506" s="9">
        <v>9.6620960642641196E-2</v>
      </c>
    </row>
    <row r="3507" spans="14:25" x14ac:dyDescent="0.2">
      <c r="N3507" s="5">
        <v>44704</v>
      </c>
      <c r="O3507" s="3" t="s">
        <v>849</v>
      </c>
      <c r="P3507" s="3" t="s">
        <v>7</v>
      </c>
      <c r="Q3507" s="8">
        <v>14</v>
      </c>
      <c r="R3507" s="6">
        <v>1463.36</v>
      </c>
      <c r="S3507" s="24" t="s">
        <v>1115</v>
      </c>
      <c r="T3507" s="9" t="s">
        <v>932</v>
      </c>
      <c r="U3507" s="9" t="s">
        <v>176</v>
      </c>
      <c r="V3507" s="9" t="s">
        <v>1116</v>
      </c>
      <c r="W3507" s="9" t="s">
        <v>157</v>
      </c>
      <c r="X3507" s="3" t="s">
        <v>811</v>
      </c>
      <c r="Y3507" s="9">
        <v>0.370901206594831</v>
      </c>
    </row>
    <row r="3508" spans="14:25" x14ac:dyDescent="0.2">
      <c r="N3508" s="5">
        <v>44704</v>
      </c>
      <c r="O3508" s="3" t="s">
        <v>849</v>
      </c>
      <c r="P3508" s="3" t="s">
        <v>7</v>
      </c>
      <c r="Q3508" s="8">
        <v>8</v>
      </c>
      <c r="R3508" s="6">
        <v>268.14</v>
      </c>
      <c r="S3508" s="24" t="s">
        <v>1115</v>
      </c>
      <c r="T3508" s="9" t="s">
        <v>932</v>
      </c>
      <c r="U3508" s="9" t="s">
        <v>182</v>
      </c>
      <c r="V3508" s="9" t="s">
        <v>1116</v>
      </c>
      <c r="W3508" s="9" t="s">
        <v>157</v>
      </c>
      <c r="X3508" s="3" t="s">
        <v>811</v>
      </c>
      <c r="Y3508" s="9">
        <v>6.7962394445890195E-2</v>
      </c>
    </row>
    <row r="3509" spans="14:25" x14ac:dyDescent="0.2">
      <c r="N3509" s="5">
        <v>44704</v>
      </c>
      <c r="O3509" s="3" t="s">
        <v>849</v>
      </c>
      <c r="P3509" s="3" t="s">
        <v>10</v>
      </c>
      <c r="Q3509" s="8">
        <v>16</v>
      </c>
      <c r="R3509" s="6">
        <v>3155.14</v>
      </c>
      <c r="S3509" s="24" t="s">
        <v>1115</v>
      </c>
      <c r="T3509" s="9" t="s">
        <v>932</v>
      </c>
      <c r="U3509" s="9" t="s">
        <v>309</v>
      </c>
      <c r="V3509" s="9" t="s">
        <v>1116</v>
      </c>
      <c r="W3509" s="9" t="s">
        <v>157</v>
      </c>
      <c r="X3509" s="3" t="s">
        <v>811</v>
      </c>
      <c r="Y3509" s="9">
        <v>0.79969743123743597</v>
      </c>
    </row>
    <row r="3510" spans="14:25" x14ac:dyDescent="0.2">
      <c r="N3510" s="5">
        <v>44704</v>
      </c>
      <c r="O3510" s="3" t="s">
        <v>849</v>
      </c>
      <c r="P3510" s="3" t="s">
        <v>10</v>
      </c>
      <c r="Q3510" s="8">
        <v>8</v>
      </c>
      <c r="R3510" s="6">
        <v>696</v>
      </c>
      <c r="S3510" s="24" t="s">
        <v>1115</v>
      </c>
      <c r="T3510" s="9" t="s">
        <v>932</v>
      </c>
      <c r="U3510" s="9" t="s">
        <v>337</v>
      </c>
      <c r="V3510" s="9" t="s">
        <v>1116</v>
      </c>
      <c r="W3510" s="9" t="s">
        <v>157</v>
      </c>
      <c r="X3510" s="3" t="s">
        <v>811</v>
      </c>
      <c r="Y3510" s="9">
        <v>0.17640719972529101</v>
      </c>
    </row>
    <row r="3511" spans="14:25" x14ac:dyDescent="0.2">
      <c r="N3511" s="5">
        <v>44704</v>
      </c>
      <c r="O3511" s="3" t="s">
        <v>849</v>
      </c>
      <c r="P3511" s="3" t="s">
        <v>13</v>
      </c>
      <c r="Q3511" s="8">
        <v>6</v>
      </c>
      <c r="R3511" s="6">
        <v>186.48</v>
      </c>
      <c r="S3511" s="24" t="s">
        <v>1115</v>
      </c>
      <c r="T3511" s="9" t="s">
        <v>932</v>
      </c>
      <c r="U3511" s="9" t="s">
        <v>494</v>
      </c>
      <c r="V3511" s="9" t="s">
        <v>1116</v>
      </c>
      <c r="W3511" s="9" t="s">
        <v>157</v>
      </c>
      <c r="X3511" s="3" t="s">
        <v>811</v>
      </c>
      <c r="Y3511" s="9">
        <v>4.7264963512603897E-2</v>
      </c>
    </row>
    <row r="3512" spans="14:25" x14ac:dyDescent="0.2">
      <c r="N3512" s="5">
        <v>44704</v>
      </c>
      <c r="O3512" s="3" t="s">
        <v>849</v>
      </c>
      <c r="P3512" s="3" t="s">
        <v>13</v>
      </c>
      <c r="Q3512" s="8">
        <v>6</v>
      </c>
      <c r="R3512" s="6">
        <v>186.48</v>
      </c>
      <c r="S3512" s="24" t="s">
        <v>1115</v>
      </c>
      <c r="T3512" s="9" t="s">
        <v>932</v>
      </c>
      <c r="U3512" s="9" t="s">
        <v>496</v>
      </c>
      <c r="V3512" s="9" t="s">
        <v>1116</v>
      </c>
      <c r="W3512" s="9" t="s">
        <v>157</v>
      </c>
      <c r="X3512" s="3" t="s">
        <v>811</v>
      </c>
      <c r="Y3512" s="9">
        <v>4.7264963512603897E-2</v>
      </c>
    </row>
    <row r="3513" spans="14:25" x14ac:dyDescent="0.2">
      <c r="N3513" s="5">
        <v>44700</v>
      </c>
      <c r="O3513" s="3" t="s">
        <v>576</v>
      </c>
      <c r="P3513" s="3" t="s">
        <v>7</v>
      </c>
      <c r="Q3513" s="8">
        <v>1</v>
      </c>
      <c r="R3513" s="6">
        <v>126.98</v>
      </c>
      <c r="S3513" s="24" t="s">
        <v>1117</v>
      </c>
      <c r="T3513" s="9" t="s">
        <v>644</v>
      </c>
      <c r="U3513" s="9" t="s">
        <v>165</v>
      </c>
      <c r="V3513" s="9" t="s">
        <v>645</v>
      </c>
      <c r="W3513" s="9" t="s">
        <v>48</v>
      </c>
      <c r="X3513" s="3" t="s">
        <v>646</v>
      </c>
      <c r="Y3513" s="9">
        <v>3.2184175605053898E-2</v>
      </c>
    </row>
    <row r="3514" spans="14:25" x14ac:dyDescent="0.2">
      <c r="N3514" s="5">
        <v>44700</v>
      </c>
      <c r="O3514" s="3" t="s">
        <v>576</v>
      </c>
      <c r="P3514" s="3" t="s">
        <v>7</v>
      </c>
      <c r="Q3514" s="8">
        <v>2</v>
      </c>
      <c r="R3514" s="6">
        <v>77.16</v>
      </c>
      <c r="S3514" s="24" t="s">
        <v>1117</v>
      </c>
      <c r="T3514" s="9" t="s">
        <v>644</v>
      </c>
      <c r="U3514" s="9" t="s">
        <v>230</v>
      </c>
      <c r="V3514" s="9" t="s">
        <v>645</v>
      </c>
      <c r="W3514" s="9" t="s">
        <v>48</v>
      </c>
      <c r="X3514" s="3" t="s">
        <v>646</v>
      </c>
      <c r="Y3514" s="9">
        <v>1.9556867141958999E-2</v>
      </c>
    </row>
    <row r="3515" spans="14:25" x14ac:dyDescent="0.2">
      <c r="N3515" s="5">
        <v>44700</v>
      </c>
      <c r="O3515" s="3" t="s">
        <v>576</v>
      </c>
      <c r="P3515" s="3" t="s">
        <v>7</v>
      </c>
      <c r="Q3515" s="8">
        <v>2</v>
      </c>
      <c r="R3515" s="6">
        <v>77.16</v>
      </c>
      <c r="S3515" s="24" t="s">
        <v>1117</v>
      </c>
      <c r="T3515" s="9" t="s">
        <v>644</v>
      </c>
      <c r="U3515" s="9" t="s">
        <v>221</v>
      </c>
      <c r="V3515" s="9" t="s">
        <v>645</v>
      </c>
      <c r="W3515" s="9" t="s">
        <v>48</v>
      </c>
      <c r="X3515" s="3" t="s">
        <v>646</v>
      </c>
      <c r="Y3515" s="9">
        <v>1.9556867141958999E-2</v>
      </c>
    </row>
    <row r="3516" spans="14:25" x14ac:dyDescent="0.2">
      <c r="N3516" s="5">
        <v>44700</v>
      </c>
      <c r="O3516" s="3" t="s">
        <v>576</v>
      </c>
      <c r="P3516" s="3" t="s">
        <v>7</v>
      </c>
      <c r="Q3516" s="8">
        <v>2</v>
      </c>
      <c r="R3516" s="6">
        <v>77.16</v>
      </c>
      <c r="S3516" s="24" t="s">
        <v>1117</v>
      </c>
      <c r="T3516" s="9" t="s">
        <v>644</v>
      </c>
      <c r="U3516" s="9" t="s">
        <v>226</v>
      </c>
      <c r="V3516" s="9" t="s">
        <v>645</v>
      </c>
      <c r="W3516" s="9" t="s">
        <v>48</v>
      </c>
      <c r="X3516" s="3" t="s">
        <v>646</v>
      </c>
      <c r="Y3516" s="9">
        <v>1.9556867141958999E-2</v>
      </c>
    </row>
    <row r="3517" spans="14:25" x14ac:dyDescent="0.2">
      <c r="N3517" s="5">
        <v>44700</v>
      </c>
      <c r="O3517" s="3" t="s">
        <v>576</v>
      </c>
      <c r="P3517" s="3" t="s">
        <v>7</v>
      </c>
      <c r="Q3517" s="8">
        <v>2</v>
      </c>
      <c r="R3517" s="6">
        <v>77.16</v>
      </c>
      <c r="S3517" s="24" t="s">
        <v>1117</v>
      </c>
      <c r="T3517" s="9" t="s">
        <v>644</v>
      </c>
      <c r="U3517" s="9" t="s">
        <v>193</v>
      </c>
      <c r="V3517" s="9" t="s">
        <v>645</v>
      </c>
      <c r="W3517" s="9" t="s">
        <v>48</v>
      </c>
      <c r="X3517" s="3" t="s">
        <v>646</v>
      </c>
      <c r="Y3517" s="9">
        <v>1.9556867141958999E-2</v>
      </c>
    </row>
    <row r="3518" spans="14:25" x14ac:dyDescent="0.2">
      <c r="N3518" s="5">
        <v>44700</v>
      </c>
      <c r="O3518" s="3" t="s">
        <v>576</v>
      </c>
      <c r="P3518" s="3" t="s">
        <v>7</v>
      </c>
      <c r="Q3518" s="8">
        <v>2</v>
      </c>
      <c r="R3518" s="6">
        <v>77.16</v>
      </c>
      <c r="S3518" s="24" t="s">
        <v>1117</v>
      </c>
      <c r="T3518" s="9" t="s">
        <v>644</v>
      </c>
      <c r="U3518" s="9" t="s">
        <v>223</v>
      </c>
      <c r="V3518" s="9" t="s">
        <v>645</v>
      </c>
      <c r="W3518" s="9" t="s">
        <v>48</v>
      </c>
      <c r="X3518" s="3" t="s">
        <v>646</v>
      </c>
      <c r="Y3518" s="9">
        <v>1.9556867141958999E-2</v>
      </c>
    </row>
    <row r="3519" spans="14:25" x14ac:dyDescent="0.2">
      <c r="N3519" s="5">
        <v>44700</v>
      </c>
      <c r="O3519" s="3" t="s">
        <v>576</v>
      </c>
      <c r="P3519" s="3" t="s">
        <v>13</v>
      </c>
      <c r="Q3519" s="8">
        <v>7</v>
      </c>
      <c r="R3519" s="6">
        <v>261.54000000000002</v>
      </c>
      <c r="S3519" s="24" t="s">
        <v>1117</v>
      </c>
      <c r="T3519" s="9" t="s">
        <v>644</v>
      </c>
      <c r="U3519" s="9" t="s">
        <v>501</v>
      </c>
      <c r="V3519" s="9" t="s">
        <v>645</v>
      </c>
      <c r="W3519" s="9" t="s">
        <v>48</v>
      </c>
      <c r="X3519" s="3" t="s">
        <v>646</v>
      </c>
      <c r="Y3519" s="9">
        <v>6.6289567551943498E-2</v>
      </c>
    </row>
    <row r="3520" spans="14:25" x14ac:dyDescent="0.2">
      <c r="N3520" s="5">
        <v>44692</v>
      </c>
      <c r="O3520" s="3" t="s">
        <v>849</v>
      </c>
      <c r="P3520" s="3" t="s">
        <v>6</v>
      </c>
      <c r="Q3520" s="8">
        <v>100</v>
      </c>
      <c r="R3520" s="6">
        <v>204.46</v>
      </c>
      <c r="S3520" s="24" t="s">
        <v>1118</v>
      </c>
      <c r="T3520" s="9" t="s">
        <v>892</v>
      </c>
      <c r="U3520" s="9" t="s">
        <v>59</v>
      </c>
      <c r="V3520" s="9" t="s">
        <v>893</v>
      </c>
      <c r="W3520" s="9" t="s">
        <v>157</v>
      </c>
      <c r="X3520" s="3" t="s">
        <v>157</v>
      </c>
      <c r="Y3520" s="9">
        <v>5.1822149505507301E-2</v>
      </c>
    </row>
    <row r="3521" spans="14:25" x14ac:dyDescent="0.2">
      <c r="N3521" s="5">
        <v>44692</v>
      </c>
      <c r="O3521" s="3" t="s">
        <v>849</v>
      </c>
      <c r="P3521" s="3" t="s">
        <v>7</v>
      </c>
      <c r="Q3521" s="8">
        <v>38</v>
      </c>
      <c r="R3521" s="6">
        <v>1592.27</v>
      </c>
      <c r="S3521" s="24" t="s">
        <v>1118</v>
      </c>
      <c r="T3521" s="9" t="s">
        <v>892</v>
      </c>
      <c r="U3521" s="9" t="s">
        <v>175</v>
      </c>
      <c r="V3521" s="9" t="s">
        <v>893</v>
      </c>
      <c r="W3521" s="9" t="s">
        <v>157</v>
      </c>
      <c r="X3521" s="3" t="s">
        <v>157</v>
      </c>
      <c r="Y3521" s="9">
        <v>0.403574557337054</v>
      </c>
    </row>
    <row r="3522" spans="14:25" x14ac:dyDescent="0.2">
      <c r="N3522" s="5">
        <v>44692</v>
      </c>
      <c r="O3522" s="3" t="s">
        <v>849</v>
      </c>
      <c r="P3522" s="3" t="s">
        <v>7</v>
      </c>
      <c r="Q3522" s="8">
        <v>50</v>
      </c>
      <c r="R3522" s="6">
        <v>1571.43</v>
      </c>
      <c r="S3522" s="24" t="s">
        <v>1118</v>
      </c>
      <c r="T3522" s="9" t="s">
        <v>892</v>
      </c>
      <c r="U3522" s="9" t="s">
        <v>182</v>
      </c>
      <c r="V3522" s="9" t="s">
        <v>893</v>
      </c>
      <c r="W3522" s="9" t="s">
        <v>157</v>
      </c>
      <c r="X3522" s="3" t="s">
        <v>157</v>
      </c>
      <c r="Y3522" s="9">
        <v>0.398292479690107</v>
      </c>
    </row>
    <row r="3523" spans="14:25" x14ac:dyDescent="0.2">
      <c r="N3523" s="5">
        <v>44692</v>
      </c>
      <c r="O3523" s="3" t="s">
        <v>849</v>
      </c>
      <c r="P3523" s="3" t="s">
        <v>7</v>
      </c>
      <c r="Q3523" s="8">
        <v>80</v>
      </c>
      <c r="R3523" s="6">
        <v>9308.57</v>
      </c>
      <c r="S3523" s="24" t="s">
        <v>1118</v>
      </c>
      <c r="T3523" s="9" t="s">
        <v>892</v>
      </c>
      <c r="U3523" s="9" t="s">
        <v>165</v>
      </c>
      <c r="V3523" s="9" t="s">
        <v>893</v>
      </c>
      <c r="W3523" s="9" t="s">
        <v>157</v>
      </c>
      <c r="X3523" s="3" t="s">
        <v>157</v>
      </c>
      <c r="Y3523" s="9">
        <v>2.3593373091190402</v>
      </c>
    </row>
    <row r="3524" spans="14:25" x14ac:dyDescent="0.2">
      <c r="N3524" s="5">
        <v>44692</v>
      </c>
      <c r="O3524" s="3" t="s">
        <v>849</v>
      </c>
      <c r="P3524" s="3" t="s">
        <v>7</v>
      </c>
      <c r="Q3524" s="8">
        <v>6</v>
      </c>
      <c r="R3524" s="6">
        <v>3160.71</v>
      </c>
      <c r="S3524" s="24" t="s">
        <v>1118</v>
      </c>
      <c r="T3524" s="9" t="s">
        <v>892</v>
      </c>
      <c r="U3524" s="9" t="s">
        <v>195</v>
      </c>
      <c r="V3524" s="9" t="s">
        <v>893</v>
      </c>
      <c r="W3524" s="9" t="s">
        <v>157</v>
      </c>
      <c r="X3524" s="3" t="s">
        <v>157</v>
      </c>
      <c r="Y3524" s="9">
        <v>0.80110919575247896</v>
      </c>
    </row>
    <row r="3525" spans="14:25" x14ac:dyDescent="0.2">
      <c r="N3525" s="5">
        <v>44692</v>
      </c>
      <c r="O3525" s="3" t="s">
        <v>849</v>
      </c>
      <c r="P3525" s="3" t="s">
        <v>12</v>
      </c>
      <c r="Q3525" s="8">
        <v>6</v>
      </c>
      <c r="R3525" s="6">
        <v>2672.79</v>
      </c>
      <c r="S3525" s="24" t="s">
        <v>1118</v>
      </c>
      <c r="T3525" s="9" t="s">
        <v>892</v>
      </c>
      <c r="U3525" s="9" t="s">
        <v>455</v>
      </c>
      <c r="V3525" s="9" t="s">
        <v>893</v>
      </c>
      <c r="W3525" s="9" t="s">
        <v>157</v>
      </c>
      <c r="X3525" s="3" t="s">
        <v>157</v>
      </c>
      <c r="Y3525" s="9">
        <v>0.677441665738163</v>
      </c>
    </row>
    <row r="3526" spans="14:25" x14ac:dyDescent="0.2">
      <c r="N3526" s="5">
        <v>44692</v>
      </c>
      <c r="O3526" s="3" t="s">
        <v>849</v>
      </c>
      <c r="P3526" s="3" t="s">
        <v>12</v>
      </c>
      <c r="Q3526" s="8">
        <v>6</v>
      </c>
      <c r="R3526" s="6">
        <v>1114.1199999999999</v>
      </c>
      <c r="S3526" s="24" t="s">
        <v>1118</v>
      </c>
      <c r="T3526" s="9" t="s">
        <v>892</v>
      </c>
      <c r="U3526" s="9" t="s">
        <v>454</v>
      </c>
      <c r="V3526" s="9" t="s">
        <v>893</v>
      </c>
      <c r="W3526" s="9" t="s">
        <v>157</v>
      </c>
      <c r="X3526" s="3" t="s">
        <v>157</v>
      </c>
      <c r="Y3526" s="9">
        <v>0.28238331804301903</v>
      </c>
    </row>
    <row r="3527" spans="14:25" x14ac:dyDescent="0.2">
      <c r="N3527" s="5">
        <v>44692</v>
      </c>
      <c r="O3527" s="3" t="s">
        <v>849</v>
      </c>
      <c r="P3527" s="3" t="s">
        <v>13</v>
      </c>
      <c r="Q3527" s="8">
        <v>120</v>
      </c>
      <c r="R3527" s="6">
        <v>1896.43</v>
      </c>
      <c r="S3527" s="24" t="s">
        <v>1118</v>
      </c>
      <c r="T3527" s="9" t="s">
        <v>892</v>
      </c>
      <c r="U3527" s="9" t="s">
        <v>483</v>
      </c>
      <c r="V3527" s="9" t="s">
        <v>893</v>
      </c>
      <c r="W3527" s="9" t="s">
        <v>157</v>
      </c>
      <c r="X3527" s="3" t="s">
        <v>157</v>
      </c>
      <c r="Y3527" s="9">
        <v>0.48066653128596898</v>
      </c>
    </row>
    <row r="3528" spans="14:25" x14ac:dyDescent="0.2">
      <c r="N3528" s="5">
        <v>44692</v>
      </c>
      <c r="O3528" s="3" t="s">
        <v>849</v>
      </c>
      <c r="P3528" s="3" t="s">
        <v>13</v>
      </c>
      <c r="Q3528" s="8">
        <v>120</v>
      </c>
      <c r="R3528" s="6">
        <v>1896.43</v>
      </c>
      <c r="S3528" s="24" t="s">
        <v>1118</v>
      </c>
      <c r="T3528" s="9" t="s">
        <v>892</v>
      </c>
      <c r="U3528" s="9" t="s">
        <v>466</v>
      </c>
      <c r="V3528" s="9" t="s">
        <v>893</v>
      </c>
      <c r="W3528" s="9" t="s">
        <v>157</v>
      </c>
      <c r="X3528" s="3" t="s">
        <v>157</v>
      </c>
      <c r="Y3528" s="9">
        <v>0.48066653128596898</v>
      </c>
    </row>
    <row r="3529" spans="14:25" x14ac:dyDescent="0.2">
      <c r="N3529" s="5">
        <v>44692</v>
      </c>
      <c r="O3529" s="3" t="s">
        <v>849</v>
      </c>
      <c r="P3529" s="3" t="s">
        <v>14</v>
      </c>
      <c r="Q3529" s="8">
        <v>1</v>
      </c>
      <c r="R3529" s="6">
        <v>320.54000000000002</v>
      </c>
      <c r="S3529" s="24" t="s">
        <v>1119</v>
      </c>
      <c r="T3529" s="9" t="s">
        <v>940</v>
      </c>
      <c r="U3529" s="9" t="s">
        <v>941</v>
      </c>
      <c r="V3529" s="9" t="s">
        <v>942</v>
      </c>
      <c r="W3529" s="9" t="s">
        <v>873</v>
      </c>
      <c r="X3529" s="3" t="s">
        <v>873</v>
      </c>
      <c r="Y3529" s="9">
        <v>8.1243626149346104E-2</v>
      </c>
    </row>
    <row r="3530" spans="14:25" x14ac:dyDescent="0.2">
      <c r="N3530" s="5">
        <v>44692</v>
      </c>
      <c r="O3530" s="3" t="s">
        <v>849</v>
      </c>
      <c r="P3530" s="3" t="s">
        <v>14</v>
      </c>
      <c r="Q3530" s="8">
        <v>12</v>
      </c>
      <c r="R3530" s="6">
        <v>267.86</v>
      </c>
      <c r="S3530" s="24" t="s">
        <v>1119</v>
      </c>
      <c r="T3530" s="9" t="s">
        <v>940</v>
      </c>
      <c r="U3530" s="9" t="s">
        <v>660</v>
      </c>
      <c r="V3530" s="9" t="s">
        <v>942</v>
      </c>
      <c r="W3530" s="9" t="s">
        <v>873</v>
      </c>
      <c r="X3530" s="3" t="s">
        <v>873</v>
      </c>
      <c r="Y3530" s="9">
        <v>6.7891426032207602E-2</v>
      </c>
    </row>
    <row r="3531" spans="14:25" x14ac:dyDescent="0.2">
      <c r="N3531" s="5">
        <v>44692</v>
      </c>
      <c r="O3531" s="3" t="s">
        <v>849</v>
      </c>
      <c r="P3531" s="3" t="s">
        <v>14</v>
      </c>
      <c r="Q3531" s="8">
        <v>11</v>
      </c>
      <c r="R3531" s="6">
        <v>245.54</v>
      </c>
      <c r="S3531" s="24" t="s">
        <v>1119</v>
      </c>
      <c r="T3531" s="9" t="s">
        <v>940</v>
      </c>
      <c r="U3531" s="9" t="s">
        <v>653</v>
      </c>
      <c r="V3531" s="9" t="s">
        <v>942</v>
      </c>
      <c r="W3531" s="9" t="s">
        <v>873</v>
      </c>
      <c r="X3531" s="3" t="s">
        <v>873</v>
      </c>
      <c r="Y3531" s="9">
        <v>6.2234229627224198E-2</v>
      </c>
    </row>
    <row r="3532" spans="14:25" x14ac:dyDescent="0.2">
      <c r="N3532" s="5">
        <v>44692</v>
      </c>
      <c r="O3532" s="3" t="s">
        <v>849</v>
      </c>
      <c r="P3532" s="3" t="s">
        <v>14</v>
      </c>
      <c r="Q3532" s="8">
        <v>8</v>
      </c>
      <c r="R3532" s="6">
        <v>714.29</v>
      </c>
      <c r="S3532" s="24" t="s">
        <v>1119</v>
      </c>
      <c r="T3532" s="9" t="s">
        <v>940</v>
      </c>
      <c r="U3532" s="9" t="s">
        <v>943</v>
      </c>
      <c r="V3532" s="9" t="s">
        <v>942</v>
      </c>
      <c r="W3532" s="9" t="s">
        <v>873</v>
      </c>
      <c r="X3532" s="3" t="s">
        <v>873</v>
      </c>
      <c r="Y3532" s="9">
        <v>0.18104295789048599</v>
      </c>
    </row>
    <row r="3533" spans="14:25" x14ac:dyDescent="0.2">
      <c r="N3533" s="5">
        <v>44692</v>
      </c>
      <c r="O3533" s="3" t="s">
        <v>849</v>
      </c>
      <c r="P3533" s="3" t="s">
        <v>14</v>
      </c>
      <c r="Q3533" s="8">
        <v>24</v>
      </c>
      <c r="R3533" s="6">
        <v>627.64</v>
      </c>
      <c r="S3533" s="24" t="s">
        <v>1119</v>
      </c>
      <c r="T3533" s="9" t="s">
        <v>940</v>
      </c>
      <c r="U3533" s="9" t="s">
        <v>944</v>
      </c>
      <c r="V3533" s="9" t="s">
        <v>942</v>
      </c>
      <c r="W3533" s="9" t="s">
        <v>873</v>
      </c>
      <c r="X3533" s="3" t="s">
        <v>873</v>
      </c>
      <c r="Y3533" s="9">
        <v>0.15908076844192801</v>
      </c>
    </row>
    <row r="3534" spans="14:25" x14ac:dyDescent="0.2">
      <c r="N3534" s="5">
        <v>44692</v>
      </c>
      <c r="O3534" s="3" t="s">
        <v>849</v>
      </c>
      <c r="P3534" s="3" t="s">
        <v>14</v>
      </c>
      <c r="Q3534" s="8">
        <v>12</v>
      </c>
      <c r="R3534" s="6">
        <v>267.86</v>
      </c>
      <c r="S3534" s="24" t="s">
        <v>1119</v>
      </c>
      <c r="T3534" s="9" t="s">
        <v>940</v>
      </c>
      <c r="U3534" s="9" t="s">
        <v>937</v>
      </c>
      <c r="V3534" s="9" t="s">
        <v>942</v>
      </c>
      <c r="W3534" s="9" t="s">
        <v>873</v>
      </c>
      <c r="X3534" s="3" t="s">
        <v>873</v>
      </c>
      <c r="Y3534" s="9">
        <v>6.7891426032207602E-2</v>
      </c>
    </row>
    <row r="3535" spans="14:25" x14ac:dyDescent="0.2">
      <c r="N3535" s="5">
        <v>44690</v>
      </c>
      <c r="O3535" s="3" t="s">
        <v>704</v>
      </c>
      <c r="P3535" s="3" t="s">
        <v>12</v>
      </c>
      <c r="Q3535" s="8">
        <v>1</v>
      </c>
      <c r="R3535" s="6">
        <v>216.65</v>
      </c>
      <c r="S3535" s="24" t="s">
        <v>1120</v>
      </c>
      <c r="T3535" s="9" t="s">
        <v>783</v>
      </c>
      <c r="U3535" s="9" t="s">
        <v>449</v>
      </c>
      <c r="V3535" s="9" t="s">
        <v>784</v>
      </c>
      <c r="W3535" s="9" t="s">
        <v>48</v>
      </c>
      <c r="X3535" s="3" t="s">
        <v>48</v>
      </c>
      <c r="Y3535" s="9">
        <v>5.4911810086902803E-2</v>
      </c>
    </row>
    <row r="3536" spans="14:25" x14ac:dyDescent="0.2">
      <c r="N3536" s="5">
        <v>44690</v>
      </c>
      <c r="O3536" s="3" t="s">
        <v>704</v>
      </c>
      <c r="P3536" s="3" t="s">
        <v>12</v>
      </c>
      <c r="Q3536" s="8">
        <v>1</v>
      </c>
      <c r="R3536" s="6">
        <v>223.21</v>
      </c>
      <c r="S3536" s="24" t="s">
        <v>1120</v>
      </c>
      <c r="T3536" s="9" t="s">
        <v>783</v>
      </c>
      <c r="U3536" s="9" t="s">
        <v>448</v>
      </c>
      <c r="V3536" s="9" t="s">
        <v>784</v>
      </c>
      <c r="W3536" s="9" t="s">
        <v>48</v>
      </c>
      <c r="X3536" s="3" t="s">
        <v>48</v>
      </c>
      <c r="Y3536" s="9">
        <v>5.6574498636037703E-2</v>
      </c>
    </row>
    <row r="3537" spans="14:25" x14ac:dyDescent="0.2">
      <c r="N3537" s="5">
        <v>44683</v>
      </c>
      <c r="O3537" s="3" t="s">
        <v>849</v>
      </c>
      <c r="P3537" s="3" t="s">
        <v>13</v>
      </c>
      <c r="Q3537" s="8">
        <v>24</v>
      </c>
      <c r="R3537" s="6">
        <v>786.22</v>
      </c>
      <c r="S3537" s="24" t="s">
        <v>1121</v>
      </c>
      <c r="T3537" s="9" t="s">
        <v>992</v>
      </c>
      <c r="U3537" s="9" t="s">
        <v>561</v>
      </c>
      <c r="V3537" s="9" t="s">
        <v>1122</v>
      </c>
      <c r="W3537" s="9" t="s">
        <v>734</v>
      </c>
      <c r="X3537" s="3" t="s">
        <v>1123</v>
      </c>
      <c r="Y3537" s="9">
        <v>0.199274236448302</v>
      </c>
    </row>
    <row r="3538" spans="14:25" x14ac:dyDescent="0.2">
      <c r="N3538" s="5">
        <v>44683</v>
      </c>
      <c r="O3538" s="3" t="s">
        <v>849</v>
      </c>
      <c r="P3538" s="3" t="s">
        <v>13</v>
      </c>
      <c r="Q3538" s="8">
        <v>16</v>
      </c>
      <c r="R3538" s="6">
        <v>680.29</v>
      </c>
      <c r="S3538" s="24" t="s">
        <v>1121</v>
      </c>
      <c r="T3538" s="9" t="s">
        <v>992</v>
      </c>
      <c r="U3538" s="9" t="s">
        <v>501</v>
      </c>
      <c r="V3538" s="9" t="s">
        <v>1122</v>
      </c>
      <c r="W3538" s="9" t="s">
        <v>734</v>
      </c>
      <c r="X3538" s="3" t="s">
        <v>1123</v>
      </c>
      <c r="Y3538" s="9">
        <v>0.172425364800457</v>
      </c>
    </row>
    <row r="3539" spans="14:25" x14ac:dyDescent="0.2">
      <c r="N3539" s="5">
        <v>44683</v>
      </c>
      <c r="O3539" s="3" t="s">
        <v>704</v>
      </c>
      <c r="P3539" s="3" t="s">
        <v>11</v>
      </c>
      <c r="Q3539" s="8">
        <v>12</v>
      </c>
      <c r="R3539" s="6">
        <v>93.54</v>
      </c>
      <c r="S3539" s="24" t="s">
        <v>1124</v>
      </c>
      <c r="T3539" s="9" t="s">
        <v>778</v>
      </c>
      <c r="U3539" s="9" t="s">
        <v>366</v>
      </c>
      <c r="V3539" s="9" t="s">
        <v>779</v>
      </c>
      <c r="W3539" s="9" t="s">
        <v>48</v>
      </c>
      <c r="X3539" s="3" t="s">
        <v>48</v>
      </c>
      <c r="Y3539" s="9">
        <v>2.3708519342390402E-2</v>
      </c>
    </row>
    <row r="3540" spans="14:25" x14ac:dyDescent="0.2">
      <c r="N3540" s="5">
        <v>44683</v>
      </c>
      <c r="O3540" s="3" t="s">
        <v>704</v>
      </c>
      <c r="P3540" s="3" t="s">
        <v>13</v>
      </c>
      <c r="Q3540" s="8">
        <v>6</v>
      </c>
      <c r="R3540" s="6">
        <v>100.61</v>
      </c>
      <c r="S3540" s="24" t="s">
        <v>1124</v>
      </c>
      <c r="T3540" s="9" t="s">
        <v>778</v>
      </c>
      <c r="U3540" s="9" t="s">
        <v>461</v>
      </c>
      <c r="V3540" s="9" t="s">
        <v>779</v>
      </c>
      <c r="W3540" s="9" t="s">
        <v>48</v>
      </c>
      <c r="X3540" s="3" t="s">
        <v>48</v>
      </c>
      <c r="Y3540" s="9">
        <v>2.55004717878758E-2</v>
      </c>
    </row>
    <row r="3541" spans="14:25" x14ac:dyDescent="0.2">
      <c r="N3541" s="5">
        <v>44683</v>
      </c>
      <c r="O3541" s="3" t="s">
        <v>704</v>
      </c>
      <c r="P3541" s="3" t="s">
        <v>13</v>
      </c>
      <c r="Q3541" s="8">
        <v>6</v>
      </c>
      <c r="R3541" s="6">
        <v>100.61</v>
      </c>
      <c r="S3541" s="24" t="s">
        <v>1124</v>
      </c>
      <c r="T3541" s="9" t="s">
        <v>778</v>
      </c>
      <c r="U3541" s="9" t="s">
        <v>457</v>
      </c>
      <c r="V3541" s="9" t="s">
        <v>779</v>
      </c>
      <c r="W3541" s="9" t="s">
        <v>48</v>
      </c>
      <c r="X3541" s="3" t="s">
        <v>48</v>
      </c>
      <c r="Y3541" s="9">
        <v>2.55004717878758E-2</v>
      </c>
    </row>
    <row r="3542" spans="14:25" x14ac:dyDescent="0.2">
      <c r="N3542" s="5">
        <v>44683</v>
      </c>
      <c r="O3542" s="3" t="s">
        <v>704</v>
      </c>
      <c r="P3542" s="3" t="s">
        <v>10</v>
      </c>
      <c r="Q3542" s="8">
        <v>3</v>
      </c>
      <c r="R3542" s="6">
        <v>1075.5</v>
      </c>
      <c r="S3542" s="24" t="s">
        <v>1125</v>
      </c>
      <c r="T3542" s="9" t="s">
        <v>758</v>
      </c>
      <c r="U3542" s="9" t="s">
        <v>309</v>
      </c>
      <c r="V3542" s="9" t="s">
        <v>1126</v>
      </c>
      <c r="W3542" s="9" t="s">
        <v>734</v>
      </c>
      <c r="X3542" s="3" t="s">
        <v>734</v>
      </c>
      <c r="Y3542" s="9">
        <v>0.272594746127228</v>
      </c>
    </row>
    <row r="3543" spans="14:25" x14ac:dyDescent="0.2">
      <c r="N3543" s="5">
        <v>44683</v>
      </c>
      <c r="O3543" s="3" t="s">
        <v>704</v>
      </c>
      <c r="P3543" s="3" t="s">
        <v>10</v>
      </c>
      <c r="Q3543" s="8">
        <v>2</v>
      </c>
      <c r="R3543" s="6">
        <v>717</v>
      </c>
      <c r="S3543" s="24" t="s">
        <v>1125</v>
      </c>
      <c r="T3543" s="9" t="s">
        <v>758</v>
      </c>
      <c r="U3543" s="9" t="s">
        <v>337</v>
      </c>
      <c r="V3543" s="9" t="s">
        <v>1126</v>
      </c>
      <c r="W3543" s="9" t="s">
        <v>734</v>
      </c>
      <c r="X3543" s="3" t="s">
        <v>734</v>
      </c>
      <c r="Y3543" s="9">
        <v>0.18172983075148499</v>
      </c>
    </row>
    <row r="3544" spans="14:25" x14ac:dyDescent="0.2">
      <c r="N3544" s="5">
        <v>44700</v>
      </c>
      <c r="O3544" s="3" t="s">
        <v>704</v>
      </c>
      <c r="P3544" s="3" t="s">
        <v>10</v>
      </c>
      <c r="Q3544" s="8">
        <v>24</v>
      </c>
      <c r="R3544" s="6">
        <v>4438.8599999999997</v>
      </c>
      <c r="S3544" s="24" t="s">
        <v>1125</v>
      </c>
      <c r="T3544" s="9" t="s">
        <v>758</v>
      </c>
      <c r="U3544" s="9" t="s">
        <v>309</v>
      </c>
      <c r="V3544" s="9" t="s">
        <v>1126</v>
      </c>
      <c r="W3544" s="9" t="s">
        <v>734</v>
      </c>
      <c r="X3544" s="3" t="s">
        <v>734</v>
      </c>
      <c r="Y3544" s="9">
        <v>1.1250673312824799</v>
      </c>
    </row>
    <row r="3545" spans="14:25" x14ac:dyDescent="0.2">
      <c r="N3545" s="5">
        <v>44700</v>
      </c>
      <c r="O3545" s="3" t="s">
        <v>704</v>
      </c>
      <c r="P3545" s="3" t="s">
        <v>10</v>
      </c>
      <c r="Q3545" s="8">
        <v>24</v>
      </c>
      <c r="R3545" s="6">
        <v>4438.8599999999997</v>
      </c>
      <c r="S3545" s="24" t="s">
        <v>1125</v>
      </c>
      <c r="T3545" s="9" t="s">
        <v>758</v>
      </c>
      <c r="U3545" s="9" t="s">
        <v>337</v>
      </c>
      <c r="V3545" s="9" t="s">
        <v>1126</v>
      </c>
      <c r="W3545" s="9" t="s">
        <v>734</v>
      </c>
      <c r="X3545" s="3" t="s">
        <v>734</v>
      </c>
      <c r="Y3545" s="9">
        <v>1.1250673312824799</v>
      </c>
    </row>
    <row r="3546" spans="14:25" x14ac:dyDescent="0.2">
      <c r="N3546" s="5">
        <v>44683</v>
      </c>
      <c r="O3546" s="3" t="s">
        <v>52</v>
      </c>
      <c r="P3546" s="3" t="s">
        <v>7</v>
      </c>
      <c r="Q3546" s="8">
        <v>6</v>
      </c>
      <c r="R3546" s="6">
        <v>214.29</v>
      </c>
      <c r="S3546" s="24" t="s">
        <v>1127</v>
      </c>
      <c r="T3546" s="9" t="s">
        <v>234</v>
      </c>
      <c r="U3546" s="9" t="s">
        <v>192</v>
      </c>
      <c r="V3546" s="9" t="s">
        <v>1128</v>
      </c>
      <c r="W3546" s="9" t="s">
        <v>1129</v>
      </c>
      <c r="X3546" s="3" t="s">
        <v>235</v>
      </c>
      <c r="Y3546" s="9">
        <v>5.4313647743006697E-2</v>
      </c>
    </row>
    <row r="3547" spans="14:25" x14ac:dyDescent="0.2">
      <c r="N3547" s="5">
        <v>44683</v>
      </c>
      <c r="O3547" s="3" t="s">
        <v>52</v>
      </c>
      <c r="P3547" s="3" t="s">
        <v>7</v>
      </c>
      <c r="Q3547" s="8">
        <v>6</v>
      </c>
      <c r="R3547" s="6">
        <v>214.29</v>
      </c>
      <c r="S3547" s="24" t="s">
        <v>1127</v>
      </c>
      <c r="T3547" s="9" t="s">
        <v>234</v>
      </c>
      <c r="U3547" s="9" t="s">
        <v>221</v>
      </c>
      <c r="V3547" s="9" t="s">
        <v>1128</v>
      </c>
      <c r="W3547" s="9" t="s">
        <v>1129</v>
      </c>
      <c r="X3547" s="3" t="s">
        <v>235</v>
      </c>
      <c r="Y3547" s="9">
        <v>5.4313647743006697E-2</v>
      </c>
    </row>
    <row r="3548" spans="14:25" x14ac:dyDescent="0.2">
      <c r="N3548" s="5">
        <v>44683</v>
      </c>
      <c r="O3548" s="3" t="s">
        <v>52</v>
      </c>
      <c r="P3548" s="3" t="s">
        <v>7</v>
      </c>
      <c r="Q3548" s="8">
        <v>6</v>
      </c>
      <c r="R3548" s="6">
        <v>214.29</v>
      </c>
      <c r="S3548" s="24" t="s">
        <v>1127</v>
      </c>
      <c r="T3548" s="9" t="s">
        <v>234</v>
      </c>
      <c r="U3548" s="9" t="s">
        <v>193</v>
      </c>
      <c r="V3548" s="9" t="s">
        <v>1128</v>
      </c>
      <c r="W3548" s="9" t="s">
        <v>1129</v>
      </c>
      <c r="X3548" s="3" t="s">
        <v>235</v>
      </c>
      <c r="Y3548" s="9">
        <v>5.4313647743006697E-2</v>
      </c>
    </row>
    <row r="3549" spans="14:25" x14ac:dyDescent="0.2">
      <c r="N3549" s="5">
        <v>44683</v>
      </c>
      <c r="O3549" s="3" t="s">
        <v>52</v>
      </c>
      <c r="P3549" s="3" t="s">
        <v>11</v>
      </c>
      <c r="Q3549" s="8">
        <v>12</v>
      </c>
      <c r="R3549" s="6">
        <v>148.38999999999999</v>
      </c>
      <c r="S3549" s="24" t="s">
        <v>1130</v>
      </c>
      <c r="T3549" s="9" t="s">
        <v>436</v>
      </c>
      <c r="U3549" s="9" t="s">
        <v>378</v>
      </c>
      <c r="V3549" s="9" t="s">
        <v>1131</v>
      </c>
      <c r="W3549" s="9" t="s">
        <v>48</v>
      </c>
      <c r="X3549" s="3" t="s">
        <v>48</v>
      </c>
      <c r="Y3549" s="9">
        <v>3.7610724665568897E-2</v>
      </c>
    </row>
    <row r="3550" spans="14:25" x14ac:dyDescent="0.2">
      <c r="N3550" s="5">
        <v>44683</v>
      </c>
      <c r="O3550" s="3" t="s">
        <v>52</v>
      </c>
      <c r="P3550" s="3" t="s">
        <v>11</v>
      </c>
      <c r="Q3550" s="8">
        <v>12</v>
      </c>
      <c r="R3550" s="6">
        <v>132.11000000000001</v>
      </c>
      <c r="S3550" s="24" t="s">
        <v>1130</v>
      </c>
      <c r="T3550" s="9" t="s">
        <v>436</v>
      </c>
      <c r="U3550" s="9" t="s">
        <v>372</v>
      </c>
      <c r="V3550" s="9" t="s">
        <v>1131</v>
      </c>
      <c r="W3550" s="9" t="s">
        <v>48</v>
      </c>
      <c r="X3550" s="3" t="s">
        <v>48</v>
      </c>
      <c r="Y3550" s="9">
        <v>3.3484418327166997E-2</v>
      </c>
    </row>
    <row r="3551" spans="14:25" x14ac:dyDescent="0.2">
      <c r="N3551" s="5">
        <v>44683</v>
      </c>
      <c r="O3551" s="3" t="s">
        <v>52</v>
      </c>
      <c r="P3551" s="3" t="s">
        <v>11</v>
      </c>
      <c r="Q3551" s="8">
        <v>2</v>
      </c>
      <c r="R3551" s="6">
        <v>59.43</v>
      </c>
      <c r="S3551" s="24" t="s">
        <v>1130</v>
      </c>
      <c r="T3551" s="9" t="s">
        <v>436</v>
      </c>
      <c r="U3551" s="9" t="s">
        <v>394</v>
      </c>
      <c r="V3551" s="9" t="s">
        <v>1131</v>
      </c>
      <c r="W3551" s="9" t="s">
        <v>48</v>
      </c>
      <c r="X3551" s="3" t="s">
        <v>48</v>
      </c>
      <c r="Y3551" s="9">
        <v>1.5063045804129401E-2</v>
      </c>
    </row>
    <row r="3552" spans="14:25" x14ac:dyDescent="0.2">
      <c r="N3552" s="5">
        <v>44683</v>
      </c>
      <c r="O3552" s="3" t="s">
        <v>52</v>
      </c>
      <c r="P3552" s="3" t="s">
        <v>11</v>
      </c>
      <c r="Q3552" s="8">
        <v>10</v>
      </c>
      <c r="R3552" s="6">
        <v>41.52</v>
      </c>
      <c r="S3552" s="24" t="s">
        <v>1130</v>
      </c>
      <c r="T3552" s="9" t="s">
        <v>436</v>
      </c>
      <c r="U3552" s="9" t="s">
        <v>379</v>
      </c>
      <c r="V3552" s="9" t="s">
        <v>1131</v>
      </c>
      <c r="W3552" s="9" t="s">
        <v>48</v>
      </c>
      <c r="X3552" s="3" t="s">
        <v>48</v>
      </c>
      <c r="Y3552" s="9">
        <v>1.0523601914646699E-2</v>
      </c>
    </row>
    <row r="3553" spans="14:25" x14ac:dyDescent="0.2">
      <c r="N3553" s="5">
        <v>44683</v>
      </c>
      <c r="O3553" s="3" t="s">
        <v>52</v>
      </c>
      <c r="P3553" s="3" t="s">
        <v>13</v>
      </c>
      <c r="Q3553" s="8">
        <v>6</v>
      </c>
      <c r="R3553" s="6">
        <v>94.82</v>
      </c>
      <c r="S3553" s="24" t="s">
        <v>1130</v>
      </c>
      <c r="T3553" s="9" t="s">
        <v>436</v>
      </c>
      <c r="U3553" s="9" t="s">
        <v>492</v>
      </c>
      <c r="V3553" s="9" t="s">
        <v>1131</v>
      </c>
      <c r="W3553" s="9" t="s">
        <v>48</v>
      </c>
      <c r="X3553" s="3" t="s">
        <v>48</v>
      </c>
      <c r="Y3553" s="9">
        <v>2.4032946376367999E-2</v>
      </c>
    </row>
    <row r="3554" spans="14:25" x14ac:dyDescent="0.2">
      <c r="N3554" s="5">
        <v>44683</v>
      </c>
      <c r="O3554" s="3" t="s">
        <v>52</v>
      </c>
      <c r="P3554" s="3" t="s">
        <v>13</v>
      </c>
      <c r="Q3554" s="8">
        <v>6</v>
      </c>
      <c r="R3554" s="6">
        <v>94.82</v>
      </c>
      <c r="S3554" s="24" t="s">
        <v>1130</v>
      </c>
      <c r="T3554" s="9" t="s">
        <v>436</v>
      </c>
      <c r="U3554" s="9" t="s">
        <v>483</v>
      </c>
      <c r="V3554" s="9" t="s">
        <v>1131</v>
      </c>
      <c r="W3554" s="9" t="s">
        <v>48</v>
      </c>
      <c r="X3554" s="3" t="s">
        <v>48</v>
      </c>
      <c r="Y3554" s="9">
        <v>2.4032946376367999E-2</v>
      </c>
    </row>
    <row r="3555" spans="14:25" x14ac:dyDescent="0.2">
      <c r="N3555" s="5">
        <v>44683</v>
      </c>
      <c r="O3555" s="3" t="s">
        <v>52</v>
      </c>
      <c r="P3555" s="3" t="s">
        <v>13</v>
      </c>
      <c r="Q3555" s="8">
        <v>6</v>
      </c>
      <c r="R3555" s="6">
        <v>94.82</v>
      </c>
      <c r="S3555" s="24" t="s">
        <v>1130</v>
      </c>
      <c r="T3555" s="9" t="s">
        <v>436</v>
      </c>
      <c r="U3555" s="9" t="s">
        <v>466</v>
      </c>
      <c r="V3555" s="9" t="s">
        <v>1131</v>
      </c>
      <c r="W3555" s="9" t="s">
        <v>48</v>
      </c>
      <c r="X3555" s="3" t="s">
        <v>48</v>
      </c>
      <c r="Y3555" s="9">
        <v>2.4032946376367999E-2</v>
      </c>
    </row>
    <row r="3556" spans="14:25" x14ac:dyDescent="0.2">
      <c r="N3556" s="5">
        <v>44683</v>
      </c>
      <c r="O3556" s="3" t="s">
        <v>52</v>
      </c>
      <c r="P3556" s="3" t="s">
        <v>6</v>
      </c>
      <c r="Q3556" s="8">
        <v>50</v>
      </c>
      <c r="R3556" s="6">
        <v>120.98</v>
      </c>
      <c r="S3556" s="24" t="s">
        <v>1132</v>
      </c>
      <c r="T3556" s="9" t="s">
        <v>155</v>
      </c>
      <c r="U3556" s="9" t="s">
        <v>103</v>
      </c>
      <c r="V3556" s="9" t="s">
        <v>156</v>
      </c>
      <c r="W3556" s="9" t="s">
        <v>157</v>
      </c>
      <c r="X3556" s="3" t="s">
        <v>157</v>
      </c>
      <c r="Y3556" s="9">
        <v>3.0663423883284101E-2</v>
      </c>
    </row>
    <row r="3557" spans="14:25" x14ac:dyDescent="0.2">
      <c r="N3557" s="5">
        <v>44683</v>
      </c>
      <c r="O3557" s="3" t="s">
        <v>52</v>
      </c>
      <c r="P3557" s="3" t="s">
        <v>6</v>
      </c>
      <c r="Q3557" s="8">
        <v>500</v>
      </c>
      <c r="R3557" s="6">
        <v>1209.82</v>
      </c>
      <c r="S3557" s="24" t="s">
        <v>1132</v>
      </c>
      <c r="T3557" s="9" t="s">
        <v>155</v>
      </c>
      <c r="U3557" s="9" t="s">
        <v>109</v>
      </c>
      <c r="V3557" s="9" t="s">
        <v>156</v>
      </c>
      <c r="W3557" s="9" t="s">
        <v>157</v>
      </c>
      <c r="X3557" s="3" t="s">
        <v>157</v>
      </c>
      <c r="Y3557" s="9">
        <v>0.30663930800524702</v>
      </c>
    </row>
    <row r="3558" spans="14:25" x14ac:dyDescent="0.2">
      <c r="N3558" s="5">
        <v>44683</v>
      </c>
      <c r="O3558" s="3" t="s">
        <v>52</v>
      </c>
      <c r="P3558" s="3" t="s">
        <v>11</v>
      </c>
      <c r="Q3558" s="8">
        <v>12</v>
      </c>
      <c r="R3558" s="6">
        <v>144.11000000000001</v>
      </c>
      <c r="S3558" s="24" t="s">
        <v>1132</v>
      </c>
      <c r="T3558" s="9" t="s">
        <v>155</v>
      </c>
      <c r="U3558" s="9" t="s">
        <v>372</v>
      </c>
      <c r="V3558" s="9" t="s">
        <v>156</v>
      </c>
      <c r="W3558" s="9" t="s">
        <v>157</v>
      </c>
      <c r="X3558" s="3" t="s">
        <v>157</v>
      </c>
      <c r="Y3558" s="9">
        <v>3.6525921770706501E-2</v>
      </c>
    </row>
    <row r="3559" spans="14:25" x14ac:dyDescent="0.2">
      <c r="N3559" s="5">
        <v>44683</v>
      </c>
      <c r="O3559" s="3" t="s">
        <v>576</v>
      </c>
      <c r="P3559" s="3" t="s">
        <v>11</v>
      </c>
      <c r="Q3559" s="8">
        <v>48</v>
      </c>
      <c r="R3559" s="6">
        <v>1151.1400000000001</v>
      </c>
      <c r="S3559" s="24" t="s">
        <v>1133</v>
      </c>
      <c r="T3559" s="9" t="s">
        <v>683</v>
      </c>
      <c r="U3559" s="9" t="s">
        <v>368</v>
      </c>
      <c r="V3559" s="9" t="s">
        <v>1134</v>
      </c>
      <c r="W3559" s="9" t="s">
        <v>578</v>
      </c>
      <c r="X3559" s="3" t="s">
        <v>1135</v>
      </c>
      <c r="Y3559" s="9">
        <v>0.291766356166339</v>
      </c>
    </row>
    <row r="3560" spans="14:25" x14ac:dyDescent="0.2">
      <c r="N3560" s="5">
        <v>44684</v>
      </c>
      <c r="O3560" s="3" t="s">
        <v>576</v>
      </c>
      <c r="P3560" s="3" t="s">
        <v>13</v>
      </c>
      <c r="Q3560" s="8">
        <v>12</v>
      </c>
      <c r="R3560" s="6">
        <v>185.68</v>
      </c>
      <c r="S3560" s="24" t="s">
        <v>1136</v>
      </c>
      <c r="T3560" s="9" t="s">
        <v>701</v>
      </c>
      <c r="U3560" s="9" t="s">
        <v>461</v>
      </c>
      <c r="V3560" s="9" t="s">
        <v>1137</v>
      </c>
      <c r="W3560" s="9" t="s">
        <v>581</v>
      </c>
      <c r="X3560" s="3" t="s">
        <v>702</v>
      </c>
      <c r="Y3560" s="9">
        <v>4.7062196616367902E-2</v>
      </c>
    </row>
    <row r="3561" spans="14:25" x14ac:dyDescent="0.2">
      <c r="N3561" s="5">
        <v>44684</v>
      </c>
      <c r="O3561" s="3" t="s">
        <v>576</v>
      </c>
      <c r="P3561" s="3" t="s">
        <v>13</v>
      </c>
      <c r="Q3561" s="8">
        <v>12</v>
      </c>
      <c r="R3561" s="6">
        <v>185.68</v>
      </c>
      <c r="S3561" s="24" t="s">
        <v>1136</v>
      </c>
      <c r="T3561" s="9" t="s">
        <v>701</v>
      </c>
      <c r="U3561" s="9" t="s">
        <v>488</v>
      </c>
      <c r="V3561" s="9" t="s">
        <v>1137</v>
      </c>
      <c r="W3561" s="9" t="s">
        <v>581</v>
      </c>
      <c r="X3561" s="3" t="s">
        <v>702</v>
      </c>
      <c r="Y3561" s="9">
        <v>4.7062196616367902E-2</v>
      </c>
    </row>
    <row r="3562" spans="14:25" x14ac:dyDescent="0.2">
      <c r="N3562" s="5">
        <v>44684</v>
      </c>
      <c r="O3562" s="3" t="s">
        <v>576</v>
      </c>
      <c r="P3562" s="3" t="s">
        <v>13</v>
      </c>
      <c r="Q3562" s="8">
        <v>12</v>
      </c>
      <c r="R3562" s="6">
        <v>189.64</v>
      </c>
      <c r="S3562" s="24" t="s">
        <v>1136</v>
      </c>
      <c r="T3562" s="9" t="s">
        <v>701</v>
      </c>
      <c r="U3562" s="9" t="s">
        <v>483</v>
      </c>
      <c r="V3562" s="9" t="s">
        <v>1137</v>
      </c>
      <c r="W3562" s="9" t="s">
        <v>581</v>
      </c>
      <c r="X3562" s="3" t="s">
        <v>702</v>
      </c>
      <c r="Y3562" s="9">
        <v>4.8065892752735997E-2</v>
      </c>
    </row>
    <row r="3563" spans="14:25" x14ac:dyDescent="0.2">
      <c r="N3563" s="5">
        <v>44684</v>
      </c>
      <c r="O3563" s="3" t="s">
        <v>576</v>
      </c>
      <c r="P3563" s="3" t="s">
        <v>13</v>
      </c>
      <c r="Q3563" s="8">
        <v>12</v>
      </c>
      <c r="R3563" s="6">
        <v>185.68</v>
      </c>
      <c r="S3563" s="24" t="s">
        <v>1136</v>
      </c>
      <c r="T3563" s="9" t="s">
        <v>701</v>
      </c>
      <c r="U3563" s="9" t="s">
        <v>473</v>
      </c>
      <c r="V3563" s="9" t="s">
        <v>1137</v>
      </c>
      <c r="W3563" s="9" t="s">
        <v>581</v>
      </c>
      <c r="X3563" s="3" t="s">
        <v>702</v>
      </c>
      <c r="Y3563" s="9">
        <v>4.7062196616367902E-2</v>
      </c>
    </row>
    <row r="3564" spans="14:25" x14ac:dyDescent="0.2">
      <c r="N3564" s="5">
        <v>44684</v>
      </c>
      <c r="O3564" s="3" t="s">
        <v>576</v>
      </c>
      <c r="P3564" s="3" t="s">
        <v>13</v>
      </c>
      <c r="Q3564" s="8">
        <v>12</v>
      </c>
      <c r="R3564" s="6">
        <v>184.39</v>
      </c>
      <c r="S3564" s="24" t="s">
        <v>1136</v>
      </c>
      <c r="T3564" s="9" t="s">
        <v>701</v>
      </c>
      <c r="U3564" s="9" t="s">
        <v>462</v>
      </c>
      <c r="V3564" s="9" t="s">
        <v>1137</v>
      </c>
      <c r="W3564" s="9" t="s">
        <v>581</v>
      </c>
      <c r="X3564" s="3" t="s">
        <v>702</v>
      </c>
      <c r="Y3564" s="9">
        <v>4.6735234996187397E-2</v>
      </c>
    </row>
    <row r="3565" spans="14:25" x14ac:dyDescent="0.2">
      <c r="N3565" s="5">
        <v>44684</v>
      </c>
      <c r="O3565" s="3" t="s">
        <v>576</v>
      </c>
      <c r="P3565" s="3" t="s">
        <v>13</v>
      </c>
      <c r="Q3565" s="8">
        <v>12</v>
      </c>
      <c r="R3565" s="6">
        <v>185.68</v>
      </c>
      <c r="S3565" s="24" t="s">
        <v>1136</v>
      </c>
      <c r="T3565" s="9" t="s">
        <v>701</v>
      </c>
      <c r="U3565" s="9" t="s">
        <v>703</v>
      </c>
      <c r="V3565" s="9" t="s">
        <v>1137</v>
      </c>
      <c r="W3565" s="9" t="s">
        <v>581</v>
      </c>
      <c r="X3565" s="3" t="s">
        <v>702</v>
      </c>
      <c r="Y3565" s="9">
        <v>4.7062196616367902E-2</v>
      </c>
    </row>
    <row r="3566" spans="14:25" x14ac:dyDescent="0.2">
      <c r="N3566" s="5">
        <v>44684</v>
      </c>
      <c r="O3566" s="3" t="s">
        <v>576</v>
      </c>
      <c r="P3566" s="3" t="s">
        <v>13</v>
      </c>
      <c r="Q3566" s="8">
        <v>12</v>
      </c>
      <c r="R3566" s="6">
        <v>185.68</v>
      </c>
      <c r="S3566" s="24" t="s">
        <v>1136</v>
      </c>
      <c r="T3566" s="9" t="s">
        <v>701</v>
      </c>
      <c r="U3566" s="9" t="s">
        <v>535</v>
      </c>
      <c r="V3566" s="9" t="s">
        <v>1137</v>
      </c>
      <c r="W3566" s="9" t="s">
        <v>581</v>
      </c>
      <c r="X3566" s="3" t="s">
        <v>702</v>
      </c>
      <c r="Y3566" s="9">
        <v>4.7062196616367902E-2</v>
      </c>
    </row>
    <row r="3567" spans="14:25" x14ac:dyDescent="0.2">
      <c r="N3567" s="5">
        <v>44684</v>
      </c>
      <c r="O3567" s="3" t="s">
        <v>576</v>
      </c>
      <c r="P3567" s="3" t="s">
        <v>13</v>
      </c>
      <c r="Q3567" s="8">
        <v>12</v>
      </c>
      <c r="R3567" s="6">
        <v>185.68</v>
      </c>
      <c r="S3567" s="24" t="s">
        <v>1136</v>
      </c>
      <c r="T3567" s="9" t="s">
        <v>701</v>
      </c>
      <c r="U3567" s="9" t="s">
        <v>481</v>
      </c>
      <c r="V3567" s="9" t="s">
        <v>1137</v>
      </c>
      <c r="W3567" s="9" t="s">
        <v>581</v>
      </c>
      <c r="X3567" s="3" t="s">
        <v>702</v>
      </c>
      <c r="Y3567" s="9">
        <v>4.7062196616367902E-2</v>
      </c>
    </row>
    <row r="3568" spans="14:25" x14ac:dyDescent="0.2">
      <c r="N3568" s="5">
        <v>44684</v>
      </c>
      <c r="O3568" s="3" t="s">
        <v>576</v>
      </c>
      <c r="P3568" s="3" t="s">
        <v>13</v>
      </c>
      <c r="Q3568" s="8">
        <v>12</v>
      </c>
      <c r="R3568" s="6">
        <v>347.57</v>
      </c>
      <c r="S3568" s="24" t="s">
        <v>1136</v>
      </c>
      <c r="T3568" s="9" t="s">
        <v>701</v>
      </c>
      <c r="U3568" s="9" t="s">
        <v>494</v>
      </c>
      <c r="V3568" s="9" t="s">
        <v>1137</v>
      </c>
      <c r="W3568" s="9" t="s">
        <v>581</v>
      </c>
      <c r="X3568" s="3" t="s">
        <v>702</v>
      </c>
      <c r="Y3568" s="9">
        <v>8.8094612655918794E-2</v>
      </c>
    </row>
    <row r="3569" spans="14:25" x14ac:dyDescent="0.2">
      <c r="N3569" s="5">
        <v>44684</v>
      </c>
      <c r="O3569" s="3" t="s">
        <v>576</v>
      </c>
      <c r="P3569" s="3" t="s">
        <v>13</v>
      </c>
      <c r="Q3569" s="8">
        <v>12</v>
      </c>
      <c r="R3569" s="6">
        <v>347.57</v>
      </c>
      <c r="S3569" s="24" t="s">
        <v>1136</v>
      </c>
      <c r="T3569" s="9" t="s">
        <v>701</v>
      </c>
      <c r="U3569" s="9" t="s">
        <v>496</v>
      </c>
      <c r="V3569" s="9" t="s">
        <v>1137</v>
      </c>
      <c r="W3569" s="9" t="s">
        <v>581</v>
      </c>
      <c r="X3569" s="3" t="s">
        <v>702</v>
      </c>
      <c r="Y3569" s="9">
        <v>8.8094612655918794E-2</v>
      </c>
    </row>
    <row r="3570" spans="14:25" x14ac:dyDescent="0.2">
      <c r="N3570" s="5">
        <v>44711</v>
      </c>
      <c r="O3570" s="3" t="s">
        <v>704</v>
      </c>
      <c r="P3570" s="3" t="s">
        <v>6</v>
      </c>
      <c r="Q3570" s="8">
        <v>45</v>
      </c>
      <c r="R3570" s="6">
        <v>102.86</v>
      </c>
      <c r="S3570" s="24" t="s">
        <v>1138</v>
      </c>
      <c r="T3570" s="9" t="s">
        <v>1139</v>
      </c>
      <c r="U3570" s="9" t="s">
        <v>122</v>
      </c>
      <c r="V3570" s="9" t="s">
        <v>1140</v>
      </c>
      <c r="W3570" s="9" t="s">
        <v>180</v>
      </c>
      <c r="X3570" s="3" t="s">
        <v>1141</v>
      </c>
      <c r="Y3570" s="9">
        <v>2.6070753683539501E-2</v>
      </c>
    </row>
    <row r="3571" spans="14:25" x14ac:dyDescent="0.2">
      <c r="N3571" s="5">
        <v>44711</v>
      </c>
      <c r="O3571" s="3" t="s">
        <v>704</v>
      </c>
      <c r="P3571" s="3" t="s">
        <v>10</v>
      </c>
      <c r="Q3571" s="8">
        <v>4</v>
      </c>
      <c r="R3571" s="6">
        <v>170.25</v>
      </c>
      <c r="S3571" s="24" t="s">
        <v>1138</v>
      </c>
      <c r="T3571" s="9" t="s">
        <v>1139</v>
      </c>
      <c r="U3571" s="9" t="s">
        <v>305</v>
      </c>
      <c r="V3571" s="9" t="s">
        <v>1140</v>
      </c>
      <c r="W3571" s="9" t="s">
        <v>180</v>
      </c>
      <c r="X3571" s="3" t="s">
        <v>1141</v>
      </c>
      <c r="Y3571" s="9">
        <v>4.3151330105216698E-2</v>
      </c>
    </row>
    <row r="3572" spans="14:25" x14ac:dyDescent="0.2">
      <c r="N3572" s="5">
        <v>44711</v>
      </c>
      <c r="O3572" s="3" t="s">
        <v>704</v>
      </c>
      <c r="P3572" s="3" t="s">
        <v>11</v>
      </c>
      <c r="Q3572" s="8">
        <v>12</v>
      </c>
      <c r="R3572" s="6">
        <v>128.13999999999999</v>
      </c>
      <c r="S3572" s="24" t="s">
        <v>1138</v>
      </c>
      <c r="T3572" s="9" t="s">
        <v>1139</v>
      </c>
      <c r="U3572" s="9" t="s">
        <v>372</v>
      </c>
      <c r="V3572" s="9" t="s">
        <v>1140</v>
      </c>
      <c r="W3572" s="9" t="s">
        <v>180</v>
      </c>
      <c r="X3572" s="3" t="s">
        <v>1141</v>
      </c>
      <c r="Y3572" s="9">
        <v>3.2478187604595997E-2</v>
      </c>
    </row>
    <row r="3573" spans="14:25" x14ac:dyDescent="0.2">
      <c r="N3573" s="5">
        <v>44711</v>
      </c>
      <c r="O3573" s="3" t="s">
        <v>704</v>
      </c>
      <c r="P3573" s="3" t="s">
        <v>13</v>
      </c>
      <c r="Q3573" s="8">
        <v>12</v>
      </c>
      <c r="R3573" s="6">
        <v>190.61</v>
      </c>
      <c r="S3573" s="24" t="s">
        <v>1138</v>
      </c>
      <c r="T3573" s="9" t="s">
        <v>1139</v>
      </c>
      <c r="U3573" s="9" t="s">
        <v>548</v>
      </c>
      <c r="V3573" s="9" t="s">
        <v>1140</v>
      </c>
      <c r="W3573" s="9" t="s">
        <v>180</v>
      </c>
      <c r="X3573" s="3" t="s">
        <v>1141</v>
      </c>
      <c r="Y3573" s="9">
        <v>4.8311747614422099E-2</v>
      </c>
    </row>
    <row r="3574" spans="14:25" x14ac:dyDescent="0.2">
      <c r="N3574" s="5">
        <v>44711</v>
      </c>
      <c r="O3574" s="3" t="s">
        <v>704</v>
      </c>
      <c r="P3574" s="3" t="s">
        <v>13</v>
      </c>
      <c r="Q3574" s="8">
        <v>3</v>
      </c>
      <c r="R3574" s="6">
        <v>79.12</v>
      </c>
      <c r="S3574" s="24" t="s">
        <v>1138</v>
      </c>
      <c r="T3574" s="9" t="s">
        <v>1139</v>
      </c>
      <c r="U3574" s="9" t="s">
        <v>501</v>
      </c>
      <c r="V3574" s="9" t="s">
        <v>1140</v>
      </c>
      <c r="W3574" s="9" t="s">
        <v>180</v>
      </c>
      <c r="X3574" s="3" t="s">
        <v>1141</v>
      </c>
      <c r="Y3574" s="9">
        <v>2.00536460377371E-2</v>
      </c>
    </row>
    <row r="3575" spans="14:25" x14ac:dyDescent="0.2">
      <c r="N3575" s="5">
        <v>44683</v>
      </c>
      <c r="O3575" s="3" t="s">
        <v>52</v>
      </c>
      <c r="P3575" s="3" t="s">
        <v>14</v>
      </c>
      <c r="Q3575" s="8">
        <v>24</v>
      </c>
      <c r="R3575" s="6">
        <v>872.36</v>
      </c>
      <c r="S3575" s="24" t="s">
        <v>1142</v>
      </c>
      <c r="T3575" s="9" t="s">
        <v>138</v>
      </c>
      <c r="U3575" s="9" t="s">
        <v>269</v>
      </c>
      <c r="V3575" s="9" t="s">
        <v>140</v>
      </c>
      <c r="W3575" s="9" t="s">
        <v>1129</v>
      </c>
      <c r="X3575" s="3" t="s">
        <v>68</v>
      </c>
      <c r="Y3575" s="9">
        <v>0.22110716200051</v>
      </c>
    </row>
    <row r="3576" spans="14:25" x14ac:dyDescent="0.2">
      <c r="N3576" s="5">
        <v>44683</v>
      </c>
      <c r="O3576" s="3" t="s">
        <v>52</v>
      </c>
      <c r="P3576" s="3" t="s">
        <v>14</v>
      </c>
      <c r="Q3576" s="8">
        <v>18</v>
      </c>
      <c r="R3576" s="6">
        <v>654.27</v>
      </c>
      <c r="S3576" s="24" t="s">
        <v>1142</v>
      </c>
      <c r="T3576" s="9" t="s">
        <v>138</v>
      </c>
      <c r="U3576" s="9" t="s">
        <v>263</v>
      </c>
      <c r="V3576" s="9" t="s">
        <v>140</v>
      </c>
      <c r="W3576" s="9" t="s">
        <v>1129</v>
      </c>
      <c r="X3576" s="3" t="s">
        <v>68</v>
      </c>
      <c r="Y3576" s="9">
        <v>0.16583037150038299</v>
      </c>
    </row>
    <row r="3577" spans="14:25" x14ac:dyDescent="0.2">
      <c r="N3577" s="5">
        <v>44683</v>
      </c>
      <c r="O3577" s="3" t="s">
        <v>52</v>
      </c>
      <c r="P3577" s="3" t="s">
        <v>14</v>
      </c>
      <c r="Q3577" s="8">
        <v>24</v>
      </c>
      <c r="R3577" s="6">
        <v>872.36</v>
      </c>
      <c r="S3577" s="24" t="s">
        <v>1142</v>
      </c>
      <c r="T3577" s="9" t="s">
        <v>138</v>
      </c>
      <c r="U3577" s="9" t="s">
        <v>265</v>
      </c>
      <c r="V3577" s="9" t="s">
        <v>140</v>
      </c>
      <c r="W3577" s="9" t="s">
        <v>1129</v>
      </c>
      <c r="X3577" s="3" t="s">
        <v>68</v>
      </c>
      <c r="Y3577" s="9">
        <v>0.22110716200051</v>
      </c>
    </row>
    <row r="3578" spans="14:25" x14ac:dyDescent="0.2">
      <c r="N3578" s="5">
        <v>44701</v>
      </c>
      <c r="O3578" s="3" t="s">
        <v>52</v>
      </c>
      <c r="P3578" s="3" t="s">
        <v>7</v>
      </c>
      <c r="Q3578" s="8">
        <v>20</v>
      </c>
      <c r="R3578" s="6">
        <v>714.29</v>
      </c>
      <c r="S3578" s="24" t="s">
        <v>1142</v>
      </c>
      <c r="T3578" s="9" t="s">
        <v>138</v>
      </c>
      <c r="U3578" s="9" t="s">
        <v>227</v>
      </c>
      <c r="V3578" s="9" t="s">
        <v>140</v>
      </c>
      <c r="W3578" s="9" t="s">
        <v>1129</v>
      </c>
      <c r="X3578" s="3" t="s">
        <v>68</v>
      </c>
      <c r="Y3578" s="9">
        <v>0.18104295789048599</v>
      </c>
    </row>
    <row r="3579" spans="14:25" x14ac:dyDescent="0.2">
      <c r="N3579" s="5">
        <v>44701</v>
      </c>
      <c r="O3579" s="3" t="s">
        <v>52</v>
      </c>
      <c r="P3579" s="3" t="s">
        <v>7</v>
      </c>
      <c r="Q3579" s="8">
        <v>20</v>
      </c>
      <c r="R3579" s="6">
        <v>714.29</v>
      </c>
      <c r="S3579" s="24" t="s">
        <v>1142</v>
      </c>
      <c r="T3579" s="9" t="s">
        <v>138</v>
      </c>
      <c r="U3579" s="9" t="s">
        <v>193</v>
      </c>
      <c r="V3579" s="9" t="s">
        <v>140</v>
      </c>
      <c r="W3579" s="9" t="s">
        <v>1129</v>
      </c>
      <c r="X3579" s="3" t="s">
        <v>68</v>
      </c>
      <c r="Y3579" s="9">
        <v>0.18104295789048599</v>
      </c>
    </row>
    <row r="3580" spans="14:25" x14ac:dyDescent="0.2">
      <c r="N3580" s="5">
        <v>44701</v>
      </c>
      <c r="O3580" s="3" t="s">
        <v>52</v>
      </c>
      <c r="P3580" s="3" t="s">
        <v>14</v>
      </c>
      <c r="Q3580" s="8">
        <v>12</v>
      </c>
      <c r="R3580" s="6">
        <v>436.18</v>
      </c>
      <c r="S3580" s="24" t="s">
        <v>1142</v>
      </c>
      <c r="T3580" s="9" t="s">
        <v>138</v>
      </c>
      <c r="U3580" s="9" t="s">
        <v>257</v>
      </c>
      <c r="V3580" s="9" t="s">
        <v>140</v>
      </c>
      <c r="W3580" s="9" t="s">
        <v>1129</v>
      </c>
      <c r="X3580" s="3" t="s">
        <v>68</v>
      </c>
      <c r="Y3580" s="9">
        <v>0.110553581000255</v>
      </c>
    </row>
    <row r="3581" spans="14:25" x14ac:dyDescent="0.2">
      <c r="N3581" s="5">
        <v>44701</v>
      </c>
      <c r="O3581" s="3" t="s">
        <v>52</v>
      </c>
      <c r="P3581" s="3" t="s">
        <v>14</v>
      </c>
      <c r="Q3581" s="8">
        <v>12</v>
      </c>
      <c r="R3581" s="6">
        <v>436.18</v>
      </c>
      <c r="S3581" s="24" t="s">
        <v>1142</v>
      </c>
      <c r="T3581" s="9" t="s">
        <v>138</v>
      </c>
      <c r="U3581" s="9" t="s">
        <v>261</v>
      </c>
      <c r="V3581" s="9" t="s">
        <v>140</v>
      </c>
      <c r="W3581" s="9" t="s">
        <v>1129</v>
      </c>
      <c r="X3581" s="3" t="s">
        <v>68</v>
      </c>
      <c r="Y3581" s="9">
        <v>0.110553581000255</v>
      </c>
    </row>
    <row r="3582" spans="14:25" x14ac:dyDescent="0.2">
      <c r="N3582" s="5">
        <v>44701</v>
      </c>
      <c r="O3582" s="3" t="s">
        <v>52</v>
      </c>
      <c r="P3582" s="3" t="s">
        <v>14</v>
      </c>
      <c r="Q3582" s="8">
        <v>8</v>
      </c>
      <c r="R3582" s="6">
        <v>857.14</v>
      </c>
      <c r="S3582" s="24" t="s">
        <v>1142</v>
      </c>
      <c r="T3582" s="9" t="s">
        <v>138</v>
      </c>
      <c r="U3582" s="9" t="s">
        <v>262</v>
      </c>
      <c r="V3582" s="9" t="s">
        <v>140</v>
      </c>
      <c r="W3582" s="9" t="s">
        <v>1129</v>
      </c>
      <c r="X3582" s="3" t="s">
        <v>68</v>
      </c>
      <c r="Y3582" s="9">
        <v>0.21724952179962101</v>
      </c>
    </row>
    <row r="3583" spans="14:25" x14ac:dyDescent="0.2">
      <c r="N3583" s="5">
        <v>44701</v>
      </c>
      <c r="O3583" s="3" t="s">
        <v>52</v>
      </c>
      <c r="P3583" s="3" t="s">
        <v>14</v>
      </c>
      <c r="Q3583" s="8">
        <v>5</v>
      </c>
      <c r="R3583" s="6">
        <v>535.71</v>
      </c>
      <c r="S3583" s="24" t="s">
        <v>1142</v>
      </c>
      <c r="T3583" s="9" t="s">
        <v>138</v>
      </c>
      <c r="U3583" s="9" t="s">
        <v>264</v>
      </c>
      <c r="V3583" s="9" t="s">
        <v>140</v>
      </c>
      <c r="W3583" s="9" t="s">
        <v>1129</v>
      </c>
      <c r="X3583" s="3" t="s">
        <v>68</v>
      </c>
      <c r="Y3583" s="9">
        <v>0.13578031747821201</v>
      </c>
    </row>
    <row r="3584" spans="14:25" x14ac:dyDescent="0.2">
      <c r="N3584" s="5">
        <v>44701</v>
      </c>
      <c r="O3584" s="3" t="s">
        <v>52</v>
      </c>
      <c r="P3584" s="3" t="s">
        <v>13</v>
      </c>
      <c r="Q3584" s="8">
        <v>12</v>
      </c>
      <c r="R3584" s="6">
        <v>189.64</v>
      </c>
      <c r="S3584" s="24" t="s">
        <v>1142</v>
      </c>
      <c r="T3584" s="9" t="s">
        <v>138</v>
      </c>
      <c r="U3584" s="9" t="s">
        <v>492</v>
      </c>
      <c r="V3584" s="9" t="s">
        <v>140</v>
      </c>
      <c r="W3584" s="9" t="s">
        <v>1129</v>
      </c>
      <c r="X3584" s="3" t="s">
        <v>68</v>
      </c>
      <c r="Y3584" s="9">
        <v>4.8065892752735997E-2</v>
      </c>
    </row>
    <row r="3585" spans="14:25" x14ac:dyDescent="0.2">
      <c r="N3585" s="5">
        <v>44701</v>
      </c>
      <c r="O3585" s="3" t="s">
        <v>52</v>
      </c>
      <c r="P3585" s="3" t="s">
        <v>13</v>
      </c>
      <c r="Q3585" s="8">
        <v>12</v>
      </c>
      <c r="R3585" s="6">
        <v>189.64</v>
      </c>
      <c r="S3585" s="24" t="s">
        <v>1142</v>
      </c>
      <c r="T3585" s="9" t="s">
        <v>138</v>
      </c>
      <c r="U3585" s="9" t="s">
        <v>504</v>
      </c>
      <c r="V3585" s="9" t="s">
        <v>140</v>
      </c>
      <c r="W3585" s="9" t="s">
        <v>1129</v>
      </c>
      <c r="X3585" s="3" t="s">
        <v>68</v>
      </c>
      <c r="Y3585" s="9">
        <v>4.8065892752735997E-2</v>
      </c>
    </row>
    <row r="3586" spans="14:25" x14ac:dyDescent="0.2">
      <c r="N3586" s="5">
        <v>44706</v>
      </c>
      <c r="O3586" s="3" t="s">
        <v>52</v>
      </c>
      <c r="P3586" s="3" t="s">
        <v>7</v>
      </c>
      <c r="Q3586" s="8">
        <v>20</v>
      </c>
      <c r="R3586" s="6">
        <v>905.18</v>
      </c>
      <c r="S3586" s="24" t="s">
        <v>1142</v>
      </c>
      <c r="T3586" s="9" t="s">
        <v>138</v>
      </c>
      <c r="U3586" s="9" t="s">
        <v>175</v>
      </c>
      <c r="V3586" s="9" t="s">
        <v>140</v>
      </c>
      <c r="W3586" s="9" t="s">
        <v>1129</v>
      </c>
      <c r="X3586" s="3" t="s">
        <v>68</v>
      </c>
      <c r="Y3586" s="9">
        <v>0.22942567391859101</v>
      </c>
    </row>
    <row r="3587" spans="14:25" x14ac:dyDescent="0.2">
      <c r="N3587" s="5">
        <v>44706</v>
      </c>
      <c r="O3587" s="3" t="s">
        <v>52</v>
      </c>
      <c r="P3587" s="3" t="s">
        <v>7</v>
      </c>
      <c r="Q3587" s="8">
        <v>6</v>
      </c>
      <c r="R3587" s="6">
        <v>878.95</v>
      </c>
      <c r="S3587" s="24" t="s">
        <v>1142</v>
      </c>
      <c r="T3587" s="9" t="s">
        <v>138</v>
      </c>
      <c r="U3587" s="9" t="s">
        <v>167</v>
      </c>
      <c r="V3587" s="9" t="s">
        <v>140</v>
      </c>
      <c r="W3587" s="9" t="s">
        <v>1129</v>
      </c>
      <c r="X3587" s="3" t="s">
        <v>68</v>
      </c>
      <c r="Y3587" s="9">
        <v>0.22277745430825399</v>
      </c>
    </row>
    <row r="3588" spans="14:25" x14ac:dyDescent="0.2">
      <c r="N3588" s="5">
        <v>44706</v>
      </c>
      <c r="O3588" s="3" t="s">
        <v>52</v>
      </c>
      <c r="P3588" s="3" t="s">
        <v>14</v>
      </c>
      <c r="Q3588" s="8">
        <v>6</v>
      </c>
      <c r="R3588" s="6">
        <v>642.86</v>
      </c>
      <c r="S3588" s="24" t="s">
        <v>1142</v>
      </c>
      <c r="T3588" s="9" t="s">
        <v>138</v>
      </c>
      <c r="U3588" s="9" t="s">
        <v>262</v>
      </c>
      <c r="V3588" s="9" t="s">
        <v>140</v>
      </c>
      <c r="W3588" s="9" t="s">
        <v>1129</v>
      </c>
      <c r="X3588" s="3" t="s">
        <v>68</v>
      </c>
      <c r="Y3588" s="9">
        <v>0.162938408642817</v>
      </c>
    </row>
    <row r="3589" spans="14:25" x14ac:dyDescent="0.2">
      <c r="N3589" s="5">
        <v>44706</v>
      </c>
      <c r="O3589" s="3" t="s">
        <v>52</v>
      </c>
      <c r="P3589" s="3" t="s">
        <v>14</v>
      </c>
      <c r="Q3589" s="8">
        <v>7</v>
      </c>
      <c r="R3589" s="6">
        <v>750</v>
      </c>
      <c r="S3589" s="24" t="s">
        <v>1142</v>
      </c>
      <c r="T3589" s="9" t="s">
        <v>138</v>
      </c>
      <c r="U3589" s="9" t="s">
        <v>264</v>
      </c>
      <c r="V3589" s="9" t="s">
        <v>140</v>
      </c>
      <c r="W3589" s="9" t="s">
        <v>1129</v>
      </c>
      <c r="X3589" s="3" t="s">
        <v>68</v>
      </c>
      <c r="Y3589" s="9">
        <v>0.19009396522121899</v>
      </c>
    </row>
    <row r="3590" spans="14:25" x14ac:dyDescent="0.2">
      <c r="N3590" s="5">
        <v>44698</v>
      </c>
      <c r="O3590" s="3" t="s">
        <v>52</v>
      </c>
      <c r="P3590" s="3" t="s">
        <v>6</v>
      </c>
      <c r="Q3590" s="8">
        <v>10</v>
      </c>
      <c r="R3590" s="6">
        <v>55</v>
      </c>
      <c r="S3590" s="24" t="s">
        <v>1143</v>
      </c>
      <c r="T3590" s="9" t="s">
        <v>136</v>
      </c>
      <c r="U3590" s="9" t="s">
        <v>148</v>
      </c>
      <c r="V3590" s="9" t="s">
        <v>1144</v>
      </c>
      <c r="W3590" s="9" t="s">
        <v>46</v>
      </c>
      <c r="X3590" s="3" t="s">
        <v>137</v>
      </c>
      <c r="Y3590" s="9">
        <v>1.3940224116222699E-2</v>
      </c>
    </row>
    <row r="3591" spans="14:25" x14ac:dyDescent="0.2">
      <c r="N3591" s="5">
        <v>44698</v>
      </c>
      <c r="O3591" s="3" t="s">
        <v>52</v>
      </c>
      <c r="P3591" s="3" t="s">
        <v>6</v>
      </c>
      <c r="Q3591" s="8">
        <v>10</v>
      </c>
      <c r="R3591" s="6">
        <v>83.13</v>
      </c>
      <c r="S3591" s="24" t="s">
        <v>1143</v>
      </c>
      <c r="T3591" s="9" t="s">
        <v>136</v>
      </c>
      <c r="U3591" s="9" t="s">
        <v>129</v>
      </c>
      <c r="V3591" s="9" t="s">
        <v>1144</v>
      </c>
      <c r="W3591" s="9" t="s">
        <v>46</v>
      </c>
      <c r="X3591" s="3" t="s">
        <v>137</v>
      </c>
      <c r="Y3591" s="9">
        <v>2.10700151051199E-2</v>
      </c>
    </row>
    <row r="3592" spans="14:25" x14ac:dyDescent="0.2">
      <c r="N3592" s="5">
        <v>44698</v>
      </c>
      <c r="O3592" s="3" t="s">
        <v>52</v>
      </c>
      <c r="P3592" s="3" t="s">
        <v>6</v>
      </c>
      <c r="Q3592" s="8">
        <v>10</v>
      </c>
      <c r="R3592" s="6">
        <v>55</v>
      </c>
      <c r="S3592" s="24" t="s">
        <v>1143</v>
      </c>
      <c r="T3592" s="9" t="s">
        <v>136</v>
      </c>
      <c r="U3592" s="9" t="s">
        <v>158</v>
      </c>
      <c r="V3592" s="9" t="s">
        <v>1144</v>
      </c>
      <c r="W3592" s="9" t="s">
        <v>46</v>
      </c>
      <c r="X3592" s="3" t="s">
        <v>137</v>
      </c>
      <c r="Y3592" s="9">
        <v>1.3940224116222699E-2</v>
      </c>
    </row>
    <row r="3593" spans="14:25" x14ac:dyDescent="0.2">
      <c r="N3593" s="5">
        <v>44698</v>
      </c>
      <c r="O3593" s="3" t="s">
        <v>52</v>
      </c>
      <c r="P3593" s="3" t="s">
        <v>6</v>
      </c>
      <c r="Q3593" s="8">
        <v>10</v>
      </c>
      <c r="R3593" s="6">
        <v>83.13</v>
      </c>
      <c r="S3593" s="24" t="s">
        <v>1143</v>
      </c>
      <c r="T3593" s="9" t="s">
        <v>136</v>
      </c>
      <c r="U3593" s="9" t="s">
        <v>74</v>
      </c>
      <c r="V3593" s="9" t="s">
        <v>1144</v>
      </c>
      <c r="W3593" s="9" t="s">
        <v>46</v>
      </c>
      <c r="X3593" s="3" t="s">
        <v>137</v>
      </c>
      <c r="Y3593" s="9">
        <v>2.10700151051199E-2</v>
      </c>
    </row>
    <row r="3594" spans="14:25" x14ac:dyDescent="0.2">
      <c r="N3594" s="5">
        <v>44698</v>
      </c>
      <c r="O3594" s="3" t="s">
        <v>52</v>
      </c>
      <c r="P3594" s="3" t="s">
        <v>6</v>
      </c>
      <c r="Q3594" s="8">
        <v>10</v>
      </c>
      <c r="R3594" s="6">
        <v>61.7</v>
      </c>
      <c r="S3594" s="24" t="s">
        <v>1143</v>
      </c>
      <c r="T3594" s="9" t="s">
        <v>136</v>
      </c>
      <c r="U3594" s="9" t="s">
        <v>159</v>
      </c>
      <c r="V3594" s="9" t="s">
        <v>1144</v>
      </c>
      <c r="W3594" s="9" t="s">
        <v>46</v>
      </c>
      <c r="X3594" s="3" t="s">
        <v>137</v>
      </c>
      <c r="Y3594" s="9">
        <v>1.5638396872198999E-2</v>
      </c>
    </row>
    <row r="3595" spans="14:25" x14ac:dyDescent="0.2">
      <c r="N3595" s="5">
        <v>44698</v>
      </c>
      <c r="O3595" s="3" t="s">
        <v>52</v>
      </c>
      <c r="P3595" s="3" t="s">
        <v>6</v>
      </c>
      <c r="Q3595" s="8">
        <v>10</v>
      </c>
      <c r="R3595" s="6">
        <v>60.36</v>
      </c>
      <c r="S3595" s="24" t="s">
        <v>1143</v>
      </c>
      <c r="T3595" s="9" t="s">
        <v>136</v>
      </c>
      <c r="U3595" s="9" t="s">
        <v>160</v>
      </c>
      <c r="V3595" s="9" t="s">
        <v>1144</v>
      </c>
      <c r="W3595" s="9" t="s">
        <v>46</v>
      </c>
      <c r="X3595" s="3" t="s">
        <v>137</v>
      </c>
      <c r="Y3595" s="9">
        <v>1.52987623210037E-2</v>
      </c>
    </row>
    <row r="3596" spans="14:25" x14ac:dyDescent="0.2">
      <c r="N3596" s="5">
        <v>44698</v>
      </c>
      <c r="O3596" s="3" t="s">
        <v>52</v>
      </c>
      <c r="P3596" s="3" t="s">
        <v>6</v>
      </c>
      <c r="Q3596" s="8">
        <v>10</v>
      </c>
      <c r="R3596" s="6">
        <v>83.13</v>
      </c>
      <c r="S3596" s="24" t="s">
        <v>1143</v>
      </c>
      <c r="T3596" s="9" t="s">
        <v>136</v>
      </c>
      <c r="U3596" s="9" t="s">
        <v>124</v>
      </c>
      <c r="V3596" s="9" t="s">
        <v>1144</v>
      </c>
      <c r="W3596" s="9" t="s">
        <v>46</v>
      </c>
      <c r="X3596" s="3" t="s">
        <v>137</v>
      </c>
      <c r="Y3596" s="9">
        <v>2.10700151051199E-2</v>
      </c>
    </row>
    <row r="3597" spans="14:25" x14ac:dyDescent="0.2">
      <c r="N3597" s="5">
        <v>44698</v>
      </c>
      <c r="O3597" s="3" t="s">
        <v>52</v>
      </c>
      <c r="P3597" s="3" t="s">
        <v>6</v>
      </c>
      <c r="Q3597" s="8">
        <v>10</v>
      </c>
      <c r="R3597" s="6">
        <v>57.68</v>
      </c>
      <c r="S3597" s="24" t="s">
        <v>1143</v>
      </c>
      <c r="T3597" s="9" t="s">
        <v>136</v>
      </c>
      <c r="U3597" s="9" t="s">
        <v>161</v>
      </c>
      <c r="V3597" s="9" t="s">
        <v>1144</v>
      </c>
      <c r="W3597" s="9" t="s">
        <v>46</v>
      </c>
      <c r="X3597" s="3" t="s">
        <v>137</v>
      </c>
      <c r="Y3597" s="9">
        <v>1.4619493218613199E-2</v>
      </c>
    </row>
    <row r="3598" spans="14:25" x14ac:dyDescent="0.2">
      <c r="N3598" s="5">
        <v>44698</v>
      </c>
      <c r="O3598" s="3" t="s">
        <v>52</v>
      </c>
      <c r="P3598" s="3" t="s">
        <v>6</v>
      </c>
      <c r="Q3598" s="8">
        <v>10</v>
      </c>
      <c r="R3598" s="6">
        <v>83.13</v>
      </c>
      <c r="S3598" s="24" t="s">
        <v>1143</v>
      </c>
      <c r="T3598" s="9" t="s">
        <v>136</v>
      </c>
      <c r="U3598" s="9" t="s">
        <v>101</v>
      </c>
      <c r="V3598" s="9" t="s">
        <v>1144</v>
      </c>
      <c r="W3598" s="9" t="s">
        <v>46</v>
      </c>
      <c r="X3598" s="3" t="s">
        <v>137</v>
      </c>
      <c r="Y3598" s="9">
        <v>2.10700151051199E-2</v>
      </c>
    </row>
    <row r="3599" spans="14:25" x14ac:dyDescent="0.2">
      <c r="N3599" s="5">
        <v>44698</v>
      </c>
      <c r="O3599" s="3" t="s">
        <v>52</v>
      </c>
      <c r="P3599" s="3" t="s">
        <v>6</v>
      </c>
      <c r="Q3599" s="8">
        <v>100</v>
      </c>
      <c r="R3599" s="6">
        <v>241.96</v>
      </c>
      <c r="S3599" s="24" t="s">
        <v>1143</v>
      </c>
      <c r="T3599" s="9" t="s">
        <v>136</v>
      </c>
      <c r="U3599" s="9" t="s">
        <v>162</v>
      </c>
      <c r="V3599" s="9" t="s">
        <v>1144</v>
      </c>
      <c r="W3599" s="9" t="s">
        <v>46</v>
      </c>
      <c r="X3599" s="3" t="s">
        <v>137</v>
      </c>
      <c r="Y3599" s="9">
        <v>6.1326847766568202E-2</v>
      </c>
    </row>
    <row r="3600" spans="14:25" x14ac:dyDescent="0.2">
      <c r="N3600" s="5">
        <v>44698</v>
      </c>
      <c r="O3600" s="3" t="s">
        <v>52</v>
      </c>
      <c r="P3600" s="3" t="s">
        <v>6</v>
      </c>
      <c r="Q3600" s="8">
        <v>100</v>
      </c>
      <c r="R3600" s="6">
        <v>216.07</v>
      </c>
      <c r="S3600" s="24" t="s">
        <v>1143</v>
      </c>
      <c r="T3600" s="9" t="s">
        <v>136</v>
      </c>
      <c r="U3600" s="9" t="s">
        <v>149</v>
      </c>
      <c r="V3600" s="9" t="s">
        <v>1144</v>
      </c>
      <c r="W3600" s="9" t="s">
        <v>46</v>
      </c>
      <c r="X3600" s="3" t="s">
        <v>137</v>
      </c>
      <c r="Y3600" s="9">
        <v>5.4764804087131698E-2</v>
      </c>
    </row>
    <row r="3601" spans="14:25" x14ac:dyDescent="0.2">
      <c r="N3601" s="5">
        <v>44698</v>
      </c>
      <c r="O3601" s="3" t="s">
        <v>52</v>
      </c>
      <c r="P3601" s="3" t="s">
        <v>6</v>
      </c>
      <c r="Q3601" s="8">
        <v>100</v>
      </c>
      <c r="R3601" s="6">
        <v>216.07</v>
      </c>
      <c r="S3601" s="24" t="s">
        <v>1143</v>
      </c>
      <c r="T3601" s="9" t="s">
        <v>136</v>
      </c>
      <c r="U3601" s="9" t="s">
        <v>150</v>
      </c>
      <c r="V3601" s="9" t="s">
        <v>1144</v>
      </c>
      <c r="W3601" s="9" t="s">
        <v>46</v>
      </c>
      <c r="X3601" s="3" t="s">
        <v>137</v>
      </c>
      <c r="Y3601" s="9">
        <v>5.4764804087131698E-2</v>
      </c>
    </row>
    <row r="3602" spans="14:25" x14ac:dyDescent="0.2">
      <c r="N3602" s="5">
        <v>44698</v>
      </c>
      <c r="O3602" s="3" t="s">
        <v>52</v>
      </c>
      <c r="P3602" s="3" t="s">
        <v>6</v>
      </c>
      <c r="Q3602" s="8">
        <v>100</v>
      </c>
      <c r="R3602" s="6">
        <v>216.07</v>
      </c>
      <c r="S3602" s="24" t="s">
        <v>1143</v>
      </c>
      <c r="T3602" s="9" t="s">
        <v>136</v>
      </c>
      <c r="U3602" s="9" t="s">
        <v>151</v>
      </c>
      <c r="V3602" s="9" t="s">
        <v>1144</v>
      </c>
      <c r="W3602" s="9" t="s">
        <v>46</v>
      </c>
      <c r="X3602" s="3" t="s">
        <v>137</v>
      </c>
      <c r="Y3602" s="9">
        <v>5.4764804087131698E-2</v>
      </c>
    </row>
    <row r="3603" spans="14:25" x14ac:dyDescent="0.2">
      <c r="N3603" s="5">
        <v>44698</v>
      </c>
      <c r="O3603" s="3" t="s">
        <v>52</v>
      </c>
      <c r="P3603" s="3" t="s">
        <v>6</v>
      </c>
      <c r="Q3603" s="8">
        <v>100</v>
      </c>
      <c r="R3603" s="6">
        <v>216.07</v>
      </c>
      <c r="S3603" s="24" t="s">
        <v>1143</v>
      </c>
      <c r="T3603" s="9" t="s">
        <v>136</v>
      </c>
      <c r="U3603" s="9" t="s">
        <v>163</v>
      </c>
      <c r="V3603" s="9" t="s">
        <v>1144</v>
      </c>
      <c r="W3603" s="9" t="s">
        <v>46</v>
      </c>
      <c r="X3603" s="3" t="s">
        <v>137</v>
      </c>
      <c r="Y3603" s="9">
        <v>5.4764804087131698E-2</v>
      </c>
    </row>
    <row r="3604" spans="14:25" x14ac:dyDescent="0.2">
      <c r="N3604" s="5">
        <v>44698</v>
      </c>
      <c r="O3604" s="3" t="s">
        <v>52</v>
      </c>
      <c r="P3604" s="3" t="s">
        <v>6</v>
      </c>
      <c r="Q3604" s="8">
        <v>100</v>
      </c>
      <c r="R3604" s="6">
        <v>216.07</v>
      </c>
      <c r="S3604" s="24" t="s">
        <v>1143</v>
      </c>
      <c r="T3604" s="9" t="s">
        <v>136</v>
      </c>
      <c r="U3604" s="9" t="s">
        <v>164</v>
      </c>
      <c r="V3604" s="9" t="s">
        <v>1144</v>
      </c>
      <c r="W3604" s="9" t="s">
        <v>46</v>
      </c>
      <c r="X3604" s="3" t="s">
        <v>137</v>
      </c>
      <c r="Y3604" s="9">
        <v>5.4764804087131698E-2</v>
      </c>
    </row>
    <row r="3605" spans="14:25" x14ac:dyDescent="0.2">
      <c r="N3605" s="5">
        <v>44698</v>
      </c>
      <c r="O3605" s="3" t="s">
        <v>52</v>
      </c>
      <c r="P3605" s="3" t="s">
        <v>6</v>
      </c>
      <c r="Q3605" s="8">
        <v>100</v>
      </c>
      <c r="R3605" s="6">
        <v>216.07</v>
      </c>
      <c r="S3605" s="24" t="s">
        <v>1143</v>
      </c>
      <c r="T3605" s="9" t="s">
        <v>136</v>
      </c>
      <c r="U3605" s="9" t="s">
        <v>152</v>
      </c>
      <c r="V3605" s="9" t="s">
        <v>1144</v>
      </c>
      <c r="W3605" s="9" t="s">
        <v>46</v>
      </c>
      <c r="X3605" s="3" t="s">
        <v>137</v>
      </c>
      <c r="Y3605" s="9">
        <v>5.4764804087131698E-2</v>
      </c>
    </row>
    <row r="3606" spans="14:25" x14ac:dyDescent="0.2">
      <c r="N3606" s="5">
        <v>44698</v>
      </c>
      <c r="O3606" s="3" t="s">
        <v>52</v>
      </c>
      <c r="P3606" s="3" t="s">
        <v>6</v>
      </c>
      <c r="Q3606" s="8">
        <v>100</v>
      </c>
      <c r="R3606" s="6">
        <v>216.07</v>
      </c>
      <c r="S3606" s="24" t="s">
        <v>1143</v>
      </c>
      <c r="T3606" s="9" t="s">
        <v>136</v>
      </c>
      <c r="U3606" s="9" t="s">
        <v>153</v>
      </c>
      <c r="V3606" s="9" t="s">
        <v>1144</v>
      </c>
      <c r="W3606" s="9" t="s">
        <v>46</v>
      </c>
      <c r="X3606" s="3" t="s">
        <v>137</v>
      </c>
      <c r="Y3606" s="9">
        <v>5.4764804087131698E-2</v>
      </c>
    </row>
    <row r="3607" spans="14:25" x14ac:dyDescent="0.2">
      <c r="N3607" s="5">
        <v>44698</v>
      </c>
      <c r="O3607" s="3" t="s">
        <v>52</v>
      </c>
      <c r="P3607" s="3" t="s">
        <v>6</v>
      </c>
      <c r="Q3607" s="8">
        <v>100</v>
      </c>
      <c r="R3607" s="6">
        <v>264.29000000000002</v>
      </c>
      <c r="S3607" s="24" t="s">
        <v>1143</v>
      </c>
      <c r="T3607" s="9" t="s">
        <v>136</v>
      </c>
      <c r="U3607" s="9" t="s">
        <v>154</v>
      </c>
      <c r="V3607" s="9" t="s">
        <v>1144</v>
      </c>
      <c r="W3607" s="9" t="s">
        <v>46</v>
      </c>
      <c r="X3607" s="3" t="s">
        <v>137</v>
      </c>
      <c r="Y3607" s="9">
        <v>6.69865787577546E-2</v>
      </c>
    </row>
    <row r="3608" spans="14:25" x14ac:dyDescent="0.2">
      <c r="N3608" s="5">
        <v>44698</v>
      </c>
      <c r="O3608" s="3" t="s">
        <v>52</v>
      </c>
      <c r="P3608" s="3" t="s">
        <v>6</v>
      </c>
      <c r="Q3608" s="8">
        <v>100</v>
      </c>
      <c r="R3608" s="6">
        <v>538.39</v>
      </c>
      <c r="S3608" s="24" t="s">
        <v>1143</v>
      </c>
      <c r="T3608" s="9" t="s">
        <v>136</v>
      </c>
      <c r="U3608" s="9" t="s">
        <v>55</v>
      </c>
      <c r="V3608" s="9" t="s">
        <v>1144</v>
      </c>
      <c r="W3608" s="9" t="s">
        <v>46</v>
      </c>
      <c r="X3608" s="3" t="s">
        <v>137</v>
      </c>
      <c r="Y3608" s="9">
        <v>0.136459586580603</v>
      </c>
    </row>
    <row r="3609" spans="14:25" x14ac:dyDescent="0.2">
      <c r="N3609" s="5">
        <v>44698</v>
      </c>
      <c r="O3609" s="3" t="s">
        <v>52</v>
      </c>
      <c r="P3609" s="3" t="s">
        <v>6</v>
      </c>
      <c r="Q3609" s="8">
        <v>100</v>
      </c>
      <c r="R3609" s="6">
        <v>563.39</v>
      </c>
      <c r="S3609" s="24" t="s">
        <v>1143</v>
      </c>
      <c r="T3609" s="9" t="s">
        <v>136</v>
      </c>
      <c r="U3609" s="9" t="s">
        <v>64</v>
      </c>
      <c r="V3609" s="9" t="s">
        <v>1144</v>
      </c>
      <c r="W3609" s="9" t="s">
        <v>46</v>
      </c>
      <c r="X3609" s="3" t="s">
        <v>137</v>
      </c>
      <c r="Y3609" s="9">
        <v>0.14279605208797699</v>
      </c>
    </row>
    <row r="3610" spans="14:25" x14ac:dyDescent="0.2">
      <c r="N3610" s="5">
        <v>44698</v>
      </c>
      <c r="O3610" s="3" t="s">
        <v>52</v>
      </c>
      <c r="P3610" s="3" t="s">
        <v>6</v>
      </c>
      <c r="Q3610" s="8">
        <v>200</v>
      </c>
      <c r="R3610" s="6">
        <v>803.57</v>
      </c>
      <c r="S3610" s="24" t="s">
        <v>1143</v>
      </c>
      <c r="T3610" s="9" t="s">
        <v>136</v>
      </c>
      <c r="U3610" s="9" t="s">
        <v>76</v>
      </c>
      <c r="V3610" s="9" t="s">
        <v>1144</v>
      </c>
      <c r="W3610" s="9" t="s">
        <v>46</v>
      </c>
      <c r="X3610" s="3" t="s">
        <v>137</v>
      </c>
      <c r="Y3610" s="9">
        <v>0.20367174351042</v>
      </c>
    </row>
    <row r="3611" spans="14:25" x14ac:dyDescent="0.2">
      <c r="N3611" s="5">
        <v>44698</v>
      </c>
      <c r="O3611" s="3" t="s">
        <v>52</v>
      </c>
      <c r="P3611" s="3" t="s">
        <v>7</v>
      </c>
      <c r="Q3611" s="8">
        <v>18</v>
      </c>
      <c r="R3611" s="6">
        <v>1288.44</v>
      </c>
      <c r="S3611" s="24" t="s">
        <v>1143</v>
      </c>
      <c r="T3611" s="9" t="s">
        <v>136</v>
      </c>
      <c r="U3611" s="9" t="s">
        <v>176</v>
      </c>
      <c r="V3611" s="9" t="s">
        <v>1144</v>
      </c>
      <c r="W3611" s="9" t="s">
        <v>46</v>
      </c>
      <c r="X3611" s="3" t="s">
        <v>137</v>
      </c>
      <c r="Y3611" s="9">
        <v>0.32656622473283697</v>
      </c>
    </row>
    <row r="3612" spans="14:25" x14ac:dyDescent="0.2">
      <c r="N3612" s="5">
        <v>44685</v>
      </c>
      <c r="O3612" s="3" t="s">
        <v>576</v>
      </c>
      <c r="P3612" s="3" t="s">
        <v>7</v>
      </c>
      <c r="Q3612" s="8">
        <v>6</v>
      </c>
      <c r="R3612" s="6">
        <v>188.57</v>
      </c>
      <c r="S3612" s="24" t="s">
        <v>1145</v>
      </c>
      <c r="T3612" s="9" t="s">
        <v>597</v>
      </c>
      <c r="U3612" s="9" t="s">
        <v>182</v>
      </c>
      <c r="V3612" s="9" t="s">
        <v>1146</v>
      </c>
      <c r="W3612" s="9" t="s">
        <v>585</v>
      </c>
      <c r="X3612" s="3" t="s">
        <v>598</v>
      </c>
      <c r="Y3612" s="9">
        <v>4.7794692029020397E-2</v>
      </c>
    </row>
    <row r="3613" spans="14:25" x14ac:dyDescent="0.2">
      <c r="N3613" s="5">
        <v>44685</v>
      </c>
      <c r="O3613" s="3" t="s">
        <v>576</v>
      </c>
      <c r="P3613" s="3" t="s">
        <v>7</v>
      </c>
      <c r="Q3613" s="8">
        <v>2</v>
      </c>
      <c r="R3613" s="6">
        <v>232.71</v>
      </c>
      <c r="S3613" s="24" t="s">
        <v>1145</v>
      </c>
      <c r="T3613" s="9" t="s">
        <v>597</v>
      </c>
      <c r="U3613" s="9" t="s">
        <v>165</v>
      </c>
      <c r="V3613" s="9" t="s">
        <v>1146</v>
      </c>
      <c r="W3613" s="9" t="s">
        <v>585</v>
      </c>
      <c r="X3613" s="3" t="s">
        <v>598</v>
      </c>
      <c r="Y3613" s="9">
        <v>5.8982355528839799E-2</v>
      </c>
    </row>
    <row r="3614" spans="14:25" x14ac:dyDescent="0.2">
      <c r="N3614" s="5">
        <v>44685</v>
      </c>
      <c r="O3614" s="3" t="s">
        <v>576</v>
      </c>
      <c r="P3614" s="3" t="s">
        <v>7</v>
      </c>
      <c r="Q3614" s="8">
        <v>6</v>
      </c>
      <c r="R3614" s="6">
        <v>214.29</v>
      </c>
      <c r="S3614" s="24" t="s">
        <v>1145</v>
      </c>
      <c r="T3614" s="9" t="s">
        <v>597</v>
      </c>
      <c r="U3614" s="9" t="s">
        <v>192</v>
      </c>
      <c r="V3614" s="9" t="s">
        <v>1146</v>
      </c>
      <c r="W3614" s="9" t="s">
        <v>585</v>
      </c>
      <c r="X3614" s="3" t="s">
        <v>598</v>
      </c>
      <c r="Y3614" s="9">
        <v>5.4313647743006697E-2</v>
      </c>
    </row>
    <row r="3615" spans="14:25" x14ac:dyDescent="0.2">
      <c r="N3615" s="5">
        <v>44685</v>
      </c>
      <c r="O3615" s="3" t="s">
        <v>576</v>
      </c>
      <c r="P3615" s="3" t="s">
        <v>7</v>
      </c>
      <c r="Q3615" s="8">
        <v>6</v>
      </c>
      <c r="R3615" s="6">
        <v>214.29</v>
      </c>
      <c r="S3615" s="24" t="s">
        <v>1145</v>
      </c>
      <c r="T3615" s="9" t="s">
        <v>597</v>
      </c>
      <c r="U3615" s="9" t="s">
        <v>193</v>
      </c>
      <c r="V3615" s="9" t="s">
        <v>1146</v>
      </c>
      <c r="W3615" s="9" t="s">
        <v>585</v>
      </c>
      <c r="X3615" s="3" t="s">
        <v>598</v>
      </c>
      <c r="Y3615" s="9">
        <v>5.4313647743006697E-2</v>
      </c>
    </row>
    <row r="3616" spans="14:25" x14ac:dyDescent="0.2">
      <c r="N3616" s="5">
        <v>44685</v>
      </c>
      <c r="O3616" s="3" t="s">
        <v>576</v>
      </c>
      <c r="P3616" s="3" t="s">
        <v>13</v>
      </c>
      <c r="Q3616" s="8">
        <v>12</v>
      </c>
      <c r="R3616" s="6">
        <v>184.39</v>
      </c>
      <c r="S3616" s="24" t="s">
        <v>1145</v>
      </c>
      <c r="T3616" s="9" t="s">
        <v>597</v>
      </c>
      <c r="U3616" s="9" t="s">
        <v>462</v>
      </c>
      <c r="V3616" s="9" t="s">
        <v>1146</v>
      </c>
      <c r="W3616" s="9" t="s">
        <v>585</v>
      </c>
      <c r="X3616" s="3" t="s">
        <v>598</v>
      </c>
      <c r="Y3616" s="9">
        <v>4.6735234996187397E-2</v>
      </c>
    </row>
    <row r="3617" spans="14:25" x14ac:dyDescent="0.2">
      <c r="N3617" s="5">
        <v>44694</v>
      </c>
      <c r="O3617" s="3" t="s">
        <v>576</v>
      </c>
      <c r="P3617" s="3" t="s">
        <v>7</v>
      </c>
      <c r="Q3617" s="8">
        <v>4</v>
      </c>
      <c r="R3617" s="6">
        <v>465.43</v>
      </c>
      <c r="S3617" s="24" t="s">
        <v>1145</v>
      </c>
      <c r="T3617" s="9" t="s">
        <v>597</v>
      </c>
      <c r="U3617" s="9" t="s">
        <v>165</v>
      </c>
      <c r="V3617" s="9" t="s">
        <v>1146</v>
      </c>
      <c r="W3617" s="9" t="s">
        <v>585</v>
      </c>
      <c r="X3617" s="3" t="s">
        <v>598</v>
      </c>
      <c r="Y3617" s="9">
        <v>0.117967245643883</v>
      </c>
    </row>
    <row r="3618" spans="14:25" x14ac:dyDescent="0.2">
      <c r="N3618" s="5">
        <v>44694</v>
      </c>
      <c r="O3618" s="3" t="s">
        <v>576</v>
      </c>
      <c r="P3618" s="3" t="s">
        <v>13</v>
      </c>
      <c r="Q3618" s="8">
        <v>12</v>
      </c>
      <c r="R3618" s="6">
        <v>337.18</v>
      </c>
      <c r="S3618" s="24" t="s">
        <v>1145</v>
      </c>
      <c r="T3618" s="9" t="s">
        <v>597</v>
      </c>
      <c r="U3618" s="9" t="s">
        <v>700</v>
      </c>
      <c r="V3618" s="9" t="s">
        <v>1146</v>
      </c>
      <c r="W3618" s="9" t="s">
        <v>585</v>
      </c>
      <c r="X3618" s="3" t="s">
        <v>598</v>
      </c>
      <c r="Y3618" s="9">
        <v>8.5461177591054205E-2</v>
      </c>
    </row>
    <row r="3619" spans="14:25" x14ac:dyDescent="0.2">
      <c r="N3619" s="5">
        <v>44684</v>
      </c>
      <c r="O3619" s="3" t="s">
        <v>576</v>
      </c>
      <c r="P3619" s="3" t="s">
        <v>6</v>
      </c>
      <c r="Q3619" s="8">
        <v>50</v>
      </c>
      <c r="R3619" s="6">
        <v>76.34</v>
      </c>
      <c r="S3619" s="24" t="s">
        <v>1147</v>
      </c>
      <c r="T3619" s="9" t="s">
        <v>591</v>
      </c>
      <c r="U3619" s="9" t="s">
        <v>38</v>
      </c>
      <c r="V3619" s="9" t="s">
        <v>592</v>
      </c>
      <c r="W3619" s="9" t="s">
        <v>585</v>
      </c>
      <c r="X3619" s="3" t="s">
        <v>593</v>
      </c>
      <c r="Y3619" s="9">
        <v>1.9349031073317199E-2</v>
      </c>
    </row>
    <row r="3620" spans="14:25" x14ac:dyDescent="0.2">
      <c r="N3620" s="5">
        <v>44684</v>
      </c>
      <c r="O3620" s="3" t="s">
        <v>576</v>
      </c>
      <c r="P3620" s="3" t="s">
        <v>6</v>
      </c>
      <c r="Q3620" s="8">
        <v>50</v>
      </c>
      <c r="R3620" s="6">
        <v>76.34</v>
      </c>
      <c r="S3620" s="24" t="s">
        <v>1147</v>
      </c>
      <c r="T3620" s="9" t="s">
        <v>591</v>
      </c>
      <c r="U3620" s="9" t="s">
        <v>69</v>
      </c>
      <c r="V3620" s="9" t="s">
        <v>592</v>
      </c>
      <c r="W3620" s="9" t="s">
        <v>585</v>
      </c>
      <c r="X3620" s="3" t="s">
        <v>593</v>
      </c>
      <c r="Y3620" s="9">
        <v>1.9349031073317199E-2</v>
      </c>
    </row>
    <row r="3621" spans="14:25" x14ac:dyDescent="0.2">
      <c r="N3621" s="5">
        <v>44684</v>
      </c>
      <c r="O3621" s="3" t="s">
        <v>576</v>
      </c>
      <c r="P3621" s="3" t="s">
        <v>6</v>
      </c>
      <c r="Q3621" s="8">
        <v>50</v>
      </c>
      <c r="R3621" s="6">
        <v>76.34</v>
      </c>
      <c r="S3621" s="24" t="s">
        <v>1147</v>
      </c>
      <c r="T3621" s="9" t="s">
        <v>591</v>
      </c>
      <c r="U3621" s="9" t="s">
        <v>40</v>
      </c>
      <c r="V3621" s="9" t="s">
        <v>592</v>
      </c>
      <c r="W3621" s="9" t="s">
        <v>585</v>
      </c>
      <c r="X3621" s="3" t="s">
        <v>593</v>
      </c>
      <c r="Y3621" s="9">
        <v>1.9349031073317199E-2</v>
      </c>
    </row>
    <row r="3622" spans="14:25" x14ac:dyDescent="0.2">
      <c r="N3622" s="5">
        <v>44684</v>
      </c>
      <c r="O3622" s="3" t="s">
        <v>576</v>
      </c>
      <c r="P3622" s="3" t="s">
        <v>6</v>
      </c>
      <c r="Q3622" s="8">
        <v>50</v>
      </c>
      <c r="R3622" s="6">
        <v>102.23</v>
      </c>
      <c r="S3622" s="24" t="s">
        <v>1147</v>
      </c>
      <c r="T3622" s="9" t="s">
        <v>591</v>
      </c>
      <c r="U3622" s="9" t="s">
        <v>59</v>
      </c>
      <c r="V3622" s="9" t="s">
        <v>592</v>
      </c>
      <c r="W3622" s="9" t="s">
        <v>585</v>
      </c>
      <c r="X3622" s="3" t="s">
        <v>593</v>
      </c>
      <c r="Y3622" s="9">
        <v>2.5911074752753602E-2</v>
      </c>
    </row>
    <row r="3623" spans="14:25" x14ac:dyDescent="0.2">
      <c r="N3623" s="5">
        <v>44701</v>
      </c>
      <c r="O3623" s="3" t="s">
        <v>576</v>
      </c>
      <c r="P3623" s="3" t="s">
        <v>7</v>
      </c>
      <c r="Q3623" s="8">
        <v>-6</v>
      </c>
      <c r="R3623" s="6">
        <v>-251.41</v>
      </c>
      <c r="S3623" s="24" t="s">
        <v>1148</v>
      </c>
      <c r="T3623" s="9" t="s">
        <v>590</v>
      </c>
      <c r="U3623" s="9" t="s">
        <v>170</v>
      </c>
      <c r="V3623" s="9" t="s">
        <v>1149</v>
      </c>
      <c r="W3623" s="9" t="s">
        <v>585</v>
      </c>
      <c r="X3623" s="3" t="s">
        <v>589</v>
      </c>
      <c r="Y3623" s="9">
        <v>-6.3722031728355596E-2</v>
      </c>
    </row>
    <row r="3624" spans="14:25" x14ac:dyDescent="0.2">
      <c r="N3624" s="5">
        <v>44701</v>
      </c>
      <c r="O3624" s="3" t="s">
        <v>576</v>
      </c>
      <c r="P3624" s="3" t="s">
        <v>7</v>
      </c>
      <c r="Q3624" s="8">
        <v>-6</v>
      </c>
      <c r="R3624" s="6">
        <v>-251.41</v>
      </c>
      <c r="S3624" s="24" t="s">
        <v>1148</v>
      </c>
      <c r="T3624" s="9" t="s">
        <v>590</v>
      </c>
      <c r="U3624" s="9" t="s">
        <v>197</v>
      </c>
      <c r="V3624" s="9" t="s">
        <v>1149</v>
      </c>
      <c r="W3624" s="9" t="s">
        <v>585</v>
      </c>
      <c r="X3624" s="3" t="s">
        <v>589</v>
      </c>
      <c r="Y3624" s="9">
        <v>-6.3722031728355596E-2</v>
      </c>
    </row>
    <row r="3625" spans="14:25" x14ac:dyDescent="0.2">
      <c r="N3625" s="5">
        <v>44701</v>
      </c>
      <c r="O3625" s="3" t="s">
        <v>576</v>
      </c>
      <c r="P3625" s="3" t="s">
        <v>7</v>
      </c>
      <c r="Q3625" s="8">
        <v>-6</v>
      </c>
      <c r="R3625" s="6">
        <v>-251.41</v>
      </c>
      <c r="S3625" s="24" t="s">
        <v>1148</v>
      </c>
      <c r="T3625" s="9" t="s">
        <v>590</v>
      </c>
      <c r="U3625" s="9" t="s">
        <v>206</v>
      </c>
      <c r="V3625" s="9" t="s">
        <v>1149</v>
      </c>
      <c r="W3625" s="9" t="s">
        <v>585</v>
      </c>
      <c r="X3625" s="3" t="s">
        <v>589</v>
      </c>
      <c r="Y3625" s="9">
        <v>-6.3722031728355596E-2</v>
      </c>
    </row>
    <row r="3626" spans="14:25" x14ac:dyDescent="0.2">
      <c r="N3626" s="5">
        <v>44684</v>
      </c>
      <c r="O3626" s="3" t="s">
        <v>576</v>
      </c>
      <c r="P3626" s="3" t="s">
        <v>14</v>
      </c>
      <c r="Q3626" s="8">
        <v>2</v>
      </c>
      <c r="R3626" s="6">
        <v>72.7</v>
      </c>
      <c r="S3626" s="24" t="s">
        <v>1150</v>
      </c>
      <c r="T3626" s="9" t="s">
        <v>659</v>
      </c>
      <c r="U3626" s="9" t="s">
        <v>257</v>
      </c>
      <c r="V3626" s="9" t="s">
        <v>1151</v>
      </c>
      <c r="W3626" s="9" t="s">
        <v>585</v>
      </c>
      <c r="X3626" s="3" t="s">
        <v>585</v>
      </c>
      <c r="Y3626" s="9">
        <v>1.84264416954435E-2</v>
      </c>
    </row>
    <row r="3627" spans="14:25" x14ac:dyDescent="0.2">
      <c r="N3627" s="5">
        <v>44684</v>
      </c>
      <c r="O3627" s="3" t="s">
        <v>576</v>
      </c>
      <c r="P3627" s="3" t="s">
        <v>14</v>
      </c>
      <c r="Q3627" s="8">
        <v>2</v>
      </c>
      <c r="R3627" s="6">
        <v>72.7</v>
      </c>
      <c r="S3627" s="24" t="s">
        <v>1150</v>
      </c>
      <c r="T3627" s="9" t="s">
        <v>659</v>
      </c>
      <c r="U3627" s="9" t="s">
        <v>261</v>
      </c>
      <c r="V3627" s="9" t="s">
        <v>1151</v>
      </c>
      <c r="W3627" s="9" t="s">
        <v>585</v>
      </c>
      <c r="X3627" s="3" t="s">
        <v>585</v>
      </c>
      <c r="Y3627" s="9">
        <v>1.84264416954435E-2</v>
      </c>
    </row>
    <row r="3628" spans="14:25" x14ac:dyDescent="0.2">
      <c r="N3628" s="5">
        <v>44684</v>
      </c>
      <c r="O3628" s="3" t="s">
        <v>576</v>
      </c>
      <c r="P3628" s="3" t="s">
        <v>14</v>
      </c>
      <c r="Q3628" s="8">
        <v>2</v>
      </c>
      <c r="R3628" s="6">
        <v>72.7</v>
      </c>
      <c r="S3628" s="24" t="s">
        <v>1150</v>
      </c>
      <c r="T3628" s="9" t="s">
        <v>659</v>
      </c>
      <c r="U3628" s="9" t="s">
        <v>269</v>
      </c>
      <c r="V3628" s="9" t="s">
        <v>1151</v>
      </c>
      <c r="W3628" s="9" t="s">
        <v>585</v>
      </c>
      <c r="X3628" s="3" t="s">
        <v>585</v>
      </c>
      <c r="Y3628" s="9">
        <v>1.84264416954435E-2</v>
      </c>
    </row>
    <row r="3629" spans="14:25" x14ac:dyDescent="0.2">
      <c r="N3629" s="5">
        <v>44684</v>
      </c>
      <c r="O3629" s="3" t="s">
        <v>576</v>
      </c>
      <c r="P3629" s="3" t="s">
        <v>14</v>
      </c>
      <c r="Q3629" s="8">
        <v>2</v>
      </c>
      <c r="R3629" s="6">
        <v>44.64</v>
      </c>
      <c r="S3629" s="24" t="s">
        <v>1150</v>
      </c>
      <c r="T3629" s="9" t="s">
        <v>659</v>
      </c>
      <c r="U3629" s="9" t="s">
        <v>661</v>
      </c>
      <c r="V3629" s="9" t="s">
        <v>1151</v>
      </c>
      <c r="W3629" s="9" t="s">
        <v>585</v>
      </c>
      <c r="X3629" s="3" t="s">
        <v>585</v>
      </c>
      <c r="Y3629" s="9">
        <v>1.1314392809966999E-2</v>
      </c>
    </row>
    <row r="3630" spans="14:25" x14ac:dyDescent="0.2">
      <c r="N3630" s="5">
        <v>44684</v>
      </c>
      <c r="O3630" s="3" t="s">
        <v>576</v>
      </c>
      <c r="P3630" s="3" t="s">
        <v>14</v>
      </c>
      <c r="Q3630" s="8">
        <v>2</v>
      </c>
      <c r="R3630" s="6">
        <v>44.64</v>
      </c>
      <c r="S3630" s="24" t="s">
        <v>1150</v>
      </c>
      <c r="T3630" s="9" t="s">
        <v>659</v>
      </c>
      <c r="U3630" s="9" t="s">
        <v>660</v>
      </c>
      <c r="V3630" s="9" t="s">
        <v>1151</v>
      </c>
      <c r="W3630" s="9" t="s">
        <v>585</v>
      </c>
      <c r="X3630" s="3" t="s">
        <v>585</v>
      </c>
      <c r="Y3630" s="9">
        <v>1.1314392809966999E-2</v>
      </c>
    </row>
    <row r="3631" spans="14:25" x14ac:dyDescent="0.2">
      <c r="N3631" s="5">
        <v>44684</v>
      </c>
      <c r="O3631" s="3" t="s">
        <v>576</v>
      </c>
      <c r="P3631" s="3" t="s">
        <v>14</v>
      </c>
      <c r="Q3631" s="8">
        <v>2</v>
      </c>
      <c r="R3631" s="6">
        <v>44.64</v>
      </c>
      <c r="S3631" s="24" t="s">
        <v>1150</v>
      </c>
      <c r="T3631" s="9" t="s">
        <v>659</v>
      </c>
      <c r="U3631" s="9" t="s">
        <v>662</v>
      </c>
      <c r="V3631" s="9" t="s">
        <v>1151</v>
      </c>
      <c r="W3631" s="9" t="s">
        <v>585</v>
      </c>
      <c r="X3631" s="3" t="s">
        <v>585</v>
      </c>
      <c r="Y3631" s="9">
        <v>1.1314392809966999E-2</v>
      </c>
    </row>
    <row r="3632" spans="14:25" x14ac:dyDescent="0.2">
      <c r="N3632" s="5">
        <v>44684</v>
      </c>
      <c r="O3632" s="3" t="s">
        <v>576</v>
      </c>
      <c r="P3632" s="3" t="s">
        <v>14</v>
      </c>
      <c r="Q3632" s="8">
        <v>2</v>
      </c>
      <c r="R3632" s="6">
        <v>44.64</v>
      </c>
      <c r="S3632" s="24" t="s">
        <v>1150</v>
      </c>
      <c r="T3632" s="9" t="s">
        <v>659</v>
      </c>
      <c r="U3632" s="9" t="s">
        <v>255</v>
      </c>
      <c r="V3632" s="9" t="s">
        <v>1151</v>
      </c>
      <c r="W3632" s="9" t="s">
        <v>585</v>
      </c>
      <c r="X3632" s="3" t="s">
        <v>585</v>
      </c>
      <c r="Y3632" s="9">
        <v>1.1314392809966999E-2</v>
      </c>
    </row>
    <row r="3633" spans="14:25" x14ac:dyDescent="0.2">
      <c r="N3633" s="5">
        <v>44684</v>
      </c>
      <c r="O3633" s="3" t="s">
        <v>576</v>
      </c>
      <c r="P3633" s="3" t="s">
        <v>13</v>
      </c>
      <c r="Q3633" s="8">
        <v>12</v>
      </c>
      <c r="R3633" s="6">
        <v>189.64</v>
      </c>
      <c r="S3633" s="24" t="s">
        <v>1150</v>
      </c>
      <c r="T3633" s="9" t="s">
        <v>659</v>
      </c>
      <c r="U3633" s="9" t="s">
        <v>504</v>
      </c>
      <c r="V3633" s="9" t="s">
        <v>1151</v>
      </c>
      <c r="W3633" s="9" t="s">
        <v>585</v>
      </c>
      <c r="X3633" s="3" t="s">
        <v>585</v>
      </c>
      <c r="Y3633" s="9">
        <v>4.8065892752735997E-2</v>
      </c>
    </row>
    <row r="3634" spans="14:25" x14ac:dyDescent="0.2">
      <c r="N3634" s="5">
        <v>44684</v>
      </c>
      <c r="O3634" s="3" t="s">
        <v>576</v>
      </c>
      <c r="P3634" s="3" t="s">
        <v>13</v>
      </c>
      <c r="Q3634" s="8">
        <v>12</v>
      </c>
      <c r="R3634" s="6">
        <v>189.64</v>
      </c>
      <c r="S3634" s="24" t="s">
        <v>1150</v>
      </c>
      <c r="T3634" s="9" t="s">
        <v>659</v>
      </c>
      <c r="U3634" s="9" t="s">
        <v>466</v>
      </c>
      <c r="V3634" s="9" t="s">
        <v>1151</v>
      </c>
      <c r="W3634" s="9" t="s">
        <v>585</v>
      </c>
      <c r="X3634" s="3" t="s">
        <v>585</v>
      </c>
      <c r="Y3634" s="9">
        <v>4.8065892752735997E-2</v>
      </c>
    </row>
    <row r="3635" spans="14:25" x14ac:dyDescent="0.2">
      <c r="N3635" s="5">
        <v>44684</v>
      </c>
      <c r="O3635" s="3" t="s">
        <v>576</v>
      </c>
      <c r="P3635" s="3" t="s">
        <v>13</v>
      </c>
      <c r="Q3635" s="8">
        <v>6</v>
      </c>
      <c r="R3635" s="6">
        <v>81.27</v>
      </c>
      <c r="S3635" s="24" t="s">
        <v>1150</v>
      </c>
      <c r="T3635" s="9" t="s">
        <v>659</v>
      </c>
      <c r="U3635" s="9" t="s">
        <v>698</v>
      </c>
      <c r="V3635" s="9" t="s">
        <v>1151</v>
      </c>
      <c r="W3635" s="9" t="s">
        <v>585</v>
      </c>
      <c r="X3635" s="3" t="s">
        <v>585</v>
      </c>
      <c r="Y3635" s="9">
        <v>2.0598582071371298E-2</v>
      </c>
    </row>
    <row r="3636" spans="14:25" x14ac:dyDescent="0.2">
      <c r="N3636" s="5">
        <v>44697</v>
      </c>
      <c r="O3636" s="3" t="s">
        <v>52</v>
      </c>
      <c r="P3636" s="3" t="s">
        <v>7</v>
      </c>
      <c r="Q3636" s="8">
        <v>15</v>
      </c>
      <c r="R3636" s="6">
        <v>7901.79</v>
      </c>
      <c r="S3636" s="24" t="s">
        <v>1152</v>
      </c>
      <c r="T3636" s="9" t="s">
        <v>207</v>
      </c>
      <c r="U3636" s="9" t="s">
        <v>195</v>
      </c>
      <c r="V3636" s="9" t="s">
        <v>231</v>
      </c>
      <c r="W3636" s="9" t="s">
        <v>204</v>
      </c>
      <c r="X3636" s="3" t="s">
        <v>204</v>
      </c>
      <c r="Y3636" s="9">
        <v>2.0027767912605001</v>
      </c>
    </row>
    <row r="3637" spans="14:25" x14ac:dyDescent="0.2">
      <c r="N3637" s="5">
        <v>44698</v>
      </c>
      <c r="O3637" s="3" t="s">
        <v>52</v>
      </c>
      <c r="P3637" s="3" t="s">
        <v>7</v>
      </c>
      <c r="Q3637" s="8">
        <v>20</v>
      </c>
      <c r="R3637" s="6">
        <v>10535.71</v>
      </c>
      <c r="S3637" s="24" t="s">
        <v>1152</v>
      </c>
      <c r="T3637" s="9" t="s">
        <v>207</v>
      </c>
      <c r="U3637" s="9" t="s">
        <v>195</v>
      </c>
      <c r="V3637" s="9" t="s">
        <v>231</v>
      </c>
      <c r="W3637" s="9" t="s">
        <v>204</v>
      </c>
      <c r="X3637" s="3" t="s">
        <v>204</v>
      </c>
      <c r="Y3637" s="9">
        <v>2.6703665204278</v>
      </c>
    </row>
    <row r="3638" spans="14:25" x14ac:dyDescent="0.2">
      <c r="N3638" s="5">
        <v>44711</v>
      </c>
      <c r="O3638" s="3" t="s">
        <v>576</v>
      </c>
      <c r="P3638" s="3" t="s">
        <v>7</v>
      </c>
      <c r="Q3638" s="8">
        <v>6</v>
      </c>
      <c r="R3638" s="6">
        <v>271.55</v>
      </c>
      <c r="S3638" s="24" t="s">
        <v>1153</v>
      </c>
      <c r="T3638" s="9" t="s">
        <v>654</v>
      </c>
      <c r="U3638" s="9" t="s">
        <v>170</v>
      </c>
      <c r="V3638" s="9" t="s">
        <v>1154</v>
      </c>
      <c r="W3638" s="9" t="s">
        <v>578</v>
      </c>
      <c r="X3638" s="3" t="s">
        <v>655</v>
      </c>
      <c r="Y3638" s="9">
        <v>6.8826688341095996E-2</v>
      </c>
    </row>
    <row r="3639" spans="14:25" x14ac:dyDescent="0.2">
      <c r="N3639" s="5">
        <v>44711</v>
      </c>
      <c r="O3639" s="3" t="s">
        <v>576</v>
      </c>
      <c r="P3639" s="3" t="s">
        <v>7</v>
      </c>
      <c r="Q3639" s="8">
        <v>6</v>
      </c>
      <c r="R3639" s="6">
        <v>271.55</v>
      </c>
      <c r="S3639" s="24" t="s">
        <v>1153</v>
      </c>
      <c r="T3639" s="9" t="s">
        <v>654</v>
      </c>
      <c r="U3639" s="9" t="s">
        <v>197</v>
      </c>
      <c r="V3639" s="9" t="s">
        <v>1154</v>
      </c>
      <c r="W3639" s="9" t="s">
        <v>578</v>
      </c>
      <c r="X3639" s="3" t="s">
        <v>655</v>
      </c>
      <c r="Y3639" s="9">
        <v>6.8826688341095996E-2</v>
      </c>
    </row>
    <row r="3640" spans="14:25" x14ac:dyDescent="0.2">
      <c r="N3640" s="5">
        <v>44711</v>
      </c>
      <c r="O3640" s="3" t="s">
        <v>576</v>
      </c>
      <c r="P3640" s="3" t="s">
        <v>7</v>
      </c>
      <c r="Q3640" s="8">
        <v>6</v>
      </c>
      <c r="R3640" s="6">
        <v>271.55</v>
      </c>
      <c r="S3640" s="24" t="s">
        <v>1153</v>
      </c>
      <c r="T3640" s="9" t="s">
        <v>654</v>
      </c>
      <c r="U3640" s="9" t="s">
        <v>206</v>
      </c>
      <c r="V3640" s="9" t="s">
        <v>1154</v>
      </c>
      <c r="W3640" s="9" t="s">
        <v>578</v>
      </c>
      <c r="X3640" s="3" t="s">
        <v>655</v>
      </c>
      <c r="Y3640" s="9">
        <v>6.8826688341095996E-2</v>
      </c>
    </row>
    <row r="3641" spans="14:25" x14ac:dyDescent="0.2">
      <c r="N3641" s="5">
        <v>44711</v>
      </c>
      <c r="O3641" s="3" t="s">
        <v>576</v>
      </c>
      <c r="P3641" s="3" t="s">
        <v>14</v>
      </c>
      <c r="Q3641" s="8">
        <v>28</v>
      </c>
      <c r="R3641" s="6">
        <v>810.71</v>
      </c>
      <c r="S3641" s="24" t="s">
        <v>1153</v>
      </c>
      <c r="T3641" s="9" t="s">
        <v>654</v>
      </c>
      <c r="U3641" s="9" t="s">
        <v>246</v>
      </c>
      <c r="V3641" s="9" t="s">
        <v>1154</v>
      </c>
      <c r="W3641" s="9" t="s">
        <v>578</v>
      </c>
      <c r="X3641" s="3" t="s">
        <v>655</v>
      </c>
      <c r="Y3641" s="9">
        <v>0.205481438059326</v>
      </c>
    </row>
    <row r="3642" spans="14:25" x14ac:dyDescent="0.2">
      <c r="N3642" s="5">
        <v>44711</v>
      </c>
      <c r="O3642" s="3" t="s">
        <v>576</v>
      </c>
      <c r="P3642" s="3" t="s">
        <v>14</v>
      </c>
      <c r="Q3642" s="8">
        <v>6</v>
      </c>
      <c r="R3642" s="6">
        <v>133.93</v>
      </c>
      <c r="S3642" s="24" t="s">
        <v>1153</v>
      </c>
      <c r="T3642" s="9" t="s">
        <v>654</v>
      </c>
      <c r="U3642" s="9" t="s">
        <v>272</v>
      </c>
      <c r="V3642" s="9" t="s">
        <v>1154</v>
      </c>
      <c r="W3642" s="9" t="s">
        <v>578</v>
      </c>
      <c r="X3642" s="3" t="s">
        <v>655</v>
      </c>
      <c r="Y3642" s="9">
        <v>3.3945713016103801E-2</v>
      </c>
    </row>
    <row r="3643" spans="14:25" x14ac:dyDescent="0.2">
      <c r="N3643" s="5">
        <v>44711</v>
      </c>
      <c r="O3643" s="3" t="s">
        <v>576</v>
      </c>
      <c r="P3643" s="3" t="s">
        <v>14</v>
      </c>
      <c r="Q3643" s="8">
        <v>4</v>
      </c>
      <c r="R3643" s="6">
        <v>275</v>
      </c>
      <c r="S3643" s="24" t="s">
        <v>1153</v>
      </c>
      <c r="T3643" s="9" t="s">
        <v>654</v>
      </c>
      <c r="U3643" s="9" t="s">
        <v>255</v>
      </c>
      <c r="V3643" s="9" t="s">
        <v>1154</v>
      </c>
      <c r="W3643" s="9" t="s">
        <v>578</v>
      </c>
      <c r="X3643" s="3" t="s">
        <v>655</v>
      </c>
      <c r="Y3643" s="9">
        <v>6.9701120581113593E-2</v>
      </c>
    </row>
    <row r="3644" spans="14:25" x14ac:dyDescent="0.2">
      <c r="N3644" s="5">
        <v>44711</v>
      </c>
      <c r="O3644" s="3" t="s">
        <v>576</v>
      </c>
      <c r="P3644" s="3" t="s">
        <v>13</v>
      </c>
      <c r="Q3644" s="8">
        <v>24</v>
      </c>
      <c r="R3644" s="6">
        <v>381.21</v>
      </c>
      <c r="S3644" s="24" t="s">
        <v>1153</v>
      </c>
      <c r="T3644" s="9" t="s">
        <v>654</v>
      </c>
      <c r="U3644" s="9" t="s">
        <v>548</v>
      </c>
      <c r="V3644" s="9" t="s">
        <v>1154</v>
      </c>
      <c r="W3644" s="9" t="s">
        <v>578</v>
      </c>
      <c r="X3644" s="3" t="s">
        <v>655</v>
      </c>
      <c r="Y3644" s="9">
        <v>9.6620960642641196E-2</v>
      </c>
    </row>
    <row r="3645" spans="14:25" x14ac:dyDescent="0.2">
      <c r="N3645" s="5">
        <v>44694</v>
      </c>
      <c r="O3645" s="3" t="s">
        <v>576</v>
      </c>
      <c r="P3645" s="3" t="s">
        <v>6</v>
      </c>
      <c r="Q3645" s="8">
        <v>50</v>
      </c>
      <c r="R3645" s="6">
        <v>269.2</v>
      </c>
      <c r="S3645" s="24" t="s">
        <v>1155</v>
      </c>
      <c r="T3645" s="9" t="s">
        <v>606</v>
      </c>
      <c r="U3645" s="9" t="s">
        <v>55</v>
      </c>
      <c r="V3645" s="9" t="s">
        <v>1156</v>
      </c>
      <c r="W3645" s="9" t="s">
        <v>581</v>
      </c>
      <c r="X3645" s="3" t="s">
        <v>607</v>
      </c>
      <c r="Y3645" s="9">
        <v>6.8231060583402905E-2</v>
      </c>
    </row>
    <row r="3646" spans="14:25" x14ac:dyDescent="0.2">
      <c r="N3646" s="5">
        <v>44694</v>
      </c>
      <c r="O3646" s="3" t="s">
        <v>576</v>
      </c>
      <c r="P3646" s="3" t="s">
        <v>6</v>
      </c>
      <c r="Q3646" s="8">
        <v>50</v>
      </c>
      <c r="R3646" s="6">
        <v>221.43</v>
      </c>
      <c r="S3646" s="24" t="s">
        <v>1155</v>
      </c>
      <c r="T3646" s="9" t="s">
        <v>606</v>
      </c>
      <c r="U3646" s="9" t="s">
        <v>43</v>
      </c>
      <c r="V3646" s="9" t="s">
        <v>1156</v>
      </c>
      <c r="W3646" s="9" t="s">
        <v>581</v>
      </c>
      <c r="X3646" s="3" t="s">
        <v>607</v>
      </c>
      <c r="Y3646" s="9">
        <v>5.6123342291912702E-2</v>
      </c>
    </row>
    <row r="3647" spans="14:25" x14ac:dyDescent="0.2">
      <c r="N3647" s="5">
        <v>44694</v>
      </c>
      <c r="O3647" s="3" t="s">
        <v>576</v>
      </c>
      <c r="P3647" s="3" t="s">
        <v>6</v>
      </c>
      <c r="Q3647" s="8">
        <v>50</v>
      </c>
      <c r="R3647" s="6">
        <v>200.89</v>
      </c>
      <c r="S3647" s="24" t="s">
        <v>1155</v>
      </c>
      <c r="T3647" s="9" t="s">
        <v>606</v>
      </c>
      <c r="U3647" s="9" t="s">
        <v>76</v>
      </c>
      <c r="V3647" s="9" t="s">
        <v>1156</v>
      </c>
      <c r="W3647" s="9" t="s">
        <v>581</v>
      </c>
      <c r="X3647" s="3" t="s">
        <v>607</v>
      </c>
      <c r="Y3647" s="9">
        <v>5.0917302231054201E-2</v>
      </c>
    </row>
    <row r="3648" spans="14:25" x14ac:dyDescent="0.2">
      <c r="N3648" s="5">
        <v>44694</v>
      </c>
      <c r="O3648" s="3" t="s">
        <v>576</v>
      </c>
      <c r="P3648" s="3" t="s">
        <v>13</v>
      </c>
      <c r="Q3648" s="8">
        <v>12</v>
      </c>
      <c r="R3648" s="6">
        <v>189.64</v>
      </c>
      <c r="S3648" s="24" t="s">
        <v>1155</v>
      </c>
      <c r="T3648" s="9" t="s">
        <v>606</v>
      </c>
      <c r="U3648" s="9" t="s">
        <v>492</v>
      </c>
      <c r="V3648" s="9" t="s">
        <v>1156</v>
      </c>
      <c r="W3648" s="9" t="s">
        <v>581</v>
      </c>
      <c r="X3648" s="3" t="s">
        <v>607</v>
      </c>
      <c r="Y3648" s="9">
        <v>4.8065892752735997E-2</v>
      </c>
    </row>
    <row r="3649" spans="14:25" x14ac:dyDescent="0.2">
      <c r="N3649" s="5">
        <v>44694</v>
      </c>
      <c r="O3649" s="3" t="s">
        <v>576</v>
      </c>
      <c r="P3649" s="3" t="s">
        <v>13</v>
      </c>
      <c r="Q3649" s="8">
        <v>12</v>
      </c>
      <c r="R3649" s="6">
        <v>189.64</v>
      </c>
      <c r="S3649" s="24" t="s">
        <v>1155</v>
      </c>
      <c r="T3649" s="9" t="s">
        <v>606</v>
      </c>
      <c r="U3649" s="9" t="s">
        <v>504</v>
      </c>
      <c r="V3649" s="9" t="s">
        <v>1156</v>
      </c>
      <c r="W3649" s="9" t="s">
        <v>581</v>
      </c>
      <c r="X3649" s="3" t="s">
        <v>607</v>
      </c>
      <c r="Y3649" s="9">
        <v>4.8065892752735997E-2</v>
      </c>
    </row>
    <row r="3650" spans="14:25" x14ac:dyDescent="0.2">
      <c r="N3650" s="5">
        <v>44694</v>
      </c>
      <c r="O3650" s="3" t="s">
        <v>576</v>
      </c>
      <c r="P3650" s="3" t="s">
        <v>13</v>
      </c>
      <c r="Q3650" s="8">
        <v>12</v>
      </c>
      <c r="R3650" s="6">
        <v>189.64</v>
      </c>
      <c r="S3650" s="24" t="s">
        <v>1155</v>
      </c>
      <c r="T3650" s="9" t="s">
        <v>606</v>
      </c>
      <c r="U3650" s="9" t="s">
        <v>466</v>
      </c>
      <c r="V3650" s="9" t="s">
        <v>1156</v>
      </c>
      <c r="W3650" s="9" t="s">
        <v>581</v>
      </c>
      <c r="X3650" s="3" t="s">
        <v>607</v>
      </c>
      <c r="Y3650" s="9">
        <v>4.8065892752735997E-2</v>
      </c>
    </row>
    <row r="3651" spans="14:25" x14ac:dyDescent="0.2">
      <c r="N3651" s="5">
        <v>44694</v>
      </c>
      <c r="O3651" s="3" t="s">
        <v>576</v>
      </c>
      <c r="P3651" s="3" t="s">
        <v>13</v>
      </c>
      <c r="Q3651" s="8">
        <v>12</v>
      </c>
      <c r="R3651" s="6">
        <v>347.57</v>
      </c>
      <c r="S3651" s="24" t="s">
        <v>1155</v>
      </c>
      <c r="T3651" s="9" t="s">
        <v>606</v>
      </c>
      <c r="U3651" s="9" t="s">
        <v>496</v>
      </c>
      <c r="V3651" s="9" t="s">
        <v>1156</v>
      </c>
      <c r="W3651" s="9" t="s">
        <v>581</v>
      </c>
      <c r="X3651" s="3" t="s">
        <v>607</v>
      </c>
      <c r="Y3651" s="9">
        <v>8.8094612655918794E-2</v>
      </c>
    </row>
    <row r="3652" spans="14:25" x14ac:dyDescent="0.2">
      <c r="N3652" s="5">
        <v>44694</v>
      </c>
      <c r="O3652" s="3" t="s">
        <v>576</v>
      </c>
      <c r="P3652" s="3" t="s">
        <v>7</v>
      </c>
      <c r="Q3652" s="8">
        <v>6</v>
      </c>
      <c r="R3652" s="6">
        <v>188.57</v>
      </c>
      <c r="S3652" s="24" t="s">
        <v>1157</v>
      </c>
      <c r="T3652" s="9" t="s">
        <v>642</v>
      </c>
      <c r="U3652" s="9" t="s">
        <v>182</v>
      </c>
      <c r="V3652" s="9" t="s">
        <v>643</v>
      </c>
      <c r="W3652" s="9" t="s">
        <v>581</v>
      </c>
      <c r="X3652" s="3" t="s">
        <v>607</v>
      </c>
      <c r="Y3652" s="9">
        <v>4.7794692029020397E-2</v>
      </c>
    </row>
    <row r="3653" spans="14:25" x14ac:dyDescent="0.2">
      <c r="N3653" s="5">
        <v>44694</v>
      </c>
      <c r="O3653" s="3" t="s">
        <v>576</v>
      </c>
      <c r="P3653" s="3" t="s">
        <v>7</v>
      </c>
      <c r="Q3653" s="8">
        <v>2</v>
      </c>
      <c r="R3653" s="6">
        <v>71.430000000000007</v>
      </c>
      <c r="S3653" s="24" t="s">
        <v>1157</v>
      </c>
      <c r="T3653" s="9" t="s">
        <v>642</v>
      </c>
      <c r="U3653" s="9" t="s">
        <v>199</v>
      </c>
      <c r="V3653" s="9" t="s">
        <v>643</v>
      </c>
      <c r="W3653" s="9" t="s">
        <v>581</v>
      </c>
      <c r="X3653" s="3" t="s">
        <v>607</v>
      </c>
      <c r="Y3653" s="9">
        <v>1.81045492476689E-2</v>
      </c>
    </row>
    <row r="3654" spans="14:25" x14ac:dyDescent="0.2">
      <c r="N3654" s="5">
        <v>44694</v>
      </c>
      <c r="O3654" s="3" t="s">
        <v>576</v>
      </c>
      <c r="P3654" s="3" t="s">
        <v>7</v>
      </c>
      <c r="Q3654" s="8">
        <v>2</v>
      </c>
      <c r="R3654" s="6">
        <v>71.430000000000007</v>
      </c>
      <c r="S3654" s="24" t="s">
        <v>1157</v>
      </c>
      <c r="T3654" s="9" t="s">
        <v>642</v>
      </c>
      <c r="U3654" s="9" t="s">
        <v>192</v>
      </c>
      <c r="V3654" s="9" t="s">
        <v>643</v>
      </c>
      <c r="W3654" s="9" t="s">
        <v>581</v>
      </c>
      <c r="X3654" s="3" t="s">
        <v>607</v>
      </c>
      <c r="Y3654" s="9">
        <v>1.81045492476689E-2</v>
      </c>
    </row>
    <row r="3655" spans="14:25" x14ac:dyDescent="0.2">
      <c r="N3655" s="5">
        <v>44694</v>
      </c>
      <c r="O3655" s="3" t="s">
        <v>576</v>
      </c>
      <c r="P3655" s="3" t="s">
        <v>7</v>
      </c>
      <c r="Q3655" s="8">
        <v>2</v>
      </c>
      <c r="R3655" s="6">
        <v>71.430000000000007</v>
      </c>
      <c r="S3655" s="24" t="s">
        <v>1157</v>
      </c>
      <c r="T3655" s="9" t="s">
        <v>642</v>
      </c>
      <c r="U3655" s="9" t="s">
        <v>183</v>
      </c>
      <c r="V3655" s="9" t="s">
        <v>643</v>
      </c>
      <c r="W3655" s="9" t="s">
        <v>581</v>
      </c>
      <c r="X3655" s="3" t="s">
        <v>607</v>
      </c>
      <c r="Y3655" s="9">
        <v>1.81045492476689E-2</v>
      </c>
    </row>
    <row r="3656" spans="14:25" x14ac:dyDescent="0.2">
      <c r="N3656" s="5">
        <v>44694</v>
      </c>
      <c r="O3656" s="3" t="s">
        <v>576</v>
      </c>
      <c r="P3656" s="3" t="s">
        <v>7</v>
      </c>
      <c r="Q3656" s="8">
        <v>2</v>
      </c>
      <c r="R3656" s="6">
        <v>71.430000000000007</v>
      </c>
      <c r="S3656" s="24" t="s">
        <v>1157</v>
      </c>
      <c r="T3656" s="9" t="s">
        <v>642</v>
      </c>
      <c r="U3656" s="9" t="s">
        <v>212</v>
      </c>
      <c r="V3656" s="9" t="s">
        <v>643</v>
      </c>
      <c r="W3656" s="9" t="s">
        <v>581</v>
      </c>
      <c r="X3656" s="3" t="s">
        <v>607</v>
      </c>
      <c r="Y3656" s="9">
        <v>1.81045492476689E-2</v>
      </c>
    </row>
    <row r="3657" spans="14:25" x14ac:dyDescent="0.2">
      <c r="N3657" s="5">
        <v>44694</v>
      </c>
      <c r="O3657" s="3" t="s">
        <v>576</v>
      </c>
      <c r="P3657" s="3" t="s">
        <v>7</v>
      </c>
      <c r="Q3657" s="8">
        <v>2</v>
      </c>
      <c r="R3657" s="6">
        <v>71.430000000000007</v>
      </c>
      <c r="S3657" s="24" t="s">
        <v>1157</v>
      </c>
      <c r="T3657" s="9" t="s">
        <v>642</v>
      </c>
      <c r="U3657" s="9" t="s">
        <v>230</v>
      </c>
      <c r="V3657" s="9" t="s">
        <v>643</v>
      </c>
      <c r="W3657" s="9" t="s">
        <v>581</v>
      </c>
      <c r="X3657" s="3" t="s">
        <v>607</v>
      </c>
      <c r="Y3657" s="9">
        <v>1.81045492476689E-2</v>
      </c>
    </row>
    <row r="3658" spans="14:25" x14ac:dyDescent="0.2">
      <c r="N3658" s="5">
        <v>44694</v>
      </c>
      <c r="O3658" s="3" t="s">
        <v>576</v>
      </c>
      <c r="P3658" s="3" t="s">
        <v>7</v>
      </c>
      <c r="Q3658" s="8">
        <v>2</v>
      </c>
      <c r="R3658" s="6">
        <v>71.430000000000007</v>
      </c>
      <c r="S3658" s="24" t="s">
        <v>1157</v>
      </c>
      <c r="T3658" s="9" t="s">
        <v>642</v>
      </c>
      <c r="U3658" s="9" t="s">
        <v>219</v>
      </c>
      <c r="V3658" s="9" t="s">
        <v>643</v>
      </c>
      <c r="W3658" s="9" t="s">
        <v>581</v>
      </c>
      <c r="X3658" s="3" t="s">
        <v>607</v>
      </c>
      <c r="Y3658" s="9">
        <v>1.81045492476689E-2</v>
      </c>
    </row>
    <row r="3659" spans="14:25" x14ac:dyDescent="0.2">
      <c r="N3659" s="5">
        <v>44694</v>
      </c>
      <c r="O3659" s="3" t="s">
        <v>576</v>
      </c>
      <c r="P3659" s="3" t="s">
        <v>7</v>
      </c>
      <c r="Q3659" s="8">
        <v>2</v>
      </c>
      <c r="R3659" s="6">
        <v>71.430000000000007</v>
      </c>
      <c r="S3659" s="24" t="s">
        <v>1157</v>
      </c>
      <c r="T3659" s="9" t="s">
        <v>642</v>
      </c>
      <c r="U3659" s="9" t="s">
        <v>221</v>
      </c>
      <c r="V3659" s="9" t="s">
        <v>643</v>
      </c>
      <c r="W3659" s="9" t="s">
        <v>581</v>
      </c>
      <c r="X3659" s="3" t="s">
        <v>607</v>
      </c>
      <c r="Y3659" s="9">
        <v>1.81045492476689E-2</v>
      </c>
    </row>
    <row r="3660" spans="14:25" x14ac:dyDescent="0.2">
      <c r="N3660" s="5">
        <v>44694</v>
      </c>
      <c r="O3660" s="3" t="s">
        <v>576</v>
      </c>
      <c r="P3660" s="3" t="s">
        <v>7</v>
      </c>
      <c r="Q3660" s="8">
        <v>2</v>
      </c>
      <c r="R3660" s="6">
        <v>71.430000000000007</v>
      </c>
      <c r="S3660" s="24" t="s">
        <v>1157</v>
      </c>
      <c r="T3660" s="9" t="s">
        <v>642</v>
      </c>
      <c r="U3660" s="9" t="s">
        <v>211</v>
      </c>
      <c r="V3660" s="9" t="s">
        <v>643</v>
      </c>
      <c r="W3660" s="9" t="s">
        <v>581</v>
      </c>
      <c r="X3660" s="3" t="s">
        <v>607</v>
      </c>
      <c r="Y3660" s="9">
        <v>1.81045492476689E-2</v>
      </c>
    </row>
    <row r="3661" spans="14:25" x14ac:dyDescent="0.2">
      <c r="N3661" s="5">
        <v>44694</v>
      </c>
      <c r="O3661" s="3" t="s">
        <v>576</v>
      </c>
      <c r="P3661" s="3" t="s">
        <v>7</v>
      </c>
      <c r="Q3661" s="8">
        <v>2</v>
      </c>
      <c r="R3661" s="6">
        <v>71.430000000000007</v>
      </c>
      <c r="S3661" s="24" t="s">
        <v>1157</v>
      </c>
      <c r="T3661" s="9" t="s">
        <v>642</v>
      </c>
      <c r="U3661" s="9" t="s">
        <v>227</v>
      </c>
      <c r="V3661" s="9" t="s">
        <v>643</v>
      </c>
      <c r="W3661" s="9" t="s">
        <v>581</v>
      </c>
      <c r="X3661" s="3" t="s">
        <v>607</v>
      </c>
      <c r="Y3661" s="9">
        <v>1.81045492476689E-2</v>
      </c>
    </row>
    <row r="3662" spans="14:25" x14ac:dyDescent="0.2">
      <c r="N3662" s="5">
        <v>44694</v>
      </c>
      <c r="O3662" s="3" t="s">
        <v>576</v>
      </c>
      <c r="P3662" s="3" t="s">
        <v>7</v>
      </c>
      <c r="Q3662" s="8">
        <v>2</v>
      </c>
      <c r="R3662" s="6">
        <v>71.430000000000007</v>
      </c>
      <c r="S3662" s="24" t="s">
        <v>1157</v>
      </c>
      <c r="T3662" s="9" t="s">
        <v>642</v>
      </c>
      <c r="U3662" s="9" t="s">
        <v>213</v>
      </c>
      <c r="V3662" s="9" t="s">
        <v>643</v>
      </c>
      <c r="W3662" s="9" t="s">
        <v>581</v>
      </c>
      <c r="X3662" s="3" t="s">
        <v>607</v>
      </c>
      <c r="Y3662" s="9">
        <v>1.81045492476689E-2</v>
      </c>
    </row>
    <row r="3663" spans="14:25" x14ac:dyDescent="0.2">
      <c r="N3663" s="5">
        <v>44694</v>
      </c>
      <c r="O3663" s="3" t="s">
        <v>576</v>
      </c>
      <c r="P3663" s="3" t="s">
        <v>7</v>
      </c>
      <c r="Q3663" s="8">
        <v>2</v>
      </c>
      <c r="R3663" s="6">
        <v>71.430000000000007</v>
      </c>
      <c r="S3663" s="24" t="s">
        <v>1157</v>
      </c>
      <c r="T3663" s="9" t="s">
        <v>642</v>
      </c>
      <c r="U3663" s="9" t="s">
        <v>647</v>
      </c>
      <c r="V3663" s="9" t="s">
        <v>643</v>
      </c>
      <c r="W3663" s="9" t="s">
        <v>581</v>
      </c>
      <c r="X3663" s="3" t="s">
        <v>607</v>
      </c>
      <c r="Y3663" s="9">
        <v>1.81045492476689E-2</v>
      </c>
    </row>
    <row r="3664" spans="14:25" x14ac:dyDescent="0.2">
      <c r="N3664" s="5">
        <v>44694</v>
      </c>
      <c r="O3664" s="3" t="s">
        <v>576</v>
      </c>
      <c r="P3664" s="3" t="s">
        <v>7</v>
      </c>
      <c r="Q3664" s="8">
        <v>2</v>
      </c>
      <c r="R3664" s="6">
        <v>71.430000000000007</v>
      </c>
      <c r="S3664" s="24" t="s">
        <v>1157</v>
      </c>
      <c r="T3664" s="9" t="s">
        <v>642</v>
      </c>
      <c r="U3664" s="9" t="s">
        <v>198</v>
      </c>
      <c r="V3664" s="9" t="s">
        <v>643</v>
      </c>
      <c r="W3664" s="9" t="s">
        <v>581</v>
      </c>
      <c r="X3664" s="3" t="s">
        <v>607</v>
      </c>
      <c r="Y3664" s="9">
        <v>1.81045492476689E-2</v>
      </c>
    </row>
    <row r="3665" spans="14:25" x14ac:dyDescent="0.2">
      <c r="N3665" s="5">
        <v>44694</v>
      </c>
      <c r="O3665" s="3" t="s">
        <v>576</v>
      </c>
      <c r="P3665" s="3" t="s">
        <v>7</v>
      </c>
      <c r="Q3665" s="8">
        <v>2</v>
      </c>
      <c r="R3665" s="6">
        <v>71.430000000000007</v>
      </c>
      <c r="S3665" s="24" t="s">
        <v>1157</v>
      </c>
      <c r="T3665" s="9" t="s">
        <v>642</v>
      </c>
      <c r="U3665" s="9" t="s">
        <v>226</v>
      </c>
      <c r="V3665" s="9" t="s">
        <v>643</v>
      </c>
      <c r="W3665" s="9" t="s">
        <v>581</v>
      </c>
      <c r="X3665" s="3" t="s">
        <v>607</v>
      </c>
      <c r="Y3665" s="9">
        <v>1.81045492476689E-2</v>
      </c>
    </row>
    <row r="3666" spans="14:25" x14ac:dyDescent="0.2">
      <c r="N3666" s="5">
        <v>44694</v>
      </c>
      <c r="O3666" s="3" t="s">
        <v>576</v>
      </c>
      <c r="P3666" s="3" t="s">
        <v>7</v>
      </c>
      <c r="Q3666" s="8">
        <v>2</v>
      </c>
      <c r="R3666" s="6">
        <v>71.430000000000007</v>
      </c>
      <c r="S3666" s="24" t="s">
        <v>1157</v>
      </c>
      <c r="T3666" s="9" t="s">
        <v>642</v>
      </c>
      <c r="U3666" s="9" t="s">
        <v>193</v>
      </c>
      <c r="V3666" s="9" t="s">
        <v>643</v>
      </c>
      <c r="W3666" s="9" t="s">
        <v>581</v>
      </c>
      <c r="X3666" s="3" t="s">
        <v>607</v>
      </c>
      <c r="Y3666" s="9">
        <v>1.81045492476689E-2</v>
      </c>
    </row>
    <row r="3667" spans="14:25" x14ac:dyDescent="0.2">
      <c r="N3667" s="5">
        <v>44694</v>
      </c>
      <c r="O3667" s="3" t="s">
        <v>576</v>
      </c>
      <c r="P3667" s="3" t="s">
        <v>7</v>
      </c>
      <c r="Q3667" s="8">
        <v>2</v>
      </c>
      <c r="R3667" s="6">
        <v>71.430000000000007</v>
      </c>
      <c r="S3667" s="24" t="s">
        <v>1157</v>
      </c>
      <c r="T3667" s="9" t="s">
        <v>642</v>
      </c>
      <c r="U3667" s="9" t="s">
        <v>223</v>
      </c>
      <c r="V3667" s="9" t="s">
        <v>643</v>
      </c>
      <c r="W3667" s="9" t="s">
        <v>581</v>
      </c>
      <c r="X3667" s="3" t="s">
        <v>607</v>
      </c>
      <c r="Y3667" s="9">
        <v>1.81045492476689E-2</v>
      </c>
    </row>
    <row r="3668" spans="14:25" x14ac:dyDescent="0.2">
      <c r="N3668" s="5">
        <v>44694</v>
      </c>
      <c r="O3668" s="3" t="s">
        <v>576</v>
      </c>
      <c r="P3668" s="3" t="s">
        <v>7</v>
      </c>
      <c r="Q3668" s="8">
        <v>2</v>
      </c>
      <c r="R3668" s="6">
        <v>71.430000000000007</v>
      </c>
      <c r="S3668" s="24" t="s">
        <v>1157</v>
      </c>
      <c r="T3668" s="9" t="s">
        <v>642</v>
      </c>
      <c r="U3668" s="9" t="s">
        <v>633</v>
      </c>
      <c r="V3668" s="9" t="s">
        <v>643</v>
      </c>
      <c r="W3668" s="9" t="s">
        <v>581</v>
      </c>
      <c r="X3668" s="3" t="s">
        <v>607</v>
      </c>
      <c r="Y3668" s="9">
        <v>1.81045492476689E-2</v>
      </c>
    </row>
    <row r="3669" spans="14:25" x14ac:dyDescent="0.2">
      <c r="N3669" s="5">
        <v>44694</v>
      </c>
      <c r="O3669" s="3" t="s">
        <v>576</v>
      </c>
      <c r="P3669" s="3" t="s">
        <v>7</v>
      </c>
      <c r="Q3669" s="8">
        <v>2</v>
      </c>
      <c r="R3669" s="6">
        <v>71.430000000000007</v>
      </c>
      <c r="S3669" s="24" t="s">
        <v>1157</v>
      </c>
      <c r="T3669" s="9" t="s">
        <v>642</v>
      </c>
      <c r="U3669" s="9" t="s">
        <v>184</v>
      </c>
      <c r="V3669" s="9" t="s">
        <v>643</v>
      </c>
      <c r="W3669" s="9" t="s">
        <v>581</v>
      </c>
      <c r="X3669" s="3" t="s">
        <v>607</v>
      </c>
      <c r="Y3669" s="9">
        <v>1.81045492476689E-2</v>
      </c>
    </row>
    <row r="3670" spans="14:25" x14ac:dyDescent="0.2">
      <c r="N3670" s="5">
        <v>44694</v>
      </c>
      <c r="O3670" s="3" t="s">
        <v>576</v>
      </c>
      <c r="P3670" s="3" t="s">
        <v>11</v>
      </c>
      <c r="Q3670" s="8">
        <v>24</v>
      </c>
      <c r="R3670" s="6">
        <v>63.43</v>
      </c>
      <c r="S3670" s="24" t="s">
        <v>1157</v>
      </c>
      <c r="T3670" s="9" t="s">
        <v>642</v>
      </c>
      <c r="U3670" s="9" t="s">
        <v>383</v>
      </c>
      <c r="V3670" s="9" t="s">
        <v>643</v>
      </c>
      <c r="W3670" s="9" t="s">
        <v>581</v>
      </c>
      <c r="X3670" s="3" t="s">
        <v>607</v>
      </c>
      <c r="Y3670" s="9">
        <v>1.6076880285309202E-2</v>
      </c>
    </row>
    <row r="3671" spans="14:25" x14ac:dyDescent="0.2">
      <c r="N3671" s="5">
        <v>44694</v>
      </c>
      <c r="O3671" s="3" t="s">
        <v>576</v>
      </c>
      <c r="P3671" s="3" t="s">
        <v>11</v>
      </c>
      <c r="Q3671" s="8">
        <v>24</v>
      </c>
      <c r="R3671" s="6">
        <v>171.43</v>
      </c>
      <c r="S3671" s="24" t="s">
        <v>1157</v>
      </c>
      <c r="T3671" s="9" t="s">
        <v>642</v>
      </c>
      <c r="U3671" s="9" t="s">
        <v>366</v>
      </c>
      <c r="V3671" s="9" t="s">
        <v>643</v>
      </c>
      <c r="W3671" s="9" t="s">
        <v>581</v>
      </c>
      <c r="X3671" s="3" t="s">
        <v>607</v>
      </c>
      <c r="Y3671" s="9">
        <v>4.3450411277164799E-2</v>
      </c>
    </row>
    <row r="3672" spans="14:25" x14ac:dyDescent="0.2">
      <c r="N3672" s="5">
        <v>44694</v>
      </c>
      <c r="O3672" s="3" t="s">
        <v>576</v>
      </c>
      <c r="P3672" s="3" t="s">
        <v>13</v>
      </c>
      <c r="Q3672" s="8">
        <v>6</v>
      </c>
      <c r="R3672" s="6">
        <v>96.64</v>
      </c>
      <c r="S3672" s="24" t="s">
        <v>1157</v>
      </c>
      <c r="T3672" s="9" t="s">
        <v>642</v>
      </c>
      <c r="U3672" s="9" t="s">
        <v>517</v>
      </c>
      <c r="V3672" s="9" t="s">
        <v>643</v>
      </c>
      <c r="W3672" s="9" t="s">
        <v>581</v>
      </c>
      <c r="X3672" s="3" t="s">
        <v>607</v>
      </c>
      <c r="Y3672" s="9">
        <v>2.44942410653048E-2</v>
      </c>
    </row>
    <row r="3673" spans="14:25" x14ac:dyDescent="0.2">
      <c r="N3673" s="5">
        <v>44694</v>
      </c>
      <c r="O3673" s="3" t="s">
        <v>576</v>
      </c>
      <c r="P3673" s="3" t="s">
        <v>13</v>
      </c>
      <c r="Q3673" s="8">
        <v>6</v>
      </c>
      <c r="R3673" s="6">
        <v>96.64</v>
      </c>
      <c r="S3673" s="24" t="s">
        <v>1157</v>
      </c>
      <c r="T3673" s="9" t="s">
        <v>642</v>
      </c>
      <c r="U3673" s="9" t="s">
        <v>469</v>
      </c>
      <c r="V3673" s="9" t="s">
        <v>643</v>
      </c>
      <c r="W3673" s="9" t="s">
        <v>581</v>
      </c>
      <c r="X3673" s="3" t="s">
        <v>607</v>
      </c>
      <c r="Y3673" s="9">
        <v>2.44942410653048E-2</v>
      </c>
    </row>
    <row r="3674" spans="14:25" x14ac:dyDescent="0.2">
      <c r="N3674" s="5">
        <v>44694</v>
      </c>
      <c r="O3674" s="3" t="s">
        <v>576</v>
      </c>
      <c r="P3674" s="3" t="s">
        <v>13</v>
      </c>
      <c r="Q3674" s="8">
        <v>6</v>
      </c>
      <c r="R3674" s="6">
        <v>96.64</v>
      </c>
      <c r="S3674" s="24" t="s">
        <v>1157</v>
      </c>
      <c r="T3674" s="9" t="s">
        <v>642</v>
      </c>
      <c r="U3674" s="9" t="s">
        <v>518</v>
      </c>
      <c r="V3674" s="9" t="s">
        <v>643</v>
      </c>
      <c r="W3674" s="9" t="s">
        <v>581</v>
      </c>
      <c r="X3674" s="3" t="s">
        <v>607</v>
      </c>
      <c r="Y3674" s="9">
        <v>2.44942410653048E-2</v>
      </c>
    </row>
    <row r="3675" spans="14:25" x14ac:dyDescent="0.2">
      <c r="N3675" s="5">
        <v>44694</v>
      </c>
      <c r="O3675" s="3" t="s">
        <v>576</v>
      </c>
      <c r="P3675" s="3" t="s">
        <v>13</v>
      </c>
      <c r="Q3675" s="8">
        <v>12</v>
      </c>
      <c r="R3675" s="6">
        <v>189.64</v>
      </c>
      <c r="S3675" s="24" t="s">
        <v>1157</v>
      </c>
      <c r="T3675" s="9" t="s">
        <v>642</v>
      </c>
      <c r="U3675" s="9" t="s">
        <v>483</v>
      </c>
      <c r="V3675" s="9" t="s">
        <v>643</v>
      </c>
      <c r="W3675" s="9" t="s">
        <v>581</v>
      </c>
      <c r="X3675" s="3" t="s">
        <v>607</v>
      </c>
      <c r="Y3675" s="9">
        <v>4.8065892752735997E-2</v>
      </c>
    </row>
    <row r="3676" spans="14:25" x14ac:dyDescent="0.2">
      <c r="N3676" s="5">
        <v>44694</v>
      </c>
      <c r="O3676" s="3" t="s">
        <v>576</v>
      </c>
      <c r="P3676" s="3" t="s">
        <v>13</v>
      </c>
      <c r="Q3676" s="8">
        <v>6</v>
      </c>
      <c r="R3676" s="6">
        <v>96.64</v>
      </c>
      <c r="S3676" s="24" t="s">
        <v>1157</v>
      </c>
      <c r="T3676" s="9" t="s">
        <v>642</v>
      </c>
      <c r="U3676" s="9" t="s">
        <v>520</v>
      </c>
      <c r="V3676" s="9" t="s">
        <v>643</v>
      </c>
      <c r="W3676" s="9" t="s">
        <v>581</v>
      </c>
      <c r="X3676" s="3" t="s">
        <v>607</v>
      </c>
      <c r="Y3676" s="9">
        <v>2.44942410653048E-2</v>
      </c>
    </row>
    <row r="3677" spans="14:25" x14ac:dyDescent="0.2">
      <c r="N3677" s="5">
        <v>44694</v>
      </c>
      <c r="O3677" s="3" t="s">
        <v>576</v>
      </c>
      <c r="P3677" s="3" t="s">
        <v>13</v>
      </c>
      <c r="Q3677" s="8">
        <v>6</v>
      </c>
      <c r="R3677" s="6">
        <v>96.64</v>
      </c>
      <c r="S3677" s="24" t="s">
        <v>1157</v>
      </c>
      <c r="T3677" s="9" t="s">
        <v>642</v>
      </c>
      <c r="U3677" s="9" t="s">
        <v>500</v>
      </c>
      <c r="V3677" s="9" t="s">
        <v>643</v>
      </c>
      <c r="W3677" s="9" t="s">
        <v>581</v>
      </c>
      <c r="X3677" s="3" t="s">
        <v>607</v>
      </c>
      <c r="Y3677" s="9">
        <v>2.44942410653048E-2</v>
      </c>
    </row>
    <row r="3678" spans="14:25" x14ac:dyDescent="0.2">
      <c r="N3678" s="5">
        <v>44694</v>
      </c>
      <c r="O3678" s="3" t="s">
        <v>576</v>
      </c>
      <c r="P3678" s="3" t="s">
        <v>13</v>
      </c>
      <c r="Q3678" s="8">
        <v>12</v>
      </c>
      <c r="R3678" s="6">
        <v>184.39</v>
      </c>
      <c r="S3678" s="24" t="s">
        <v>1157</v>
      </c>
      <c r="T3678" s="9" t="s">
        <v>642</v>
      </c>
      <c r="U3678" s="9" t="s">
        <v>462</v>
      </c>
      <c r="V3678" s="9" t="s">
        <v>643</v>
      </c>
      <c r="W3678" s="9" t="s">
        <v>581</v>
      </c>
      <c r="X3678" s="3" t="s">
        <v>607</v>
      </c>
      <c r="Y3678" s="9">
        <v>4.6735234996187397E-2</v>
      </c>
    </row>
    <row r="3679" spans="14:25" x14ac:dyDescent="0.2">
      <c r="N3679" s="5">
        <v>44694</v>
      </c>
      <c r="O3679" s="3" t="s">
        <v>576</v>
      </c>
      <c r="P3679" s="3" t="s">
        <v>13</v>
      </c>
      <c r="Q3679" s="8">
        <v>12</v>
      </c>
      <c r="R3679" s="6">
        <v>162.54</v>
      </c>
      <c r="S3679" s="24" t="s">
        <v>1157</v>
      </c>
      <c r="T3679" s="9" t="s">
        <v>642</v>
      </c>
      <c r="U3679" s="9" t="s">
        <v>694</v>
      </c>
      <c r="V3679" s="9" t="s">
        <v>643</v>
      </c>
      <c r="W3679" s="9" t="s">
        <v>581</v>
      </c>
      <c r="X3679" s="3" t="s">
        <v>607</v>
      </c>
      <c r="Y3679" s="9">
        <v>4.1197164142742597E-2</v>
      </c>
    </row>
    <row r="3680" spans="14:25" x14ac:dyDescent="0.2">
      <c r="N3680" s="5">
        <v>44690</v>
      </c>
      <c r="O3680" s="3" t="s">
        <v>704</v>
      </c>
      <c r="P3680" s="3" t="s">
        <v>14</v>
      </c>
      <c r="Q3680" s="8">
        <v>3</v>
      </c>
      <c r="R3680" s="6">
        <v>72.11</v>
      </c>
      <c r="S3680" s="24" t="s">
        <v>1158</v>
      </c>
      <c r="T3680" s="9" t="s">
        <v>715</v>
      </c>
      <c r="U3680" s="9" t="s">
        <v>249</v>
      </c>
      <c r="V3680" s="9" t="s">
        <v>716</v>
      </c>
      <c r="W3680" s="9" t="s">
        <v>48</v>
      </c>
      <c r="X3680" s="3" t="s">
        <v>1159</v>
      </c>
      <c r="Y3680" s="9">
        <v>1.8276901109469501E-2</v>
      </c>
    </row>
    <row r="3681" spans="14:25" x14ac:dyDescent="0.2">
      <c r="N3681" s="5">
        <v>44690</v>
      </c>
      <c r="O3681" s="3" t="s">
        <v>704</v>
      </c>
      <c r="P3681" s="3" t="s">
        <v>11</v>
      </c>
      <c r="Q3681" s="8">
        <v>12</v>
      </c>
      <c r="R3681" s="6">
        <v>34.61</v>
      </c>
      <c r="S3681" s="24" t="s">
        <v>1158</v>
      </c>
      <c r="T3681" s="9" t="s">
        <v>715</v>
      </c>
      <c r="U3681" s="9" t="s">
        <v>383</v>
      </c>
      <c r="V3681" s="9" t="s">
        <v>716</v>
      </c>
      <c r="W3681" s="9" t="s">
        <v>48</v>
      </c>
      <c r="X3681" s="3" t="s">
        <v>1159</v>
      </c>
      <c r="Y3681" s="9">
        <v>8.7722028484085203E-3</v>
      </c>
    </row>
    <row r="3682" spans="14:25" x14ac:dyDescent="0.2">
      <c r="N3682" s="5">
        <v>44690</v>
      </c>
      <c r="O3682" s="3" t="s">
        <v>704</v>
      </c>
      <c r="P3682" s="3" t="s">
        <v>11</v>
      </c>
      <c r="Q3682" s="8">
        <v>12</v>
      </c>
      <c r="R3682" s="6">
        <v>93.54</v>
      </c>
      <c r="S3682" s="24" t="s">
        <v>1158</v>
      </c>
      <c r="T3682" s="9" t="s">
        <v>715</v>
      </c>
      <c r="U3682" s="9" t="s">
        <v>366</v>
      </c>
      <c r="V3682" s="9" t="s">
        <v>716</v>
      </c>
      <c r="W3682" s="9" t="s">
        <v>48</v>
      </c>
      <c r="X3682" s="3" t="s">
        <v>1159</v>
      </c>
      <c r="Y3682" s="9">
        <v>2.3708519342390402E-2</v>
      </c>
    </row>
    <row r="3683" spans="14:25" x14ac:dyDescent="0.2">
      <c r="N3683" s="5">
        <v>44694</v>
      </c>
      <c r="O3683" s="3" t="s">
        <v>576</v>
      </c>
      <c r="P3683" s="3" t="s">
        <v>10</v>
      </c>
      <c r="Q3683" s="8">
        <v>4</v>
      </c>
      <c r="R3683" s="6">
        <v>1187</v>
      </c>
      <c r="S3683" s="24" t="s">
        <v>1160</v>
      </c>
      <c r="T3683" s="9" t="s">
        <v>579</v>
      </c>
      <c r="U3683" s="9" t="s">
        <v>671</v>
      </c>
      <c r="V3683" s="9" t="s">
        <v>580</v>
      </c>
      <c r="W3683" s="9" t="s">
        <v>581</v>
      </c>
      <c r="X3683" s="3" t="s">
        <v>582</v>
      </c>
      <c r="Y3683" s="9">
        <v>0.30085538229011599</v>
      </c>
    </row>
    <row r="3684" spans="14:25" x14ac:dyDescent="0.2">
      <c r="N3684" s="5">
        <v>44711</v>
      </c>
      <c r="O3684" s="3" t="s">
        <v>576</v>
      </c>
      <c r="P3684" s="3" t="s">
        <v>14</v>
      </c>
      <c r="Q3684" s="8">
        <v>2</v>
      </c>
      <c r="R3684" s="6">
        <v>214.29</v>
      </c>
      <c r="S3684" s="24" t="s">
        <v>1160</v>
      </c>
      <c r="T3684" s="9" t="s">
        <v>579</v>
      </c>
      <c r="U3684" s="9" t="s">
        <v>262</v>
      </c>
      <c r="V3684" s="9" t="s">
        <v>580</v>
      </c>
      <c r="W3684" s="9" t="s">
        <v>581</v>
      </c>
      <c r="X3684" s="3" t="s">
        <v>582</v>
      </c>
      <c r="Y3684" s="9">
        <v>5.4313647743006697E-2</v>
      </c>
    </row>
    <row r="3685" spans="14:25" x14ac:dyDescent="0.2">
      <c r="N3685" s="5">
        <v>44711</v>
      </c>
      <c r="O3685" s="3" t="s">
        <v>576</v>
      </c>
      <c r="P3685" s="3" t="s">
        <v>14</v>
      </c>
      <c r="Q3685" s="8">
        <v>8</v>
      </c>
      <c r="R3685" s="6">
        <v>857.14</v>
      </c>
      <c r="S3685" s="24" t="s">
        <v>1160</v>
      </c>
      <c r="T3685" s="9" t="s">
        <v>579</v>
      </c>
      <c r="U3685" s="9" t="s">
        <v>265</v>
      </c>
      <c r="V3685" s="9" t="s">
        <v>580</v>
      </c>
      <c r="W3685" s="9" t="s">
        <v>581</v>
      </c>
      <c r="X3685" s="3" t="s">
        <v>582</v>
      </c>
      <c r="Y3685" s="9">
        <v>0.21724952179962101</v>
      </c>
    </row>
    <row r="3686" spans="14:25" x14ac:dyDescent="0.2">
      <c r="N3686" s="5">
        <v>44711</v>
      </c>
      <c r="O3686" s="3" t="s">
        <v>576</v>
      </c>
      <c r="P3686" s="3" t="s">
        <v>14</v>
      </c>
      <c r="Q3686" s="8">
        <v>4</v>
      </c>
      <c r="R3686" s="6">
        <v>275</v>
      </c>
      <c r="S3686" s="24" t="s">
        <v>1160</v>
      </c>
      <c r="T3686" s="9" t="s">
        <v>579</v>
      </c>
      <c r="U3686" s="9" t="s">
        <v>661</v>
      </c>
      <c r="V3686" s="9" t="s">
        <v>580</v>
      </c>
      <c r="W3686" s="9" t="s">
        <v>581</v>
      </c>
      <c r="X3686" s="3" t="s">
        <v>582</v>
      </c>
      <c r="Y3686" s="9">
        <v>6.9701120581113593E-2</v>
      </c>
    </row>
    <row r="3687" spans="14:25" x14ac:dyDescent="0.2">
      <c r="N3687" s="5">
        <v>44711</v>
      </c>
      <c r="O3687" s="3" t="s">
        <v>576</v>
      </c>
      <c r="P3687" s="3" t="s">
        <v>14</v>
      </c>
      <c r="Q3687" s="8">
        <v>4</v>
      </c>
      <c r="R3687" s="6">
        <v>275</v>
      </c>
      <c r="S3687" s="24" t="s">
        <v>1160</v>
      </c>
      <c r="T3687" s="9" t="s">
        <v>579</v>
      </c>
      <c r="U3687" s="9" t="s">
        <v>660</v>
      </c>
      <c r="V3687" s="9" t="s">
        <v>580</v>
      </c>
      <c r="W3687" s="9" t="s">
        <v>581</v>
      </c>
      <c r="X3687" s="3" t="s">
        <v>582</v>
      </c>
      <c r="Y3687" s="9">
        <v>6.9701120581113593E-2</v>
      </c>
    </row>
    <row r="3688" spans="14:25" x14ac:dyDescent="0.2">
      <c r="N3688" s="5">
        <v>44711</v>
      </c>
      <c r="O3688" s="3" t="s">
        <v>576</v>
      </c>
      <c r="P3688" s="3" t="s">
        <v>14</v>
      </c>
      <c r="Q3688" s="8">
        <v>4</v>
      </c>
      <c r="R3688" s="6">
        <v>275</v>
      </c>
      <c r="S3688" s="24" t="s">
        <v>1160</v>
      </c>
      <c r="T3688" s="9" t="s">
        <v>579</v>
      </c>
      <c r="U3688" s="9" t="s">
        <v>247</v>
      </c>
      <c r="V3688" s="9" t="s">
        <v>580</v>
      </c>
      <c r="W3688" s="9" t="s">
        <v>581</v>
      </c>
      <c r="X3688" s="3" t="s">
        <v>582</v>
      </c>
      <c r="Y3688" s="9">
        <v>6.9701120581113593E-2</v>
      </c>
    </row>
    <row r="3689" spans="14:25" x14ac:dyDescent="0.2">
      <c r="N3689" s="5">
        <v>44711</v>
      </c>
      <c r="O3689" s="3" t="s">
        <v>576</v>
      </c>
      <c r="P3689" s="3" t="s">
        <v>14</v>
      </c>
      <c r="Q3689" s="8">
        <v>4</v>
      </c>
      <c r="R3689" s="6">
        <v>275</v>
      </c>
      <c r="S3689" s="24" t="s">
        <v>1160</v>
      </c>
      <c r="T3689" s="9" t="s">
        <v>579</v>
      </c>
      <c r="U3689" s="9" t="s">
        <v>272</v>
      </c>
      <c r="V3689" s="9" t="s">
        <v>580</v>
      </c>
      <c r="W3689" s="9" t="s">
        <v>581</v>
      </c>
      <c r="X3689" s="3" t="s">
        <v>582</v>
      </c>
      <c r="Y3689" s="9">
        <v>6.9701120581113593E-2</v>
      </c>
    </row>
    <row r="3690" spans="14:25" x14ac:dyDescent="0.2">
      <c r="N3690" s="5">
        <v>44711</v>
      </c>
      <c r="O3690" s="3" t="s">
        <v>576</v>
      </c>
      <c r="P3690" s="3" t="s">
        <v>10</v>
      </c>
      <c r="Q3690" s="8">
        <v>7</v>
      </c>
      <c r="R3690" s="6">
        <v>1253.02</v>
      </c>
      <c r="S3690" s="24" t="s">
        <v>1160</v>
      </c>
      <c r="T3690" s="9" t="s">
        <v>579</v>
      </c>
      <c r="U3690" s="9" t="s">
        <v>671</v>
      </c>
      <c r="V3690" s="9" t="s">
        <v>580</v>
      </c>
      <c r="W3690" s="9" t="s">
        <v>581</v>
      </c>
      <c r="X3690" s="3" t="s">
        <v>582</v>
      </c>
      <c r="Y3690" s="9">
        <v>0.31758872040198899</v>
      </c>
    </row>
    <row r="3691" spans="14:25" x14ac:dyDescent="0.2">
      <c r="N3691" s="5">
        <v>44711</v>
      </c>
      <c r="O3691" s="3" t="s">
        <v>576</v>
      </c>
      <c r="P3691" s="3" t="s">
        <v>10</v>
      </c>
      <c r="Q3691" s="8">
        <v>6</v>
      </c>
      <c r="R3691" s="6">
        <v>934.11</v>
      </c>
      <c r="S3691" s="24" t="s">
        <v>1160</v>
      </c>
      <c r="T3691" s="9" t="s">
        <v>579</v>
      </c>
      <c r="U3691" s="9" t="s">
        <v>750</v>
      </c>
      <c r="V3691" s="9" t="s">
        <v>580</v>
      </c>
      <c r="W3691" s="9" t="s">
        <v>581</v>
      </c>
      <c r="X3691" s="3" t="s">
        <v>582</v>
      </c>
      <c r="Y3691" s="9">
        <v>0.23675823180372399</v>
      </c>
    </row>
    <row r="3692" spans="14:25" x14ac:dyDescent="0.2">
      <c r="N3692" s="5">
        <v>44711</v>
      </c>
      <c r="O3692" s="3" t="s">
        <v>576</v>
      </c>
      <c r="P3692" s="3" t="s">
        <v>10</v>
      </c>
      <c r="Q3692" s="8">
        <v>1</v>
      </c>
      <c r="R3692" s="6">
        <v>318.91000000000003</v>
      </c>
      <c r="S3692" s="24" t="s">
        <v>1160</v>
      </c>
      <c r="T3692" s="9" t="s">
        <v>579</v>
      </c>
      <c r="U3692" s="9" t="s">
        <v>355</v>
      </c>
      <c r="V3692" s="9" t="s">
        <v>580</v>
      </c>
      <c r="W3692" s="9" t="s">
        <v>581</v>
      </c>
      <c r="X3692" s="3" t="s">
        <v>582</v>
      </c>
      <c r="Y3692" s="9">
        <v>8.0830488598265304E-2</v>
      </c>
    </row>
    <row r="3693" spans="14:25" x14ac:dyDescent="0.2">
      <c r="N3693" s="5">
        <v>44711</v>
      </c>
      <c r="O3693" s="3" t="s">
        <v>576</v>
      </c>
      <c r="P3693" s="3" t="s">
        <v>10</v>
      </c>
      <c r="Q3693" s="8">
        <v>8</v>
      </c>
      <c r="R3693" s="6">
        <v>592.57000000000005</v>
      </c>
      <c r="S3693" s="24" t="s">
        <v>1160</v>
      </c>
      <c r="T3693" s="9" t="s">
        <v>579</v>
      </c>
      <c r="U3693" s="9" t="s">
        <v>341</v>
      </c>
      <c r="V3693" s="9" t="s">
        <v>580</v>
      </c>
      <c r="W3693" s="9" t="s">
        <v>581</v>
      </c>
      <c r="X3693" s="3" t="s">
        <v>582</v>
      </c>
      <c r="Y3693" s="9">
        <v>0.15019197462818401</v>
      </c>
    </row>
    <row r="3694" spans="14:25" x14ac:dyDescent="0.2">
      <c r="N3694" s="5">
        <v>44711</v>
      </c>
      <c r="O3694" s="3" t="s">
        <v>576</v>
      </c>
      <c r="P3694" s="3" t="s">
        <v>10</v>
      </c>
      <c r="Q3694" s="8">
        <v>5</v>
      </c>
      <c r="R3694" s="6">
        <v>615.20000000000005</v>
      </c>
      <c r="S3694" s="24" t="s">
        <v>1160</v>
      </c>
      <c r="T3694" s="9" t="s">
        <v>579</v>
      </c>
      <c r="U3694" s="9" t="s">
        <v>335</v>
      </c>
      <c r="V3694" s="9" t="s">
        <v>580</v>
      </c>
      <c r="W3694" s="9" t="s">
        <v>581</v>
      </c>
      <c r="X3694" s="3" t="s">
        <v>582</v>
      </c>
      <c r="Y3694" s="9">
        <v>0.15592774320545899</v>
      </c>
    </row>
    <row r="3695" spans="14:25" x14ac:dyDescent="0.2">
      <c r="N3695" s="5">
        <v>44711</v>
      </c>
      <c r="O3695" s="3" t="s">
        <v>576</v>
      </c>
      <c r="P3695" s="3" t="s">
        <v>10</v>
      </c>
      <c r="Q3695" s="8">
        <v>4</v>
      </c>
      <c r="R3695" s="6">
        <v>296.29000000000002</v>
      </c>
      <c r="S3695" s="24" t="s">
        <v>1160</v>
      </c>
      <c r="T3695" s="9" t="s">
        <v>579</v>
      </c>
      <c r="U3695" s="9" t="s">
        <v>289</v>
      </c>
      <c r="V3695" s="9" t="s">
        <v>580</v>
      </c>
      <c r="W3695" s="9" t="s">
        <v>581</v>
      </c>
      <c r="X3695" s="3" t="s">
        <v>582</v>
      </c>
      <c r="Y3695" s="9">
        <v>7.5097254607193298E-2</v>
      </c>
    </row>
    <row r="3696" spans="14:25" x14ac:dyDescent="0.2">
      <c r="N3696" s="5">
        <v>44711</v>
      </c>
      <c r="O3696" s="3" t="s">
        <v>576</v>
      </c>
      <c r="P3696" s="3" t="s">
        <v>10</v>
      </c>
      <c r="Q3696" s="8">
        <v>4</v>
      </c>
      <c r="R3696" s="6">
        <v>296.29000000000002</v>
      </c>
      <c r="S3696" s="24" t="s">
        <v>1160</v>
      </c>
      <c r="T3696" s="9" t="s">
        <v>579</v>
      </c>
      <c r="U3696" s="9" t="s">
        <v>315</v>
      </c>
      <c r="V3696" s="9" t="s">
        <v>580</v>
      </c>
      <c r="W3696" s="9" t="s">
        <v>581</v>
      </c>
      <c r="X3696" s="3" t="s">
        <v>582</v>
      </c>
      <c r="Y3696" s="9">
        <v>7.5097254607193298E-2</v>
      </c>
    </row>
    <row r="3697" spans="14:25" x14ac:dyDescent="0.2">
      <c r="N3697" s="5">
        <v>44711</v>
      </c>
      <c r="O3697" s="3" t="s">
        <v>576</v>
      </c>
      <c r="P3697" s="3" t="s">
        <v>10</v>
      </c>
      <c r="Q3697" s="8">
        <v>4</v>
      </c>
      <c r="R3697" s="6">
        <v>296.29000000000002</v>
      </c>
      <c r="S3697" s="24" t="s">
        <v>1160</v>
      </c>
      <c r="T3697" s="9" t="s">
        <v>579</v>
      </c>
      <c r="U3697" s="9" t="s">
        <v>347</v>
      </c>
      <c r="V3697" s="9" t="s">
        <v>580</v>
      </c>
      <c r="W3697" s="9" t="s">
        <v>581</v>
      </c>
      <c r="X3697" s="3" t="s">
        <v>582</v>
      </c>
      <c r="Y3697" s="9">
        <v>7.5097254607193298E-2</v>
      </c>
    </row>
    <row r="3698" spans="14:25" x14ac:dyDescent="0.2">
      <c r="N3698" s="5">
        <v>44711</v>
      </c>
      <c r="O3698" s="3" t="s">
        <v>576</v>
      </c>
      <c r="P3698" s="3" t="s">
        <v>10</v>
      </c>
      <c r="Q3698" s="8">
        <v>4</v>
      </c>
      <c r="R3698" s="6">
        <v>296.29000000000002</v>
      </c>
      <c r="S3698" s="24" t="s">
        <v>1160</v>
      </c>
      <c r="T3698" s="9" t="s">
        <v>579</v>
      </c>
      <c r="U3698" s="9" t="s">
        <v>356</v>
      </c>
      <c r="V3698" s="9" t="s">
        <v>580</v>
      </c>
      <c r="W3698" s="9" t="s">
        <v>581</v>
      </c>
      <c r="X3698" s="3" t="s">
        <v>582</v>
      </c>
      <c r="Y3698" s="9">
        <v>7.5097254607193298E-2</v>
      </c>
    </row>
    <row r="3699" spans="14:25" x14ac:dyDescent="0.2">
      <c r="N3699" s="5">
        <v>44711</v>
      </c>
      <c r="O3699" s="3" t="s">
        <v>576</v>
      </c>
      <c r="P3699" s="3" t="s">
        <v>10</v>
      </c>
      <c r="Q3699" s="8">
        <v>8</v>
      </c>
      <c r="R3699" s="6">
        <v>340.5</v>
      </c>
      <c r="S3699" s="24" t="s">
        <v>1160</v>
      </c>
      <c r="T3699" s="9" t="s">
        <v>579</v>
      </c>
      <c r="U3699" s="9" t="s">
        <v>305</v>
      </c>
      <c r="V3699" s="9" t="s">
        <v>580</v>
      </c>
      <c r="W3699" s="9" t="s">
        <v>581</v>
      </c>
      <c r="X3699" s="3" t="s">
        <v>582</v>
      </c>
      <c r="Y3699" s="9">
        <v>8.6302660210433396E-2</v>
      </c>
    </row>
    <row r="3700" spans="14:25" x14ac:dyDescent="0.2">
      <c r="N3700" s="5">
        <v>44712</v>
      </c>
      <c r="O3700" s="3" t="s">
        <v>576</v>
      </c>
      <c r="P3700" s="3" t="s">
        <v>10</v>
      </c>
      <c r="Q3700" s="8">
        <v>8</v>
      </c>
      <c r="R3700" s="6">
        <v>2551.29</v>
      </c>
      <c r="S3700" s="24" t="s">
        <v>1160</v>
      </c>
      <c r="T3700" s="9" t="s">
        <v>579</v>
      </c>
      <c r="U3700" s="9" t="s">
        <v>341</v>
      </c>
      <c r="V3700" s="9" t="s">
        <v>580</v>
      </c>
      <c r="W3700" s="9" t="s">
        <v>581</v>
      </c>
      <c r="X3700" s="3" t="s">
        <v>582</v>
      </c>
      <c r="Y3700" s="9">
        <v>0.64664644337232502</v>
      </c>
    </row>
    <row r="3701" spans="14:25" x14ac:dyDescent="0.2">
      <c r="N3701" s="5">
        <v>44712</v>
      </c>
      <c r="O3701" s="3" t="s">
        <v>576</v>
      </c>
      <c r="P3701" s="3" t="s">
        <v>10</v>
      </c>
      <c r="Q3701" s="8">
        <v>2</v>
      </c>
      <c r="R3701" s="6">
        <v>637.82000000000005</v>
      </c>
      <c r="S3701" s="24" t="s">
        <v>1160</v>
      </c>
      <c r="T3701" s="9" t="s">
        <v>579</v>
      </c>
      <c r="U3701" s="9" t="s">
        <v>1161</v>
      </c>
      <c r="V3701" s="9" t="s">
        <v>580</v>
      </c>
      <c r="W3701" s="9" t="s">
        <v>581</v>
      </c>
      <c r="X3701" s="3" t="s">
        <v>582</v>
      </c>
      <c r="Y3701" s="9">
        <v>0.161660977196531</v>
      </c>
    </row>
    <row r="3702" spans="14:25" x14ac:dyDescent="0.2">
      <c r="N3702" s="5">
        <v>44701</v>
      </c>
      <c r="O3702" s="3" t="s">
        <v>704</v>
      </c>
      <c r="P3702" s="3" t="s">
        <v>10</v>
      </c>
      <c r="Q3702" s="8">
        <v>8</v>
      </c>
      <c r="R3702" s="6">
        <v>696</v>
      </c>
      <c r="S3702" s="24" t="s">
        <v>1162</v>
      </c>
      <c r="T3702" s="9" t="s">
        <v>728</v>
      </c>
      <c r="U3702" s="9" t="s">
        <v>337</v>
      </c>
      <c r="V3702" s="9" t="s">
        <v>1163</v>
      </c>
      <c r="W3702" s="9" t="s">
        <v>180</v>
      </c>
      <c r="X3702" s="3" t="s">
        <v>191</v>
      </c>
      <c r="Y3702" s="9">
        <v>0.17640719972529101</v>
      </c>
    </row>
    <row r="3703" spans="14:25" x14ac:dyDescent="0.2">
      <c r="N3703" s="5">
        <v>44701</v>
      </c>
      <c r="O3703" s="3" t="s">
        <v>704</v>
      </c>
      <c r="P3703" s="3" t="s">
        <v>11</v>
      </c>
      <c r="Q3703" s="8">
        <v>96</v>
      </c>
      <c r="R3703" s="6">
        <v>253.71</v>
      </c>
      <c r="S3703" s="24" t="s">
        <v>1162</v>
      </c>
      <c r="T3703" s="9" t="s">
        <v>728</v>
      </c>
      <c r="U3703" s="9" t="s">
        <v>383</v>
      </c>
      <c r="V3703" s="9" t="s">
        <v>1163</v>
      </c>
      <c r="W3703" s="9" t="s">
        <v>180</v>
      </c>
      <c r="X3703" s="3" t="s">
        <v>191</v>
      </c>
      <c r="Y3703" s="9">
        <v>6.4304986555033999E-2</v>
      </c>
    </row>
    <row r="3704" spans="14:25" x14ac:dyDescent="0.2">
      <c r="N3704" s="5">
        <v>44700</v>
      </c>
      <c r="O3704" s="3" t="s">
        <v>52</v>
      </c>
      <c r="P3704" s="3" t="s">
        <v>14</v>
      </c>
      <c r="Q3704" s="8">
        <v>6</v>
      </c>
      <c r="R3704" s="6">
        <v>2008.93</v>
      </c>
      <c r="S3704" s="24" t="s">
        <v>1164</v>
      </c>
      <c r="T3704" s="9" t="s">
        <v>258</v>
      </c>
      <c r="U3704" s="9" t="s">
        <v>248</v>
      </c>
      <c r="V3704" s="9" t="s">
        <v>259</v>
      </c>
      <c r="W3704" s="9" t="s">
        <v>1129</v>
      </c>
      <c r="X3704" s="3" t="s">
        <v>260</v>
      </c>
      <c r="Y3704" s="9">
        <v>0.50918062606915104</v>
      </c>
    </row>
    <row r="3705" spans="14:25" x14ac:dyDescent="0.2">
      <c r="N3705" s="5">
        <v>44686</v>
      </c>
      <c r="O3705" s="3" t="s">
        <v>52</v>
      </c>
      <c r="P3705" s="3" t="s">
        <v>13</v>
      </c>
      <c r="Q3705" s="8">
        <v>108</v>
      </c>
      <c r="R3705" s="6">
        <v>1671.11</v>
      </c>
      <c r="S3705" s="24" t="s">
        <v>1165</v>
      </c>
      <c r="T3705" s="9" t="s">
        <v>423</v>
      </c>
      <c r="U3705" s="9" t="s">
        <v>481</v>
      </c>
      <c r="V3705" s="9" t="s">
        <v>424</v>
      </c>
      <c r="W3705" s="9" t="s">
        <v>48</v>
      </c>
      <c r="X3705" s="3" t="s">
        <v>48</v>
      </c>
      <c r="Y3705" s="9">
        <v>0.42355723496110798</v>
      </c>
    </row>
    <row r="3706" spans="14:25" x14ac:dyDescent="0.2">
      <c r="N3706" s="5">
        <v>44697</v>
      </c>
      <c r="O3706" s="3" t="s">
        <v>52</v>
      </c>
      <c r="P3706" s="3" t="s">
        <v>13</v>
      </c>
      <c r="Q3706" s="8">
        <v>120</v>
      </c>
      <c r="R3706" s="6">
        <v>1856.79</v>
      </c>
      <c r="S3706" s="24" t="s">
        <v>1165</v>
      </c>
      <c r="T3706" s="9" t="s">
        <v>423</v>
      </c>
      <c r="U3706" s="9" t="s">
        <v>461</v>
      </c>
      <c r="V3706" s="9" t="s">
        <v>424</v>
      </c>
      <c r="W3706" s="9" t="s">
        <v>48</v>
      </c>
      <c r="X3706" s="3" t="s">
        <v>48</v>
      </c>
      <c r="Y3706" s="9">
        <v>0.47061943157747599</v>
      </c>
    </row>
    <row r="3707" spans="14:25" x14ac:dyDescent="0.2">
      <c r="N3707" s="5">
        <v>44697</v>
      </c>
      <c r="O3707" s="3" t="s">
        <v>52</v>
      </c>
      <c r="P3707" s="3" t="s">
        <v>13</v>
      </c>
      <c r="Q3707" s="8">
        <v>48</v>
      </c>
      <c r="R3707" s="6">
        <v>758.57</v>
      </c>
      <c r="S3707" s="24" t="s">
        <v>1165</v>
      </c>
      <c r="T3707" s="9" t="s">
        <v>423</v>
      </c>
      <c r="U3707" s="9" t="s">
        <v>504</v>
      </c>
      <c r="V3707" s="9" t="s">
        <v>424</v>
      </c>
      <c r="W3707" s="9" t="s">
        <v>48</v>
      </c>
      <c r="X3707" s="3" t="s">
        <v>48</v>
      </c>
      <c r="Y3707" s="9">
        <v>0.19226610559714699</v>
      </c>
    </row>
    <row r="3708" spans="14:25" x14ac:dyDescent="0.2">
      <c r="N3708" s="5">
        <v>44697</v>
      </c>
      <c r="O3708" s="3" t="s">
        <v>52</v>
      </c>
      <c r="P3708" s="3" t="s">
        <v>13</v>
      </c>
      <c r="Q3708" s="8">
        <v>48</v>
      </c>
      <c r="R3708" s="6">
        <v>758.57</v>
      </c>
      <c r="S3708" s="24" t="s">
        <v>1165</v>
      </c>
      <c r="T3708" s="9" t="s">
        <v>423</v>
      </c>
      <c r="U3708" s="9" t="s">
        <v>483</v>
      </c>
      <c r="V3708" s="9" t="s">
        <v>424</v>
      </c>
      <c r="W3708" s="9" t="s">
        <v>48</v>
      </c>
      <c r="X3708" s="3" t="s">
        <v>48</v>
      </c>
      <c r="Y3708" s="9">
        <v>0.19226610559714699</v>
      </c>
    </row>
    <row r="3709" spans="14:25" x14ac:dyDescent="0.2">
      <c r="N3709" s="5">
        <v>44697</v>
      </c>
      <c r="O3709" s="3" t="s">
        <v>52</v>
      </c>
      <c r="P3709" s="3" t="s">
        <v>13</v>
      </c>
      <c r="Q3709" s="8">
        <v>84</v>
      </c>
      <c r="R3709" s="6">
        <v>1299.75</v>
      </c>
      <c r="S3709" s="24" t="s">
        <v>1165</v>
      </c>
      <c r="T3709" s="9" t="s">
        <v>423</v>
      </c>
      <c r="U3709" s="9" t="s">
        <v>472</v>
      </c>
      <c r="V3709" s="9" t="s">
        <v>424</v>
      </c>
      <c r="W3709" s="9" t="s">
        <v>48</v>
      </c>
      <c r="X3709" s="3" t="s">
        <v>48</v>
      </c>
      <c r="Y3709" s="9">
        <v>0.329432841728373</v>
      </c>
    </row>
    <row r="3710" spans="14:25" x14ac:dyDescent="0.2">
      <c r="N3710" s="5">
        <v>44697</v>
      </c>
      <c r="O3710" s="3" t="s">
        <v>52</v>
      </c>
      <c r="P3710" s="3" t="s">
        <v>13</v>
      </c>
      <c r="Q3710" s="8">
        <v>48</v>
      </c>
      <c r="R3710" s="6">
        <v>737.57</v>
      </c>
      <c r="S3710" s="24" t="s">
        <v>1165</v>
      </c>
      <c r="T3710" s="9" t="s">
        <v>423</v>
      </c>
      <c r="U3710" s="9" t="s">
        <v>462</v>
      </c>
      <c r="V3710" s="9" t="s">
        <v>424</v>
      </c>
      <c r="W3710" s="9" t="s">
        <v>48</v>
      </c>
      <c r="X3710" s="3" t="s">
        <v>48</v>
      </c>
      <c r="Y3710" s="9">
        <v>0.18694347457095301</v>
      </c>
    </row>
    <row r="3711" spans="14:25" x14ac:dyDescent="0.2">
      <c r="N3711" s="5">
        <v>44697</v>
      </c>
      <c r="O3711" s="3" t="s">
        <v>52</v>
      </c>
      <c r="P3711" s="3" t="s">
        <v>13</v>
      </c>
      <c r="Q3711" s="8">
        <v>84</v>
      </c>
      <c r="R3711" s="6">
        <v>1327.5</v>
      </c>
      <c r="S3711" s="24" t="s">
        <v>1165</v>
      </c>
      <c r="T3711" s="9" t="s">
        <v>423</v>
      </c>
      <c r="U3711" s="9" t="s">
        <v>466</v>
      </c>
      <c r="V3711" s="9" t="s">
        <v>424</v>
      </c>
      <c r="W3711" s="9" t="s">
        <v>48</v>
      </c>
      <c r="X3711" s="3" t="s">
        <v>48</v>
      </c>
      <c r="Y3711" s="9">
        <v>0.336466318441558</v>
      </c>
    </row>
    <row r="3712" spans="14:25" x14ac:dyDescent="0.2">
      <c r="N3712" s="5">
        <v>44697</v>
      </c>
      <c r="O3712" s="3" t="s">
        <v>52</v>
      </c>
      <c r="P3712" s="3" t="s">
        <v>13</v>
      </c>
      <c r="Q3712" s="8">
        <v>120</v>
      </c>
      <c r="R3712" s="6">
        <v>1856.79</v>
      </c>
      <c r="S3712" s="24" t="s">
        <v>1165</v>
      </c>
      <c r="T3712" s="9" t="s">
        <v>423</v>
      </c>
      <c r="U3712" s="9" t="s">
        <v>481</v>
      </c>
      <c r="V3712" s="9" t="s">
        <v>424</v>
      </c>
      <c r="W3712" s="9" t="s">
        <v>48</v>
      </c>
      <c r="X3712" s="3" t="s">
        <v>48</v>
      </c>
      <c r="Y3712" s="9">
        <v>0.47061943157747599</v>
      </c>
    </row>
    <row r="3713" spans="14:25" x14ac:dyDescent="0.2">
      <c r="N3713" s="5">
        <v>44690</v>
      </c>
      <c r="O3713" s="3" t="s">
        <v>576</v>
      </c>
      <c r="P3713" s="3" t="s">
        <v>10</v>
      </c>
      <c r="Q3713" s="8">
        <v>4</v>
      </c>
      <c r="R3713" s="6">
        <v>827.43</v>
      </c>
      <c r="S3713" s="24" t="s">
        <v>1166</v>
      </c>
      <c r="T3713" s="9" t="s">
        <v>668</v>
      </c>
      <c r="U3713" s="9" t="s">
        <v>287</v>
      </c>
      <c r="V3713" s="9" t="s">
        <v>1167</v>
      </c>
      <c r="W3713" s="9" t="s">
        <v>581</v>
      </c>
      <c r="X3713" s="3" t="s">
        <v>581</v>
      </c>
      <c r="Y3713" s="9">
        <v>0.209719266190658</v>
      </c>
    </row>
    <row r="3714" spans="14:25" x14ac:dyDescent="0.2">
      <c r="N3714" s="5">
        <v>44690</v>
      </c>
      <c r="O3714" s="3" t="s">
        <v>576</v>
      </c>
      <c r="P3714" s="3" t="s">
        <v>10</v>
      </c>
      <c r="Q3714" s="8">
        <v>8</v>
      </c>
      <c r="R3714" s="6">
        <v>522.29</v>
      </c>
      <c r="S3714" s="24" t="s">
        <v>1166</v>
      </c>
      <c r="T3714" s="9" t="s">
        <v>668</v>
      </c>
      <c r="U3714" s="9" t="s">
        <v>288</v>
      </c>
      <c r="V3714" s="9" t="s">
        <v>1167</v>
      </c>
      <c r="W3714" s="9" t="s">
        <v>581</v>
      </c>
      <c r="X3714" s="3" t="s">
        <v>581</v>
      </c>
      <c r="Y3714" s="9">
        <v>0.132378902793854</v>
      </c>
    </row>
    <row r="3715" spans="14:25" x14ac:dyDescent="0.2">
      <c r="N3715" s="5">
        <v>44690</v>
      </c>
      <c r="O3715" s="3" t="s">
        <v>576</v>
      </c>
      <c r="P3715" s="3" t="s">
        <v>10</v>
      </c>
      <c r="Q3715" s="8">
        <v>6</v>
      </c>
      <c r="R3715" s="6">
        <v>974.63</v>
      </c>
      <c r="S3715" s="24" t="s">
        <v>1166</v>
      </c>
      <c r="T3715" s="9" t="s">
        <v>668</v>
      </c>
      <c r="U3715" s="9" t="s">
        <v>292</v>
      </c>
      <c r="V3715" s="9" t="s">
        <v>1167</v>
      </c>
      <c r="W3715" s="9" t="s">
        <v>581</v>
      </c>
      <c r="X3715" s="3" t="s">
        <v>581</v>
      </c>
      <c r="Y3715" s="9">
        <v>0.24702837509807599</v>
      </c>
    </row>
    <row r="3716" spans="14:25" x14ac:dyDescent="0.2">
      <c r="N3716" s="5">
        <v>44690</v>
      </c>
      <c r="O3716" s="3" t="s">
        <v>576</v>
      </c>
      <c r="P3716" s="3" t="s">
        <v>10</v>
      </c>
      <c r="Q3716" s="8">
        <v>3</v>
      </c>
      <c r="R3716" s="6">
        <v>512.57000000000005</v>
      </c>
      <c r="S3716" s="24" t="s">
        <v>1166</v>
      </c>
      <c r="T3716" s="9" t="s">
        <v>668</v>
      </c>
      <c r="U3716" s="9" t="s">
        <v>316</v>
      </c>
      <c r="V3716" s="9" t="s">
        <v>1167</v>
      </c>
      <c r="W3716" s="9" t="s">
        <v>581</v>
      </c>
      <c r="X3716" s="3" t="s">
        <v>581</v>
      </c>
      <c r="Y3716" s="9">
        <v>0.12991528500458699</v>
      </c>
    </row>
    <row r="3717" spans="14:25" x14ac:dyDescent="0.2">
      <c r="N3717" s="5">
        <v>44690</v>
      </c>
      <c r="O3717" s="3" t="s">
        <v>576</v>
      </c>
      <c r="P3717" s="3" t="s">
        <v>10</v>
      </c>
      <c r="Q3717" s="8">
        <v>1</v>
      </c>
      <c r="R3717" s="6">
        <v>170.86</v>
      </c>
      <c r="S3717" s="24" t="s">
        <v>1166</v>
      </c>
      <c r="T3717" s="9" t="s">
        <v>668</v>
      </c>
      <c r="U3717" s="9" t="s">
        <v>302</v>
      </c>
      <c r="V3717" s="9" t="s">
        <v>1167</v>
      </c>
      <c r="W3717" s="9" t="s">
        <v>581</v>
      </c>
      <c r="X3717" s="3" t="s">
        <v>581</v>
      </c>
      <c r="Y3717" s="9">
        <v>4.3305939863596599E-2</v>
      </c>
    </row>
    <row r="3718" spans="14:25" x14ac:dyDescent="0.2">
      <c r="N3718" s="5">
        <v>44690</v>
      </c>
      <c r="O3718" s="3" t="s">
        <v>576</v>
      </c>
      <c r="P3718" s="3" t="s">
        <v>10</v>
      </c>
      <c r="Q3718" s="8">
        <v>1</v>
      </c>
      <c r="R3718" s="6">
        <v>170.86</v>
      </c>
      <c r="S3718" s="24" t="s">
        <v>1166</v>
      </c>
      <c r="T3718" s="9" t="s">
        <v>668</v>
      </c>
      <c r="U3718" s="9" t="s">
        <v>297</v>
      </c>
      <c r="V3718" s="9" t="s">
        <v>1167</v>
      </c>
      <c r="W3718" s="9" t="s">
        <v>581</v>
      </c>
      <c r="X3718" s="3" t="s">
        <v>581</v>
      </c>
      <c r="Y3718" s="9">
        <v>4.3305939863596599E-2</v>
      </c>
    </row>
    <row r="3719" spans="14:25" x14ac:dyDescent="0.2">
      <c r="N3719" s="5">
        <v>44712</v>
      </c>
      <c r="O3719" s="3" t="s">
        <v>576</v>
      </c>
      <c r="P3719" s="3" t="s">
        <v>10</v>
      </c>
      <c r="Q3719" s="8">
        <v>2</v>
      </c>
      <c r="R3719" s="6">
        <v>368.89</v>
      </c>
      <c r="S3719" s="24" t="s">
        <v>1166</v>
      </c>
      <c r="T3719" s="9" t="s">
        <v>668</v>
      </c>
      <c r="U3719" s="9" t="s">
        <v>304</v>
      </c>
      <c r="V3719" s="9" t="s">
        <v>1167</v>
      </c>
      <c r="W3719" s="9" t="s">
        <v>581</v>
      </c>
      <c r="X3719" s="3" t="s">
        <v>581</v>
      </c>
      <c r="Y3719" s="9">
        <v>9.3498350440607295E-2</v>
      </c>
    </row>
    <row r="3720" spans="14:25" x14ac:dyDescent="0.2">
      <c r="N3720" s="5">
        <v>44712</v>
      </c>
      <c r="O3720" s="3" t="s">
        <v>576</v>
      </c>
      <c r="P3720" s="3" t="s">
        <v>10</v>
      </c>
      <c r="Q3720" s="8">
        <v>4</v>
      </c>
      <c r="R3720" s="6">
        <v>170.25</v>
      </c>
      <c r="S3720" s="24" t="s">
        <v>1166</v>
      </c>
      <c r="T3720" s="9" t="s">
        <v>668</v>
      </c>
      <c r="U3720" s="9" t="s">
        <v>324</v>
      </c>
      <c r="V3720" s="9" t="s">
        <v>1167</v>
      </c>
      <c r="W3720" s="9" t="s">
        <v>581</v>
      </c>
      <c r="X3720" s="3" t="s">
        <v>581</v>
      </c>
      <c r="Y3720" s="9">
        <v>4.3151330105216698E-2</v>
      </c>
    </row>
    <row r="3721" spans="14:25" x14ac:dyDescent="0.2">
      <c r="N3721" s="5">
        <v>44712</v>
      </c>
      <c r="O3721" s="3" t="s">
        <v>576</v>
      </c>
      <c r="P3721" s="3" t="s">
        <v>10</v>
      </c>
      <c r="Q3721" s="8">
        <v>2</v>
      </c>
      <c r="R3721" s="6">
        <v>368.89</v>
      </c>
      <c r="S3721" s="24" t="s">
        <v>1166</v>
      </c>
      <c r="T3721" s="9" t="s">
        <v>668</v>
      </c>
      <c r="U3721" s="9" t="s">
        <v>299</v>
      </c>
      <c r="V3721" s="9" t="s">
        <v>1167</v>
      </c>
      <c r="W3721" s="9" t="s">
        <v>581</v>
      </c>
      <c r="X3721" s="3" t="s">
        <v>581</v>
      </c>
      <c r="Y3721" s="9">
        <v>9.3498350440607295E-2</v>
      </c>
    </row>
    <row r="3722" spans="14:25" x14ac:dyDescent="0.2">
      <c r="N3722" s="5">
        <v>44712</v>
      </c>
      <c r="O3722" s="3" t="s">
        <v>576</v>
      </c>
      <c r="P3722" s="3" t="s">
        <v>10</v>
      </c>
      <c r="Q3722" s="8">
        <v>4</v>
      </c>
      <c r="R3722" s="6">
        <v>170.25</v>
      </c>
      <c r="S3722" s="24" t="s">
        <v>1166</v>
      </c>
      <c r="T3722" s="9" t="s">
        <v>668</v>
      </c>
      <c r="U3722" s="9" t="s">
        <v>291</v>
      </c>
      <c r="V3722" s="9" t="s">
        <v>1167</v>
      </c>
      <c r="W3722" s="9" t="s">
        <v>581</v>
      </c>
      <c r="X3722" s="3" t="s">
        <v>581</v>
      </c>
      <c r="Y3722" s="9">
        <v>4.3151330105216698E-2</v>
      </c>
    </row>
    <row r="3723" spans="14:25" x14ac:dyDescent="0.2">
      <c r="N3723" s="5">
        <v>44712</v>
      </c>
      <c r="O3723" s="3" t="s">
        <v>576</v>
      </c>
      <c r="P3723" s="3" t="s">
        <v>10</v>
      </c>
      <c r="Q3723" s="8">
        <v>8</v>
      </c>
      <c r="R3723" s="6">
        <v>340.5</v>
      </c>
      <c r="S3723" s="24" t="s">
        <v>1166</v>
      </c>
      <c r="T3723" s="9" t="s">
        <v>668</v>
      </c>
      <c r="U3723" s="9" t="s">
        <v>305</v>
      </c>
      <c r="V3723" s="9" t="s">
        <v>1167</v>
      </c>
      <c r="W3723" s="9" t="s">
        <v>581</v>
      </c>
      <c r="X3723" s="3" t="s">
        <v>581</v>
      </c>
      <c r="Y3723" s="9">
        <v>8.6302660210433396E-2</v>
      </c>
    </row>
    <row r="3724" spans="14:25" x14ac:dyDescent="0.2">
      <c r="N3724" s="5">
        <v>44712</v>
      </c>
      <c r="O3724" s="3" t="s">
        <v>576</v>
      </c>
      <c r="P3724" s="3" t="s">
        <v>10</v>
      </c>
      <c r="Q3724" s="8">
        <v>2</v>
      </c>
      <c r="R3724" s="6">
        <v>368.89</v>
      </c>
      <c r="S3724" s="24" t="s">
        <v>1166</v>
      </c>
      <c r="T3724" s="9" t="s">
        <v>668</v>
      </c>
      <c r="U3724" s="9" t="s">
        <v>317</v>
      </c>
      <c r="V3724" s="9" t="s">
        <v>1167</v>
      </c>
      <c r="W3724" s="9" t="s">
        <v>581</v>
      </c>
      <c r="X3724" s="3" t="s">
        <v>581</v>
      </c>
      <c r="Y3724" s="9">
        <v>9.3498350440607295E-2</v>
      </c>
    </row>
    <row r="3725" spans="14:25" x14ac:dyDescent="0.2">
      <c r="N3725" s="5">
        <v>44712</v>
      </c>
      <c r="O3725" s="3" t="s">
        <v>576</v>
      </c>
      <c r="P3725" s="3" t="s">
        <v>10</v>
      </c>
      <c r="Q3725" s="8">
        <v>2</v>
      </c>
      <c r="R3725" s="6">
        <v>368.89</v>
      </c>
      <c r="S3725" s="24" t="s">
        <v>1166</v>
      </c>
      <c r="T3725" s="9" t="s">
        <v>668</v>
      </c>
      <c r="U3725" s="9" t="s">
        <v>312</v>
      </c>
      <c r="V3725" s="9" t="s">
        <v>1167</v>
      </c>
      <c r="W3725" s="9" t="s">
        <v>581</v>
      </c>
      <c r="X3725" s="3" t="s">
        <v>581</v>
      </c>
      <c r="Y3725" s="9">
        <v>9.3498350440607295E-2</v>
      </c>
    </row>
    <row r="3726" spans="14:25" x14ac:dyDescent="0.2">
      <c r="N3726" s="5">
        <v>44712</v>
      </c>
      <c r="O3726" s="3" t="s">
        <v>576</v>
      </c>
      <c r="P3726" s="3" t="s">
        <v>10</v>
      </c>
      <c r="Q3726" s="8">
        <v>2</v>
      </c>
      <c r="R3726" s="6">
        <v>368.89</v>
      </c>
      <c r="S3726" s="24" t="s">
        <v>1166</v>
      </c>
      <c r="T3726" s="9" t="s">
        <v>668</v>
      </c>
      <c r="U3726" s="9" t="s">
        <v>302</v>
      </c>
      <c r="V3726" s="9" t="s">
        <v>1167</v>
      </c>
      <c r="W3726" s="9" t="s">
        <v>581</v>
      </c>
      <c r="X3726" s="3" t="s">
        <v>581</v>
      </c>
      <c r="Y3726" s="9">
        <v>9.3498350440607295E-2</v>
      </c>
    </row>
    <row r="3727" spans="14:25" x14ac:dyDescent="0.2">
      <c r="N3727" s="5">
        <v>44712</v>
      </c>
      <c r="O3727" s="3" t="s">
        <v>576</v>
      </c>
      <c r="P3727" s="3" t="s">
        <v>10</v>
      </c>
      <c r="Q3727" s="8">
        <v>4</v>
      </c>
      <c r="R3727" s="6">
        <v>170.25</v>
      </c>
      <c r="S3727" s="24" t="s">
        <v>1166</v>
      </c>
      <c r="T3727" s="9" t="s">
        <v>668</v>
      </c>
      <c r="U3727" s="9" t="s">
        <v>294</v>
      </c>
      <c r="V3727" s="9" t="s">
        <v>1167</v>
      </c>
      <c r="W3727" s="9" t="s">
        <v>581</v>
      </c>
      <c r="X3727" s="3" t="s">
        <v>581</v>
      </c>
      <c r="Y3727" s="9">
        <v>4.3151330105216698E-2</v>
      </c>
    </row>
    <row r="3728" spans="14:25" x14ac:dyDescent="0.2">
      <c r="N3728" s="5">
        <v>44712</v>
      </c>
      <c r="O3728" s="3" t="s">
        <v>576</v>
      </c>
      <c r="P3728" s="3" t="s">
        <v>10</v>
      </c>
      <c r="Q3728" s="8">
        <v>2</v>
      </c>
      <c r="R3728" s="6">
        <v>368.89</v>
      </c>
      <c r="S3728" s="24" t="s">
        <v>1166</v>
      </c>
      <c r="T3728" s="9" t="s">
        <v>668</v>
      </c>
      <c r="U3728" s="9" t="s">
        <v>295</v>
      </c>
      <c r="V3728" s="9" t="s">
        <v>1167</v>
      </c>
      <c r="W3728" s="9" t="s">
        <v>581</v>
      </c>
      <c r="X3728" s="3" t="s">
        <v>581</v>
      </c>
      <c r="Y3728" s="9">
        <v>9.3498350440607295E-2</v>
      </c>
    </row>
    <row r="3729" spans="14:25" x14ac:dyDescent="0.2">
      <c r="N3729" s="5">
        <v>44712</v>
      </c>
      <c r="O3729" s="3" t="s">
        <v>576</v>
      </c>
      <c r="P3729" s="3" t="s">
        <v>10</v>
      </c>
      <c r="Q3729" s="8">
        <v>4</v>
      </c>
      <c r="R3729" s="6">
        <v>170.25</v>
      </c>
      <c r="S3729" s="24" t="s">
        <v>1166</v>
      </c>
      <c r="T3729" s="9" t="s">
        <v>668</v>
      </c>
      <c r="U3729" s="9" t="s">
        <v>306</v>
      </c>
      <c r="V3729" s="9" t="s">
        <v>1167</v>
      </c>
      <c r="W3729" s="9" t="s">
        <v>581</v>
      </c>
      <c r="X3729" s="3" t="s">
        <v>581</v>
      </c>
      <c r="Y3729" s="9">
        <v>4.3151330105216698E-2</v>
      </c>
    </row>
    <row r="3730" spans="14:25" x14ac:dyDescent="0.2">
      <c r="N3730" s="5">
        <v>44712</v>
      </c>
      <c r="O3730" s="3" t="s">
        <v>576</v>
      </c>
      <c r="P3730" s="3" t="s">
        <v>10</v>
      </c>
      <c r="Q3730" s="8">
        <v>4</v>
      </c>
      <c r="R3730" s="6">
        <v>170.25</v>
      </c>
      <c r="S3730" s="24" t="s">
        <v>1166</v>
      </c>
      <c r="T3730" s="9" t="s">
        <v>668</v>
      </c>
      <c r="U3730" s="9" t="s">
        <v>349</v>
      </c>
      <c r="V3730" s="9" t="s">
        <v>1167</v>
      </c>
      <c r="W3730" s="9" t="s">
        <v>581</v>
      </c>
      <c r="X3730" s="3" t="s">
        <v>581</v>
      </c>
      <c r="Y3730" s="9">
        <v>4.3151330105216698E-2</v>
      </c>
    </row>
    <row r="3731" spans="14:25" x14ac:dyDescent="0.2">
      <c r="N3731" s="5">
        <v>44712</v>
      </c>
      <c r="O3731" s="3" t="s">
        <v>576</v>
      </c>
      <c r="P3731" s="3" t="s">
        <v>10</v>
      </c>
      <c r="Q3731" s="8">
        <v>4</v>
      </c>
      <c r="R3731" s="6">
        <v>170.25</v>
      </c>
      <c r="S3731" s="24" t="s">
        <v>1166</v>
      </c>
      <c r="T3731" s="9" t="s">
        <v>668</v>
      </c>
      <c r="U3731" s="9" t="s">
        <v>303</v>
      </c>
      <c r="V3731" s="9" t="s">
        <v>1167</v>
      </c>
      <c r="W3731" s="9" t="s">
        <v>581</v>
      </c>
      <c r="X3731" s="3" t="s">
        <v>581</v>
      </c>
      <c r="Y3731" s="9">
        <v>4.3151330105216698E-2</v>
      </c>
    </row>
    <row r="3732" spans="14:25" x14ac:dyDescent="0.2">
      <c r="N3732" s="5">
        <v>44712</v>
      </c>
      <c r="O3732" s="3" t="s">
        <v>576</v>
      </c>
      <c r="P3732" s="3" t="s">
        <v>16</v>
      </c>
      <c r="Q3732" s="8">
        <v>1</v>
      </c>
      <c r="R3732" s="6">
        <v>89.29</v>
      </c>
      <c r="S3732" s="24" t="s">
        <v>1166</v>
      </c>
      <c r="T3732" s="9" t="s">
        <v>668</v>
      </c>
      <c r="U3732" s="9" t="s">
        <v>1106</v>
      </c>
      <c r="V3732" s="9" t="s">
        <v>1167</v>
      </c>
      <c r="W3732" s="9" t="s">
        <v>581</v>
      </c>
      <c r="X3732" s="3" t="s">
        <v>581</v>
      </c>
      <c r="Y3732" s="9">
        <v>2.2631320206136899E-2</v>
      </c>
    </row>
    <row r="3733" spans="14:25" x14ac:dyDescent="0.2">
      <c r="N3733" s="5">
        <v>44692</v>
      </c>
      <c r="O3733" s="3" t="s">
        <v>52</v>
      </c>
      <c r="P3733" s="3" t="s">
        <v>7</v>
      </c>
      <c r="Q3733" s="8">
        <v>-6</v>
      </c>
      <c r="R3733" s="6">
        <v>-188.57</v>
      </c>
      <c r="S3733" s="24" t="s">
        <v>1168</v>
      </c>
      <c r="T3733" s="9" t="s">
        <v>217</v>
      </c>
      <c r="U3733" s="9" t="s">
        <v>182</v>
      </c>
      <c r="V3733" s="9" t="s">
        <v>218</v>
      </c>
      <c r="W3733" s="9" t="s">
        <v>204</v>
      </c>
      <c r="X3733" s="3" t="s">
        <v>204</v>
      </c>
      <c r="Y3733" s="9">
        <v>-4.7794692029020397E-2</v>
      </c>
    </row>
    <row r="3734" spans="14:25" x14ac:dyDescent="0.2">
      <c r="N3734" s="5">
        <v>44692</v>
      </c>
      <c r="O3734" s="3" t="s">
        <v>52</v>
      </c>
      <c r="P3734" s="3" t="s">
        <v>7</v>
      </c>
      <c r="Q3734" s="8">
        <v>-6</v>
      </c>
      <c r="R3734" s="6">
        <v>-698.14</v>
      </c>
      <c r="S3734" s="24" t="s">
        <v>1168</v>
      </c>
      <c r="T3734" s="9" t="s">
        <v>217</v>
      </c>
      <c r="U3734" s="9" t="s">
        <v>165</v>
      </c>
      <c r="V3734" s="9" t="s">
        <v>218</v>
      </c>
      <c r="W3734" s="9" t="s">
        <v>204</v>
      </c>
      <c r="X3734" s="3" t="s">
        <v>204</v>
      </c>
      <c r="Y3734" s="9">
        <v>-0.17694960117272199</v>
      </c>
    </row>
    <row r="3735" spans="14:25" x14ac:dyDescent="0.2">
      <c r="N3735" s="5">
        <v>44692</v>
      </c>
      <c r="O3735" s="3" t="s">
        <v>52</v>
      </c>
      <c r="P3735" s="3" t="s">
        <v>7</v>
      </c>
      <c r="Q3735" s="8">
        <v>-6</v>
      </c>
      <c r="R3735" s="6">
        <v>-214.29</v>
      </c>
      <c r="S3735" s="24" t="s">
        <v>1168</v>
      </c>
      <c r="T3735" s="9" t="s">
        <v>217</v>
      </c>
      <c r="U3735" s="9" t="s">
        <v>192</v>
      </c>
      <c r="V3735" s="9" t="s">
        <v>218</v>
      </c>
      <c r="W3735" s="9" t="s">
        <v>204</v>
      </c>
      <c r="X3735" s="3" t="s">
        <v>204</v>
      </c>
      <c r="Y3735" s="9">
        <v>-5.4313647743006697E-2</v>
      </c>
    </row>
    <row r="3736" spans="14:25" x14ac:dyDescent="0.2">
      <c r="N3736" s="5">
        <v>44692</v>
      </c>
      <c r="O3736" s="3" t="s">
        <v>52</v>
      </c>
      <c r="P3736" s="3" t="s">
        <v>7</v>
      </c>
      <c r="Q3736" s="8">
        <v>-6</v>
      </c>
      <c r="R3736" s="6">
        <v>-214.29</v>
      </c>
      <c r="S3736" s="24" t="s">
        <v>1168</v>
      </c>
      <c r="T3736" s="9" t="s">
        <v>217</v>
      </c>
      <c r="U3736" s="9" t="s">
        <v>219</v>
      </c>
      <c r="V3736" s="9" t="s">
        <v>218</v>
      </c>
      <c r="W3736" s="9" t="s">
        <v>204</v>
      </c>
      <c r="X3736" s="3" t="s">
        <v>204</v>
      </c>
      <c r="Y3736" s="9">
        <v>-5.4313647743006697E-2</v>
      </c>
    </row>
    <row r="3737" spans="14:25" x14ac:dyDescent="0.2">
      <c r="N3737" s="5">
        <v>44692</v>
      </c>
      <c r="O3737" s="3" t="s">
        <v>52</v>
      </c>
      <c r="P3737" s="3" t="s">
        <v>7</v>
      </c>
      <c r="Q3737" s="8">
        <v>-6</v>
      </c>
      <c r="R3737" s="6">
        <v>-214.29</v>
      </c>
      <c r="S3737" s="24" t="s">
        <v>1168</v>
      </c>
      <c r="T3737" s="9" t="s">
        <v>217</v>
      </c>
      <c r="U3737" s="9" t="s">
        <v>221</v>
      </c>
      <c r="V3737" s="9" t="s">
        <v>218</v>
      </c>
      <c r="W3737" s="9" t="s">
        <v>204</v>
      </c>
      <c r="X3737" s="3" t="s">
        <v>204</v>
      </c>
      <c r="Y3737" s="9">
        <v>-5.4313647743006697E-2</v>
      </c>
    </row>
    <row r="3738" spans="14:25" x14ac:dyDescent="0.2">
      <c r="N3738" s="5">
        <v>44692</v>
      </c>
      <c r="O3738" s="3" t="s">
        <v>52</v>
      </c>
      <c r="P3738" s="3" t="s">
        <v>7</v>
      </c>
      <c r="Q3738" s="8">
        <v>-6</v>
      </c>
      <c r="R3738" s="6">
        <v>-214.29</v>
      </c>
      <c r="S3738" s="24" t="s">
        <v>1168</v>
      </c>
      <c r="T3738" s="9" t="s">
        <v>217</v>
      </c>
      <c r="U3738" s="9" t="s">
        <v>198</v>
      </c>
      <c r="V3738" s="9" t="s">
        <v>218</v>
      </c>
      <c r="W3738" s="9" t="s">
        <v>204</v>
      </c>
      <c r="X3738" s="3" t="s">
        <v>204</v>
      </c>
      <c r="Y3738" s="9">
        <v>-5.4313647743006697E-2</v>
      </c>
    </row>
    <row r="3739" spans="14:25" x14ac:dyDescent="0.2">
      <c r="N3739" s="5">
        <v>44692</v>
      </c>
      <c r="O3739" s="3" t="s">
        <v>52</v>
      </c>
      <c r="P3739" s="3" t="s">
        <v>7</v>
      </c>
      <c r="Q3739" s="8">
        <v>-6</v>
      </c>
      <c r="R3739" s="6">
        <v>-214.29</v>
      </c>
      <c r="S3739" s="24" t="s">
        <v>1168</v>
      </c>
      <c r="T3739" s="9" t="s">
        <v>217</v>
      </c>
      <c r="U3739" s="9" t="s">
        <v>226</v>
      </c>
      <c r="V3739" s="9" t="s">
        <v>218</v>
      </c>
      <c r="W3739" s="9" t="s">
        <v>204</v>
      </c>
      <c r="X3739" s="3" t="s">
        <v>204</v>
      </c>
      <c r="Y3739" s="9">
        <v>-5.4313647743006697E-2</v>
      </c>
    </row>
    <row r="3740" spans="14:25" x14ac:dyDescent="0.2">
      <c r="N3740" s="5">
        <v>44692</v>
      </c>
      <c r="O3740" s="3" t="s">
        <v>52</v>
      </c>
      <c r="P3740" s="3" t="s">
        <v>7</v>
      </c>
      <c r="Q3740" s="8">
        <v>-6</v>
      </c>
      <c r="R3740" s="6">
        <v>-214.29</v>
      </c>
      <c r="S3740" s="24" t="s">
        <v>1168</v>
      </c>
      <c r="T3740" s="9" t="s">
        <v>217</v>
      </c>
      <c r="U3740" s="9" t="s">
        <v>184</v>
      </c>
      <c r="V3740" s="9" t="s">
        <v>218</v>
      </c>
      <c r="W3740" s="9" t="s">
        <v>204</v>
      </c>
      <c r="X3740" s="3" t="s">
        <v>204</v>
      </c>
      <c r="Y3740" s="9">
        <v>-5.4313647743006697E-2</v>
      </c>
    </row>
    <row r="3741" spans="14:25" x14ac:dyDescent="0.2">
      <c r="N3741" s="5">
        <v>44692</v>
      </c>
      <c r="O3741" s="3" t="s">
        <v>52</v>
      </c>
      <c r="P3741" s="3" t="s">
        <v>13</v>
      </c>
      <c r="Q3741" s="8">
        <v>-12</v>
      </c>
      <c r="R3741" s="6">
        <v>-189.64</v>
      </c>
      <c r="S3741" s="24" t="s">
        <v>1168</v>
      </c>
      <c r="T3741" s="9" t="s">
        <v>217</v>
      </c>
      <c r="U3741" s="9" t="s">
        <v>492</v>
      </c>
      <c r="V3741" s="9" t="s">
        <v>218</v>
      </c>
      <c r="W3741" s="9" t="s">
        <v>204</v>
      </c>
      <c r="X3741" s="3" t="s">
        <v>204</v>
      </c>
      <c r="Y3741" s="9">
        <v>-4.8065892752735997E-2</v>
      </c>
    </row>
    <row r="3742" spans="14:25" x14ac:dyDescent="0.2">
      <c r="N3742" s="5">
        <v>44692</v>
      </c>
      <c r="O3742" s="3" t="s">
        <v>52</v>
      </c>
      <c r="P3742" s="3" t="s">
        <v>13</v>
      </c>
      <c r="Q3742" s="8">
        <v>-12</v>
      </c>
      <c r="R3742" s="6">
        <v>-185.68</v>
      </c>
      <c r="S3742" s="24" t="s">
        <v>1168</v>
      </c>
      <c r="T3742" s="9" t="s">
        <v>217</v>
      </c>
      <c r="U3742" s="9" t="s">
        <v>459</v>
      </c>
      <c r="V3742" s="9" t="s">
        <v>218</v>
      </c>
      <c r="W3742" s="9" t="s">
        <v>204</v>
      </c>
      <c r="X3742" s="3" t="s">
        <v>204</v>
      </c>
      <c r="Y3742" s="9">
        <v>-4.7062196616367902E-2</v>
      </c>
    </row>
    <row r="3743" spans="14:25" x14ac:dyDescent="0.2">
      <c r="N3743" s="5">
        <v>44692</v>
      </c>
      <c r="O3743" s="3" t="s">
        <v>52</v>
      </c>
      <c r="P3743" s="3" t="s">
        <v>13</v>
      </c>
      <c r="Q3743" s="8">
        <v>-12</v>
      </c>
      <c r="R3743" s="6">
        <v>-185.68</v>
      </c>
      <c r="S3743" s="24" t="s">
        <v>1168</v>
      </c>
      <c r="T3743" s="9" t="s">
        <v>217</v>
      </c>
      <c r="U3743" s="9" t="s">
        <v>460</v>
      </c>
      <c r="V3743" s="9" t="s">
        <v>218</v>
      </c>
      <c r="W3743" s="9" t="s">
        <v>204</v>
      </c>
      <c r="X3743" s="3" t="s">
        <v>204</v>
      </c>
      <c r="Y3743" s="9">
        <v>-4.7062196616367902E-2</v>
      </c>
    </row>
    <row r="3744" spans="14:25" x14ac:dyDescent="0.2">
      <c r="N3744" s="5">
        <v>44692</v>
      </c>
      <c r="O3744" s="3" t="s">
        <v>52</v>
      </c>
      <c r="P3744" s="3" t="s">
        <v>13</v>
      </c>
      <c r="Q3744" s="8">
        <v>-12</v>
      </c>
      <c r="R3744" s="6">
        <v>-185.68</v>
      </c>
      <c r="S3744" s="24" t="s">
        <v>1168</v>
      </c>
      <c r="T3744" s="9" t="s">
        <v>217</v>
      </c>
      <c r="U3744" s="9" t="s">
        <v>461</v>
      </c>
      <c r="V3744" s="9" t="s">
        <v>218</v>
      </c>
      <c r="W3744" s="9" t="s">
        <v>204</v>
      </c>
      <c r="X3744" s="3" t="s">
        <v>204</v>
      </c>
      <c r="Y3744" s="9">
        <v>-4.7062196616367902E-2</v>
      </c>
    </row>
    <row r="3745" spans="14:25" x14ac:dyDescent="0.2">
      <c r="N3745" s="5">
        <v>44692</v>
      </c>
      <c r="O3745" s="3" t="s">
        <v>52</v>
      </c>
      <c r="P3745" s="3" t="s">
        <v>13</v>
      </c>
      <c r="Q3745" s="8">
        <v>-12</v>
      </c>
      <c r="R3745" s="6">
        <v>-185.68</v>
      </c>
      <c r="S3745" s="24" t="s">
        <v>1168</v>
      </c>
      <c r="T3745" s="9" t="s">
        <v>217</v>
      </c>
      <c r="U3745" s="9" t="s">
        <v>490</v>
      </c>
      <c r="V3745" s="9" t="s">
        <v>218</v>
      </c>
      <c r="W3745" s="9" t="s">
        <v>204</v>
      </c>
      <c r="X3745" s="3" t="s">
        <v>204</v>
      </c>
      <c r="Y3745" s="9">
        <v>-4.7062196616367902E-2</v>
      </c>
    </row>
    <row r="3746" spans="14:25" x14ac:dyDescent="0.2">
      <c r="N3746" s="5">
        <v>44692</v>
      </c>
      <c r="O3746" s="3" t="s">
        <v>52</v>
      </c>
      <c r="P3746" s="3" t="s">
        <v>13</v>
      </c>
      <c r="Q3746" s="8">
        <v>-12</v>
      </c>
      <c r="R3746" s="6">
        <v>-189.64</v>
      </c>
      <c r="S3746" s="24" t="s">
        <v>1168</v>
      </c>
      <c r="T3746" s="9" t="s">
        <v>217</v>
      </c>
      <c r="U3746" s="9" t="s">
        <v>554</v>
      </c>
      <c r="V3746" s="9" t="s">
        <v>218</v>
      </c>
      <c r="W3746" s="9" t="s">
        <v>204</v>
      </c>
      <c r="X3746" s="3" t="s">
        <v>204</v>
      </c>
      <c r="Y3746" s="9">
        <v>-4.8065892752735997E-2</v>
      </c>
    </row>
    <row r="3747" spans="14:25" x14ac:dyDescent="0.2">
      <c r="N3747" s="5">
        <v>44692</v>
      </c>
      <c r="O3747" s="3" t="s">
        <v>52</v>
      </c>
      <c r="P3747" s="3" t="s">
        <v>13</v>
      </c>
      <c r="Q3747" s="8">
        <v>-12</v>
      </c>
      <c r="R3747" s="6">
        <v>-185.68</v>
      </c>
      <c r="S3747" s="24" t="s">
        <v>1168</v>
      </c>
      <c r="T3747" s="9" t="s">
        <v>217</v>
      </c>
      <c r="U3747" s="9" t="s">
        <v>473</v>
      </c>
      <c r="V3747" s="9" t="s">
        <v>218</v>
      </c>
      <c r="W3747" s="9" t="s">
        <v>204</v>
      </c>
      <c r="X3747" s="3" t="s">
        <v>204</v>
      </c>
      <c r="Y3747" s="9">
        <v>-4.7062196616367902E-2</v>
      </c>
    </row>
    <row r="3748" spans="14:25" x14ac:dyDescent="0.2">
      <c r="N3748" s="5">
        <v>44692</v>
      </c>
      <c r="O3748" s="3" t="s">
        <v>52</v>
      </c>
      <c r="P3748" s="3" t="s">
        <v>13</v>
      </c>
      <c r="Q3748" s="8">
        <v>-12</v>
      </c>
      <c r="R3748" s="6">
        <v>-185.68</v>
      </c>
      <c r="S3748" s="24" t="s">
        <v>1168</v>
      </c>
      <c r="T3748" s="9" t="s">
        <v>217</v>
      </c>
      <c r="U3748" s="9" t="s">
        <v>457</v>
      </c>
      <c r="V3748" s="9" t="s">
        <v>218</v>
      </c>
      <c r="W3748" s="9" t="s">
        <v>204</v>
      </c>
      <c r="X3748" s="3" t="s">
        <v>204</v>
      </c>
      <c r="Y3748" s="9">
        <v>-4.7062196616367902E-2</v>
      </c>
    </row>
    <row r="3749" spans="14:25" x14ac:dyDescent="0.2">
      <c r="N3749" s="5">
        <v>44692</v>
      </c>
      <c r="O3749" s="3" t="s">
        <v>52</v>
      </c>
      <c r="P3749" s="3" t="s">
        <v>13</v>
      </c>
      <c r="Q3749" s="8">
        <v>-12</v>
      </c>
      <c r="R3749" s="6">
        <v>-184.39</v>
      </c>
      <c r="S3749" s="24" t="s">
        <v>1168</v>
      </c>
      <c r="T3749" s="9" t="s">
        <v>217</v>
      </c>
      <c r="U3749" s="9" t="s">
        <v>462</v>
      </c>
      <c r="V3749" s="9" t="s">
        <v>218</v>
      </c>
      <c r="W3749" s="9" t="s">
        <v>204</v>
      </c>
      <c r="X3749" s="3" t="s">
        <v>204</v>
      </c>
      <c r="Y3749" s="9">
        <v>-4.6735234996187397E-2</v>
      </c>
    </row>
    <row r="3750" spans="14:25" x14ac:dyDescent="0.2">
      <c r="N3750" s="5">
        <v>44692</v>
      </c>
      <c r="O3750" s="3" t="s">
        <v>52</v>
      </c>
      <c r="P3750" s="3" t="s">
        <v>13</v>
      </c>
      <c r="Q3750" s="8">
        <v>-12</v>
      </c>
      <c r="R3750" s="6">
        <v>-189.64</v>
      </c>
      <c r="S3750" s="24" t="s">
        <v>1168</v>
      </c>
      <c r="T3750" s="9" t="s">
        <v>217</v>
      </c>
      <c r="U3750" s="9" t="s">
        <v>466</v>
      </c>
      <c r="V3750" s="9" t="s">
        <v>218</v>
      </c>
      <c r="W3750" s="9" t="s">
        <v>204</v>
      </c>
      <c r="X3750" s="3" t="s">
        <v>204</v>
      </c>
      <c r="Y3750" s="9">
        <v>-4.8065892752735997E-2</v>
      </c>
    </row>
    <row r="3751" spans="14:25" x14ac:dyDescent="0.2">
      <c r="N3751" s="5">
        <v>44692</v>
      </c>
      <c r="O3751" s="3" t="s">
        <v>52</v>
      </c>
      <c r="P3751" s="3" t="s">
        <v>13</v>
      </c>
      <c r="Q3751" s="8">
        <v>-12</v>
      </c>
      <c r="R3751" s="6">
        <v>-185.68</v>
      </c>
      <c r="S3751" s="24" t="s">
        <v>1168</v>
      </c>
      <c r="T3751" s="9" t="s">
        <v>217</v>
      </c>
      <c r="U3751" s="9" t="s">
        <v>481</v>
      </c>
      <c r="V3751" s="9" t="s">
        <v>218</v>
      </c>
      <c r="W3751" s="9" t="s">
        <v>204</v>
      </c>
      <c r="X3751" s="3" t="s">
        <v>204</v>
      </c>
      <c r="Y3751" s="9">
        <v>-4.7062196616367902E-2</v>
      </c>
    </row>
    <row r="3752" spans="14:25" x14ac:dyDescent="0.2">
      <c r="N3752" s="5">
        <v>44692</v>
      </c>
      <c r="O3752" s="3" t="s">
        <v>52</v>
      </c>
      <c r="P3752" s="3" t="s">
        <v>13</v>
      </c>
      <c r="Q3752" s="8">
        <v>-12</v>
      </c>
      <c r="R3752" s="6">
        <v>-185.68</v>
      </c>
      <c r="S3752" s="24" t="s">
        <v>1168</v>
      </c>
      <c r="T3752" s="9" t="s">
        <v>217</v>
      </c>
      <c r="U3752" s="9" t="s">
        <v>474</v>
      </c>
      <c r="V3752" s="9" t="s">
        <v>218</v>
      </c>
      <c r="W3752" s="9" t="s">
        <v>204</v>
      </c>
      <c r="X3752" s="3" t="s">
        <v>204</v>
      </c>
      <c r="Y3752" s="9">
        <v>-4.7062196616367902E-2</v>
      </c>
    </row>
    <row r="3753" spans="14:25" x14ac:dyDescent="0.2">
      <c r="N3753" s="5">
        <v>44692</v>
      </c>
      <c r="O3753" s="3" t="s">
        <v>52</v>
      </c>
      <c r="P3753" s="3" t="s">
        <v>13</v>
      </c>
      <c r="Q3753" s="8">
        <v>-12</v>
      </c>
      <c r="R3753" s="6">
        <v>-267.86</v>
      </c>
      <c r="S3753" s="24" t="s">
        <v>1168</v>
      </c>
      <c r="T3753" s="9" t="s">
        <v>217</v>
      </c>
      <c r="U3753" s="9" t="s">
        <v>548</v>
      </c>
      <c r="V3753" s="9" t="s">
        <v>218</v>
      </c>
      <c r="W3753" s="9" t="s">
        <v>204</v>
      </c>
      <c r="X3753" s="3" t="s">
        <v>204</v>
      </c>
      <c r="Y3753" s="9">
        <v>-6.7891426032207602E-2</v>
      </c>
    </row>
    <row r="3754" spans="14:25" x14ac:dyDescent="0.2">
      <c r="N3754" s="5">
        <v>44699</v>
      </c>
      <c r="O3754" s="3" t="s">
        <v>52</v>
      </c>
      <c r="P3754" s="3" t="s">
        <v>12</v>
      </c>
      <c r="Q3754" s="8">
        <v>1</v>
      </c>
      <c r="R3754" s="6">
        <v>185.7</v>
      </c>
      <c r="S3754" s="24" t="s">
        <v>1168</v>
      </c>
      <c r="T3754" s="9" t="s">
        <v>217</v>
      </c>
      <c r="U3754" s="9" t="s">
        <v>449</v>
      </c>
      <c r="V3754" s="9" t="s">
        <v>218</v>
      </c>
      <c r="W3754" s="9" t="s">
        <v>204</v>
      </c>
      <c r="X3754" s="3" t="s">
        <v>204</v>
      </c>
      <c r="Y3754" s="9">
        <v>4.70672657887738E-2</v>
      </c>
    </row>
    <row r="3755" spans="14:25" x14ac:dyDescent="0.2">
      <c r="N3755" s="5">
        <v>44699</v>
      </c>
      <c r="O3755" s="3" t="s">
        <v>52</v>
      </c>
      <c r="P3755" s="3" t="s">
        <v>12</v>
      </c>
      <c r="Q3755" s="8">
        <v>6</v>
      </c>
      <c r="R3755" s="6">
        <v>1114.18</v>
      </c>
      <c r="S3755" s="24" t="s">
        <v>1168</v>
      </c>
      <c r="T3755" s="9" t="s">
        <v>217</v>
      </c>
      <c r="U3755" s="9" t="s">
        <v>454</v>
      </c>
      <c r="V3755" s="9" t="s">
        <v>218</v>
      </c>
      <c r="W3755" s="9" t="s">
        <v>204</v>
      </c>
      <c r="X3755" s="3" t="s">
        <v>204</v>
      </c>
      <c r="Y3755" s="9">
        <v>0.28239852556023698</v>
      </c>
    </row>
    <row r="3756" spans="14:25" x14ac:dyDescent="0.2">
      <c r="N3756" s="5">
        <v>44699</v>
      </c>
      <c r="O3756" s="3" t="s">
        <v>52</v>
      </c>
      <c r="P3756" s="3" t="s">
        <v>13</v>
      </c>
      <c r="Q3756" s="8">
        <v>12</v>
      </c>
      <c r="R3756" s="6">
        <v>197.04</v>
      </c>
      <c r="S3756" s="24" t="s">
        <v>1169</v>
      </c>
      <c r="T3756" s="9" t="s">
        <v>125</v>
      </c>
      <c r="U3756" s="9" t="s">
        <v>461</v>
      </c>
      <c r="V3756" s="9" t="s">
        <v>126</v>
      </c>
      <c r="W3756" s="9" t="s">
        <v>80</v>
      </c>
      <c r="X3756" s="3" t="s">
        <v>127</v>
      </c>
      <c r="Y3756" s="9">
        <v>4.9941486542918703E-2</v>
      </c>
    </row>
    <row r="3757" spans="14:25" x14ac:dyDescent="0.2">
      <c r="N3757" s="5">
        <v>44699</v>
      </c>
      <c r="O3757" s="3" t="s">
        <v>52</v>
      </c>
      <c r="P3757" s="3" t="s">
        <v>13</v>
      </c>
      <c r="Q3757" s="8">
        <v>12</v>
      </c>
      <c r="R3757" s="6">
        <v>195.64</v>
      </c>
      <c r="S3757" s="24" t="s">
        <v>1169</v>
      </c>
      <c r="T3757" s="9" t="s">
        <v>125</v>
      </c>
      <c r="U3757" s="9" t="s">
        <v>462</v>
      </c>
      <c r="V3757" s="9" t="s">
        <v>126</v>
      </c>
      <c r="W3757" s="9" t="s">
        <v>80</v>
      </c>
      <c r="X3757" s="3" t="s">
        <v>127</v>
      </c>
      <c r="Y3757" s="9">
        <v>4.9586644474505698E-2</v>
      </c>
    </row>
    <row r="3758" spans="14:25" x14ac:dyDescent="0.2">
      <c r="N3758" s="5">
        <v>44699</v>
      </c>
      <c r="O3758" s="3" t="s">
        <v>52</v>
      </c>
      <c r="P3758" s="3" t="s">
        <v>13</v>
      </c>
      <c r="Q3758" s="8">
        <v>4</v>
      </c>
      <c r="R3758" s="6">
        <v>89.29</v>
      </c>
      <c r="S3758" s="24" t="s">
        <v>1169</v>
      </c>
      <c r="T3758" s="9" t="s">
        <v>125</v>
      </c>
      <c r="U3758" s="9" t="s">
        <v>548</v>
      </c>
      <c r="V3758" s="9" t="s">
        <v>126</v>
      </c>
      <c r="W3758" s="9" t="s">
        <v>80</v>
      </c>
      <c r="X3758" s="3" t="s">
        <v>127</v>
      </c>
      <c r="Y3758" s="9">
        <v>2.2631320206136899E-2</v>
      </c>
    </row>
    <row r="3759" spans="14:25" x14ac:dyDescent="0.2">
      <c r="N3759" s="5">
        <v>44704</v>
      </c>
      <c r="O3759" s="3" t="s">
        <v>52</v>
      </c>
      <c r="P3759" s="3" t="s">
        <v>13</v>
      </c>
      <c r="Q3759" s="8">
        <v>12</v>
      </c>
      <c r="R3759" s="6">
        <v>197.04</v>
      </c>
      <c r="S3759" s="24" t="s">
        <v>1169</v>
      </c>
      <c r="T3759" s="9" t="s">
        <v>125</v>
      </c>
      <c r="U3759" s="9" t="s">
        <v>490</v>
      </c>
      <c r="V3759" s="9" t="s">
        <v>126</v>
      </c>
      <c r="W3759" s="9" t="s">
        <v>80</v>
      </c>
      <c r="X3759" s="3" t="s">
        <v>127</v>
      </c>
      <c r="Y3759" s="9">
        <v>4.9941486542918703E-2</v>
      </c>
    </row>
    <row r="3760" spans="14:25" x14ac:dyDescent="0.2">
      <c r="N3760" s="5">
        <v>44700</v>
      </c>
      <c r="O3760" s="3" t="s">
        <v>704</v>
      </c>
      <c r="P3760" s="3" t="s">
        <v>13</v>
      </c>
      <c r="Q3760" s="8">
        <v>6</v>
      </c>
      <c r="R3760" s="6">
        <v>98.52</v>
      </c>
      <c r="S3760" s="24" t="s">
        <v>1170</v>
      </c>
      <c r="T3760" s="9" t="s">
        <v>751</v>
      </c>
      <c r="U3760" s="9" t="s">
        <v>488</v>
      </c>
      <c r="V3760" s="9" t="s">
        <v>1171</v>
      </c>
      <c r="W3760" s="9" t="s">
        <v>48</v>
      </c>
      <c r="X3760" s="3" t="s">
        <v>706</v>
      </c>
      <c r="Y3760" s="9">
        <v>2.49707432714593E-2</v>
      </c>
    </row>
    <row r="3761" spans="14:25" x14ac:dyDescent="0.2">
      <c r="N3761" s="5">
        <v>44700</v>
      </c>
      <c r="O3761" s="3" t="s">
        <v>704</v>
      </c>
      <c r="P3761" s="3" t="s">
        <v>13</v>
      </c>
      <c r="Q3761" s="8">
        <v>6</v>
      </c>
      <c r="R3761" s="6">
        <v>98.52</v>
      </c>
      <c r="S3761" s="24" t="s">
        <v>1170</v>
      </c>
      <c r="T3761" s="9" t="s">
        <v>751</v>
      </c>
      <c r="U3761" s="9" t="s">
        <v>473</v>
      </c>
      <c r="V3761" s="9" t="s">
        <v>1171</v>
      </c>
      <c r="W3761" s="9" t="s">
        <v>48</v>
      </c>
      <c r="X3761" s="3" t="s">
        <v>706</v>
      </c>
      <c r="Y3761" s="9">
        <v>2.49707432714593E-2</v>
      </c>
    </row>
    <row r="3762" spans="14:25" x14ac:dyDescent="0.2">
      <c r="N3762" s="5">
        <v>44700</v>
      </c>
      <c r="O3762" s="3" t="s">
        <v>704</v>
      </c>
      <c r="P3762" s="3" t="s">
        <v>13</v>
      </c>
      <c r="Q3762" s="8">
        <v>18</v>
      </c>
      <c r="R3762" s="6">
        <v>260.83999999999997</v>
      </c>
      <c r="S3762" s="24" t="s">
        <v>1172</v>
      </c>
      <c r="T3762" s="9" t="s">
        <v>740</v>
      </c>
      <c r="U3762" s="9" t="s">
        <v>527</v>
      </c>
      <c r="V3762" s="9" t="s">
        <v>1173</v>
      </c>
      <c r="W3762" s="9" t="s">
        <v>48</v>
      </c>
      <c r="X3762" s="3" t="s">
        <v>48</v>
      </c>
      <c r="Y3762" s="9">
        <v>6.6112146517737003E-2</v>
      </c>
    </row>
    <row r="3763" spans="14:25" x14ac:dyDescent="0.2">
      <c r="N3763" s="5">
        <v>44704</v>
      </c>
      <c r="O3763" s="3" t="s">
        <v>704</v>
      </c>
      <c r="P3763" s="3" t="s">
        <v>7</v>
      </c>
      <c r="Q3763" s="8">
        <v>12</v>
      </c>
      <c r="R3763" s="6">
        <v>470.57</v>
      </c>
      <c r="S3763" s="24" t="s">
        <v>1172</v>
      </c>
      <c r="T3763" s="9" t="s">
        <v>740</v>
      </c>
      <c r="U3763" s="9" t="s">
        <v>176</v>
      </c>
      <c r="V3763" s="9" t="s">
        <v>1173</v>
      </c>
      <c r="W3763" s="9" t="s">
        <v>48</v>
      </c>
      <c r="X3763" s="3" t="s">
        <v>48</v>
      </c>
      <c r="Y3763" s="9">
        <v>0.119270022952199</v>
      </c>
    </row>
    <row r="3764" spans="14:25" x14ac:dyDescent="0.2">
      <c r="N3764" s="5">
        <v>44704</v>
      </c>
      <c r="O3764" s="3" t="s">
        <v>704</v>
      </c>
      <c r="P3764" s="3" t="s">
        <v>10</v>
      </c>
      <c r="Q3764" s="8">
        <v>30</v>
      </c>
      <c r="R3764" s="6">
        <v>5548.57</v>
      </c>
      <c r="S3764" s="24" t="s">
        <v>1172</v>
      </c>
      <c r="T3764" s="9" t="s">
        <v>740</v>
      </c>
      <c r="U3764" s="9" t="s">
        <v>309</v>
      </c>
      <c r="V3764" s="9" t="s">
        <v>1173</v>
      </c>
      <c r="W3764" s="9" t="s">
        <v>48</v>
      </c>
      <c r="X3764" s="3" t="s">
        <v>48</v>
      </c>
      <c r="Y3764" s="9">
        <v>1.40633289681</v>
      </c>
    </row>
    <row r="3765" spans="14:25" x14ac:dyDescent="0.2">
      <c r="N3765" s="5">
        <v>44704</v>
      </c>
      <c r="O3765" s="3" t="s">
        <v>704</v>
      </c>
      <c r="P3765" s="3" t="s">
        <v>10</v>
      </c>
      <c r="Q3765" s="8">
        <v>33</v>
      </c>
      <c r="R3765" s="6">
        <v>6691.14</v>
      </c>
      <c r="S3765" s="24" t="s">
        <v>1172</v>
      </c>
      <c r="T3765" s="9" t="s">
        <v>740</v>
      </c>
      <c r="U3765" s="9" t="s">
        <v>337</v>
      </c>
      <c r="V3765" s="9" t="s">
        <v>1173</v>
      </c>
      <c r="W3765" s="9" t="s">
        <v>48</v>
      </c>
      <c r="X3765" s="3" t="s">
        <v>48</v>
      </c>
      <c r="Y3765" s="9">
        <v>1.6959271126004101</v>
      </c>
    </row>
    <row r="3766" spans="14:25" x14ac:dyDescent="0.2">
      <c r="N3766" s="5">
        <v>44704</v>
      </c>
      <c r="O3766" s="3" t="s">
        <v>704</v>
      </c>
      <c r="P3766" s="3" t="s">
        <v>13</v>
      </c>
      <c r="Q3766" s="8">
        <v>30</v>
      </c>
      <c r="R3766" s="6">
        <v>434.73</v>
      </c>
      <c r="S3766" s="24" t="s">
        <v>1172</v>
      </c>
      <c r="T3766" s="9" t="s">
        <v>740</v>
      </c>
      <c r="U3766" s="9" t="s">
        <v>527</v>
      </c>
      <c r="V3766" s="9" t="s">
        <v>1173</v>
      </c>
      <c r="W3766" s="9" t="s">
        <v>48</v>
      </c>
      <c r="X3766" s="3" t="s">
        <v>48</v>
      </c>
      <c r="Y3766" s="9">
        <v>0.110186066000827</v>
      </c>
    </row>
    <row r="3767" spans="14:25" x14ac:dyDescent="0.2">
      <c r="N3767" s="5">
        <v>44694</v>
      </c>
      <c r="O3767" s="3" t="s">
        <v>849</v>
      </c>
      <c r="P3767" s="3" t="s">
        <v>11</v>
      </c>
      <c r="Q3767" s="8">
        <v>60</v>
      </c>
      <c r="R3767" s="6">
        <v>375</v>
      </c>
      <c r="S3767" s="24" t="s">
        <v>1174</v>
      </c>
      <c r="T3767" s="9" t="s">
        <v>881</v>
      </c>
      <c r="U3767" s="9" t="s">
        <v>391</v>
      </c>
      <c r="V3767" s="9" t="s">
        <v>1175</v>
      </c>
      <c r="W3767" s="9" t="s">
        <v>734</v>
      </c>
      <c r="X3767" s="3" t="s">
        <v>734</v>
      </c>
      <c r="Y3767" s="9">
        <v>9.5046982610609496E-2</v>
      </c>
    </row>
    <row r="3768" spans="14:25" x14ac:dyDescent="0.2">
      <c r="N3768" s="5">
        <v>44694</v>
      </c>
      <c r="O3768" s="3" t="s">
        <v>849</v>
      </c>
      <c r="P3768" s="3" t="s">
        <v>11</v>
      </c>
      <c r="Q3768" s="8">
        <v>60</v>
      </c>
      <c r="R3768" s="6">
        <v>428.57</v>
      </c>
      <c r="S3768" s="24" t="s">
        <v>1174</v>
      </c>
      <c r="T3768" s="9" t="s">
        <v>881</v>
      </c>
      <c r="U3768" s="9" t="s">
        <v>366</v>
      </c>
      <c r="V3768" s="9" t="s">
        <v>1175</v>
      </c>
      <c r="W3768" s="9" t="s">
        <v>734</v>
      </c>
      <c r="X3768" s="3" t="s">
        <v>734</v>
      </c>
      <c r="Y3768" s="9">
        <v>0.10862476089981001</v>
      </c>
    </row>
    <row r="3769" spans="14:25" x14ac:dyDescent="0.2">
      <c r="N3769" s="5">
        <v>44694</v>
      </c>
      <c r="O3769" s="3" t="s">
        <v>849</v>
      </c>
      <c r="P3769" s="3" t="s">
        <v>11</v>
      </c>
      <c r="Q3769" s="8">
        <v>60</v>
      </c>
      <c r="R3769" s="6">
        <v>660.54</v>
      </c>
      <c r="S3769" s="24" t="s">
        <v>1174</v>
      </c>
      <c r="T3769" s="9" t="s">
        <v>881</v>
      </c>
      <c r="U3769" s="9" t="s">
        <v>372</v>
      </c>
      <c r="V3769" s="9" t="s">
        <v>1175</v>
      </c>
      <c r="W3769" s="9" t="s">
        <v>734</v>
      </c>
      <c r="X3769" s="3" t="s">
        <v>734</v>
      </c>
      <c r="Y3769" s="9">
        <v>0.16741955704963199</v>
      </c>
    </row>
    <row r="3770" spans="14:25" x14ac:dyDescent="0.2">
      <c r="N3770" s="5">
        <v>44705</v>
      </c>
      <c r="O3770" s="3" t="s">
        <v>704</v>
      </c>
      <c r="P3770" s="3" t="s">
        <v>14</v>
      </c>
      <c r="Q3770" s="8">
        <v>2</v>
      </c>
      <c r="R3770" s="6">
        <v>44.64</v>
      </c>
      <c r="S3770" s="24" t="s">
        <v>1176</v>
      </c>
      <c r="T3770" s="9" t="s">
        <v>707</v>
      </c>
      <c r="U3770" s="9" t="s">
        <v>661</v>
      </c>
      <c r="V3770" s="9" t="s">
        <v>1177</v>
      </c>
      <c r="W3770" s="9" t="s">
        <v>48</v>
      </c>
      <c r="X3770" s="3" t="s">
        <v>706</v>
      </c>
      <c r="Y3770" s="9">
        <v>1.1314392809966999E-2</v>
      </c>
    </row>
    <row r="3771" spans="14:25" x14ac:dyDescent="0.2">
      <c r="N3771" s="5">
        <v>44705</v>
      </c>
      <c r="O3771" s="3" t="s">
        <v>704</v>
      </c>
      <c r="P3771" s="3" t="s">
        <v>14</v>
      </c>
      <c r="Q3771" s="8">
        <v>3</v>
      </c>
      <c r="R3771" s="6">
        <v>66.959999999999994</v>
      </c>
      <c r="S3771" s="24" t="s">
        <v>1176</v>
      </c>
      <c r="T3771" s="9" t="s">
        <v>707</v>
      </c>
      <c r="U3771" s="9" t="s">
        <v>660</v>
      </c>
      <c r="V3771" s="9" t="s">
        <v>1177</v>
      </c>
      <c r="W3771" s="9" t="s">
        <v>48</v>
      </c>
      <c r="X3771" s="3" t="s">
        <v>706</v>
      </c>
      <c r="Y3771" s="9">
        <v>1.69715892149504E-2</v>
      </c>
    </row>
    <row r="3772" spans="14:25" x14ac:dyDescent="0.2">
      <c r="N3772" s="5">
        <v>44705</v>
      </c>
      <c r="O3772" s="3" t="s">
        <v>704</v>
      </c>
      <c r="P3772" s="3" t="s">
        <v>10</v>
      </c>
      <c r="Q3772" s="8">
        <v>2</v>
      </c>
      <c r="R3772" s="6">
        <v>174</v>
      </c>
      <c r="S3772" s="24" t="s">
        <v>1176</v>
      </c>
      <c r="T3772" s="9" t="s">
        <v>707</v>
      </c>
      <c r="U3772" s="9" t="s">
        <v>337</v>
      </c>
      <c r="V3772" s="9" t="s">
        <v>1177</v>
      </c>
      <c r="W3772" s="9" t="s">
        <v>48</v>
      </c>
      <c r="X3772" s="3" t="s">
        <v>706</v>
      </c>
      <c r="Y3772" s="9">
        <v>4.4101799931322801E-2</v>
      </c>
    </row>
    <row r="3773" spans="14:25" x14ac:dyDescent="0.2">
      <c r="N3773" s="5">
        <v>44705</v>
      </c>
      <c r="O3773" s="3" t="s">
        <v>704</v>
      </c>
      <c r="P3773" s="3" t="s">
        <v>13</v>
      </c>
      <c r="Q3773" s="8">
        <v>6</v>
      </c>
      <c r="R3773" s="6">
        <v>100.66</v>
      </c>
      <c r="S3773" s="24" t="s">
        <v>1176</v>
      </c>
      <c r="T3773" s="9" t="s">
        <v>707</v>
      </c>
      <c r="U3773" s="9" t="s">
        <v>492</v>
      </c>
      <c r="V3773" s="9" t="s">
        <v>1177</v>
      </c>
      <c r="W3773" s="9" t="s">
        <v>48</v>
      </c>
      <c r="X3773" s="3" t="s">
        <v>706</v>
      </c>
      <c r="Y3773" s="9">
        <v>2.5513144718890501E-2</v>
      </c>
    </row>
    <row r="3774" spans="14:25" x14ac:dyDescent="0.2">
      <c r="N3774" s="5">
        <v>44705</v>
      </c>
      <c r="O3774" s="3" t="s">
        <v>704</v>
      </c>
      <c r="P3774" s="3" t="s">
        <v>13</v>
      </c>
      <c r="Q3774" s="8">
        <v>12</v>
      </c>
      <c r="R3774" s="6">
        <v>197.04</v>
      </c>
      <c r="S3774" s="24" t="s">
        <v>1176</v>
      </c>
      <c r="T3774" s="9" t="s">
        <v>707</v>
      </c>
      <c r="U3774" s="9" t="s">
        <v>461</v>
      </c>
      <c r="V3774" s="9" t="s">
        <v>1177</v>
      </c>
      <c r="W3774" s="9" t="s">
        <v>48</v>
      </c>
      <c r="X3774" s="3" t="s">
        <v>706</v>
      </c>
      <c r="Y3774" s="9">
        <v>4.9941486542918703E-2</v>
      </c>
    </row>
    <row r="3775" spans="14:25" x14ac:dyDescent="0.2">
      <c r="N3775" s="5">
        <v>44705</v>
      </c>
      <c r="O3775" s="3" t="s">
        <v>704</v>
      </c>
      <c r="P3775" s="3" t="s">
        <v>13</v>
      </c>
      <c r="Q3775" s="8">
        <v>6</v>
      </c>
      <c r="R3775" s="6">
        <v>100.34</v>
      </c>
      <c r="S3775" s="24" t="s">
        <v>1176</v>
      </c>
      <c r="T3775" s="9" t="s">
        <v>707</v>
      </c>
      <c r="U3775" s="9" t="s">
        <v>483</v>
      </c>
      <c r="V3775" s="9" t="s">
        <v>1177</v>
      </c>
      <c r="W3775" s="9" t="s">
        <v>48</v>
      </c>
      <c r="X3775" s="3" t="s">
        <v>706</v>
      </c>
      <c r="Y3775" s="9">
        <v>2.5432037960396201E-2</v>
      </c>
    </row>
    <row r="3776" spans="14:25" x14ac:dyDescent="0.2">
      <c r="N3776" s="5">
        <v>44705</v>
      </c>
      <c r="O3776" s="3" t="s">
        <v>704</v>
      </c>
      <c r="P3776" s="3" t="s">
        <v>13</v>
      </c>
      <c r="Q3776" s="8">
        <v>6</v>
      </c>
      <c r="R3776" s="6">
        <v>98.52</v>
      </c>
      <c r="S3776" s="24" t="s">
        <v>1176</v>
      </c>
      <c r="T3776" s="9" t="s">
        <v>707</v>
      </c>
      <c r="U3776" s="9" t="s">
        <v>703</v>
      </c>
      <c r="V3776" s="9" t="s">
        <v>1177</v>
      </c>
      <c r="W3776" s="9" t="s">
        <v>48</v>
      </c>
      <c r="X3776" s="3" t="s">
        <v>706</v>
      </c>
      <c r="Y3776" s="9">
        <v>2.49707432714593E-2</v>
      </c>
    </row>
    <row r="3777" spans="14:25" x14ac:dyDescent="0.2">
      <c r="N3777" s="5">
        <v>44704</v>
      </c>
      <c r="O3777" s="3" t="s">
        <v>849</v>
      </c>
      <c r="P3777" s="3" t="s">
        <v>7</v>
      </c>
      <c r="Q3777" s="8">
        <v>12</v>
      </c>
      <c r="R3777" s="6">
        <v>1523.79</v>
      </c>
      <c r="S3777" s="24" t="s">
        <v>1178</v>
      </c>
      <c r="T3777" s="9" t="s">
        <v>910</v>
      </c>
      <c r="U3777" s="9" t="s">
        <v>165</v>
      </c>
      <c r="V3777" s="9" t="s">
        <v>911</v>
      </c>
      <c r="W3777" s="9" t="s">
        <v>873</v>
      </c>
      <c r="X3777" s="3" t="s">
        <v>873</v>
      </c>
      <c r="Y3777" s="9">
        <v>0.38621771101925501</v>
      </c>
    </row>
    <row r="3778" spans="14:25" x14ac:dyDescent="0.2">
      <c r="N3778" s="5">
        <v>44694</v>
      </c>
      <c r="O3778" s="3" t="s">
        <v>52</v>
      </c>
      <c r="P3778" s="3" t="s">
        <v>10</v>
      </c>
      <c r="Q3778" s="8">
        <v>12</v>
      </c>
      <c r="R3778" s="6">
        <v>983.46</v>
      </c>
      <c r="S3778" s="24" t="s">
        <v>1179</v>
      </c>
      <c r="T3778" s="9" t="s">
        <v>201</v>
      </c>
      <c r="U3778" s="9" t="s">
        <v>309</v>
      </c>
      <c r="V3778" s="9" t="s">
        <v>1180</v>
      </c>
      <c r="W3778" s="9" t="s">
        <v>48</v>
      </c>
      <c r="X3778" s="3" t="s">
        <v>48</v>
      </c>
      <c r="Y3778" s="9">
        <v>0.24926641471527999</v>
      </c>
    </row>
    <row r="3779" spans="14:25" x14ac:dyDescent="0.2">
      <c r="N3779" s="5">
        <v>44692</v>
      </c>
      <c r="O3779" s="3" t="s">
        <v>849</v>
      </c>
      <c r="P3779" s="3" t="s">
        <v>7</v>
      </c>
      <c r="Q3779" s="8">
        <v>12</v>
      </c>
      <c r="R3779" s="6">
        <v>1396.29</v>
      </c>
      <c r="S3779" s="24" t="s">
        <v>1181</v>
      </c>
      <c r="T3779" s="9" t="s">
        <v>908</v>
      </c>
      <c r="U3779" s="9" t="s">
        <v>165</v>
      </c>
      <c r="V3779" s="9" t="s">
        <v>909</v>
      </c>
      <c r="W3779" s="9" t="s">
        <v>873</v>
      </c>
      <c r="X3779" s="3" t="s">
        <v>873</v>
      </c>
      <c r="Y3779" s="9">
        <v>0.353901736931648</v>
      </c>
    </row>
    <row r="3780" spans="14:25" x14ac:dyDescent="0.2">
      <c r="N3780" s="5">
        <v>44692</v>
      </c>
      <c r="O3780" s="3" t="s">
        <v>849</v>
      </c>
      <c r="P3780" s="3" t="s">
        <v>7</v>
      </c>
      <c r="Q3780" s="8">
        <v>4</v>
      </c>
      <c r="R3780" s="6">
        <v>2107.14</v>
      </c>
      <c r="S3780" s="24" t="s">
        <v>1181</v>
      </c>
      <c r="T3780" s="9" t="s">
        <v>908</v>
      </c>
      <c r="U3780" s="9" t="s">
        <v>195</v>
      </c>
      <c r="V3780" s="9" t="s">
        <v>909</v>
      </c>
      <c r="W3780" s="9" t="s">
        <v>873</v>
      </c>
      <c r="X3780" s="3" t="s">
        <v>873</v>
      </c>
      <c r="Y3780" s="9">
        <v>0.53407279716831901</v>
      </c>
    </row>
    <row r="3781" spans="14:25" x14ac:dyDescent="0.2">
      <c r="N3781" s="5">
        <v>44704</v>
      </c>
      <c r="O3781" s="3" t="s">
        <v>849</v>
      </c>
      <c r="P3781" s="3" t="s">
        <v>13</v>
      </c>
      <c r="Q3781" s="8">
        <v>48</v>
      </c>
      <c r="R3781" s="6">
        <v>805.29</v>
      </c>
      <c r="S3781" s="24" t="s">
        <v>1182</v>
      </c>
      <c r="T3781" s="9" t="s">
        <v>988</v>
      </c>
      <c r="U3781" s="9" t="s">
        <v>466</v>
      </c>
      <c r="V3781" s="9" t="s">
        <v>1183</v>
      </c>
      <c r="W3781" s="9" t="s">
        <v>734</v>
      </c>
      <c r="X3781" s="3" t="s">
        <v>1184</v>
      </c>
      <c r="Y3781" s="9">
        <v>0.20410769233732701</v>
      </c>
    </row>
    <row r="3782" spans="14:25" x14ac:dyDescent="0.2">
      <c r="N3782" s="5">
        <v>44697</v>
      </c>
      <c r="O3782" s="3" t="s">
        <v>52</v>
      </c>
      <c r="P3782" s="3" t="s">
        <v>11</v>
      </c>
      <c r="Q3782" s="8">
        <v>48</v>
      </c>
      <c r="R3782" s="6">
        <v>342.86</v>
      </c>
      <c r="S3782" s="24" t="s">
        <v>1185</v>
      </c>
      <c r="T3782" s="9" t="s">
        <v>33</v>
      </c>
      <c r="U3782" s="9" t="s">
        <v>366</v>
      </c>
      <c r="V3782" s="9" t="s">
        <v>50</v>
      </c>
      <c r="W3782" s="9" t="s">
        <v>48</v>
      </c>
      <c r="X3782" s="3" t="s">
        <v>132</v>
      </c>
      <c r="Y3782" s="9">
        <v>8.6900822554329502E-2</v>
      </c>
    </row>
    <row r="3783" spans="14:25" x14ac:dyDescent="0.2">
      <c r="N3783" s="5">
        <v>44697</v>
      </c>
      <c r="O3783" s="3" t="s">
        <v>52</v>
      </c>
      <c r="P3783" s="3" t="s">
        <v>13</v>
      </c>
      <c r="Q3783" s="8">
        <v>24</v>
      </c>
      <c r="R3783" s="6">
        <v>379.29</v>
      </c>
      <c r="S3783" s="24" t="s">
        <v>1185</v>
      </c>
      <c r="T3783" s="9" t="s">
        <v>33</v>
      </c>
      <c r="U3783" s="9" t="s">
        <v>492</v>
      </c>
      <c r="V3783" s="9" t="s">
        <v>50</v>
      </c>
      <c r="W3783" s="9" t="s">
        <v>48</v>
      </c>
      <c r="X3783" s="3" t="s">
        <v>132</v>
      </c>
      <c r="Y3783" s="9">
        <v>9.6134320091674899E-2</v>
      </c>
    </row>
    <row r="3784" spans="14:25" x14ac:dyDescent="0.2">
      <c r="N3784" s="5">
        <v>44697</v>
      </c>
      <c r="O3784" s="3" t="s">
        <v>52</v>
      </c>
      <c r="P3784" s="3" t="s">
        <v>13</v>
      </c>
      <c r="Q3784" s="8">
        <v>24</v>
      </c>
      <c r="R3784" s="6">
        <v>371.36</v>
      </c>
      <c r="S3784" s="24" t="s">
        <v>1185</v>
      </c>
      <c r="T3784" s="9" t="s">
        <v>33</v>
      </c>
      <c r="U3784" s="9" t="s">
        <v>471</v>
      </c>
      <c r="V3784" s="9" t="s">
        <v>50</v>
      </c>
      <c r="W3784" s="9" t="s">
        <v>48</v>
      </c>
      <c r="X3784" s="3" t="s">
        <v>132</v>
      </c>
      <c r="Y3784" s="9">
        <v>9.4124393232735901E-2</v>
      </c>
    </row>
    <row r="3785" spans="14:25" x14ac:dyDescent="0.2">
      <c r="N3785" s="5">
        <v>44697</v>
      </c>
      <c r="O3785" s="3" t="s">
        <v>52</v>
      </c>
      <c r="P3785" s="3" t="s">
        <v>13</v>
      </c>
      <c r="Q3785" s="8">
        <v>60</v>
      </c>
      <c r="R3785" s="6">
        <v>928.39</v>
      </c>
      <c r="S3785" s="24" t="s">
        <v>1185</v>
      </c>
      <c r="T3785" s="9" t="s">
        <v>33</v>
      </c>
      <c r="U3785" s="9" t="s">
        <v>461</v>
      </c>
      <c r="V3785" s="9" t="s">
        <v>50</v>
      </c>
      <c r="W3785" s="9" t="s">
        <v>48</v>
      </c>
      <c r="X3785" s="3" t="s">
        <v>132</v>
      </c>
      <c r="Y3785" s="9">
        <v>0.23530844849563701</v>
      </c>
    </row>
    <row r="3786" spans="14:25" x14ac:dyDescent="0.2">
      <c r="N3786" s="5">
        <v>44697</v>
      </c>
      <c r="O3786" s="3" t="s">
        <v>52</v>
      </c>
      <c r="P3786" s="3" t="s">
        <v>13</v>
      </c>
      <c r="Q3786" s="8">
        <v>60</v>
      </c>
      <c r="R3786" s="6">
        <v>928.39</v>
      </c>
      <c r="S3786" s="24" t="s">
        <v>1185</v>
      </c>
      <c r="T3786" s="9" t="s">
        <v>33</v>
      </c>
      <c r="U3786" s="9" t="s">
        <v>490</v>
      </c>
      <c r="V3786" s="9" t="s">
        <v>50</v>
      </c>
      <c r="W3786" s="9" t="s">
        <v>48</v>
      </c>
      <c r="X3786" s="3" t="s">
        <v>132</v>
      </c>
      <c r="Y3786" s="9">
        <v>0.23530844849563701</v>
      </c>
    </row>
    <row r="3787" spans="14:25" x14ac:dyDescent="0.2">
      <c r="N3787" s="5">
        <v>44697</v>
      </c>
      <c r="O3787" s="3" t="s">
        <v>52</v>
      </c>
      <c r="P3787" s="3" t="s">
        <v>13</v>
      </c>
      <c r="Q3787" s="8">
        <v>24</v>
      </c>
      <c r="R3787" s="6">
        <v>379.29</v>
      </c>
      <c r="S3787" s="24" t="s">
        <v>1185</v>
      </c>
      <c r="T3787" s="9" t="s">
        <v>33</v>
      </c>
      <c r="U3787" s="9" t="s">
        <v>483</v>
      </c>
      <c r="V3787" s="9" t="s">
        <v>50</v>
      </c>
      <c r="W3787" s="9" t="s">
        <v>48</v>
      </c>
      <c r="X3787" s="3" t="s">
        <v>132</v>
      </c>
      <c r="Y3787" s="9">
        <v>9.6134320091674899E-2</v>
      </c>
    </row>
    <row r="3788" spans="14:25" x14ac:dyDescent="0.2">
      <c r="N3788" s="5">
        <v>44697</v>
      </c>
      <c r="O3788" s="3" t="s">
        <v>52</v>
      </c>
      <c r="P3788" s="3" t="s">
        <v>13</v>
      </c>
      <c r="Q3788" s="8">
        <v>120</v>
      </c>
      <c r="R3788" s="6">
        <v>1843.93</v>
      </c>
      <c r="S3788" s="24" t="s">
        <v>1185</v>
      </c>
      <c r="T3788" s="9" t="s">
        <v>33</v>
      </c>
      <c r="U3788" s="9" t="s">
        <v>462</v>
      </c>
      <c r="V3788" s="9" t="s">
        <v>50</v>
      </c>
      <c r="W3788" s="9" t="s">
        <v>48</v>
      </c>
      <c r="X3788" s="3" t="s">
        <v>132</v>
      </c>
      <c r="Y3788" s="9">
        <v>0.467359953720483</v>
      </c>
    </row>
    <row r="3789" spans="14:25" x14ac:dyDescent="0.2">
      <c r="N3789" s="5">
        <v>44697</v>
      </c>
      <c r="O3789" s="3" t="s">
        <v>52</v>
      </c>
      <c r="P3789" s="3" t="s">
        <v>13</v>
      </c>
      <c r="Q3789" s="8">
        <v>24</v>
      </c>
      <c r="R3789" s="6">
        <v>371.36</v>
      </c>
      <c r="S3789" s="24" t="s">
        <v>1185</v>
      </c>
      <c r="T3789" s="9" t="s">
        <v>33</v>
      </c>
      <c r="U3789" s="9" t="s">
        <v>481</v>
      </c>
      <c r="V3789" s="9" t="s">
        <v>50</v>
      </c>
      <c r="W3789" s="9" t="s">
        <v>48</v>
      </c>
      <c r="X3789" s="3" t="s">
        <v>132</v>
      </c>
      <c r="Y3789" s="9">
        <v>9.4124393232735901E-2</v>
      </c>
    </row>
    <row r="3790" spans="14:25" x14ac:dyDescent="0.2">
      <c r="N3790" s="5">
        <v>44704</v>
      </c>
      <c r="O3790" s="3" t="s">
        <v>849</v>
      </c>
      <c r="P3790" s="3" t="s">
        <v>7</v>
      </c>
      <c r="Q3790" s="8">
        <v>6</v>
      </c>
      <c r="R3790" s="6">
        <v>3470.2</v>
      </c>
      <c r="S3790" s="24" t="s">
        <v>1186</v>
      </c>
      <c r="T3790" s="9" t="s">
        <v>898</v>
      </c>
      <c r="U3790" s="9" t="s">
        <v>195</v>
      </c>
      <c r="V3790" s="9" t="s">
        <v>1187</v>
      </c>
      <c r="W3790" s="9" t="s">
        <v>869</v>
      </c>
      <c r="X3790" s="3" t="s">
        <v>899</v>
      </c>
      <c r="Y3790" s="9">
        <v>0.87955210414756602</v>
      </c>
    </row>
    <row r="3791" spans="14:25" x14ac:dyDescent="0.2">
      <c r="N3791" s="5">
        <v>44704</v>
      </c>
      <c r="O3791" s="3" t="s">
        <v>849</v>
      </c>
      <c r="P3791" s="3" t="s">
        <v>11</v>
      </c>
      <c r="Q3791" s="8">
        <v>36</v>
      </c>
      <c r="R3791" s="6">
        <v>225</v>
      </c>
      <c r="S3791" s="24" t="s">
        <v>1186</v>
      </c>
      <c r="T3791" s="9" t="s">
        <v>898</v>
      </c>
      <c r="U3791" s="9" t="s">
        <v>391</v>
      </c>
      <c r="V3791" s="9" t="s">
        <v>1187</v>
      </c>
      <c r="W3791" s="9" t="s">
        <v>869</v>
      </c>
      <c r="X3791" s="3" t="s">
        <v>899</v>
      </c>
      <c r="Y3791" s="9">
        <v>5.7028189566365697E-2</v>
      </c>
    </row>
    <row r="3792" spans="14:25" x14ac:dyDescent="0.2">
      <c r="N3792" s="5">
        <v>44704</v>
      </c>
      <c r="O3792" s="3" t="s">
        <v>849</v>
      </c>
      <c r="P3792" s="3" t="s">
        <v>13</v>
      </c>
      <c r="Q3792" s="8">
        <v>24</v>
      </c>
      <c r="R3792" s="6">
        <v>1555.93</v>
      </c>
      <c r="S3792" s="24" t="s">
        <v>1186</v>
      </c>
      <c r="T3792" s="9" t="s">
        <v>898</v>
      </c>
      <c r="U3792" s="9" t="s">
        <v>561</v>
      </c>
      <c r="V3792" s="9" t="s">
        <v>1187</v>
      </c>
      <c r="W3792" s="9" t="s">
        <v>869</v>
      </c>
      <c r="X3792" s="3" t="s">
        <v>899</v>
      </c>
      <c r="Y3792" s="9">
        <v>0.394363871075535</v>
      </c>
    </row>
    <row r="3793" spans="14:25" x14ac:dyDescent="0.2">
      <c r="N3793" s="5">
        <v>44704</v>
      </c>
      <c r="O3793" s="3" t="s">
        <v>849</v>
      </c>
      <c r="P3793" s="3" t="s">
        <v>7</v>
      </c>
      <c r="Q3793" s="8">
        <v>8</v>
      </c>
      <c r="R3793" s="6">
        <v>362.07</v>
      </c>
      <c r="S3793" s="24" t="s">
        <v>1188</v>
      </c>
      <c r="T3793" s="9" t="s">
        <v>491</v>
      </c>
      <c r="U3793" s="9" t="s">
        <v>170</v>
      </c>
      <c r="V3793" s="9" t="s">
        <v>1189</v>
      </c>
      <c r="W3793" s="9" t="s">
        <v>873</v>
      </c>
      <c r="X3793" s="3" t="s">
        <v>873</v>
      </c>
      <c r="Y3793" s="9">
        <v>9.1769762650195694E-2</v>
      </c>
    </row>
    <row r="3794" spans="14:25" x14ac:dyDescent="0.2">
      <c r="N3794" s="5">
        <v>44704</v>
      </c>
      <c r="O3794" s="3" t="s">
        <v>849</v>
      </c>
      <c r="P3794" s="3" t="s">
        <v>7</v>
      </c>
      <c r="Q3794" s="8">
        <v>8</v>
      </c>
      <c r="R3794" s="6">
        <v>362.07</v>
      </c>
      <c r="S3794" s="24" t="s">
        <v>1188</v>
      </c>
      <c r="T3794" s="9" t="s">
        <v>491</v>
      </c>
      <c r="U3794" s="9" t="s">
        <v>197</v>
      </c>
      <c r="V3794" s="9" t="s">
        <v>1189</v>
      </c>
      <c r="W3794" s="9" t="s">
        <v>873</v>
      </c>
      <c r="X3794" s="3" t="s">
        <v>873</v>
      </c>
      <c r="Y3794" s="9">
        <v>9.1769762650195694E-2</v>
      </c>
    </row>
    <row r="3795" spans="14:25" x14ac:dyDescent="0.2">
      <c r="N3795" s="5">
        <v>44704</v>
      </c>
      <c r="O3795" s="3" t="s">
        <v>849</v>
      </c>
      <c r="P3795" s="3" t="s">
        <v>7</v>
      </c>
      <c r="Q3795" s="8">
        <v>8</v>
      </c>
      <c r="R3795" s="6">
        <v>362.07</v>
      </c>
      <c r="S3795" s="24" t="s">
        <v>1188</v>
      </c>
      <c r="T3795" s="9" t="s">
        <v>491</v>
      </c>
      <c r="U3795" s="9" t="s">
        <v>206</v>
      </c>
      <c r="V3795" s="9" t="s">
        <v>1189</v>
      </c>
      <c r="W3795" s="9" t="s">
        <v>873</v>
      </c>
      <c r="X3795" s="3" t="s">
        <v>873</v>
      </c>
      <c r="Y3795" s="9">
        <v>9.1769762650195694E-2</v>
      </c>
    </row>
    <row r="3796" spans="14:25" x14ac:dyDescent="0.2">
      <c r="N3796" s="5">
        <v>44704</v>
      </c>
      <c r="O3796" s="3" t="s">
        <v>849</v>
      </c>
      <c r="P3796" s="3" t="s">
        <v>11</v>
      </c>
      <c r="Q3796" s="8">
        <v>48</v>
      </c>
      <c r="R3796" s="6">
        <v>664.71</v>
      </c>
      <c r="S3796" s="24" t="s">
        <v>1188</v>
      </c>
      <c r="T3796" s="9" t="s">
        <v>491</v>
      </c>
      <c r="U3796" s="9" t="s">
        <v>378</v>
      </c>
      <c r="V3796" s="9" t="s">
        <v>1189</v>
      </c>
      <c r="W3796" s="9" t="s">
        <v>873</v>
      </c>
      <c r="X3796" s="3" t="s">
        <v>873</v>
      </c>
      <c r="Y3796" s="9">
        <v>0.16847647949626199</v>
      </c>
    </row>
    <row r="3797" spans="14:25" x14ac:dyDescent="0.2">
      <c r="N3797" s="5">
        <v>44704</v>
      </c>
      <c r="O3797" s="3" t="s">
        <v>849</v>
      </c>
      <c r="P3797" s="3" t="s">
        <v>11</v>
      </c>
      <c r="Q3797" s="8">
        <v>48</v>
      </c>
      <c r="R3797" s="6">
        <v>101.14</v>
      </c>
      <c r="S3797" s="24" t="s">
        <v>1188</v>
      </c>
      <c r="T3797" s="9" t="s">
        <v>491</v>
      </c>
      <c r="U3797" s="9" t="s">
        <v>386</v>
      </c>
      <c r="V3797" s="9" t="s">
        <v>1189</v>
      </c>
      <c r="W3797" s="9" t="s">
        <v>873</v>
      </c>
      <c r="X3797" s="3" t="s">
        <v>873</v>
      </c>
      <c r="Y3797" s="9">
        <v>2.5634804856632099E-2</v>
      </c>
    </row>
    <row r="3798" spans="14:25" x14ac:dyDescent="0.2">
      <c r="N3798" s="5">
        <v>44704</v>
      </c>
      <c r="O3798" s="3" t="s">
        <v>849</v>
      </c>
      <c r="P3798" s="3" t="s">
        <v>11</v>
      </c>
      <c r="Q3798" s="8">
        <v>48</v>
      </c>
      <c r="R3798" s="6">
        <v>512.57000000000005</v>
      </c>
      <c r="S3798" s="24" t="s">
        <v>1188</v>
      </c>
      <c r="T3798" s="9" t="s">
        <v>491</v>
      </c>
      <c r="U3798" s="9" t="s">
        <v>372</v>
      </c>
      <c r="V3798" s="9" t="s">
        <v>1189</v>
      </c>
      <c r="W3798" s="9" t="s">
        <v>873</v>
      </c>
      <c r="X3798" s="3" t="s">
        <v>873</v>
      </c>
      <c r="Y3798" s="9">
        <v>0.12991528500458699</v>
      </c>
    </row>
    <row r="3799" spans="14:25" x14ac:dyDescent="0.2">
      <c r="N3799" s="5">
        <v>44704</v>
      </c>
      <c r="O3799" s="3" t="s">
        <v>849</v>
      </c>
      <c r="P3799" s="3" t="s">
        <v>13</v>
      </c>
      <c r="Q3799" s="8">
        <v>6</v>
      </c>
      <c r="R3799" s="6">
        <v>94.12</v>
      </c>
      <c r="S3799" s="24" t="s">
        <v>1188</v>
      </c>
      <c r="T3799" s="9" t="s">
        <v>491</v>
      </c>
      <c r="U3799" s="9" t="s">
        <v>486</v>
      </c>
      <c r="V3799" s="9" t="s">
        <v>1189</v>
      </c>
      <c r="W3799" s="9" t="s">
        <v>873</v>
      </c>
      <c r="X3799" s="3" t="s">
        <v>873</v>
      </c>
      <c r="Y3799" s="9">
        <v>2.3855525342161499E-2</v>
      </c>
    </row>
    <row r="3800" spans="14:25" x14ac:dyDescent="0.2">
      <c r="N3800" s="5">
        <v>44704</v>
      </c>
      <c r="O3800" s="3" t="s">
        <v>849</v>
      </c>
      <c r="P3800" s="3" t="s">
        <v>13</v>
      </c>
      <c r="Q3800" s="8">
        <v>24</v>
      </c>
      <c r="R3800" s="6">
        <v>347.79</v>
      </c>
      <c r="S3800" s="24" t="s">
        <v>1188</v>
      </c>
      <c r="T3800" s="9" t="s">
        <v>491</v>
      </c>
      <c r="U3800" s="9" t="s">
        <v>527</v>
      </c>
      <c r="V3800" s="9" t="s">
        <v>1189</v>
      </c>
      <c r="W3800" s="9" t="s">
        <v>873</v>
      </c>
      <c r="X3800" s="3" t="s">
        <v>873</v>
      </c>
      <c r="Y3800" s="9">
        <v>8.8150373552383698E-2</v>
      </c>
    </row>
    <row r="3801" spans="14:25" x14ac:dyDescent="0.2">
      <c r="N3801" s="5">
        <v>44704</v>
      </c>
      <c r="O3801" s="3" t="s">
        <v>849</v>
      </c>
      <c r="P3801" s="3" t="s">
        <v>7</v>
      </c>
      <c r="Q3801" s="8">
        <v>12</v>
      </c>
      <c r="R3801" s="6">
        <v>543.11</v>
      </c>
      <c r="S3801" s="24" t="s">
        <v>1190</v>
      </c>
      <c r="T3801" s="9" t="s">
        <v>902</v>
      </c>
      <c r="U3801" s="9" t="s">
        <v>170</v>
      </c>
      <c r="V3801" s="9" t="s">
        <v>1191</v>
      </c>
      <c r="W3801" s="9" t="s">
        <v>187</v>
      </c>
      <c r="X3801" s="3" t="s">
        <v>880</v>
      </c>
      <c r="Y3801" s="9">
        <v>0.13765591126839499</v>
      </c>
    </row>
    <row r="3802" spans="14:25" x14ac:dyDescent="0.2">
      <c r="N3802" s="5">
        <v>44704</v>
      </c>
      <c r="O3802" s="3" t="s">
        <v>849</v>
      </c>
      <c r="P3802" s="3" t="s">
        <v>7</v>
      </c>
      <c r="Q3802" s="8">
        <v>12</v>
      </c>
      <c r="R3802" s="6">
        <v>402.21</v>
      </c>
      <c r="S3802" s="24" t="s">
        <v>1190</v>
      </c>
      <c r="T3802" s="9" t="s">
        <v>902</v>
      </c>
      <c r="U3802" s="9" t="s">
        <v>182</v>
      </c>
      <c r="V3802" s="9" t="s">
        <v>1191</v>
      </c>
      <c r="W3802" s="9" t="s">
        <v>187</v>
      </c>
      <c r="X3802" s="3" t="s">
        <v>880</v>
      </c>
      <c r="Y3802" s="9">
        <v>0.101943591668835</v>
      </c>
    </row>
    <row r="3803" spans="14:25" x14ac:dyDescent="0.2">
      <c r="N3803" s="5">
        <v>44704</v>
      </c>
      <c r="O3803" s="3" t="s">
        <v>849</v>
      </c>
      <c r="P3803" s="3" t="s">
        <v>13</v>
      </c>
      <c r="Q3803" s="8">
        <v>12</v>
      </c>
      <c r="R3803" s="6">
        <v>188.25</v>
      </c>
      <c r="S3803" s="24" t="s">
        <v>1190</v>
      </c>
      <c r="T3803" s="9" t="s">
        <v>902</v>
      </c>
      <c r="U3803" s="9" t="s">
        <v>486</v>
      </c>
      <c r="V3803" s="9" t="s">
        <v>1191</v>
      </c>
      <c r="W3803" s="9" t="s">
        <v>187</v>
      </c>
      <c r="X3803" s="3" t="s">
        <v>880</v>
      </c>
      <c r="Y3803" s="9">
        <v>4.7713585270526E-2</v>
      </c>
    </row>
    <row r="3804" spans="14:25" x14ac:dyDescent="0.2">
      <c r="N3804" s="5">
        <v>44711</v>
      </c>
      <c r="O3804" s="3" t="s">
        <v>576</v>
      </c>
      <c r="P3804" s="3" t="s">
        <v>14</v>
      </c>
      <c r="Q3804" s="8">
        <v>2</v>
      </c>
      <c r="R3804" s="6">
        <v>214.29</v>
      </c>
      <c r="S3804" s="24" t="s">
        <v>1192</v>
      </c>
      <c r="T3804" s="9" t="s">
        <v>1193</v>
      </c>
      <c r="U3804" s="9" t="s">
        <v>264</v>
      </c>
      <c r="V3804" s="9" t="s">
        <v>1194</v>
      </c>
      <c r="W3804" s="9" t="s">
        <v>581</v>
      </c>
      <c r="X3804" s="3" t="s">
        <v>581</v>
      </c>
      <c r="Y3804" s="9">
        <v>5.4313647743006697E-2</v>
      </c>
    </row>
    <row r="3805" spans="14:25" x14ac:dyDescent="0.2">
      <c r="N3805" s="5">
        <v>44711</v>
      </c>
      <c r="O3805" s="3" t="s">
        <v>576</v>
      </c>
      <c r="P3805" s="3" t="s">
        <v>14</v>
      </c>
      <c r="Q3805" s="8">
        <v>2</v>
      </c>
      <c r="R3805" s="6">
        <v>214.29</v>
      </c>
      <c r="S3805" s="24" t="s">
        <v>1192</v>
      </c>
      <c r="T3805" s="9" t="s">
        <v>1193</v>
      </c>
      <c r="U3805" s="9" t="s">
        <v>744</v>
      </c>
      <c r="V3805" s="9" t="s">
        <v>1194</v>
      </c>
      <c r="W3805" s="9" t="s">
        <v>581</v>
      </c>
      <c r="X3805" s="3" t="s">
        <v>581</v>
      </c>
      <c r="Y3805" s="9">
        <v>5.4313647743006697E-2</v>
      </c>
    </row>
    <row r="3806" spans="14:25" x14ac:dyDescent="0.2">
      <c r="N3806" s="5">
        <v>44711</v>
      </c>
      <c r="O3806" s="3" t="s">
        <v>576</v>
      </c>
      <c r="P3806" s="3" t="s">
        <v>14</v>
      </c>
      <c r="Q3806" s="8">
        <v>5</v>
      </c>
      <c r="R3806" s="6">
        <v>204.46</v>
      </c>
      <c r="S3806" s="24" t="s">
        <v>1192</v>
      </c>
      <c r="T3806" s="9" t="s">
        <v>1193</v>
      </c>
      <c r="U3806" s="9" t="s">
        <v>247</v>
      </c>
      <c r="V3806" s="9" t="s">
        <v>1194</v>
      </c>
      <c r="W3806" s="9" t="s">
        <v>581</v>
      </c>
      <c r="X3806" s="3" t="s">
        <v>581</v>
      </c>
      <c r="Y3806" s="9">
        <v>5.1822149505507301E-2</v>
      </c>
    </row>
    <row r="3807" spans="14:25" x14ac:dyDescent="0.2">
      <c r="N3807" s="5">
        <v>44711</v>
      </c>
      <c r="O3807" s="3" t="s">
        <v>576</v>
      </c>
      <c r="P3807" s="3" t="s">
        <v>14</v>
      </c>
      <c r="Q3807" s="8">
        <v>4</v>
      </c>
      <c r="R3807" s="6">
        <v>89.29</v>
      </c>
      <c r="S3807" s="24" t="s">
        <v>1192</v>
      </c>
      <c r="T3807" s="9" t="s">
        <v>1193</v>
      </c>
      <c r="U3807" s="9" t="s">
        <v>249</v>
      </c>
      <c r="V3807" s="9" t="s">
        <v>1194</v>
      </c>
      <c r="W3807" s="9" t="s">
        <v>581</v>
      </c>
      <c r="X3807" s="3" t="s">
        <v>581</v>
      </c>
      <c r="Y3807" s="9">
        <v>2.2631320206136899E-2</v>
      </c>
    </row>
    <row r="3808" spans="14:25" x14ac:dyDescent="0.2">
      <c r="N3808" s="5">
        <v>44711</v>
      </c>
      <c r="O3808" s="3" t="s">
        <v>576</v>
      </c>
      <c r="P3808" s="3" t="s">
        <v>14</v>
      </c>
      <c r="Q3808" s="8">
        <v>1</v>
      </c>
      <c r="R3808" s="6">
        <v>22.32</v>
      </c>
      <c r="S3808" s="24" t="s">
        <v>1192</v>
      </c>
      <c r="T3808" s="9" t="s">
        <v>1193</v>
      </c>
      <c r="U3808" s="9" t="s">
        <v>268</v>
      </c>
      <c r="V3808" s="9" t="s">
        <v>1194</v>
      </c>
      <c r="W3808" s="9" t="s">
        <v>581</v>
      </c>
      <c r="X3808" s="3" t="s">
        <v>581</v>
      </c>
      <c r="Y3808" s="9">
        <v>5.6571964049834797E-3</v>
      </c>
    </row>
    <row r="3809" spans="14:25" x14ac:dyDescent="0.2">
      <c r="N3809" s="5">
        <v>44711</v>
      </c>
      <c r="O3809" s="3" t="s">
        <v>576</v>
      </c>
      <c r="P3809" s="3" t="s">
        <v>14</v>
      </c>
      <c r="Q3809" s="8">
        <v>10</v>
      </c>
      <c r="R3809" s="6">
        <v>316.07</v>
      </c>
      <c r="S3809" s="24" t="s">
        <v>1192</v>
      </c>
      <c r="T3809" s="9" t="s">
        <v>1193</v>
      </c>
      <c r="U3809" s="9" t="s">
        <v>246</v>
      </c>
      <c r="V3809" s="9" t="s">
        <v>1194</v>
      </c>
      <c r="W3809" s="9" t="s">
        <v>581</v>
      </c>
      <c r="X3809" s="3" t="s">
        <v>581</v>
      </c>
      <c r="Y3809" s="9">
        <v>8.0110666116627594E-2</v>
      </c>
    </row>
    <row r="3810" spans="14:25" x14ac:dyDescent="0.2">
      <c r="N3810" s="5">
        <v>44711</v>
      </c>
      <c r="O3810" s="3" t="s">
        <v>576</v>
      </c>
      <c r="P3810" s="3" t="s">
        <v>14</v>
      </c>
      <c r="Q3810" s="8">
        <v>3</v>
      </c>
      <c r="R3810" s="6">
        <v>66.959999999999994</v>
      </c>
      <c r="S3810" s="24" t="s">
        <v>1192</v>
      </c>
      <c r="T3810" s="9" t="s">
        <v>1193</v>
      </c>
      <c r="U3810" s="9" t="s">
        <v>272</v>
      </c>
      <c r="V3810" s="9" t="s">
        <v>1194</v>
      </c>
      <c r="W3810" s="9" t="s">
        <v>581</v>
      </c>
      <c r="X3810" s="3" t="s">
        <v>581</v>
      </c>
      <c r="Y3810" s="9">
        <v>1.69715892149504E-2</v>
      </c>
    </row>
    <row r="3811" spans="14:25" x14ac:dyDescent="0.2">
      <c r="N3811" s="5">
        <v>44711</v>
      </c>
      <c r="O3811" s="3" t="s">
        <v>576</v>
      </c>
      <c r="P3811" s="3" t="s">
        <v>14</v>
      </c>
      <c r="Q3811" s="8">
        <v>4</v>
      </c>
      <c r="R3811" s="6">
        <v>182.14</v>
      </c>
      <c r="S3811" s="24" t="s">
        <v>1192</v>
      </c>
      <c r="T3811" s="9" t="s">
        <v>1193</v>
      </c>
      <c r="U3811" s="9" t="s">
        <v>255</v>
      </c>
      <c r="V3811" s="9" t="s">
        <v>1194</v>
      </c>
      <c r="W3811" s="9" t="s">
        <v>581</v>
      </c>
      <c r="X3811" s="3" t="s">
        <v>581</v>
      </c>
      <c r="Y3811" s="9">
        <v>4.6164953100523799E-2</v>
      </c>
    </row>
    <row r="3812" spans="14:25" x14ac:dyDescent="0.2">
      <c r="N3812" s="5">
        <v>44711</v>
      </c>
      <c r="O3812" s="3" t="s">
        <v>576</v>
      </c>
      <c r="P3812" s="3" t="s">
        <v>13</v>
      </c>
      <c r="Q3812" s="8">
        <v>12</v>
      </c>
      <c r="R3812" s="6">
        <v>201.32</v>
      </c>
      <c r="S3812" s="24" t="s">
        <v>1192</v>
      </c>
      <c r="T3812" s="9" t="s">
        <v>1193</v>
      </c>
      <c r="U3812" s="9" t="s">
        <v>492</v>
      </c>
      <c r="V3812" s="9" t="s">
        <v>1194</v>
      </c>
      <c r="W3812" s="9" t="s">
        <v>581</v>
      </c>
      <c r="X3812" s="3" t="s">
        <v>581</v>
      </c>
      <c r="Y3812" s="9">
        <v>5.1026289437781099E-2</v>
      </c>
    </row>
    <row r="3813" spans="14:25" x14ac:dyDescent="0.2">
      <c r="N3813" s="5">
        <v>44711</v>
      </c>
      <c r="O3813" s="3" t="s">
        <v>576</v>
      </c>
      <c r="P3813" s="3" t="s">
        <v>13</v>
      </c>
      <c r="Q3813" s="8">
        <v>12</v>
      </c>
      <c r="R3813" s="6">
        <v>197.04</v>
      </c>
      <c r="S3813" s="24" t="s">
        <v>1192</v>
      </c>
      <c r="T3813" s="9" t="s">
        <v>1193</v>
      </c>
      <c r="U3813" s="9" t="s">
        <v>472</v>
      </c>
      <c r="V3813" s="9" t="s">
        <v>1194</v>
      </c>
      <c r="W3813" s="9" t="s">
        <v>581</v>
      </c>
      <c r="X3813" s="3" t="s">
        <v>581</v>
      </c>
      <c r="Y3813" s="9">
        <v>4.9941486542918703E-2</v>
      </c>
    </row>
    <row r="3814" spans="14:25" x14ac:dyDescent="0.2">
      <c r="N3814" s="5">
        <v>44692</v>
      </c>
      <c r="O3814" s="3" t="s">
        <v>849</v>
      </c>
      <c r="P3814" s="3" t="s">
        <v>7</v>
      </c>
      <c r="Q3814" s="8">
        <v>30</v>
      </c>
      <c r="R3814" s="6">
        <v>15803.57</v>
      </c>
      <c r="S3814" s="24" t="s">
        <v>1195</v>
      </c>
      <c r="T3814" s="9" t="s">
        <v>809</v>
      </c>
      <c r="U3814" s="9" t="s">
        <v>195</v>
      </c>
      <c r="V3814" s="9" t="s">
        <v>810</v>
      </c>
      <c r="W3814" s="9" t="s">
        <v>157</v>
      </c>
      <c r="X3814" s="3" t="s">
        <v>811</v>
      </c>
      <c r="Y3814" s="9">
        <v>4.0055510479347998</v>
      </c>
    </row>
    <row r="3815" spans="14:25" x14ac:dyDescent="0.2">
      <c r="N3815" s="5">
        <v>44694</v>
      </c>
      <c r="O3815" s="3" t="s">
        <v>849</v>
      </c>
      <c r="P3815" s="3" t="s">
        <v>7</v>
      </c>
      <c r="Q3815" s="8">
        <v>4</v>
      </c>
      <c r="R3815" s="6">
        <v>568.54</v>
      </c>
      <c r="S3815" s="24" t="s">
        <v>1195</v>
      </c>
      <c r="T3815" s="9" t="s">
        <v>809</v>
      </c>
      <c r="U3815" s="9" t="s">
        <v>176</v>
      </c>
      <c r="V3815" s="9" t="s">
        <v>810</v>
      </c>
      <c r="W3815" s="9" t="s">
        <v>157</v>
      </c>
      <c r="X3815" s="3" t="s">
        <v>811</v>
      </c>
      <c r="Y3815" s="9">
        <v>0.14410136398249601</v>
      </c>
    </row>
    <row r="3816" spans="14:25" x14ac:dyDescent="0.2">
      <c r="N3816" s="5">
        <v>44694</v>
      </c>
      <c r="O3816" s="3" t="s">
        <v>849</v>
      </c>
      <c r="P3816" s="3" t="s">
        <v>7</v>
      </c>
      <c r="Q3816" s="8">
        <v>12</v>
      </c>
      <c r="R3816" s="6">
        <v>1396.29</v>
      </c>
      <c r="S3816" s="24" t="s">
        <v>1195</v>
      </c>
      <c r="T3816" s="9" t="s">
        <v>809</v>
      </c>
      <c r="U3816" s="9" t="s">
        <v>165</v>
      </c>
      <c r="V3816" s="9" t="s">
        <v>810</v>
      </c>
      <c r="W3816" s="9" t="s">
        <v>157</v>
      </c>
      <c r="X3816" s="3" t="s">
        <v>811</v>
      </c>
      <c r="Y3816" s="9">
        <v>0.353901736931648</v>
      </c>
    </row>
    <row r="3817" spans="14:25" x14ac:dyDescent="0.2">
      <c r="N3817" s="5">
        <v>44694</v>
      </c>
      <c r="O3817" s="3" t="s">
        <v>849</v>
      </c>
      <c r="P3817" s="3" t="s">
        <v>6</v>
      </c>
      <c r="Q3817" s="8">
        <v>50</v>
      </c>
      <c r="R3817" s="6">
        <v>102.23</v>
      </c>
      <c r="S3817" s="24" t="s">
        <v>1196</v>
      </c>
      <c r="T3817" s="9" t="s">
        <v>867</v>
      </c>
      <c r="U3817" s="9" t="s">
        <v>59</v>
      </c>
      <c r="V3817" s="9" t="s">
        <v>868</v>
      </c>
      <c r="W3817" s="9" t="s">
        <v>869</v>
      </c>
      <c r="X3817" s="3" t="s">
        <v>870</v>
      </c>
      <c r="Y3817" s="9">
        <v>2.5911074752753602E-2</v>
      </c>
    </row>
    <row r="3818" spans="14:25" x14ac:dyDescent="0.2">
      <c r="N3818" s="5">
        <v>44694</v>
      </c>
      <c r="O3818" s="3" t="s">
        <v>849</v>
      </c>
      <c r="P3818" s="3" t="s">
        <v>7</v>
      </c>
      <c r="Q3818" s="8">
        <v>6</v>
      </c>
      <c r="R3818" s="6">
        <v>217.82</v>
      </c>
      <c r="S3818" s="24" t="s">
        <v>1196</v>
      </c>
      <c r="T3818" s="9" t="s">
        <v>867</v>
      </c>
      <c r="U3818" s="9" t="s">
        <v>176</v>
      </c>
      <c r="V3818" s="9" t="s">
        <v>868</v>
      </c>
      <c r="W3818" s="9" t="s">
        <v>869</v>
      </c>
      <c r="X3818" s="3" t="s">
        <v>870</v>
      </c>
      <c r="Y3818" s="9">
        <v>5.5208356672647903E-2</v>
      </c>
    </row>
    <row r="3819" spans="14:25" x14ac:dyDescent="0.2">
      <c r="N3819" s="5">
        <v>44694</v>
      </c>
      <c r="O3819" s="3" t="s">
        <v>849</v>
      </c>
      <c r="P3819" s="3" t="s">
        <v>13</v>
      </c>
      <c r="Q3819" s="8">
        <v>6</v>
      </c>
      <c r="R3819" s="6">
        <v>96.64</v>
      </c>
      <c r="S3819" s="24" t="s">
        <v>1196</v>
      </c>
      <c r="T3819" s="9" t="s">
        <v>867</v>
      </c>
      <c r="U3819" s="9" t="s">
        <v>517</v>
      </c>
      <c r="V3819" s="9" t="s">
        <v>868</v>
      </c>
      <c r="W3819" s="9" t="s">
        <v>869</v>
      </c>
      <c r="X3819" s="3" t="s">
        <v>870</v>
      </c>
      <c r="Y3819" s="9">
        <v>2.44942410653048E-2</v>
      </c>
    </row>
    <row r="3820" spans="14:25" x14ac:dyDescent="0.2">
      <c r="N3820" s="5">
        <v>44694</v>
      </c>
      <c r="O3820" s="3" t="s">
        <v>849</v>
      </c>
      <c r="P3820" s="3" t="s">
        <v>13</v>
      </c>
      <c r="Q3820" s="8">
        <v>12</v>
      </c>
      <c r="R3820" s="6">
        <v>189.64</v>
      </c>
      <c r="S3820" s="24" t="s">
        <v>1196</v>
      </c>
      <c r="T3820" s="9" t="s">
        <v>867</v>
      </c>
      <c r="U3820" s="9" t="s">
        <v>466</v>
      </c>
      <c r="V3820" s="9" t="s">
        <v>868</v>
      </c>
      <c r="W3820" s="9" t="s">
        <v>869</v>
      </c>
      <c r="X3820" s="3" t="s">
        <v>870</v>
      </c>
      <c r="Y3820" s="9">
        <v>4.8065892752735997E-2</v>
      </c>
    </row>
    <row r="3821" spans="14:25" x14ac:dyDescent="0.2">
      <c r="N3821" s="5">
        <v>44694</v>
      </c>
      <c r="O3821" s="3" t="s">
        <v>849</v>
      </c>
      <c r="P3821" s="3" t="s">
        <v>13</v>
      </c>
      <c r="Q3821" s="8">
        <v>6</v>
      </c>
      <c r="R3821" s="6">
        <v>92.84</v>
      </c>
      <c r="S3821" s="24" t="s">
        <v>1196</v>
      </c>
      <c r="T3821" s="9" t="s">
        <v>867</v>
      </c>
      <c r="U3821" s="9" t="s">
        <v>463</v>
      </c>
      <c r="V3821" s="9" t="s">
        <v>868</v>
      </c>
      <c r="W3821" s="9" t="s">
        <v>869</v>
      </c>
      <c r="X3821" s="3" t="s">
        <v>870</v>
      </c>
      <c r="Y3821" s="9">
        <v>2.3531098308183999E-2</v>
      </c>
    </row>
    <row r="3822" spans="14:25" x14ac:dyDescent="0.2">
      <c r="N3822" s="5">
        <v>44694</v>
      </c>
      <c r="O3822" s="3" t="s">
        <v>849</v>
      </c>
      <c r="P3822" s="3" t="s">
        <v>13</v>
      </c>
      <c r="Q3822" s="8">
        <v>8</v>
      </c>
      <c r="R3822" s="6">
        <v>122.43</v>
      </c>
      <c r="S3822" s="24" t="s">
        <v>1196</v>
      </c>
      <c r="T3822" s="9" t="s">
        <v>867</v>
      </c>
      <c r="U3822" s="9" t="s">
        <v>548</v>
      </c>
      <c r="V3822" s="9" t="s">
        <v>868</v>
      </c>
      <c r="W3822" s="9" t="s">
        <v>869</v>
      </c>
      <c r="X3822" s="3" t="s">
        <v>870</v>
      </c>
      <c r="Y3822" s="9">
        <v>3.10309388827118E-2</v>
      </c>
    </row>
    <row r="3823" spans="14:25" x14ac:dyDescent="0.2">
      <c r="N3823" s="5">
        <v>44684</v>
      </c>
      <c r="O3823" s="3" t="s">
        <v>576</v>
      </c>
      <c r="P3823" s="3" t="s">
        <v>7</v>
      </c>
      <c r="Q3823" s="8">
        <v>12</v>
      </c>
      <c r="R3823" s="6">
        <v>377.14</v>
      </c>
      <c r="S3823" s="24" t="s">
        <v>1197</v>
      </c>
      <c r="T3823" s="9" t="s">
        <v>648</v>
      </c>
      <c r="U3823" s="9" t="s">
        <v>182</v>
      </c>
      <c r="V3823" s="9" t="s">
        <v>1198</v>
      </c>
      <c r="W3823" s="9" t="s">
        <v>585</v>
      </c>
      <c r="X3823" s="3" t="s">
        <v>585</v>
      </c>
      <c r="Y3823" s="9">
        <v>9.5589384058040697E-2</v>
      </c>
    </row>
    <row r="3824" spans="14:25" x14ac:dyDescent="0.2">
      <c r="N3824" s="5">
        <v>44684</v>
      </c>
      <c r="O3824" s="3" t="s">
        <v>576</v>
      </c>
      <c r="P3824" s="3" t="s">
        <v>13</v>
      </c>
      <c r="Q3824" s="8">
        <v>36</v>
      </c>
      <c r="R3824" s="6">
        <v>568.92999999999995</v>
      </c>
      <c r="S3824" s="24" t="s">
        <v>1197</v>
      </c>
      <c r="T3824" s="9" t="s">
        <v>648</v>
      </c>
      <c r="U3824" s="9" t="s">
        <v>492</v>
      </c>
      <c r="V3824" s="9" t="s">
        <v>1198</v>
      </c>
      <c r="W3824" s="9" t="s">
        <v>585</v>
      </c>
      <c r="X3824" s="3" t="s">
        <v>585</v>
      </c>
      <c r="Y3824" s="9">
        <v>0.14420021284441101</v>
      </c>
    </row>
    <row r="3825" spans="14:25" x14ac:dyDescent="0.2">
      <c r="N3825" s="5">
        <v>44684</v>
      </c>
      <c r="O3825" s="3" t="s">
        <v>576</v>
      </c>
      <c r="P3825" s="3" t="s">
        <v>13</v>
      </c>
      <c r="Q3825" s="8">
        <v>19</v>
      </c>
      <c r="R3825" s="6">
        <v>293.99</v>
      </c>
      <c r="S3825" s="24" t="s">
        <v>1197</v>
      </c>
      <c r="T3825" s="9" t="s">
        <v>648</v>
      </c>
      <c r="U3825" s="9" t="s">
        <v>457</v>
      </c>
      <c r="V3825" s="9" t="s">
        <v>1198</v>
      </c>
      <c r="W3825" s="9" t="s">
        <v>585</v>
      </c>
      <c r="X3825" s="3" t="s">
        <v>585</v>
      </c>
      <c r="Y3825" s="9">
        <v>7.4514299780514895E-2</v>
      </c>
    </row>
    <row r="3826" spans="14:25" x14ac:dyDescent="0.2">
      <c r="N3826" s="5">
        <v>44684</v>
      </c>
      <c r="O3826" s="3" t="s">
        <v>576</v>
      </c>
      <c r="P3826" s="3" t="s">
        <v>13</v>
      </c>
      <c r="Q3826" s="8">
        <v>36</v>
      </c>
      <c r="R3826" s="6">
        <v>553.17999999999995</v>
      </c>
      <c r="S3826" s="24" t="s">
        <v>1197</v>
      </c>
      <c r="T3826" s="9" t="s">
        <v>648</v>
      </c>
      <c r="U3826" s="9" t="s">
        <v>462</v>
      </c>
      <c r="V3826" s="9" t="s">
        <v>1198</v>
      </c>
      <c r="W3826" s="9" t="s">
        <v>585</v>
      </c>
      <c r="X3826" s="3" t="s">
        <v>585</v>
      </c>
      <c r="Y3826" s="9">
        <v>0.140208239574765</v>
      </c>
    </row>
    <row r="3827" spans="14:25" x14ac:dyDescent="0.2">
      <c r="N3827" s="5">
        <v>44684</v>
      </c>
      <c r="O3827" s="3" t="s">
        <v>576</v>
      </c>
      <c r="P3827" s="3" t="s">
        <v>13</v>
      </c>
      <c r="Q3827" s="8">
        <v>36</v>
      </c>
      <c r="R3827" s="6">
        <v>568.92999999999995</v>
      </c>
      <c r="S3827" s="24" t="s">
        <v>1197</v>
      </c>
      <c r="T3827" s="9" t="s">
        <v>648</v>
      </c>
      <c r="U3827" s="9" t="s">
        <v>466</v>
      </c>
      <c r="V3827" s="9" t="s">
        <v>1198</v>
      </c>
      <c r="W3827" s="9" t="s">
        <v>585</v>
      </c>
      <c r="X3827" s="3" t="s">
        <v>585</v>
      </c>
      <c r="Y3827" s="9">
        <v>0.14420021284441101</v>
      </c>
    </row>
    <row r="3828" spans="14:25" x14ac:dyDescent="0.2">
      <c r="N3828" s="5">
        <v>44690</v>
      </c>
      <c r="O3828" s="3" t="s">
        <v>576</v>
      </c>
      <c r="P3828" s="3" t="s">
        <v>10</v>
      </c>
      <c r="Q3828" s="8">
        <v>4</v>
      </c>
      <c r="R3828" s="6">
        <v>683.43</v>
      </c>
      <c r="S3828" s="24" t="s">
        <v>1199</v>
      </c>
      <c r="T3828" s="9" t="s">
        <v>676</v>
      </c>
      <c r="U3828" s="9" t="s">
        <v>283</v>
      </c>
      <c r="V3828" s="9" t="s">
        <v>677</v>
      </c>
      <c r="W3828" s="9" t="s">
        <v>602</v>
      </c>
      <c r="X3828" s="3" t="s">
        <v>617</v>
      </c>
      <c r="Y3828" s="9">
        <v>0.173221224868184</v>
      </c>
    </row>
    <row r="3829" spans="14:25" x14ac:dyDescent="0.2">
      <c r="N3829" s="5">
        <v>44690</v>
      </c>
      <c r="O3829" s="3" t="s">
        <v>576</v>
      </c>
      <c r="P3829" s="3" t="s">
        <v>11</v>
      </c>
      <c r="Q3829" s="8">
        <v>24</v>
      </c>
      <c r="R3829" s="6">
        <v>192.86</v>
      </c>
      <c r="S3829" s="24" t="s">
        <v>1199</v>
      </c>
      <c r="T3829" s="9" t="s">
        <v>676</v>
      </c>
      <c r="U3829" s="9" t="s">
        <v>367</v>
      </c>
      <c r="V3829" s="9" t="s">
        <v>677</v>
      </c>
      <c r="W3829" s="9" t="s">
        <v>602</v>
      </c>
      <c r="X3829" s="3" t="s">
        <v>617</v>
      </c>
      <c r="Y3829" s="9">
        <v>4.8882029510085703E-2</v>
      </c>
    </row>
    <row r="3830" spans="14:25" x14ac:dyDescent="0.2">
      <c r="N3830" s="5">
        <v>44690</v>
      </c>
      <c r="O3830" s="3" t="s">
        <v>576</v>
      </c>
      <c r="P3830" s="3" t="s">
        <v>11</v>
      </c>
      <c r="Q3830" s="8">
        <v>12</v>
      </c>
      <c r="R3830" s="6">
        <v>287.79000000000002</v>
      </c>
      <c r="S3830" s="24" t="s">
        <v>1199</v>
      </c>
      <c r="T3830" s="9" t="s">
        <v>676</v>
      </c>
      <c r="U3830" s="9" t="s">
        <v>368</v>
      </c>
      <c r="V3830" s="9" t="s">
        <v>677</v>
      </c>
      <c r="W3830" s="9" t="s">
        <v>602</v>
      </c>
      <c r="X3830" s="3" t="s">
        <v>617</v>
      </c>
      <c r="Y3830" s="9">
        <v>7.2942856334686196E-2</v>
      </c>
    </row>
    <row r="3831" spans="14:25" x14ac:dyDescent="0.2">
      <c r="N3831" s="5">
        <v>44690</v>
      </c>
      <c r="O3831" s="3" t="s">
        <v>576</v>
      </c>
      <c r="P3831" s="3" t="s">
        <v>11</v>
      </c>
      <c r="Q3831" s="8">
        <v>36</v>
      </c>
      <c r="R3831" s="6">
        <v>325.61</v>
      </c>
      <c r="S3831" s="24" t="s">
        <v>1199</v>
      </c>
      <c r="T3831" s="9" t="s">
        <v>676</v>
      </c>
      <c r="U3831" s="9" t="s">
        <v>412</v>
      </c>
      <c r="V3831" s="9" t="s">
        <v>677</v>
      </c>
      <c r="W3831" s="9" t="s">
        <v>602</v>
      </c>
      <c r="X3831" s="3" t="s">
        <v>617</v>
      </c>
      <c r="Y3831" s="9">
        <v>8.25286613542415E-2</v>
      </c>
    </row>
    <row r="3832" spans="14:25" x14ac:dyDescent="0.2">
      <c r="N3832" s="5">
        <v>44690</v>
      </c>
      <c r="O3832" s="3" t="s">
        <v>576</v>
      </c>
      <c r="P3832" s="3" t="s">
        <v>13</v>
      </c>
      <c r="Q3832" s="8">
        <v>12</v>
      </c>
      <c r="R3832" s="6">
        <v>189.64</v>
      </c>
      <c r="S3832" s="24" t="s">
        <v>1199</v>
      </c>
      <c r="T3832" s="9" t="s">
        <v>676</v>
      </c>
      <c r="U3832" s="9" t="s">
        <v>492</v>
      </c>
      <c r="V3832" s="9" t="s">
        <v>677</v>
      </c>
      <c r="W3832" s="9" t="s">
        <v>602</v>
      </c>
      <c r="X3832" s="3" t="s">
        <v>617</v>
      </c>
      <c r="Y3832" s="9">
        <v>4.8065892752735997E-2</v>
      </c>
    </row>
    <row r="3833" spans="14:25" x14ac:dyDescent="0.2">
      <c r="N3833" s="5">
        <v>44690</v>
      </c>
      <c r="O3833" s="3" t="s">
        <v>576</v>
      </c>
      <c r="P3833" s="3" t="s">
        <v>13</v>
      </c>
      <c r="Q3833" s="8">
        <v>12</v>
      </c>
      <c r="R3833" s="6">
        <v>185.68</v>
      </c>
      <c r="S3833" s="24" t="s">
        <v>1199</v>
      </c>
      <c r="T3833" s="9" t="s">
        <v>676</v>
      </c>
      <c r="U3833" s="9" t="s">
        <v>459</v>
      </c>
      <c r="V3833" s="9" t="s">
        <v>677</v>
      </c>
      <c r="W3833" s="9" t="s">
        <v>602</v>
      </c>
      <c r="X3833" s="3" t="s">
        <v>617</v>
      </c>
      <c r="Y3833" s="9">
        <v>4.7062196616367902E-2</v>
      </c>
    </row>
    <row r="3834" spans="14:25" x14ac:dyDescent="0.2">
      <c r="N3834" s="5">
        <v>44690</v>
      </c>
      <c r="O3834" s="3" t="s">
        <v>576</v>
      </c>
      <c r="P3834" s="3" t="s">
        <v>13</v>
      </c>
      <c r="Q3834" s="8">
        <v>12</v>
      </c>
      <c r="R3834" s="6">
        <v>185.68</v>
      </c>
      <c r="S3834" s="24" t="s">
        <v>1199</v>
      </c>
      <c r="T3834" s="9" t="s">
        <v>676</v>
      </c>
      <c r="U3834" s="9" t="s">
        <v>471</v>
      </c>
      <c r="V3834" s="9" t="s">
        <v>677</v>
      </c>
      <c r="W3834" s="9" t="s">
        <v>602</v>
      </c>
      <c r="X3834" s="3" t="s">
        <v>617</v>
      </c>
      <c r="Y3834" s="9">
        <v>4.7062196616367902E-2</v>
      </c>
    </row>
    <row r="3835" spans="14:25" x14ac:dyDescent="0.2">
      <c r="N3835" s="5">
        <v>44690</v>
      </c>
      <c r="O3835" s="3" t="s">
        <v>576</v>
      </c>
      <c r="P3835" s="3" t="s">
        <v>13</v>
      </c>
      <c r="Q3835" s="8">
        <v>12</v>
      </c>
      <c r="R3835" s="6">
        <v>184.39</v>
      </c>
      <c r="S3835" s="24" t="s">
        <v>1199</v>
      </c>
      <c r="T3835" s="9" t="s">
        <v>676</v>
      </c>
      <c r="U3835" s="9" t="s">
        <v>462</v>
      </c>
      <c r="V3835" s="9" t="s">
        <v>677</v>
      </c>
      <c r="W3835" s="9" t="s">
        <v>602</v>
      </c>
      <c r="X3835" s="3" t="s">
        <v>617</v>
      </c>
      <c r="Y3835" s="9">
        <v>4.6735234996187397E-2</v>
      </c>
    </row>
    <row r="3836" spans="14:25" x14ac:dyDescent="0.2">
      <c r="N3836" s="5">
        <v>44690</v>
      </c>
      <c r="O3836" s="3" t="s">
        <v>576</v>
      </c>
      <c r="P3836" s="3" t="s">
        <v>13</v>
      </c>
      <c r="Q3836" s="8">
        <v>12</v>
      </c>
      <c r="R3836" s="6">
        <v>189.64</v>
      </c>
      <c r="S3836" s="24" t="s">
        <v>1199</v>
      </c>
      <c r="T3836" s="9" t="s">
        <v>676</v>
      </c>
      <c r="U3836" s="9" t="s">
        <v>466</v>
      </c>
      <c r="V3836" s="9" t="s">
        <v>677</v>
      </c>
      <c r="W3836" s="9" t="s">
        <v>602</v>
      </c>
      <c r="X3836" s="3" t="s">
        <v>617</v>
      </c>
      <c r="Y3836" s="9">
        <v>4.8065892752735997E-2</v>
      </c>
    </row>
    <row r="3837" spans="14:25" x14ac:dyDescent="0.2">
      <c r="N3837" s="5">
        <v>44690</v>
      </c>
      <c r="O3837" s="3" t="s">
        <v>576</v>
      </c>
      <c r="P3837" s="3" t="s">
        <v>13</v>
      </c>
      <c r="Q3837" s="8">
        <v>12</v>
      </c>
      <c r="R3837" s="6">
        <v>185.68</v>
      </c>
      <c r="S3837" s="24" t="s">
        <v>1199</v>
      </c>
      <c r="T3837" s="9" t="s">
        <v>676</v>
      </c>
      <c r="U3837" s="9" t="s">
        <v>463</v>
      </c>
      <c r="V3837" s="9" t="s">
        <v>677</v>
      </c>
      <c r="W3837" s="9" t="s">
        <v>602</v>
      </c>
      <c r="X3837" s="3" t="s">
        <v>617</v>
      </c>
      <c r="Y3837" s="9">
        <v>4.7062196616367902E-2</v>
      </c>
    </row>
    <row r="3838" spans="14:25" x14ac:dyDescent="0.2">
      <c r="N3838" s="5">
        <v>44701</v>
      </c>
      <c r="O3838" s="3" t="s">
        <v>52</v>
      </c>
      <c r="P3838" s="3" t="s">
        <v>10</v>
      </c>
      <c r="Q3838" s="8">
        <v>4</v>
      </c>
      <c r="R3838" s="6">
        <v>1523.43</v>
      </c>
      <c r="S3838" s="24" t="s">
        <v>1200</v>
      </c>
      <c r="T3838" s="9" t="s">
        <v>252</v>
      </c>
      <c r="U3838" s="9" t="s">
        <v>337</v>
      </c>
      <c r="V3838" s="9" t="s">
        <v>253</v>
      </c>
      <c r="W3838" s="9" t="s">
        <v>48</v>
      </c>
      <c r="X3838" s="3" t="s">
        <v>254</v>
      </c>
      <c r="Y3838" s="9">
        <v>0.38612646591594901</v>
      </c>
    </row>
    <row r="3839" spans="14:25" x14ac:dyDescent="0.2">
      <c r="N3839" s="5">
        <v>44701</v>
      </c>
      <c r="O3839" s="3" t="s">
        <v>52</v>
      </c>
      <c r="P3839" s="3" t="s">
        <v>10</v>
      </c>
      <c r="Q3839" s="8">
        <v>12</v>
      </c>
      <c r="R3839" s="6">
        <v>485.68</v>
      </c>
      <c r="S3839" s="24" t="s">
        <v>1200</v>
      </c>
      <c r="T3839" s="9" t="s">
        <v>252</v>
      </c>
      <c r="U3839" s="9" t="s">
        <v>325</v>
      </c>
      <c r="V3839" s="9" t="s">
        <v>253</v>
      </c>
      <c r="W3839" s="9" t="s">
        <v>48</v>
      </c>
      <c r="X3839" s="3" t="s">
        <v>254</v>
      </c>
      <c r="Y3839" s="9">
        <v>0.123099782704856</v>
      </c>
    </row>
    <row r="3840" spans="14:25" x14ac:dyDescent="0.2">
      <c r="N3840" s="5">
        <v>44701</v>
      </c>
      <c r="O3840" s="3" t="s">
        <v>52</v>
      </c>
      <c r="P3840" s="3" t="s">
        <v>13</v>
      </c>
      <c r="Q3840" s="8">
        <v>12</v>
      </c>
      <c r="R3840" s="6">
        <v>197.04</v>
      </c>
      <c r="S3840" s="24" t="s">
        <v>1200</v>
      </c>
      <c r="T3840" s="9" t="s">
        <v>252</v>
      </c>
      <c r="U3840" s="9" t="s">
        <v>519</v>
      </c>
      <c r="V3840" s="9" t="s">
        <v>253</v>
      </c>
      <c r="W3840" s="9" t="s">
        <v>48</v>
      </c>
      <c r="X3840" s="3" t="s">
        <v>254</v>
      </c>
      <c r="Y3840" s="9">
        <v>4.9941486542918703E-2</v>
      </c>
    </row>
    <row r="3841" spans="14:25" x14ac:dyDescent="0.2">
      <c r="N3841" s="5">
        <v>44701</v>
      </c>
      <c r="O3841" s="3" t="s">
        <v>52</v>
      </c>
      <c r="P3841" s="3" t="s">
        <v>13</v>
      </c>
      <c r="Q3841" s="8">
        <v>12</v>
      </c>
      <c r="R3841" s="6">
        <v>197.04</v>
      </c>
      <c r="S3841" s="24" t="s">
        <v>1200</v>
      </c>
      <c r="T3841" s="9" t="s">
        <v>252</v>
      </c>
      <c r="U3841" s="9" t="s">
        <v>461</v>
      </c>
      <c r="V3841" s="9" t="s">
        <v>253</v>
      </c>
      <c r="W3841" s="9" t="s">
        <v>48</v>
      </c>
      <c r="X3841" s="3" t="s">
        <v>254</v>
      </c>
      <c r="Y3841" s="9">
        <v>4.9941486542918703E-2</v>
      </c>
    </row>
    <row r="3842" spans="14:25" x14ac:dyDescent="0.2">
      <c r="N3842" s="5">
        <v>44701</v>
      </c>
      <c r="O3842" s="3" t="s">
        <v>52</v>
      </c>
      <c r="P3842" s="3" t="s">
        <v>13</v>
      </c>
      <c r="Q3842" s="8">
        <v>12</v>
      </c>
      <c r="R3842" s="6">
        <v>197.04</v>
      </c>
      <c r="S3842" s="24" t="s">
        <v>1200</v>
      </c>
      <c r="T3842" s="9" t="s">
        <v>252</v>
      </c>
      <c r="U3842" s="9" t="s">
        <v>521</v>
      </c>
      <c r="V3842" s="9" t="s">
        <v>253</v>
      </c>
      <c r="W3842" s="9" t="s">
        <v>48</v>
      </c>
      <c r="X3842" s="3" t="s">
        <v>254</v>
      </c>
      <c r="Y3842" s="9">
        <v>4.9941486542918703E-2</v>
      </c>
    </row>
    <row r="3843" spans="14:25" x14ac:dyDescent="0.2">
      <c r="N3843" s="5">
        <v>44704</v>
      </c>
      <c r="O3843" s="3" t="s">
        <v>576</v>
      </c>
      <c r="P3843" s="3" t="s">
        <v>7</v>
      </c>
      <c r="Q3843" s="8">
        <v>40</v>
      </c>
      <c r="R3843" s="6">
        <v>1340.71</v>
      </c>
      <c r="S3843" s="24" t="s">
        <v>1201</v>
      </c>
      <c r="T3843" s="9" t="s">
        <v>620</v>
      </c>
      <c r="U3843" s="9" t="s">
        <v>182</v>
      </c>
      <c r="V3843" s="9" t="s">
        <v>621</v>
      </c>
      <c r="W3843" s="9" t="s">
        <v>578</v>
      </c>
      <c r="X3843" s="3" t="s">
        <v>622</v>
      </c>
      <c r="Y3843" s="9">
        <v>0.339814506815654</v>
      </c>
    </row>
    <row r="3844" spans="14:25" x14ac:dyDescent="0.2">
      <c r="N3844" s="5">
        <v>44704</v>
      </c>
      <c r="O3844" s="3" t="s">
        <v>576</v>
      </c>
      <c r="P3844" s="3" t="s">
        <v>7</v>
      </c>
      <c r="Q3844" s="8">
        <v>44</v>
      </c>
      <c r="R3844" s="6">
        <v>5587.21</v>
      </c>
      <c r="S3844" s="24" t="s">
        <v>1201</v>
      </c>
      <c r="T3844" s="9" t="s">
        <v>620</v>
      </c>
      <c r="U3844" s="9" t="s">
        <v>165</v>
      </c>
      <c r="V3844" s="9" t="s">
        <v>621</v>
      </c>
      <c r="W3844" s="9" t="s">
        <v>578</v>
      </c>
      <c r="X3844" s="3" t="s">
        <v>622</v>
      </c>
      <c r="Y3844" s="9">
        <v>1.4161265378982</v>
      </c>
    </row>
    <row r="3845" spans="14:25" x14ac:dyDescent="0.2">
      <c r="N3845" s="5">
        <v>44704</v>
      </c>
      <c r="O3845" s="3" t="s">
        <v>576</v>
      </c>
      <c r="P3845" s="3" t="s">
        <v>7</v>
      </c>
      <c r="Q3845" s="8">
        <v>13</v>
      </c>
      <c r="R3845" s="6">
        <v>501.54</v>
      </c>
      <c r="S3845" s="24" t="s">
        <v>1201</v>
      </c>
      <c r="T3845" s="9" t="s">
        <v>620</v>
      </c>
      <c r="U3845" s="9" t="s">
        <v>221</v>
      </c>
      <c r="V3845" s="9" t="s">
        <v>621</v>
      </c>
      <c r="W3845" s="9" t="s">
        <v>578</v>
      </c>
      <c r="X3845" s="3" t="s">
        <v>622</v>
      </c>
      <c r="Y3845" s="9">
        <v>0.12711963642273399</v>
      </c>
    </row>
    <row r="3846" spans="14:25" x14ac:dyDescent="0.2">
      <c r="N3846" s="5">
        <v>44704</v>
      </c>
      <c r="O3846" s="3" t="s">
        <v>576</v>
      </c>
      <c r="P3846" s="3" t="s">
        <v>7</v>
      </c>
      <c r="Q3846" s="8">
        <v>7</v>
      </c>
      <c r="R3846" s="6">
        <v>270.06</v>
      </c>
      <c r="S3846" s="24" t="s">
        <v>1201</v>
      </c>
      <c r="T3846" s="9" t="s">
        <v>620</v>
      </c>
      <c r="U3846" s="9" t="s">
        <v>193</v>
      </c>
      <c r="V3846" s="9" t="s">
        <v>621</v>
      </c>
      <c r="W3846" s="9" t="s">
        <v>578</v>
      </c>
      <c r="X3846" s="3" t="s">
        <v>622</v>
      </c>
      <c r="Y3846" s="9">
        <v>6.8449034996856506E-2</v>
      </c>
    </row>
    <row r="3847" spans="14:25" x14ac:dyDescent="0.2">
      <c r="N3847" s="5">
        <v>44690</v>
      </c>
      <c r="O3847" s="3" t="s">
        <v>576</v>
      </c>
      <c r="P3847" s="3" t="s">
        <v>7</v>
      </c>
      <c r="Q3847" s="8">
        <v>20</v>
      </c>
      <c r="R3847" s="6">
        <v>2327.14</v>
      </c>
      <c r="S3847" s="24" t="s">
        <v>1202</v>
      </c>
      <c r="T3847" s="9" t="s">
        <v>615</v>
      </c>
      <c r="U3847" s="9" t="s">
        <v>165</v>
      </c>
      <c r="V3847" s="9" t="s">
        <v>1203</v>
      </c>
      <c r="W3847" s="9" t="s">
        <v>602</v>
      </c>
      <c r="X3847" s="3" t="s">
        <v>617</v>
      </c>
      <c r="Y3847" s="9">
        <v>0.58983369363321003</v>
      </c>
    </row>
    <row r="3848" spans="14:25" x14ac:dyDescent="0.2">
      <c r="N3848" s="5">
        <v>44700</v>
      </c>
      <c r="O3848" s="3" t="s">
        <v>576</v>
      </c>
      <c r="P3848" s="3" t="s">
        <v>7</v>
      </c>
      <c r="Q3848" s="8">
        <v>3</v>
      </c>
      <c r="R3848" s="6">
        <v>764.87</v>
      </c>
      <c r="S3848" s="24" t="s">
        <v>1204</v>
      </c>
      <c r="T3848" s="9" t="s">
        <v>613</v>
      </c>
      <c r="U3848" s="9" t="s">
        <v>631</v>
      </c>
      <c r="V3848" s="9" t="s">
        <v>1205</v>
      </c>
      <c r="W3848" s="9" t="s">
        <v>581</v>
      </c>
      <c r="X3848" s="3" t="s">
        <v>581</v>
      </c>
      <c r="Y3848" s="9">
        <v>0.193862894905005</v>
      </c>
    </row>
    <row r="3849" spans="14:25" x14ac:dyDescent="0.2">
      <c r="N3849" s="5">
        <v>44700</v>
      </c>
      <c r="O3849" s="3" t="s">
        <v>576</v>
      </c>
      <c r="P3849" s="3" t="s">
        <v>7</v>
      </c>
      <c r="Q3849" s="8">
        <v>16</v>
      </c>
      <c r="R3849" s="6">
        <v>2466.71</v>
      </c>
      <c r="S3849" s="24" t="s">
        <v>1204</v>
      </c>
      <c r="T3849" s="9" t="s">
        <v>613</v>
      </c>
      <c r="U3849" s="9" t="s">
        <v>649</v>
      </c>
      <c r="V3849" s="9" t="s">
        <v>1205</v>
      </c>
      <c r="W3849" s="9" t="s">
        <v>581</v>
      </c>
      <c r="X3849" s="3" t="s">
        <v>581</v>
      </c>
      <c r="Y3849" s="9">
        <v>0.62520891326777805</v>
      </c>
    </row>
    <row r="3850" spans="14:25" x14ac:dyDescent="0.2">
      <c r="N3850" s="5">
        <v>44700</v>
      </c>
      <c r="O3850" s="3" t="s">
        <v>576</v>
      </c>
      <c r="P3850" s="3" t="s">
        <v>7</v>
      </c>
      <c r="Q3850" s="8">
        <v>20</v>
      </c>
      <c r="R3850" s="6">
        <v>3083.39</v>
      </c>
      <c r="S3850" s="24" t="s">
        <v>1204</v>
      </c>
      <c r="T3850" s="9" t="s">
        <v>613</v>
      </c>
      <c r="U3850" s="9" t="s">
        <v>614</v>
      </c>
      <c r="V3850" s="9" t="s">
        <v>1205</v>
      </c>
      <c r="W3850" s="9" t="s">
        <v>581</v>
      </c>
      <c r="X3850" s="3" t="s">
        <v>581</v>
      </c>
      <c r="Y3850" s="9">
        <v>0.78151177523127302</v>
      </c>
    </row>
    <row r="3851" spans="14:25" x14ac:dyDescent="0.2">
      <c r="N3851" s="5">
        <v>44700</v>
      </c>
      <c r="O3851" s="3" t="s">
        <v>576</v>
      </c>
      <c r="P3851" s="3" t="s">
        <v>13</v>
      </c>
      <c r="Q3851" s="8">
        <v>20</v>
      </c>
      <c r="R3851" s="6">
        <v>1142.79</v>
      </c>
      <c r="S3851" s="24" t="s">
        <v>1204</v>
      </c>
      <c r="T3851" s="9" t="s">
        <v>613</v>
      </c>
      <c r="U3851" s="9" t="s">
        <v>501</v>
      </c>
      <c r="V3851" s="9" t="s">
        <v>1205</v>
      </c>
      <c r="W3851" s="9" t="s">
        <v>581</v>
      </c>
      <c r="X3851" s="3" t="s">
        <v>581</v>
      </c>
      <c r="Y3851" s="9">
        <v>0.28964997668687598</v>
      </c>
    </row>
    <row r="3852" spans="14:25" x14ac:dyDescent="0.2">
      <c r="N3852" s="5">
        <v>44711</v>
      </c>
      <c r="O3852" s="3" t="s">
        <v>576</v>
      </c>
      <c r="P3852" s="3" t="s">
        <v>7</v>
      </c>
      <c r="Q3852" s="8">
        <v>6</v>
      </c>
      <c r="R3852" s="6">
        <v>231.48</v>
      </c>
      <c r="S3852" s="24" t="s">
        <v>1204</v>
      </c>
      <c r="T3852" s="9" t="s">
        <v>613</v>
      </c>
      <c r="U3852" s="9" t="s">
        <v>221</v>
      </c>
      <c r="V3852" s="9" t="s">
        <v>1205</v>
      </c>
      <c r="W3852" s="9" t="s">
        <v>581</v>
      </c>
      <c r="X3852" s="3" t="s">
        <v>581</v>
      </c>
      <c r="Y3852" s="9">
        <v>5.8670601425877003E-2</v>
      </c>
    </row>
    <row r="3853" spans="14:25" x14ac:dyDescent="0.2">
      <c r="N3853" s="5">
        <v>44711</v>
      </c>
      <c r="O3853" s="3" t="s">
        <v>576</v>
      </c>
      <c r="P3853" s="3" t="s">
        <v>13</v>
      </c>
      <c r="Q3853" s="8">
        <v>8</v>
      </c>
      <c r="R3853" s="6">
        <v>1535.71</v>
      </c>
      <c r="S3853" s="24" t="s">
        <v>1204</v>
      </c>
      <c r="T3853" s="9" t="s">
        <v>613</v>
      </c>
      <c r="U3853" s="9" t="s">
        <v>1206</v>
      </c>
      <c r="V3853" s="9" t="s">
        <v>1205</v>
      </c>
      <c r="W3853" s="9" t="s">
        <v>581</v>
      </c>
      <c r="X3853" s="3" t="s">
        <v>581</v>
      </c>
      <c r="Y3853" s="9">
        <v>0.38923893777317098</v>
      </c>
    </row>
    <row r="3854" spans="14:25" x14ac:dyDescent="0.2">
      <c r="N3854" s="5">
        <v>44711</v>
      </c>
      <c r="O3854" s="3" t="s">
        <v>576</v>
      </c>
      <c r="P3854" s="3" t="s">
        <v>13</v>
      </c>
      <c r="Q3854" s="8">
        <v>24</v>
      </c>
      <c r="R3854" s="6">
        <v>4607.1400000000003</v>
      </c>
      <c r="S3854" s="24" t="s">
        <v>1204</v>
      </c>
      <c r="T3854" s="9" t="s">
        <v>613</v>
      </c>
      <c r="U3854" s="9" t="s">
        <v>1207</v>
      </c>
      <c r="V3854" s="9" t="s">
        <v>1205</v>
      </c>
      <c r="W3854" s="9" t="s">
        <v>581</v>
      </c>
      <c r="X3854" s="3" t="s">
        <v>581</v>
      </c>
      <c r="Y3854" s="9">
        <v>1.16771934790572</v>
      </c>
    </row>
    <row r="3855" spans="14:25" x14ac:dyDescent="0.2">
      <c r="N3855" s="5">
        <v>44697</v>
      </c>
      <c r="O3855" s="3" t="s">
        <v>52</v>
      </c>
      <c r="P3855" s="3" t="s">
        <v>11</v>
      </c>
      <c r="Q3855" s="8">
        <v>24</v>
      </c>
      <c r="R3855" s="6">
        <v>264.20999999999998</v>
      </c>
      <c r="S3855" s="24" t="s">
        <v>1208</v>
      </c>
      <c r="T3855" s="9" t="s">
        <v>445</v>
      </c>
      <c r="U3855" s="9" t="s">
        <v>372</v>
      </c>
      <c r="V3855" s="9" t="s">
        <v>446</v>
      </c>
      <c r="W3855" s="9" t="s">
        <v>44</v>
      </c>
      <c r="X3855" s="3" t="s">
        <v>447</v>
      </c>
      <c r="Y3855" s="9">
        <v>6.6966302068131006E-2</v>
      </c>
    </row>
    <row r="3856" spans="14:25" x14ac:dyDescent="0.2">
      <c r="N3856" s="5">
        <v>44697</v>
      </c>
      <c r="O3856" s="3" t="s">
        <v>52</v>
      </c>
      <c r="P3856" s="3" t="s">
        <v>13</v>
      </c>
      <c r="Q3856" s="8">
        <v>12</v>
      </c>
      <c r="R3856" s="6">
        <v>197.14</v>
      </c>
      <c r="S3856" s="24" t="s">
        <v>1208</v>
      </c>
      <c r="T3856" s="9" t="s">
        <v>445</v>
      </c>
      <c r="U3856" s="9" t="s">
        <v>492</v>
      </c>
      <c r="V3856" s="9" t="s">
        <v>446</v>
      </c>
      <c r="W3856" s="9" t="s">
        <v>44</v>
      </c>
      <c r="X3856" s="3" t="s">
        <v>447</v>
      </c>
      <c r="Y3856" s="9">
        <v>4.9966832404948203E-2</v>
      </c>
    </row>
    <row r="3857" spans="14:25" x14ac:dyDescent="0.2">
      <c r="N3857" s="5">
        <v>44697</v>
      </c>
      <c r="O3857" s="3" t="s">
        <v>52</v>
      </c>
      <c r="P3857" s="3" t="s">
        <v>13</v>
      </c>
      <c r="Q3857" s="8">
        <v>18</v>
      </c>
      <c r="R3857" s="6">
        <v>290.25</v>
      </c>
      <c r="S3857" s="24" t="s">
        <v>1208</v>
      </c>
      <c r="T3857" s="9" t="s">
        <v>445</v>
      </c>
      <c r="U3857" s="9" t="s">
        <v>461</v>
      </c>
      <c r="V3857" s="9" t="s">
        <v>446</v>
      </c>
      <c r="W3857" s="9" t="s">
        <v>44</v>
      </c>
      <c r="X3857" s="3" t="s">
        <v>447</v>
      </c>
      <c r="Y3857" s="9">
        <v>7.3566364540611801E-2</v>
      </c>
    </row>
    <row r="3858" spans="14:25" x14ac:dyDescent="0.2">
      <c r="N3858" s="5">
        <v>44697</v>
      </c>
      <c r="O3858" s="3" t="s">
        <v>52</v>
      </c>
      <c r="P3858" s="3" t="s">
        <v>13</v>
      </c>
      <c r="Q3858" s="8">
        <v>12</v>
      </c>
      <c r="R3858" s="6">
        <v>193.5</v>
      </c>
      <c r="S3858" s="24" t="s">
        <v>1208</v>
      </c>
      <c r="T3858" s="9" t="s">
        <v>445</v>
      </c>
      <c r="U3858" s="9" t="s">
        <v>462</v>
      </c>
      <c r="V3858" s="9" t="s">
        <v>446</v>
      </c>
      <c r="W3858" s="9" t="s">
        <v>44</v>
      </c>
      <c r="X3858" s="3" t="s">
        <v>447</v>
      </c>
      <c r="Y3858" s="9">
        <v>4.9044243027074497E-2</v>
      </c>
    </row>
    <row r="3859" spans="14:25" x14ac:dyDescent="0.2">
      <c r="N3859" s="5">
        <v>44697</v>
      </c>
      <c r="O3859" s="3" t="s">
        <v>52</v>
      </c>
      <c r="P3859" s="3" t="s">
        <v>13</v>
      </c>
      <c r="Q3859" s="8">
        <v>24</v>
      </c>
      <c r="R3859" s="6">
        <v>387</v>
      </c>
      <c r="S3859" s="24" t="s">
        <v>1208</v>
      </c>
      <c r="T3859" s="9" t="s">
        <v>445</v>
      </c>
      <c r="U3859" s="9" t="s">
        <v>481</v>
      </c>
      <c r="V3859" s="9" t="s">
        <v>446</v>
      </c>
      <c r="W3859" s="9" t="s">
        <v>44</v>
      </c>
      <c r="X3859" s="3" t="s">
        <v>447</v>
      </c>
      <c r="Y3859" s="9">
        <v>9.8088486054148993E-2</v>
      </c>
    </row>
    <row r="3860" spans="14:25" x14ac:dyDescent="0.2">
      <c r="N3860" s="5">
        <v>44690</v>
      </c>
      <c r="O3860" s="3" t="s">
        <v>576</v>
      </c>
      <c r="P3860" s="3" t="s">
        <v>10</v>
      </c>
      <c r="Q3860" s="8">
        <v>12</v>
      </c>
      <c r="R3860" s="6">
        <v>825.11</v>
      </c>
      <c r="S3860" s="24" t="s">
        <v>1209</v>
      </c>
      <c r="T3860" s="9" t="s">
        <v>663</v>
      </c>
      <c r="U3860" s="9" t="s">
        <v>341</v>
      </c>
      <c r="V3860" s="9" t="s">
        <v>1210</v>
      </c>
      <c r="W3860" s="9" t="s">
        <v>581</v>
      </c>
      <c r="X3860" s="3" t="s">
        <v>581</v>
      </c>
      <c r="Y3860" s="9">
        <v>0.209131242191573</v>
      </c>
    </row>
    <row r="3861" spans="14:25" x14ac:dyDescent="0.2">
      <c r="N3861" s="5">
        <v>44690</v>
      </c>
      <c r="O3861" s="3" t="s">
        <v>576</v>
      </c>
      <c r="P3861" s="3" t="s">
        <v>10</v>
      </c>
      <c r="Q3861" s="8">
        <v>4</v>
      </c>
      <c r="R3861" s="6">
        <v>683.43</v>
      </c>
      <c r="S3861" s="24" t="s">
        <v>1209</v>
      </c>
      <c r="T3861" s="9" t="s">
        <v>663</v>
      </c>
      <c r="U3861" s="9" t="s">
        <v>304</v>
      </c>
      <c r="V3861" s="9" t="s">
        <v>1210</v>
      </c>
      <c r="W3861" s="9" t="s">
        <v>581</v>
      </c>
      <c r="X3861" s="3" t="s">
        <v>581</v>
      </c>
      <c r="Y3861" s="9">
        <v>0.173221224868184</v>
      </c>
    </row>
    <row r="3862" spans="14:25" x14ac:dyDescent="0.2">
      <c r="N3862" s="5">
        <v>44690</v>
      </c>
      <c r="O3862" s="3" t="s">
        <v>576</v>
      </c>
      <c r="P3862" s="3" t="s">
        <v>10</v>
      </c>
      <c r="Q3862" s="8">
        <v>1</v>
      </c>
      <c r="R3862" s="6">
        <v>170.86</v>
      </c>
      <c r="S3862" s="24" t="s">
        <v>1209</v>
      </c>
      <c r="T3862" s="9" t="s">
        <v>663</v>
      </c>
      <c r="U3862" s="9" t="s">
        <v>299</v>
      </c>
      <c r="V3862" s="9" t="s">
        <v>1210</v>
      </c>
      <c r="W3862" s="9" t="s">
        <v>581</v>
      </c>
      <c r="X3862" s="3" t="s">
        <v>581</v>
      </c>
      <c r="Y3862" s="9">
        <v>4.3305939863596599E-2</v>
      </c>
    </row>
    <row r="3863" spans="14:25" x14ac:dyDescent="0.2">
      <c r="N3863" s="5">
        <v>44690</v>
      </c>
      <c r="O3863" s="3" t="s">
        <v>576</v>
      </c>
      <c r="P3863" s="3" t="s">
        <v>10</v>
      </c>
      <c r="Q3863" s="8">
        <v>2</v>
      </c>
      <c r="R3863" s="6">
        <v>341.71</v>
      </c>
      <c r="S3863" s="24" t="s">
        <v>1209</v>
      </c>
      <c r="T3863" s="9" t="s">
        <v>663</v>
      </c>
      <c r="U3863" s="9" t="s">
        <v>317</v>
      </c>
      <c r="V3863" s="9" t="s">
        <v>1210</v>
      </c>
      <c r="W3863" s="9" t="s">
        <v>581</v>
      </c>
      <c r="X3863" s="3" t="s">
        <v>581</v>
      </c>
      <c r="Y3863" s="9">
        <v>8.6609345140990293E-2</v>
      </c>
    </row>
    <row r="3864" spans="14:25" x14ac:dyDescent="0.2">
      <c r="N3864" s="5">
        <v>44690</v>
      </c>
      <c r="O3864" s="3" t="s">
        <v>576</v>
      </c>
      <c r="P3864" s="3" t="s">
        <v>10</v>
      </c>
      <c r="Q3864" s="8">
        <v>3</v>
      </c>
      <c r="R3864" s="6">
        <v>512.57000000000005</v>
      </c>
      <c r="S3864" s="24" t="s">
        <v>1209</v>
      </c>
      <c r="T3864" s="9" t="s">
        <v>663</v>
      </c>
      <c r="U3864" s="9" t="s">
        <v>312</v>
      </c>
      <c r="V3864" s="9" t="s">
        <v>1210</v>
      </c>
      <c r="W3864" s="9" t="s">
        <v>581</v>
      </c>
      <c r="X3864" s="3" t="s">
        <v>581</v>
      </c>
      <c r="Y3864" s="9">
        <v>0.12991528500458699</v>
      </c>
    </row>
    <row r="3865" spans="14:25" x14ac:dyDescent="0.2">
      <c r="N3865" s="5">
        <v>44690</v>
      </c>
      <c r="O3865" s="3" t="s">
        <v>576</v>
      </c>
      <c r="P3865" s="3" t="s">
        <v>10</v>
      </c>
      <c r="Q3865" s="8">
        <v>2</v>
      </c>
      <c r="R3865" s="6">
        <v>79.709999999999994</v>
      </c>
      <c r="S3865" s="24" t="s">
        <v>1209</v>
      </c>
      <c r="T3865" s="9" t="s">
        <v>663</v>
      </c>
      <c r="U3865" s="9" t="s">
        <v>313</v>
      </c>
      <c r="V3865" s="9" t="s">
        <v>1210</v>
      </c>
      <c r="W3865" s="9" t="s">
        <v>581</v>
      </c>
      <c r="X3865" s="3" t="s">
        <v>581</v>
      </c>
      <c r="Y3865" s="9">
        <v>2.0203186623711199E-2</v>
      </c>
    </row>
    <row r="3866" spans="14:25" x14ac:dyDescent="0.2">
      <c r="N3866" s="5">
        <v>44690</v>
      </c>
      <c r="O3866" s="3" t="s">
        <v>576</v>
      </c>
      <c r="P3866" s="3" t="s">
        <v>10</v>
      </c>
      <c r="Q3866" s="8">
        <v>1</v>
      </c>
      <c r="R3866" s="6">
        <v>170.86</v>
      </c>
      <c r="S3866" s="24" t="s">
        <v>1209</v>
      </c>
      <c r="T3866" s="9" t="s">
        <v>663</v>
      </c>
      <c r="U3866" s="9" t="s">
        <v>302</v>
      </c>
      <c r="V3866" s="9" t="s">
        <v>1210</v>
      </c>
      <c r="W3866" s="9" t="s">
        <v>581</v>
      </c>
      <c r="X3866" s="3" t="s">
        <v>581</v>
      </c>
      <c r="Y3866" s="9">
        <v>4.3305939863596599E-2</v>
      </c>
    </row>
    <row r="3867" spans="14:25" x14ac:dyDescent="0.2">
      <c r="N3867" s="5">
        <v>44690</v>
      </c>
      <c r="O3867" s="3" t="s">
        <v>576</v>
      </c>
      <c r="P3867" s="3" t="s">
        <v>10</v>
      </c>
      <c r="Q3867" s="8">
        <v>4</v>
      </c>
      <c r="R3867" s="6">
        <v>683.43</v>
      </c>
      <c r="S3867" s="24" t="s">
        <v>1209</v>
      </c>
      <c r="T3867" s="9" t="s">
        <v>663</v>
      </c>
      <c r="U3867" s="9" t="s">
        <v>295</v>
      </c>
      <c r="V3867" s="9" t="s">
        <v>1210</v>
      </c>
      <c r="W3867" s="9" t="s">
        <v>581</v>
      </c>
      <c r="X3867" s="3" t="s">
        <v>581</v>
      </c>
      <c r="Y3867" s="9">
        <v>0.173221224868184</v>
      </c>
    </row>
    <row r="3868" spans="14:25" x14ac:dyDescent="0.2">
      <c r="N3868" s="5">
        <v>44690</v>
      </c>
      <c r="O3868" s="3" t="s">
        <v>576</v>
      </c>
      <c r="P3868" s="3" t="s">
        <v>10</v>
      </c>
      <c r="Q3868" s="8">
        <v>8</v>
      </c>
      <c r="R3868" s="6">
        <v>318.86</v>
      </c>
      <c r="S3868" s="24" t="s">
        <v>1209</v>
      </c>
      <c r="T3868" s="9" t="s">
        <v>663</v>
      </c>
      <c r="U3868" s="9" t="s">
        <v>306</v>
      </c>
      <c r="V3868" s="9" t="s">
        <v>1210</v>
      </c>
      <c r="W3868" s="9" t="s">
        <v>581</v>
      </c>
      <c r="X3868" s="3" t="s">
        <v>581</v>
      </c>
      <c r="Y3868" s="9">
        <v>8.0817815667250506E-2</v>
      </c>
    </row>
    <row r="3869" spans="14:25" x14ac:dyDescent="0.2">
      <c r="N3869" s="5">
        <v>44690</v>
      </c>
      <c r="O3869" s="3" t="s">
        <v>576</v>
      </c>
      <c r="P3869" s="3" t="s">
        <v>13</v>
      </c>
      <c r="Q3869" s="8">
        <v>8</v>
      </c>
      <c r="R3869" s="6">
        <v>1334.21</v>
      </c>
      <c r="S3869" s="24" t="s">
        <v>1209</v>
      </c>
      <c r="T3869" s="9" t="s">
        <v>663</v>
      </c>
      <c r="U3869" s="9" t="s">
        <v>497</v>
      </c>
      <c r="V3869" s="9" t="s">
        <v>1210</v>
      </c>
      <c r="W3869" s="9" t="s">
        <v>581</v>
      </c>
      <c r="X3869" s="3" t="s">
        <v>581</v>
      </c>
      <c r="Y3869" s="9">
        <v>0.33816702578373697</v>
      </c>
    </row>
    <row r="3870" spans="14:25" x14ac:dyDescent="0.2">
      <c r="N3870" s="5">
        <v>44700</v>
      </c>
      <c r="O3870" s="3" t="s">
        <v>576</v>
      </c>
      <c r="P3870" s="3" t="s">
        <v>10</v>
      </c>
      <c r="Q3870" s="8">
        <v>10</v>
      </c>
      <c r="R3870" s="6">
        <v>3189.11</v>
      </c>
      <c r="S3870" s="24" t="s">
        <v>1209</v>
      </c>
      <c r="T3870" s="9" t="s">
        <v>663</v>
      </c>
      <c r="U3870" s="9" t="s">
        <v>341</v>
      </c>
      <c r="V3870" s="9" t="s">
        <v>1210</v>
      </c>
      <c r="W3870" s="9" t="s">
        <v>581</v>
      </c>
      <c r="X3870" s="3" t="s">
        <v>581</v>
      </c>
      <c r="Y3870" s="9">
        <v>0.80830742056885596</v>
      </c>
    </row>
    <row r="3871" spans="14:25" x14ac:dyDescent="0.2">
      <c r="N3871" s="5">
        <v>44704</v>
      </c>
      <c r="O3871" s="3" t="s">
        <v>576</v>
      </c>
      <c r="P3871" s="3" t="s">
        <v>10</v>
      </c>
      <c r="Q3871" s="8">
        <v>-1</v>
      </c>
      <c r="R3871" s="6">
        <v>-39.86</v>
      </c>
      <c r="S3871" s="24" t="s">
        <v>1209</v>
      </c>
      <c r="T3871" s="9" t="s">
        <v>663</v>
      </c>
      <c r="U3871" s="9" t="s">
        <v>306</v>
      </c>
      <c r="V3871" s="9" t="s">
        <v>1210</v>
      </c>
      <c r="W3871" s="9" t="s">
        <v>581</v>
      </c>
      <c r="X3871" s="3" t="s">
        <v>581</v>
      </c>
      <c r="Y3871" s="9">
        <v>-1.01028606049571E-2</v>
      </c>
    </row>
    <row r="3872" spans="14:25" x14ac:dyDescent="0.2">
      <c r="N3872" s="5">
        <v>44712</v>
      </c>
      <c r="O3872" s="3" t="s">
        <v>576</v>
      </c>
      <c r="P3872" s="3" t="s">
        <v>10</v>
      </c>
      <c r="Q3872" s="8">
        <v>25</v>
      </c>
      <c r="R3872" s="6">
        <v>7972.77</v>
      </c>
      <c r="S3872" s="24" t="s">
        <v>1209</v>
      </c>
      <c r="T3872" s="9" t="s">
        <v>663</v>
      </c>
      <c r="U3872" s="9" t="s">
        <v>341</v>
      </c>
      <c r="V3872" s="9" t="s">
        <v>1210</v>
      </c>
      <c r="W3872" s="9" t="s">
        <v>581</v>
      </c>
      <c r="X3872" s="3" t="s">
        <v>581</v>
      </c>
      <c r="Y3872" s="9">
        <v>2.0207672841290401</v>
      </c>
    </row>
    <row r="3873" spans="14:25" x14ac:dyDescent="0.2">
      <c r="N3873" s="5">
        <v>44692</v>
      </c>
      <c r="O3873" s="3" t="s">
        <v>849</v>
      </c>
      <c r="P3873" s="3" t="s">
        <v>7</v>
      </c>
      <c r="Q3873" s="8">
        <v>5</v>
      </c>
      <c r="R3873" s="6">
        <v>2633.93</v>
      </c>
      <c r="S3873" s="24" t="s">
        <v>1211</v>
      </c>
      <c r="T3873" s="9" t="s">
        <v>923</v>
      </c>
      <c r="U3873" s="9" t="s">
        <v>195</v>
      </c>
      <c r="V3873" s="9" t="s">
        <v>924</v>
      </c>
      <c r="W3873" s="9" t="s">
        <v>873</v>
      </c>
      <c r="X3873" s="3" t="s">
        <v>925</v>
      </c>
      <c r="Y3873" s="9">
        <v>0.667592263753501</v>
      </c>
    </row>
    <row r="3874" spans="14:25" x14ac:dyDescent="0.2">
      <c r="N3874" s="5">
        <v>44690</v>
      </c>
      <c r="O3874" s="3" t="s">
        <v>576</v>
      </c>
      <c r="P3874" s="3" t="s">
        <v>10</v>
      </c>
      <c r="Q3874" s="8">
        <v>3</v>
      </c>
      <c r="R3874" s="6">
        <v>512.57000000000005</v>
      </c>
      <c r="S3874" s="24" t="s">
        <v>1212</v>
      </c>
      <c r="T3874" s="9" t="s">
        <v>674</v>
      </c>
      <c r="U3874" s="9" t="s">
        <v>283</v>
      </c>
      <c r="V3874" s="9" t="s">
        <v>675</v>
      </c>
      <c r="W3874" s="9" t="s">
        <v>602</v>
      </c>
      <c r="X3874" s="3" t="s">
        <v>617</v>
      </c>
      <c r="Y3874" s="9">
        <v>0.12991528500458699</v>
      </c>
    </row>
    <row r="3875" spans="14:25" x14ac:dyDescent="0.2">
      <c r="N3875" s="5">
        <v>44690</v>
      </c>
      <c r="O3875" s="3" t="s">
        <v>576</v>
      </c>
      <c r="P3875" s="3" t="s">
        <v>11</v>
      </c>
      <c r="Q3875" s="8">
        <v>12</v>
      </c>
      <c r="R3875" s="6">
        <v>85.71</v>
      </c>
      <c r="S3875" s="24" t="s">
        <v>1212</v>
      </c>
      <c r="T3875" s="9" t="s">
        <v>674</v>
      </c>
      <c r="U3875" s="9" t="s">
        <v>366</v>
      </c>
      <c r="V3875" s="9" t="s">
        <v>675</v>
      </c>
      <c r="W3875" s="9" t="s">
        <v>602</v>
      </c>
      <c r="X3875" s="3" t="s">
        <v>617</v>
      </c>
      <c r="Y3875" s="9">
        <v>2.1723938345480899E-2</v>
      </c>
    </row>
    <row r="3876" spans="14:25" x14ac:dyDescent="0.2">
      <c r="N3876" s="5">
        <v>44711</v>
      </c>
      <c r="O3876" s="3" t="s">
        <v>576</v>
      </c>
      <c r="P3876" s="3" t="s">
        <v>6</v>
      </c>
      <c r="Q3876" s="8">
        <v>50</v>
      </c>
      <c r="R3876" s="6">
        <v>188.39</v>
      </c>
      <c r="S3876" s="24" t="s">
        <v>1213</v>
      </c>
      <c r="T3876" s="9" t="s">
        <v>1214</v>
      </c>
      <c r="U3876" s="9" t="s">
        <v>42</v>
      </c>
      <c r="V3876" s="9" t="s">
        <v>1215</v>
      </c>
      <c r="W3876" s="9" t="s">
        <v>630</v>
      </c>
      <c r="X3876" s="3" t="s">
        <v>1216</v>
      </c>
      <c r="Y3876" s="9">
        <v>4.7749069477367297E-2</v>
      </c>
    </row>
    <row r="3877" spans="14:25" x14ac:dyDescent="0.2">
      <c r="N3877" s="5">
        <v>44711</v>
      </c>
      <c r="O3877" s="3" t="s">
        <v>576</v>
      </c>
      <c r="P3877" s="3" t="s">
        <v>6</v>
      </c>
      <c r="Q3877" s="8">
        <v>50</v>
      </c>
      <c r="R3877" s="6">
        <v>221.43</v>
      </c>
      <c r="S3877" s="24" t="s">
        <v>1213</v>
      </c>
      <c r="T3877" s="9" t="s">
        <v>1214</v>
      </c>
      <c r="U3877" s="9" t="s">
        <v>43</v>
      </c>
      <c r="V3877" s="9" t="s">
        <v>1215</v>
      </c>
      <c r="W3877" s="9" t="s">
        <v>630</v>
      </c>
      <c r="X3877" s="3" t="s">
        <v>1216</v>
      </c>
      <c r="Y3877" s="9">
        <v>5.6123342291912702E-2</v>
      </c>
    </row>
    <row r="3878" spans="14:25" x14ac:dyDescent="0.2">
      <c r="N3878" s="5">
        <v>44711</v>
      </c>
      <c r="O3878" s="3" t="s">
        <v>576</v>
      </c>
      <c r="P3878" s="3" t="s">
        <v>6</v>
      </c>
      <c r="Q3878" s="8">
        <v>50</v>
      </c>
      <c r="R3878" s="6">
        <v>201.34</v>
      </c>
      <c r="S3878" s="24" t="s">
        <v>1213</v>
      </c>
      <c r="T3878" s="9" t="s">
        <v>1214</v>
      </c>
      <c r="U3878" s="9" t="s">
        <v>76</v>
      </c>
      <c r="V3878" s="9" t="s">
        <v>1215</v>
      </c>
      <c r="W3878" s="9" t="s">
        <v>630</v>
      </c>
      <c r="X3878" s="3" t="s">
        <v>1216</v>
      </c>
      <c r="Y3878" s="9">
        <v>5.1031358610186997E-2</v>
      </c>
    </row>
    <row r="3879" spans="14:25" x14ac:dyDescent="0.2">
      <c r="N3879" s="5">
        <v>44711</v>
      </c>
      <c r="O3879" s="3" t="s">
        <v>576</v>
      </c>
      <c r="P3879" s="3" t="s">
        <v>13</v>
      </c>
      <c r="Q3879" s="8">
        <v>6</v>
      </c>
      <c r="R3879" s="6">
        <v>98.52</v>
      </c>
      <c r="S3879" s="24" t="s">
        <v>1213</v>
      </c>
      <c r="T3879" s="9" t="s">
        <v>1214</v>
      </c>
      <c r="U3879" s="9" t="s">
        <v>519</v>
      </c>
      <c r="V3879" s="9" t="s">
        <v>1215</v>
      </c>
      <c r="W3879" s="9" t="s">
        <v>630</v>
      </c>
      <c r="X3879" s="3" t="s">
        <v>1216</v>
      </c>
      <c r="Y3879" s="9">
        <v>2.49707432714593E-2</v>
      </c>
    </row>
    <row r="3880" spans="14:25" x14ac:dyDescent="0.2">
      <c r="N3880" s="5">
        <v>44711</v>
      </c>
      <c r="O3880" s="3" t="s">
        <v>576</v>
      </c>
      <c r="P3880" s="3" t="s">
        <v>13</v>
      </c>
      <c r="Q3880" s="8">
        <v>12</v>
      </c>
      <c r="R3880" s="6">
        <v>201.32</v>
      </c>
      <c r="S3880" s="24" t="s">
        <v>1213</v>
      </c>
      <c r="T3880" s="9" t="s">
        <v>1214</v>
      </c>
      <c r="U3880" s="9" t="s">
        <v>504</v>
      </c>
      <c r="V3880" s="9" t="s">
        <v>1215</v>
      </c>
      <c r="W3880" s="9" t="s">
        <v>630</v>
      </c>
      <c r="X3880" s="3" t="s">
        <v>1216</v>
      </c>
      <c r="Y3880" s="9">
        <v>5.1026289437781099E-2</v>
      </c>
    </row>
    <row r="3881" spans="14:25" x14ac:dyDescent="0.2">
      <c r="N3881" s="5">
        <v>44711</v>
      </c>
      <c r="O3881" s="3" t="s">
        <v>576</v>
      </c>
      <c r="P3881" s="3" t="s">
        <v>13</v>
      </c>
      <c r="Q3881" s="8">
        <v>12</v>
      </c>
      <c r="R3881" s="6">
        <v>200.68</v>
      </c>
      <c r="S3881" s="24" t="s">
        <v>1213</v>
      </c>
      <c r="T3881" s="9" t="s">
        <v>1214</v>
      </c>
      <c r="U3881" s="9" t="s">
        <v>483</v>
      </c>
      <c r="V3881" s="9" t="s">
        <v>1215</v>
      </c>
      <c r="W3881" s="9" t="s">
        <v>630</v>
      </c>
      <c r="X3881" s="3" t="s">
        <v>1216</v>
      </c>
      <c r="Y3881" s="9">
        <v>5.0864075920792298E-2</v>
      </c>
    </row>
    <row r="3882" spans="14:25" x14ac:dyDescent="0.2">
      <c r="N3882" s="5">
        <v>44711</v>
      </c>
      <c r="O3882" s="3" t="s">
        <v>576</v>
      </c>
      <c r="P3882" s="3" t="s">
        <v>13</v>
      </c>
      <c r="Q3882" s="8">
        <v>6</v>
      </c>
      <c r="R3882" s="6">
        <v>98.52</v>
      </c>
      <c r="S3882" s="24" t="s">
        <v>1213</v>
      </c>
      <c r="T3882" s="9" t="s">
        <v>1214</v>
      </c>
      <c r="U3882" s="9" t="s">
        <v>521</v>
      </c>
      <c r="V3882" s="9" t="s">
        <v>1215</v>
      </c>
      <c r="W3882" s="9" t="s">
        <v>630</v>
      </c>
      <c r="X3882" s="3" t="s">
        <v>1216</v>
      </c>
      <c r="Y3882" s="9">
        <v>2.49707432714593E-2</v>
      </c>
    </row>
    <row r="3883" spans="14:25" x14ac:dyDescent="0.2">
      <c r="N3883" s="5">
        <v>44711</v>
      </c>
      <c r="O3883" s="3" t="s">
        <v>576</v>
      </c>
      <c r="P3883" s="3" t="s">
        <v>13</v>
      </c>
      <c r="Q3883" s="8">
        <v>12</v>
      </c>
      <c r="R3883" s="6">
        <v>201.32</v>
      </c>
      <c r="S3883" s="24" t="s">
        <v>1213</v>
      </c>
      <c r="T3883" s="9" t="s">
        <v>1214</v>
      </c>
      <c r="U3883" s="9" t="s">
        <v>466</v>
      </c>
      <c r="V3883" s="9" t="s">
        <v>1215</v>
      </c>
      <c r="W3883" s="9" t="s">
        <v>630</v>
      </c>
      <c r="X3883" s="3" t="s">
        <v>1216</v>
      </c>
      <c r="Y3883" s="9">
        <v>5.1026289437781099E-2</v>
      </c>
    </row>
    <row r="3884" spans="14:25" x14ac:dyDescent="0.2">
      <c r="N3884" s="5">
        <v>44711</v>
      </c>
      <c r="O3884" s="3" t="s">
        <v>576</v>
      </c>
      <c r="P3884" s="3" t="s">
        <v>13</v>
      </c>
      <c r="Q3884" s="8">
        <v>12</v>
      </c>
      <c r="R3884" s="6">
        <v>174.32</v>
      </c>
      <c r="S3884" s="24" t="s">
        <v>1213</v>
      </c>
      <c r="T3884" s="9" t="s">
        <v>1214</v>
      </c>
      <c r="U3884" s="9" t="s">
        <v>698</v>
      </c>
      <c r="V3884" s="9" t="s">
        <v>1215</v>
      </c>
      <c r="W3884" s="9" t="s">
        <v>630</v>
      </c>
      <c r="X3884" s="3" t="s">
        <v>1216</v>
      </c>
      <c r="Y3884" s="9">
        <v>4.4182906689817197E-2</v>
      </c>
    </row>
    <row r="3885" spans="14:25" x14ac:dyDescent="0.2">
      <c r="N3885" s="5">
        <v>44711</v>
      </c>
      <c r="O3885" s="3" t="s">
        <v>576</v>
      </c>
      <c r="P3885" s="3" t="s">
        <v>13</v>
      </c>
      <c r="Q3885" s="8">
        <v>6</v>
      </c>
      <c r="R3885" s="6">
        <v>98.73</v>
      </c>
      <c r="S3885" s="24" t="s">
        <v>1213</v>
      </c>
      <c r="T3885" s="9" t="s">
        <v>1214</v>
      </c>
      <c r="U3885" s="9" t="s">
        <v>506</v>
      </c>
      <c r="V3885" s="9" t="s">
        <v>1215</v>
      </c>
      <c r="W3885" s="9" t="s">
        <v>630</v>
      </c>
      <c r="X3885" s="3" t="s">
        <v>1216</v>
      </c>
      <c r="Y3885" s="9">
        <v>2.50239695817213E-2</v>
      </c>
    </row>
    <row r="3886" spans="14:25" x14ac:dyDescent="0.2">
      <c r="N3886" s="5">
        <v>44711</v>
      </c>
      <c r="O3886" s="3" t="s">
        <v>576</v>
      </c>
      <c r="P3886" s="3" t="s">
        <v>13</v>
      </c>
      <c r="Q3886" s="8">
        <v>6</v>
      </c>
      <c r="R3886" s="6">
        <v>98.52</v>
      </c>
      <c r="S3886" s="24" t="s">
        <v>1213</v>
      </c>
      <c r="T3886" s="9" t="s">
        <v>1214</v>
      </c>
      <c r="U3886" s="9" t="s">
        <v>522</v>
      </c>
      <c r="V3886" s="9" t="s">
        <v>1215</v>
      </c>
      <c r="W3886" s="9" t="s">
        <v>630</v>
      </c>
      <c r="X3886" s="3" t="s">
        <v>1216</v>
      </c>
      <c r="Y3886" s="9">
        <v>2.49707432714593E-2</v>
      </c>
    </row>
    <row r="3887" spans="14:25" x14ac:dyDescent="0.2">
      <c r="N3887" s="5">
        <v>44711</v>
      </c>
      <c r="O3887" s="3" t="s">
        <v>576</v>
      </c>
      <c r="P3887" s="3" t="s">
        <v>13</v>
      </c>
      <c r="Q3887" s="8">
        <v>24</v>
      </c>
      <c r="R3887" s="6">
        <v>347.79</v>
      </c>
      <c r="S3887" s="24" t="s">
        <v>1213</v>
      </c>
      <c r="T3887" s="9" t="s">
        <v>1214</v>
      </c>
      <c r="U3887" s="9" t="s">
        <v>527</v>
      </c>
      <c r="V3887" s="9" t="s">
        <v>1215</v>
      </c>
      <c r="W3887" s="9" t="s">
        <v>630</v>
      </c>
      <c r="X3887" s="3" t="s">
        <v>1216</v>
      </c>
      <c r="Y3887" s="9">
        <v>8.8150373552383698E-2</v>
      </c>
    </row>
    <row r="3888" spans="14:25" x14ac:dyDescent="0.2">
      <c r="N3888" s="5">
        <v>44690</v>
      </c>
      <c r="O3888" s="3" t="s">
        <v>576</v>
      </c>
      <c r="P3888" s="3" t="s">
        <v>7</v>
      </c>
      <c r="Q3888" s="8">
        <v>2</v>
      </c>
      <c r="R3888" s="6">
        <v>62.86</v>
      </c>
      <c r="S3888" s="24" t="s">
        <v>1217</v>
      </c>
      <c r="T3888" s="9" t="s">
        <v>639</v>
      </c>
      <c r="U3888" s="9" t="s">
        <v>182</v>
      </c>
      <c r="V3888" s="9" t="s">
        <v>640</v>
      </c>
      <c r="W3888" s="9" t="s">
        <v>602</v>
      </c>
      <c r="X3888" s="3" t="s">
        <v>641</v>
      </c>
      <c r="Y3888" s="9">
        <v>1.5932408871741102E-2</v>
      </c>
    </row>
    <row r="3889" spans="14:25" x14ac:dyDescent="0.2">
      <c r="N3889" s="5">
        <v>44690</v>
      </c>
      <c r="O3889" s="3" t="s">
        <v>576</v>
      </c>
      <c r="P3889" s="3" t="s">
        <v>7</v>
      </c>
      <c r="Q3889" s="8">
        <v>2</v>
      </c>
      <c r="R3889" s="6">
        <v>1053.57</v>
      </c>
      <c r="S3889" s="24" t="s">
        <v>1217</v>
      </c>
      <c r="T3889" s="9" t="s">
        <v>639</v>
      </c>
      <c r="U3889" s="9" t="s">
        <v>195</v>
      </c>
      <c r="V3889" s="9" t="s">
        <v>640</v>
      </c>
      <c r="W3889" s="9" t="s">
        <v>602</v>
      </c>
      <c r="X3889" s="3" t="s">
        <v>641</v>
      </c>
      <c r="Y3889" s="9">
        <v>0.26703639858416001</v>
      </c>
    </row>
    <row r="3890" spans="14:25" x14ac:dyDescent="0.2">
      <c r="N3890" s="5">
        <v>44694</v>
      </c>
      <c r="O3890" s="3" t="s">
        <v>576</v>
      </c>
      <c r="P3890" s="3" t="s">
        <v>7</v>
      </c>
      <c r="Q3890" s="8">
        <v>6</v>
      </c>
      <c r="R3890" s="6">
        <v>214.29</v>
      </c>
      <c r="S3890" s="24" t="s">
        <v>1217</v>
      </c>
      <c r="T3890" s="9" t="s">
        <v>639</v>
      </c>
      <c r="U3890" s="9" t="s">
        <v>193</v>
      </c>
      <c r="V3890" s="9" t="s">
        <v>640</v>
      </c>
      <c r="W3890" s="9" t="s">
        <v>602</v>
      </c>
      <c r="X3890" s="3" t="s">
        <v>641</v>
      </c>
      <c r="Y3890" s="9">
        <v>5.4313647743006697E-2</v>
      </c>
    </row>
    <row r="3891" spans="14:25" x14ac:dyDescent="0.2">
      <c r="N3891" s="5">
        <v>44711</v>
      </c>
      <c r="O3891" s="3" t="s">
        <v>576</v>
      </c>
      <c r="P3891" s="3" t="s">
        <v>7</v>
      </c>
      <c r="Q3891" s="8">
        <v>10</v>
      </c>
      <c r="R3891" s="6">
        <v>452.59</v>
      </c>
      <c r="S3891" s="24" t="s">
        <v>1217</v>
      </c>
      <c r="T3891" s="9" t="s">
        <v>639</v>
      </c>
      <c r="U3891" s="9" t="s">
        <v>170</v>
      </c>
      <c r="V3891" s="9" t="s">
        <v>640</v>
      </c>
      <c r="W3891" s="9" t="s">
        <v>602</v>
      </c>
      <c r="X3891" s="3" t="s">
        <v>641</v>
      </c>
      <c r="Y3891" s="9">
        <v>0.114712836959295</v>
      </c>
    </row>
    <row r="3892" spans="14:25" x14ac:dyDescent="0.2">
      <c r="N3892" s="5">
        <v>44711</v>
      </c>
      <c r="O3892" s="3" t="s">
        <v>576</v>
      </c>
      <c r="P3892" s="3" t="s">
        <v>7</v>
      </c>
      <c r="Q3892" s="8">
        <v>5</v>
      </c>
      <c r="R3892" s="6">
        <v>196.07</v>
      </c>
      <c r="S3892" s="24" t="s">
        <v>1217</v>
      </c>
      <c r="T3892" s="9" t="s">
        <v>639</v>
      </c>
      <c r="U3892" s="9" t="s">
        <v>176</v>
      </c>
      <c r="V3892" s="9" t="s">
        <v>640</v>
      </c>
      <c r="W3892" s="9" t="s">
        <v>602</v>
      </c>
      <c r="X3892" s="3" t="s">
        <v>641</v>
      </c>
      <c r="Y3892" s="9">
        <v>4.9695631681232602E-2</v>
      </c>
    </row>
    <row r="3893" spans="14:25" x14ac:dyDescent="0.2">
      <c r="N3893" s="5">
        <v>44711</v>
      </c>
      <c r="O3893" s="3" t="s">
        <v>576</v>
      </c>
      <c r="P3893" s="3" t="s">
        <v>7</v>
      </c>
      <c r="Q3893" s="8">
        <v>2</v>
      </c>
      <c r="R3893" s="6">
        <v>1156.73</v>
      </c>
      <c r="S3893" s="24" t="s">
        <v>1217</v>
      </c>
      <c r="T3893" s="9" t="s">
        <v>639</v>
      </c>
      <c r="U3893" s="9" t="s">
        <v>195</v>
      </c>
      <c r="V3893" s="9" t="s">
        <v>640</v>
      </c>
      <c r="W3893" s="9" t="s">
        <v>602</v>
      </c>
      <c r="X3893" s="3" t="s">
        <v>641</v>
      </c>
      <c r="Y3893" s="9">
        <v>0.293183189853788</v>
      </c>
    </row>
    <row r="3894" spans="14:25" x14ac:dyDescent="0.2">
      <c r="N3894" s="5">
        <v>44711</v>
      </c>
      <c r="O3894" s="3" t="s">
        <v>576</v>
      </c>
      <c r="P3894" s="3" t="s">
        <v>7</v>
      </c>
      <c r="Q3894" s="8">
        <v>12</v>
      </c>
      <c r="R3894" s="6">
        <v>462.96</v>
      </c>
      <c r="S3894" s="24" t="s">
        <v>1217</v>
      </c>
      <c r="T3894" s="9" t="s">
        <v>639</v>
      </c>
      <c r="U3894" s="9" t="s">
        <v>193</v>
      </c>
      <c r="V3894" s="9" t="s">
        <v>640</v>
      </c>
      <c r="W3894" s="9" t="s">
        <v>602</v>
      </c>
      <c r="X3894" s="3" t="s">
        <v>641</v>
      </c>
      <c r="Y3894" s="9">
        <v>0.11734120285175401</v>
      </c>
    </row>
    <row r="3895" spans="14:25" x14ac:dyDescent="0.2">
      <c r="N3895" s="5">
        <v>44694</v>
      </c>
      <c r="O3895" s="3" t="s">
        <v>849</v>
      </c>
      <c r="P3895" s="3" t="s">
        <v>12</v>
      </c>
      <c r="Q3895" s="8">
        <v>8</v>
      </c>
      <c r="R3895" s="6">
        <v>1485.5</v>
      </c>
      <c r="S3895" s="24" t="s">
        <v>1218</v>
      </c>
      <c r="T3895" s="9" t="s">
        <v>930</v>
      </c>
      <c r="U3895" s="9" t="s">
        <v>454</v>
      </c>
      <c r="V3895" s="9" t="s">
        <v>931</v>
      </c>
      <c r="W3895" s="9" t="s">
        <v>873</v>
      </c>
      <c r="X3895" s="3" t="s">
        <v>873</v>
      </c>
      <c r="Y3895" s="9">
        <v>0.376512780448161</v>
      </c>
    </row>
    <row r="3896" spans="14:25" x14ac:dyDescent="0.2">
      <c r="N3896" s="5">
        <v>44694</v>
      </c>
      <c r="O3896" s="3" t="s">
        <v>849</v>
      </c>
      <c r="P3896" s="3" t="s">
        <v>13</v>
      </c>
      <c r="Q3896" s="8">
        <v>48</v>
      </c>
      <c r="R3896" s="6">
        <v>758.57</v>
      </c>
      <c r="S3896" s="24" t="s">
        <v>1218</v>
      </c>
      <c r="T3896" s="9" t="s">
        <v>930</v>
      </c>
      <c r="U3896" s="9" t="s">
        <v>492</v>
      </c>
      <c r="V3896" s="9" t="s">
        <v>931</v>
      </c>
      <c r="W3896" s="9" t="s">
        <v>873</v>
      </c>
      <c r="X3896" s="3" t="s">
        <v>873</v>
      </c>
      <c r="Y3896" s="9">
        <v>0.19226610559714699</v>
      </c>
    </row>
    <row r="3897" spans="14:25" x14ac:dyDescent="0.2">
      <c r="N3897" s="5">
        <v>44704</v>
      </c>
      <c r="O3897" s="3" t="s">
        <v>849</v>
      </c>
      <c r="P3897" s="3" t="s">
        <v>7</v>
      </c>
      <c r="Q3897" s="8">
        <v>24</v>
      </c>
      <c r="R3897" s="6">
        <v>1086.21</v>
      </c>
      <c r="S3897" s="24" t="s">
        <v>1218</v>
      </c>
      <c r="T3897" s="9" t="s">
        <v>930</v>
      </c>
      <c r="U3897" s="9" t="s">
        <v>175</v>
      </c>
      <c r="V3897" s="9" t="s">
        <v>931</v>
      </c>
      <c r="W3897" s="9" t="s">
        <v>873</v>
      </c>
      <c r="X3897" s="3" t="s">
        <v>873</v>
      </c>
      <c r="Y3897" s="9">
        <v>0.27530928795058701</v>
      </c>
    </row>
    <row r="3898" spans="14:25" x14ac:dyDescent="0.2">
      <c r="N3898" s="5">
        <v>44697</v>
      </c>
      <c r="O3898" s="3" t="s">
        <v>52</v>
      </c>
      <c r="P3898" s="3" t="s">
        <v>11</v>
      </c>
      <c r="Q3898" s="8">
        <v>24</v>
      </c>
      <c r="R3898" s="6">
        <v>628.07000000000005</v>
      </c>
      <c r="S3898" s="24" t="s">
        <v>1219</v>
      </c>
      <c r="T3898" s="9" t="s">
        <v>95</v>
      </c>
      <c r="U3898" s="9" t="s">
        <v>368</v>
      </c>
      <c r="V3898" s="9" t="s">
        <v>1102</v>
      </c>
      <c r="W3898" s="9" t="s">
        <v>67</v>
      </c>
      <c r="X3898" s="3" t="s">
        <v>437</v>
      </c>
      <c r="Y3898" s="9">
        <v>0.15918975564865501</v>
      </c>
    </row>
    <row r="3899" spans="14:25" x14ac:dyDescent="0.2">
      <c r="N3899" s="5">
        <v>44697</v>
      </c>
      <c r="O3899" s="3" t="s">
        <v>52</v>
      </c>
      <c r="P3899" s="3" t="s">
        <v>11</v>
      </c>
      <c r="Q3899" s="8">
        <v>24</v>
      </c>
      <c r="R3899" s="6">
        <v>256.07</v>
      </c>
      <c r="S3899" s="24" t="s">
        <v>1219</v>
      </c>
      <c r="T3899" s="9" t="s">
        <v>95</v>
      </c>
      <c r="U3899" s="9" t="s">
        <v>387</v>
      </c>
      <c r="V3899" s="9" t="s">
        <v>1102</v>
      </c>
      <c r="W3899" s="9" t="s">
        <v>67</v>
      </c>
      <c r="X3899" s="3" t="s">
        <v>437</v>
      </c>
      <c r="Y3899" s="9">
        <v>6.4903148898930105E-2</v>
      </c>
    </row>
    <row r="3900" spans="14:25" x14ac:dyDescent="0.2">
      <c r="N3900" s="5">
        <v>44699</v>
      </c>
      <c r="O3900" s="3" t="s">
        <v>52</v>
      </c>
      <c r="P3900" s="3" t="s">
        <v>10</v>
      </c>
      <c r="Q3900" s="8">
        <v>2</v>
      </c>
      <c r="R3900" s="6">
        <v>341.71</v>
      </c>
      <c r="S3900" s="24" t="s">
        <v>1220</v>
      </c>
      <c r="T3900" s="9" t="s">
        <v>92</v>
      </c>
      <c r="U3900" s="9" t="s">
        <v>304</v>
      </c>
      <c r="V3900" s="9" t="s">
        <v>1221</v>
      </c>
      <c r="W3900" s="9" t="s">
        <v>46</v>
      </c>
      <c r="X3900" s="3" t="s">
        <v>94</v>
      </c>
      <c r="Y3900" s="9">
        <v>8.6609345140990293E-2</v>
      </c>
    </row>
    <row r="3901" spans="14:25" x14ac:dyDescent="0.2">
      <c r="N3901" s="5">
        <v>44699</v>
      </c>
      <c r="O3901" s="3" t="s">
        <v>52</v>
      </c>
      <c r="P3901" s="3" t="s">
        <v>10</v>
      </c>
      <c r="Q3901" s="8">
        <v>4</v>
      </c>
      <c r="R3901" s="6">
        <v>159.43</v>
      </c>
      <c r="S3901" s="24" t="s">
        <v>1220</v>
      </c>
      <c r="T3901" s="9" t="s">
        <v>92</v>
      </c>
      <c r="U3901" s="9" t="s">
        <v>324</v>
      </c>
      <c r="V3901" s="9" t="s">
        <v>1221</v>
      </c>
      <c r="W3901" s="9" t="s">
        <v>46</v>
      </c>
      <c r="X3901" s="3" t="s">
        <v>94</v>
      </c>
      <c r="Y3901" s="9">
        <v>4.0408907833625302E-2</v>
      </c>
    </row>
    <row r="3902" spans="14:25" x14ac:dyDescent="0.2">
      <c r="N3902" s="5">
        <v>44699</v>
      </c>
      <c r="O3902" s="3" t="s">
        <v>52</v>
      </c>
      <c r="P3902" s="3" t="s">
        <v>10</v>
      </c>
      <c r="Q3902" s="8">
        <v>1</v>
      </c>
      <c r="R3902" s="6">
        <v>170.86</v>
      </c>
      <c r="S3902" s="24" t="s">
        <v>1220</v>
      </c>
      <c r="T3902" s="9" t="s">
        <v>92</v>
      </c>
      <c r="U3902" s="9" t="s">
        <v>290</v>
      </c>
      <c r="V3902" s="9" t="s">
        <v>1221</v>
      </c>
      <c r="W3902" s="9" t="s">
        <v>46</v>
      </c>
      <c r="X3902" s="3" t="s">
        <v>94</v>
      </c>
      <c r="Y3902" s="9">
        <v>4.3305939863596599E-2</v>
      </c>
    </row>
    <row r="3903" spans="14:25" x14ac:dyDescent="0.2">
      <c r="N3903" s="5">
        <v>44699</v>
      </c>
      <c r="O3903" s="3" t="s">
        <v>52</v>
      </c>
      <c r="P3903" s="3" t="s">
        <v>10</v>
      </c>
      <c r="Q3903" s="8">
        <v>2</v>
      </c>
      <c r="R3903" s="6">
        <v>79.709999999999994</v>
      </c>
      <c r="S3903" s="24" t="s">
        <v>1220</v>
      </c>
      <c r="T3903" s="9" t="s">
        <v>92</v>
      </c>
      <c r="U3903" s="9" t="s">
        <v>330</v>
      </c>
      <c r="V3903" s="9" t="s">
        <v>1221</v>
      </c>
      <c r="W3903" s="9" t="s">
        <v>46</v>
      </c>
      <c r="X3903" s="3" t="s">
        <v>94</v>
      </c>
      <c r="Y3903" s="9">
        <v>2.0203186623711199E-2</v>
      </c>
    </row>
    <row r="3904" spans="14:25" x14ac:dyDescent="0.2">
      <c r="N3904" s="5">
        <v>44699</v>
      </c>
      <c r="O3904" s="3" t="s">
        <v>52</v>
      </c>
      <c r="P3904" s="3" t="s">
        <v>10</v>
      </c>
      <c r="Q3904" s="8">
        <v>2</v>
      </c>
      <c r="R3904" s="6">
        <v>341.71</v>
      </c>
      <c r="S3904" s="24" t="s">
        <v>1220</v>
      </c>
      <c r="T3904" s="9" t="s">
        <v>92</v>
      </c>
      <c r="U3904" s="9" t="s">
        <v>299</v>
      </c>
      <c r="V3904" s="9" t="s">
        <v>1221</v>
      </c>
      <c r="W3904" s="9" t="s">
        <v>46</v>
      </c>
      <c r="X3904" s="3" t="s">
        <v>94</v>
      </c>
      <c r="Y3904" s="9">
        <v>8.6609345140990293E-2</v>
      </c>
    </row>
    <row r="3905" spans="14:25" x14ac:dyDescent="0.2">
      <c r="N3905" s="5">
        <v>44699</v>
      </c>
      <c r="O3905" s="3" t="s">
        <v>52</v>
      </c>
      <c r="P3905" s="3" t="s">
        <v>10</v>
      </c>
      <c r="Q3905" s="8">
        <v>4</v>
      </c>
      <c r="R3905" s="6">
        <v>159.43</v>
      </c>
      <c r="S3905" s="24" t="s">
        <v>1220</v>
      </c>
      <c r="T3905" s="9" t="s">
        <v>92</v>
      </c>
      <c r="U3905" s="9" t="s">
        <v>291</v>
      </c>
      <c r="V3905" s="9" t="s">
        <v>1221</v>
      </c>
      <c r="W3905" s="9" t="s">
        <v>46</v>
      </c>
      <c r="X3905" s="3" t="s">
        <v>94</v>
      </c>
      <c r="Y3905" s="9">
        <v>4.0408907833625302E-2</v>
      </c>
    </row>
    <row r="3906" spans="14:25" x14ac:dyDescent="0.2">
      <c r="N3906" s="5">
        <v>44699</v>
      </c>
      <c r="O3906" s="3" t="s">
        <v>52</v>
      </c>
      <c r="P3906" s="3" t="s">
        <v>10</v>
      </c>
      <c r="Q3906" s="8">
        <v>2</v>
      </c>
      <c r="R3906" s="6">
        <v>341.71</v>
      </c>
      <c r="S3906" s="24" t="s">
        <v>1220</v>
      </c>
      <c r="T3906" s="9" t="s">
        <v>92</v>
      </c>
      <c r="U3906" s="9" t="s">
        <v>333</v>
      </c>
      <c r="V3906" s="9" t="s">
        <v>1221</v>
      </c>
      <c r="W3906" s="9" t="s">
        <v>46</v>
      </c>
      <c r="X3906" s="3" t="s">
        <v>94</v>
      </c>
      <c r="Y3906" s="9">
        <v>8.6609345140990293E-2</v>
      </c>
    </row>
    <row r="3907" spans="14:25" x14ac:dyDescent="0.2">
      <c r="N3907" s="5">
        <v>44699</v>
      </c>
      <c r="O3907" s="3" t="s">
        <v>52</v>
      </c>
      <c r="P3907" s="3" t="s">
        <v>10</v>
      </c>
      <c r="Q3907" s="8">
        <v>4</v>
      </c>
      <c r="R3907" s="6">
        <v>159.43</v>
      </c>
      <c r="S3907" s="24" t="s">
        <v>1220</v>
      </c>
      <c r="T3907" s="9" t="s">
        <v>92</v>
      </c>
      <c r="U3907" s="9" t="s">
        <v>322</v>
      </c>
      <c r="V3907" s="9" t="s">
        <v>1221</v>
      </c>
      <c r="W3907" s="9" t="s">
        <v>46</v>
      </c>
      <c r="X3907" s="3" t="s">
        <v>94</v>
      </c>
      <c r="Y3907" s="9">
        <v>4.0408907833625302E-2</v>
      </c>
    </row>
    <row r="3908" spans="14:25" x14ac:dyDescent="0.2">
      <c r="N3908" s="5">
        <v>44699</v>
      </c>
      <c r="O3908" s="3" t="s">
        <v>52</v>
      </c>
      <c r="P3908" s="3" t="s">
        <v>10</v>
      </c>
      <c r="Q3908" s="8">
        <v>6</v>
      </c>
      <c r="R3908" s="6">
        <v>1025.1400000000001</v>
      </c>
      <c r="S3908" s="24" t="s">
        <v>1220</v>
      </c>
      <c r="T3908" s="9" t="s">
        <v>92</v>
      </c>
      <c r="U3908" s="9" t="s">
        <v>283</v>
      </c>
      <c r="V3908" s="9" t="s">
        <v>1221</v>
      </c>
      <c r="W3908" s="9" t="s">
        <v>46</v>
      </c>
      <c r="X3908" s="3" t="s">
        <v>94</v>
      </c>
      <c r="Y3908" s="9">
        <v>0.25983057000917398</v>
      </c>
    </row>
    <row r="3909" spans="14:25" x14ac:dyDescent="0.2">
      <c r="N3909" s="5">
        <v>44699</v>
      </c>
      <c r="O3909" s="3" t="s">
        <v>52</v>
      </c>
      <c r="P3909" s="3" t="s">
        <v>10</v>
      </c>
      <c r="Q3909" s="8">
        <v>12</v>
      </c>
      <c r="R3909" s="6">
        <v>478.29</v>
      </c>
      <c r="S3909" s="24" t="s">
        <v>1220</v>
      </c>
      <c r="T3909" s="9" t="s">
        <v>92</v>
      </c>
      <c r="U3909" s="9" t="s">
        <v>305</v>
      </c>
      <c r="V3909" s="9" t="s">
        <v>1221</v>
      </c>
      <c r="W3909" s="9" t="s">
        <v>46</v>
      </c>
      <c r="X3909" s="3" t="s">
        <v>94</v>
      </c>
      <c r="Y3909" s="9">
        <v>0.121226723500876</v>
      </c>
    </row>
    <row r="3910" spans="14:25" x14ac:dyDescent="0.2">
      <c r="N3910" s="5">
        <v>44699</v>
      </c>
      <c r="O3910" s="3" t="s">
        <v>52</v>
      </c>
      <c r="P3910" s="3" t="s">
        <v>10</v>
      </c>
      <c r="Q3910" s="8">
        <v>2</v>
      </c>
      <c r="R3910" s="6">
        <v>341.71</v>
      </c>
      <c r="S3910" s="24" t="s">
        <v>1220</v>
      </c>
      <c r="T3910" s="9" t="s">
        <v>92</v>
      </c>
      <c r="U3910" s="9" t="s">
        <v>316</v>
      </c>
      <c r="V3910" s="9" t="s">
        <v>1221</v>
      </c>
      <c r="W3910" s="9" t="s">
        <v>46</v>
      </c>
      <c r="X3910" s="3" t="s">
        <v>94</v>
      </c>
      <c r="Y3910" s="9">
        <v>8.6609345140990293E-2</v>
      </c>
    </row>
    <row r="3911" spans="14:25" x14ac:dyDescent="0.2">
      <c r="N3911" s="5">
        <v>44699</v>
      </c>
      <c r="O3911" s="3" t="s">
        <v>52</v>
      </c>
      <c r="P3911" s="3" t="s">
        <v>10</v>
      </c>
      <c r="Q3911" s="8">
        <v>4</v>
      </c>
      <c r="R3911" s="6">
        <v>159.43</v>
      </c>
      <c r="S3911" s="24" t="s">
        <v>1220</v>
      </c>
      <c r="T3911" s="9" t="s">
        <v>92</v>
      </c>
      <c r="U3911" s="9" t="s">
        <v>293</v>
      </c>
      <c r="V3911" s="9" t="s">
        <v>1221</v>
      </c>
      <c r="W3911" s="9" t="s">
        <v>46</v>
      </c>
      <c r="X3911" s="3" t="s">
        <v>94</v>
      </c>
      <c r="Y3911" s="9">
        <v>4.0408907833625302E-2</v>
      </c>
    </row>
    <row r="3912" spans="14:25" x14ac:dyDescent="0.2">
      <c r="N3912" s="5">
        <v>44699</v>
      </c>
      <c r="O3912" s="3" t="s">
        <v>52</v>
      </c>
      <c r="P3912" s="3" t="s">
        <v>10</v>
      </c>
      <c r="Q3912" s="8">
        <v>2</v>
      </c>
      <c r="R3912" s="6">
        <v>341.71</v>
      </c>
      <c r="S3912" s="24" t="s">
        <v>1220</v>
      </c>
      <c r="T3912" s="9" t="s">
        <v>92</v>
      </c>
      <c r="U3912" s="9" t="s">
        <v>317</v>
      </c>
      <c r="V3912" s="9" t="s">
        <v>1221</v>
      </c>
      <c r="W3912" s="9" t="s">
        <v>46</v>
      </c>
      <c r="X3912" s="3" t="s">
        <v>94</v>
      </c>
      <c r="Y3912" s="9">
        <v>8.6609345140990293E-2</v>
      </c>
    </row>
    <row r="3913" spans="14:25" x14ac:dyDescent="0.2">
      <c r="N3913" s="5">
        <v>44699</v>
      </c>
      <c r="O3913" s="3" t="s">
        <v>52</v>
      </c>
      <c r="P3913" s="3" t="s">
        <v>10</v>
      </c>
      <c r="Q3913" s="8">
        <v>4</v>
      </c>
      <c r="R3913" s="6">
        <v>159.43</v>
      </c>
      <c r="S3913" s="24" t="s">
        <v>1220</v>
      </c>
      <c r="T3913" s="9" t="s">
        <v>92</v>
      </c>
      <c r="U3913" s="9" t="s">
        <v>311</v>
      </c>
      <c r="V3913" s="9" t="s">
        <v>1221</v>
      </c>
      <c r="W3913" s="9" t="s">
        <v>46</v>
      </c>
      <c r="X3913" s="3" t="s">
        <v>94</v>
      </c>
      <c r="Y3913" s="9">
        <v>4.0408907833625302E-2</v>
      </c>
    </row>
    <row r="3914" spans="14:25" x14ac:dyDescent="0.2">
      <c r="N3914" s="5">
        <v>44699</v>
      </c>
      <c r="O3914" s="3" t="s">
        <v>52</v>
      </c>
      <c r="P3914" s="3" t="s">
        <v>10</v>
      </c>
      <c r="Q3914" s="8">
        <v>1</v>
      </c>
      <c r="R3914" s="6">
        <v>170.86</v>
      </c>
      <c r="S3914" s="24" t="s">
        <v>1220</v>
      </c>
      <c r="T3914" s="9" t="s">
        <v>92</v>
      </c>
      <c r="U3914" s="9" t="s">
        <v>312</v>
      </c>
      <c r="V3914" s="9" t="s">
        <v>1221</v>
      </c>
      <c r="W3914" s="9" t="s">
        <v>46</v>
      </c>
      <c r="X3914" s="3" t="s">
        <v>94</v>
      </c>
      <c r="Y3914" s="9">
        <v>4.3305939863596599E-2</v>
      </c>
    </row>
    <row r="3915" spans="14:25" x14ac:dyDescent="0.2">
      <c r="N3915" s="5">
        <v>44699</v>
      </c>
      <c r="O3915" s="3" t="s">
        <v>52</v>
      </c>
      <c r="P3915" s="3" t="s">
        <v>10</v>
      </c>
      <c r="Q3915" s="8">
        <v>2</v>
      </c>
      <c r="R3915" s="6">
        <v>79.709999999999994</v>
      </c>
      <c r="S3915" s="24" t="s">
        <v>1220</v>
      </c>
      <c r="T3915" s="9" t="s">
        <v>92</v>
      </c>
      <c r="U3915" s="9" t="s">
        <v>313</v>
      </c>
      <c r="V3915" s="9" t="s">
        <v>1221</v>
      </c>
      <c r="W3915" s="9" t="s">
        <v>46</v>
      </c>
      <c r="X3915" s="3" t="s">
        <v>94</v>
      </c>
      <c r="Y3915" s="9">
        <v>2.0203186623711199E-2</v>
      </c>
    </row>
    <row r="3916" spans="14:25" x14ac:dyDescent="0.2">
      <c r="N3916" s="5">
        <v>44699</v>
      </c>
      <c r="O3916" s="3" t="s">
        <v>52</v>
      </c>
      <c r="P3916" s="3" t="s">
        <v>10</v>
      </c>
      <c r="Q3916" s="8">
        <v>1</v>
      </c>
      <c r="R3916" s="6">
        <v>170.86</v>
      </c>
      <c r="S3916" s="24" t="s">
        <v>1220</v>
      </c>
      <c r="T3916" s="9" t="s">
        <v>92</v>
      </c>
      <c r="U3916" s="9" t="s">
        <v>351</v>
      </c>
      <c r="V3916" s="9" t="s">
        <v>1221</v>
      </c>
      <c r="W3916" s="9" t="s">
        <v>46</v>
      </c>
      <c r="X3916" s="3" t="s">
        <v>94</v>
      </c>
      <c r="Y3916" s="9">
        <v>4.3305939863596599E-2</v>
      </c>
    </row>
    <row r="3917" spans="14:25" x14ac:dyDescent="0.2">
      <c r="N3917" s="5">
        <v>44699</v>
      </c>
      <c r="O3917" s="3" t="s">
        <v>52</v>
      </c>
      <c r="P3917" s="3" t="s">
        <v>10</v>
      </c>
      <c r="Q3917" s="8">
        <v>2</v>
      </c>
      <c r="R3917" s="6">
        <v>79.709999999999994</v>
      </c>
      <c r="S3917" s="24" t="s">
        <v>1220</v>
      </c>
      <c r="T3917" s="9" t="s">
        <v>92</v>
      </c>
      <c r="U3917" s="9" t="s">
        <v>362</v>
      </c>
      <c r="V3917" s="9" t="s">
        <v>1221</v>
      </c>
      <c r="W3917" s="9" t="s">
        <v>46</v>
      </c>
      <c r="X3917" s="3" t="s">
        <v>94</v>
      </c>
      <c r="Y3917" s="9">
        <v>2.0203186623711199E-2</v>
      </c>
    </row>
    <row r="3918" spans="14:25" x14ac:dyDescent="0.2">
      <c r="N3918" s="5">
        <v>44699</v>
      </c>
      <c r="O3918" s="3" t="s">
        <v>52</v>
      </c>
      <c r="P3918" s="3" t="s">
        <v>10</v>
      </c>
      <c r="Q3918" s="8">
        <v>2</v>
      </c>
      <c r="R3918" s="6">
        <v>341.71</v>
      </c>
      <c r="S3918" s="24" t="s">
        <v>1220</v>
      </c>
      <c r="T3918" s="9" t="s">
        <v>92</v>
      </c>
      <c r="U3918" s="9" t="s">
        <v>302</v>
      </c>
      <c r="V3918" s="9" t="s">
        <v>1221</v>
      </c>
      <c r="W3918" s="9" t="s">
        <v>46</v>
      </c>
      <c r="X3918" s="3" t="s">
        <v>94</v>
      </c>
      <c r="Y3918" s="9">
        <v>8.6609345140990293E-2</v>
      </c>
    </row>
    <row r="3919" spans="14:25" x14ac:dyDescent="0.2">
      <c r="N3919" s="5">
        <v>44699</v>
      </c>
      <c r="O3919" s="3" t="s">
        <v>52</v>
      </c>
      <c r="P3919" s="3" t="s">
        <v>10</v>
      </c>
      <c r="Q3919" s="8">
        <v>4</v>
      </c>
      <c r="R3919" s="6">
        <v>159.43</v>
      </c>
      <c r="S3919" s="24" t="s">
        <v>1220</v>
      </c>
      <c r="T3919" s="9" t="s">
        <v>92</v>
      </c>
      <c r="U3919" s="9" t="s">
        <v>294</v>
      </c>
      <c r="V3919" s="9" t="s">
        <v>1221</v>
      </c>
      <c r="W3919" s="9" t="s">
        <v>46</v>
      </c>
      <c r="X3919" s="3" t="s">
        <v>94</v>
      </c>
      <c r="Y3919" s="9">
        <v>4.0408907833625302E-2</v>
      </c>
    </row>
    <row r="3920" spans="14:25" x14ac:dyDescent="0.2">
      <c r="N3920" s="5">
        <v>44699</v>
      </c>
      <c r="O3920" s="3" t="s">
        <v>52</v>
      </c>
      <c r="P3920" s="3" t="s">
        <v>10</v>
      </c>
      <c r="Q3920" s="8">
        <v>2</v>
      </c>
      <c r="R3920" s="6">
        <v>341.71</v>
      </c>
      <c r="S3920" s="24" t="s">
        <v>1220</v>
      </c>
      <c r="T3920" s="9" t="s">
        <v>92</v>
      </c>
      <c r="U3920" s="9" t="s">
        <v>295</v>
      </c>
      <c r="V3920" s="9" t="s">
        <v>1221</v>
      </c>
      <c r="W3920" s="9" t="s">
        <v>46</v>
      </c>
      <c r="X3920" s="3" t="s">
        <v>94</v>
      </c>
      <c r="Y3920" s="9">
        <v>8.6609345140990293E-2</v>
      </c>
    </row>
    <row r="3921" spans="14:25" x14ac:dyDescent="0.2">
      <c r="N3921" s="5">
        <v>44699</v>
      </c>
      <c r="O3921" s="3" t="s">
        <v>52</v>
      </c>
      <c r="P3921" s="3" t="s">
        <v>10</v>
      </c>
      <c r="Q3921" s="8">
        <v>4</v>
      </c>
      <c r="R3921" s="6">
        <v>159.43</v>
      </c>
      <c r="S3921" s="24" t="s">
        <v>1220</v>
      </c>
      <c r="T3921" s="9" t="s">
        <v>92</v>
      </c>
      <c r="U3921" s="9" t="s">
        <v>306</v>
      </c>
      <c r="V3921" s="9" t="s">
        <v>1221</v>
      </c>
      <c r="W3921" s="9" t="s">
        <v>46</v>
      </c>
      <c r="X3921" s="3" t="s">
        <v>94</v>
      </c>
      <c r="Y3921" s="9">
        <v>4.0408907833625302E-2</v>
      </c>
    </row>
    <row r="3922" spans="14:25" x14ac:dyDescent="0.2">
      <c r="N3922" s="5">
        <v>44699</v>
      </c>
      <c r="O3922" s="3" t="s">
        <v>52</v>
      </c>
      <c r="P3922" s="3" t="s">
        <v>10</v>
      </c>
      <c r="Q3922" s="8">
        <v>2</v>
      </c>
      <c r="R3922" s="6">
        <v>341.71</v>
      </c>
      <c r="S3922" s="24" t="s">
        <v>1220</v>
      </c>
      <c r="T3922" s="9" t="s">
        <v>92</v>
      </c>
      <c r="U3922" s="9" t="s">
        <v>319</v>
      </c>
      <c r="V3922" s="9" t="s">
        <v>1221</v>
      </c>
      <c r="W3922" s="9" t="s">
        <v>46</v>
      </c>
      <c r="X3922" s="3" t="s">
        <v>94</v>
      </c>
      <c r="Y3922" s="9">
        <v>8.6609345140990293E-2</v>
      </c>
    </row>
    <row r="3923" spans="14:25" x14ac:dyDescent="0.2">
      <c r="N3923" s="5">
        <v>44699</v>
      </c>
      <c r="O3923" s="3" t="s">
        <v>52</v>
      </c>
      <c r="P3923" s="3" t="s">
        <v>10</v>
      </c>
      <c r="Q3923" s="8">
        <v>4</v>
      </c>
      <c r="R3923" s="6">
        <v>159.43</v>
      </c>
      <c r="S3923" s="24" t="s">
        <v>1220</v>
      </c>
      <c r="T3923" s="9" t="s">
        <v>92</v>
      </c>
      <c r="U3923" s="9" t="s">
        <v>307</v>
      </c>
      <c r="V3923" s="9" t="s">
        <v>1221</v>
      </c>
      <c r="W3923" s="9" t="s">
        <v>46</v>
      </c>
      <c r="X3923" s="3" t="s">
        <v>94</v>
      </c>
      <c r="Y3923" s="9">
        <v>4.0408907833625302E-2</v>
      </c>
    </row>
    <row r="3924" spans="14:25" x14ac:dyDescent="0.2">
      <c r="N3924" s="5">
        <v>44699</v>
      </c>
      <c r="O3924" s="3" t="s">
        <v>52</v>
      </c>
      <c r="P3924" s="3" t="s">
        <v>10</v>
      </c>
      <c r="Q3924" s="8">
        <v>1</v>
      </c>
      <c r="R3924" s="6">
        <v>170.86</v>
      </c>
      <c r="S3924" s="24" t="s">
        <v>1220</v>
      </c>
      <c r="T3924" s="9" t="s">
        <v>92</v>
      </c>
      <c r="U3924" s="9" t="s">
        <v>320</v>
      </c>
      <c r="V3924" s="9" t="s">
        <v>1221</v>
      </c>
      <c r="W3924" s="9" t="s">
        <v>46</v>
      </c>
      <c r="X3924" s="3" t="s">
        <v>94</v>
      </c>
      <c r="Y3924" s="9">
        <v>4.3305939863596599E-2</v>
      </c>
    </row>
    <row r="3925" spans="14:25" x14ac:dyDescent="0.2">
      <c r="N3925" s="5">
        <v>44699</v>
      </c>
      <c r="O3925" s="3" t="s">
        <v>52</v>
      </c>
      <c r="P3925" s="3" t="s">
        <v>10</v>
      </c>
      <c r="Q3925" s="8">
        <v>2</v>
      </c>
      <c r="R3925" s="6">
        <v>79.709999999999994</v>
      </c>
      <c r="S3925" s="24" t="s">
        <v>1220</v>
      </c>
      <c r="T3925" s="9" t="s">
        <v>92</v>
      </c>
      <c r="U3925" s="9" t="s">
        <v>321</v>
      </c>
      <c r="V3925" s="9" t="s">
        <v>1221</v>
      </c>
      <c r="W3925" s="9" t="s">
        <v>46</v>
      </c>
      <c r="X3925" s="3" t="s">
        <v>94</v>
      </c>
      <c r="Y3925" s="9">
        <v>2.0203186623711199E-2</v>
      </c>
    </row>
    <row r="3926" spans="14:25" x14ac:dyDescent="0.2">
      <c r="N3926" s="5">
        <v>44699</v>
      </c>
      <c r="O3926" s="3" t="s">
        <v>52</v>
      </c>
      <c r="P3926" s="3" t="s">
        <v>10</v>
      </c>
      <c r="Q3926" s="8">
        <v>2</v>
      </c>
      <c r="R3926" s="6">
        <v>341.71</v>
      </c>
      <c r="S3926" s="24" t="s">
        <v>1220</v>
      </c>
      <c r="T3926" s="9" t="s">
        <v>92</v>
      </c>
      <c r="U3926" s="9" t="s">
        <v>348</v>
      </c>
      <c r="V3926" s="9" t="s">
        <v>1221</v>
      </c>
      <c r="W3926" s="9" t="s">
        <v>46</v>
      </c>
      <c r="X3926" s="3" t="s">
        <v>94</v>
      </c>
      <c r="Y3926" s="9">
        <v>8.6609345140990293E-2</v>
      </c>
    </row>
    <row r="3927" spans="14:25" x14ac:dyDescent="0.2">
      <c r="N3927" s="5">
        <v>44699</v>
      </c>
      <c r="O3927" s="3" t="s">
        <v>52</v>
      </c>
      <c r="P3927" s="3" t="s">
        <v>10</v>
      </c>
      <c r="Q3927" s="8">
        <v>4</v>
      </c>
      <c r="R3927" s="6">
        <v>159.43</v>
      </c>
      <c r="S3927" s="24" t="s">
        <v>1220</v>
      </c>
      <c r="T3927" s="9" t="s">
        <v>92</v>
      </c>
      <c r="U3927" s="9" t="s">
        <v>349</v>
      </c>
      <c r="V3927" s="9" t="s">
        <v>1221</v>
      </c>
      <c r="W3927" s="9" t="s">
        <v>46</v>
      </c>
      <c r="X3927" s="3" t="s">
        <v>94</v>
      </c>
      <c r="Y3927" s="9">
        <v>4.0408907833625302E-2</v>
      </c>
    </row>
    <row r="3928" spans="14:25" x14ac:dyDescent="0.2">
      <c r="N3928" s="5">
        <v>44699</v>
      </c>
      <c r="O3928" s="3" t="s">
        <v>52</v>
      </c>
      <c r="P3928" s="3" t="s">
        <v>10</v>
      </c>
      <c r="Q3928" s="8">
        <v>1</v>
      </c>
      <c r="R3928" s="6">
        <v>170.86</v>
      </c>
      <c r="S3928" s="24" t="s">
        <v>1220</v>
      </c>
      <c r="T3928" s="9" t="s">
        <v>92</v>
      </c>
      <c r="U3928" s="9" t="s">
        <v>296</v>
      </c>
      <c r="V3928" s="9" t="s">
        <v>1221</v>
      </c>
      <c r="W3928" s="9" t="s">
        <v>46</v>
      </c>
      <c r="X3928" s="3" t="s">
        <v>94</v>
      </c>
      <c r="Y3928" s="9">
        <v>4.3305939863596599E-2</v>
      </c>
    </row>
    <row r="3929" spans="14:25" x14ac:dyDescent="0.2">
      <c r="N3929" s="5">
        <v>44699</v>
      </c>
      <c r="O3929" s="3" t="s">
        <v>52</v>
      </c>
      <c r="P3929" s="3" t="s">
        <v>10</v>
      </c>
      <c r="Q3929" s="8">
        <v>2</v>
      </c>
      <c r="R3929" s="6">
        <v>79.709999999999994</v>
      </c>
      <c r="S3929" s="24" t="s">
        <v>1220</v>
      </c>
      <c r="T3929" s="9" t="s">
        <v>92</v>
      </c>
      <c r="U3929" s="9" t="s">
        <v>326</v>
      </c>
      <c r="V3929" s="9" t="s">
        <v>1221</v>
      </c>
      <c r="W3929" s="9" t="s">
        <v>46</v>
      </c>
      <c r="X3929" s="3" t="s">
        <v>94</v>
      </c>
      <c r="Y3929" s="9">
        <v>2.0203186623711199E-2</v>
      </c>
    </row>
    <row r="3930" spans="14:25" x14ac:dyDescent="0.2">
      <c r="N3930" s="5">
        <v>44699</v>
      </c>
      <c r="O3930" s="3" t="s">
        <v>52</v>
      </c>
      <c r="P3930" s="3" t="s">
        <v>10</v>
      </c>
      <c r="Q3930" s="8">
        <v>2</v>
      </c>
      <c r="R3930" s="6">
        <v>341.71</v>
      </c>
      <c r="S3930" s="24" t="s">
        <v>1220</v>
      </c>
      <c r="T3930" s="9" t="s">
        <v>92</v>
      </c>
      <c r="U3930" s="9" t="s">
        <v>314</v>
      </c>
      <c r="V3930" s="9" t="s">
        <v>1221</v>
      </c>
      <c r="W3930" s="9" t="s">
        <v>46</v>
      </c>
      <c r="X3930" s="3" t="s">
        <v>94</v>
      </c>
      <c r="Y3930" s="9">
        <v>8.6609345140990293E-2</v>
      </c>
    </row>
    <row r="3931" spans="14:25" x14ac:dyDescent="0.2">
      <c r="N3931" s="5">
        <v>44699</v>
      </c>
      <c r="O3931" s="3" t="s">
        <v>52</v>
      </c>
      <c r="P3931" s="3" t="s">
        <v>10</v>
      </c>
      <c r="Q3931" s="8">
        <v>4</v>
      </c>
      <c r="R3931" s="6">
        <v>159.43</v>
      </c>
      <c r="S3931" s="24" t="s">
        <v>1220</v>
      </c>
      <c r="T3931" s="9" t="s">
        <v>92</v>
      </c>
      <c r="U3931" s="9" t="s">
        <v>303</v>
      </c>
      <c r="V3931" s="9" t="s">
        <v>1221</v>
      </c>
      <c r="W3931" s="9" t="s">
        <v>46</v>
      </c>
      <c r="X3931" s="3" t="s">
        <v>94</v>
      </c>
      <c r="Y3931" s="9">
        <v>4.0408907833625302E-2</v>
      </c>
    </row>
    <row r="3932" spans="14:25" x14ac:dyDescent="0.2">
      <c r="N3932" s="5">
        <v>44699</v>
      </c>
      <c r="O3932" s="3" t="s">
        <v>52</v>
      </c>
      <c r="P3932" s="3" t="s">
        <v>10</v>
      </c>
      <c r="Q3932" s="8">
        <v>2</v>
      </c>
      <c r="R3932" s="6">
        <v>341.71</v>
      </c>
      <c r="S3932" s="24" t="s">
        <v>1220</v>
      </c>
      <c r="T3932" s="9" t="s">
        <v>92</v>
      </c>
      <c r="U3932" s="9" t="s">
        <v>297</v>
      </c>
      <c r="V3932" s="9" t="s">
        <v>1221</v>
      </c>
      <c r="W3932" s="9" t="s">
        <v>46</v>
      </c>
      <c r="X3932" s="3" t="s">
        <v>94</v>
      </c>
      <c r="Y3932" s="9">
        <v>8.6609345140990293E-2</v>
      </c>
    </row>
    <row r="3933" spans="14:25" x14ac:dyDescent="0.2">
      <c r="N3933" s="5">
        <v>44699</v>
      </c>
      <c r="O3933" s="3" t="s">
        <v>52</v>
      </c>
      <c r="P3933" s="3" t="s">
        <v>10</v>
      </c>
      <c r="Q3933" s="8">
        <v>4</v>
      </c>
      <c r="R3933" s="6">
        <v>159.43</v>
      </c>
      <c r="S3933" s="24" t="s">
        <v>1220</v>
      </c>
      <c r="T3933" s="9" t="s">
        <v>92</v>
      </c>
      <c r="U3933" s="9" t="s">
        <v>281</v>
      </c>
      <c r="V3933" s="9" t="s">
        <v>1221</v>
      </c>
      <c r="W3933" s="9" t="s">
        <v>46</v>
      </c>
      <c r="X3933" s="3" t="s">
        <v>94</v>
      </c>
      <c r="Y3933" s="9">
        <v>4.0408907833625302E-2</v>
      </c>
    </row>
    <row r="3934" spans="14:25" x14ac:dyDescent="0.2">
      <c r="N3934" s="5">
        <v>44704</v>
      </c>
      <c r="O3934" s="3" t="s">
        <v>52</v>
      </c>
      <c r="P3934" s="3" t="s">
        <v>9</v>
      </c>
      <c r="Q3934" s="8">
        <v>4</v>
      </c>
      <c r="R3934" s="6">
        <v>207</v>
      </c>
      <c r="S3934" s="24" t="s">
        <v>1220</v>
      </c>
      <c r="T3934" s="9" t="s">
        <v>92</v>
      </c>
      <c r="U3934" s="9" t="s">
        <v>245</v>
      </c>
      <c r="V3934" s="9" t="s">
        <v>1221</v>
      </c>
      <c r="W3934" s="9" t="s">
        <v>46</v>
      </c>
      <c r="X3934" s="3" t="s">
        <v>94</v>
      </c>
      <c r="Y3934" s="9">
        <v>5.2465934401056499E-2</v>
      </c>
    </row>
    <row r="3935" spans="14:25" x14ac:dyDescent="0.2">
      <c r="N3935" s="5">
        <v>44704</v>
      </c>
      <c r="O3935" s="3" t="s">
        <v>52</v>
      </c>
      <c r="P3935" s="3" t="s">
        <v>11</v>
      </c>
      <c r="Q3935" s="8">
        <v>12</v>
      </c>
      <c r="R3935" s="6">
        <v>85.93</v>
      </c>
      <c r="S3935" s="24" t="s">
        <v>1220</v>
      </c>
      <c r="T3935" s="9" t="s">
        <v>92</v>
      </c>
      <c r="U3935" s="9" t="s">
        <v>400</v>
      </c>
      <c r="V3935" s="9" t="s">
        <v>1221</v>
      </c>
      <c r="W3935" s="9" t="s">
        <v>46</v>
      </c>
      <c r="X3935" s="3" t="s">
        <v>94</v>
      </c>
      <c r="Y3935" s="9">
        <v>2.17796992419458E-2</v>
      </c>
    </row>
    <row r="3936" spans="14:25" x14ac:dyDescent="0.2">
      <c r="N3936" s="5">
        <v>44704</v>
      </c>
      <c r="O3936" s="3" t="s">
        <v>52</v>
      </c>
      <c r="P3936" s="3" t="s">
        <v>11</v>
      </c>
      <c r="Q3936" s="8">
        <v>6</v>
      </c>
      <c r="R3936" s="6">
        <v>128.09</v>
      </c>
      <c r="S3936" s="24" t="s">
        <v>1220</v>
      </c>
      <c r="T3936" s="9" t="s">
        <v>92</v>
      </c>
      <c r="U3936" s="9" t="s">
        <v>368</v>
      </c>
      <c r="V3936" s="9" t="s">
        <v>1221</v>
      </c>
      <c r="W3936" s="9" t="s">
        <v>46</v>
      </c>
      <c r="X3936" s="3" t="s">
        <v>94</v>
      </c>
      <c r="Y3936" s="9">
        <v>3.2465514673581303E-2</v>
      </c>
    </row>
    <row r="3937" spans="14:25" x14ac:dyDescent="0.2">
      <c r="N3937" s="5">
        <v>44704</v>
      </c>
      <c r="O3937" s="3" t="s">
        <v>52</v>
      </c>
      <c r="P3937" s="3" t="s">
        <v>11</v>
      </c>
      <c r="Q3937" s="8">
        <v>12</v>
      </c>
      <c r="R3937" s="6">
        <v>108.54</v>
      </c>
      <c r="S3937" s="24" t="s">
        <v>1220</v>
      </c>
      <c r="T3937" s="9" t="s">
        <v>92</v>
      </c>
      <c r="U3937" s="9" t="s">
        <v>412</v>
      </c>
      <c r="V3937" s="9" t="s">
        <v>1221</v>
      </c>
      <c r="W3937" s="9" t="s">
        <v>46</v>
      </c>
      <c r="X3937" s="3" t="s">
        <v>94</v>
      </c>
      <c r="Y3937" s="9">
        <v>2.7510398646814802E-2</v>
      </c>
    </row>
    <row r="3938" spans="14:25" x14ac:dyDescent="0.2">
      <c r="N3938" s="5">
        <v>44694</v>
      </c>
      <c r="O3938" s="3" t="s">
        <v>52</v>
      </c>
      <c r="P3938" s="3" t="s">
        <v>10</v>
      </c>
      <c r="Q3938" s="8">
        <v>9</v>
      </c>
      <c r="R3938" s="6">
        <v>1014.14</v>
      </c>
      <c r="S3938" s="24" t="s">
        <v>1222</v>
      </c>
      <c r="T3938" s="9" t="s">
        <v>298</v>
      </c>
      <c r="U3938" s="9" t="s">
        <v>309</v>
      </c>
      <c r="V3938" s="9" t="s">
        <v>300</v>
      </c>
      <c r="W3938" s="9" t="s">
        <v>157</v>
      </c>
      <c r="X3938" s="3" t="s">
        <v>301</v>
      </c>
      <c r="Y3938" s="9">
        <v>0.25704252518592902</v>
      </c>
    </row>
    <row r="3939" spans="14:25" x14ac:dyDescent="0.2">
      <c r="N3939" s="5">
        <v>44683</v>
      </c>
      <c r="O3939" s="3" t="s">
        <v>849</v>
      </c>
      <c r="P3939" s="3" t="s">
        <v>11</v>
      </c>
      <c r="Q3939" s="8">
        <v>36</v>
      </c>
      <c r="R3939" s="6">
        <v>95.14</v>
      </c>
      <c r="S3939" s="24" t="s">
        <v>1223</v>
      </c>
      <c r="T3939" s="9" t="s">
        <v>980</v>
      </c>
      <c r="U3939" s="9" t="s">
        <v>383</v>
      </c>
      <c r="V3939" s="9" t="s">
        <v>981</v>
      </c>
      <c r="W3939" s="9" t="s">
        <v>578</v>
      </c>
      <c r="X3939" s="3" t="s">
        <v>878</v>
      </c>
      <c r="Y3939" s="9">
        <v>2.4114053134862399E-2</v>
      </c>
    </row>
    <row r="3940" spans="14:25" x14ac:dyDescent="0.2">
      <c r="N3940" s="5">
        <v>44683</v>
      </c>
      <c r="O3940" s="3" t="s">
        <v>849</v>
      </c>
      <c r="P3940" s="3" t="s">
        <v>11</v>
      </c>
      <c r="Q3940" s="8">
        <v>36</v>
      </c>
      <c r="R3940" s="6">
        <v>257.14</v>
      </c>
      <c r="S3940" s="24" t="s">
        <v>1223</v>
      </c>
      <c r="T3940" s="9" t="s">
        <v>980</v>
      </c>
      <c r="U3940" s="9" t="s">
        <v>366</v>
      </c>
      <c r="V3940" s="9" t="s">
        <v>981</v>
      </c>
      <c r="W3940" s="9" t="s">
        <v>578</v>
      </c>
      <c r="X3940" s="3" t="s">
        <v>878</v>
      </c>
      <c r="Y3940" s="9">
        <v>6.5174349622645705E-2</v>
      </c>
    </row>
    <row r="3941" spans="14:25" x14ac:dyDescent="0.2">
      <c r="N3941" s="5">
        <v>44683</v>
      </c>
      <c r="O3941" s="3" t="s">
        <v>849</v>
      </c>
      <c r="P3941" s="3" t="s">
        <v>13</v>
      </c>
      <c r="Q3941" s="8">
        <v>36</v>
      </c>
      <c r="R3941" s="6">
        <v>557.04</v>
      </c>
      <c r="S3941" s="24" t="s">
        <v>1223</v>
      </c>
      <c r="T3941" s="9" t="s">
        <v>980</v>
      </c>
      <c r="U3941" s="9" t="s">
        <v>509</v>
      </c>
      <c r="V3941" s="9" t="s">
        <v>981</v>
      </c>
      <c r="W3941" s="9" t="s">
        <v>578</v>
      </c>
      <c r="X3941" s="3" t="s">
        <v>878</v>
      </c>
      <c r="Y3941" s="9">
        <v>0.14118658984910401</v>
      </c>
    </row>
    <row r="3942" spans="14:25" x14ac:dyDescent="0.2">
      <c r="N3942" s="5">
        <v>44683</v>
      </c>
      <c r="O3942" s="3" t="s">
        <v>849</v>
      </c>
      <c r="P3942" s="3" t="s">
        <v>11</v>
      </c>
      <c r="Q3942" s="8">
        <v>24</v>
      </c>
      <c r="R3942" s="6">
        <v>63.43</v>
      </c>
      <c r="S3942" s="24" t="s">
        <v>1224</v>
      </c>
      <c r="T3942" s="9" t="s">
        <v>979</v>
      </c>
      <c r="U3942" s="9" t="s">
        <v>383</v>
      </c>
      <c r="V3942" s="9" t="s">
        <v>1103</v>
      </c>
      <c r="W3942" s="9" t="s">
        <v>734</v>
      </c>
      <c r="X3942" s="3" t="s">
        <v>856</v>
      </c>
      <c r="Y3942" s="9">
        <v>1.6076880285309202E-2</v>
      </c>
    </row>
    <row r="3943" spans="14:25" x14ac:dyDescent="0.2">
      <c r="N3943" s="5">
        <v>44683</v>
      </c>
      <c r="O3943" s="3" t="s">
        <v>849</v>
      </c>
      <c r="P3943" s="3" t="s">
        <v>11</v>
      </c>
      <c r="Q3943" s="8">
        <v>24</v>
      </c>
      <c r="R3943" s="6">
        <v>150</v>
      </c>
      <c r="S3943" s="24" t="s">
        <v>1224</v>
      </c>
      <c r="T3943" s="9" t="s">
        <v>979</v>
      </c>
      <c r="U3943" s="9" t="s">
        <v>391</v>
      </c>
      <c r="V3943" s="9" t="s">
        <v>1103</v>
      </c>
      <c r="W3943" s="9" t="s">
        <v>734</v>
      </c>
      <c r="X3943" s="3" t="s">
        <v>856</v>
      </c>
      <c r="Y3943" s="9">
        <v>3.8018793044243798E-2</v>
      </c>
    </row>
    <row r="3944" spans="14:25" x14ac:dyDescent="0.2">
      <c r="N3944" s="5">
        <v>44683</v>
      </c>
      <c r="O3944" s="3" t="s">
        <v>849</v>
      </c>
      <c r="P3944" s="3" t="s">
        <v>11</v>
      </c>
      <c r="Q3944" s="8">
        <v>24</v>
      </c>
      <c r="R3944" s="6">
        <v>171.43</v>
      </c>
      <c r="S3944" s="24" t="s">
        <v>1224</v>
      </c>
      <c r="T3944" s="9" t="s">
        <v>979</v>
      </c>
      <c r="U3944" s="9" t="s">
        <v>366</v>
      </c>
      <c r="V3944" s="9" t="s">
        <v>1103</v>
      </c>
      <c r="W3944" s="9" t="s">
        <v>734</v>
      </c>
      <c r="X3944" s="3" t="s">
        <v>856</v>
      </c>
      <c r="Y3944" s="9">
        <v>4.3450411277164799E-2</v>
      </c>
    </row>
    <row r="3945" spans="14:25" x14ac:dyDescent="0.2">
      <c r="N3945" s="5">
        <v>44683</v>
      </c>
      <c r="O3945" s="3" t="s">
        <v>849</v>
      </c>
      <c r="P3945" s="3" t="s">
        <v>11</v>
      </c>
      <c r="Q3945" s="8">
        <v>24</v>
      </c>
      <c r="R3945" s="6">
        <v>264.20999999999998</v>
      </c>
      <c r="S3945" s="24" t="s">
        <v>1224</v>
      </c>
      <c r="T3945" s="9" t="s">
        <v>979</v>
      </c>
      <c r="U3945" s="9" t="s">
        <v>372</v>
      </c>
      <c r="V3945" s="9" t="s">
        <v>1103</v>
      </c>
      <c r="W3945" s="9" t="s">
        <v>734</v>
      </c>
      <c r="X3945" s="3" t="s">
        <v>856</v>
      </c>
      <c r="Y3945" s="9">
        <v>6.6966302068131006E-2</v>
      </c>
    </row>
    <row r="3946" spans="14:25" x14ac:dyDescent="0.2">
      <c r="N3946" s="5">
        <v>44683</v>
      </c>
      <c r="O3946" s="3" t="s">
        <v>849</v>
      </c>
      <c r="P3946" s="3" t="s">
        <v>13</v>
      </c>
      <c r="Q3946" s="8">
        <v>12</v>
      </c>
      <c r="R3946" s="6">
        <v>185.68</v>
      </c>
      <c r="S3946" s="24" t="s">
        <v>1224</v>
      </c>
      <c r="T3946" s="9" t="s">
        <v>979</v>
      </c>
      <c r="U3946" s="9" t="s">
        <v>461</v>
      </c>
      <c r="V3946" s="9" t="s">
        <v>1103</v>
      </c>
      <c r="W3946" s="9" t="s">
        <v>734</v>
      </c>
      <c r="X3946" s="3" t="s">
        <v>856</v>
      </c>
      <c r="Y3946" s="9">
        <v>4.7062196616367902E-2</v>
      </c>
    </row>
    <row r="3947" spans="14:25" x14ac:dyDescent="0.2">
      <c r="N3947" s="5">
        <v>44683</v>
      </c>
      <c r="O3947" s="3" t="s">
        <v>849</v>
      </c>
      <c r="P3947" s="3" t="s">
        <v>13</v>
      </c>
      <c r="Q3947" s="8">
        <v>12</v>
      </c>
      <c r="R3947" s="6">
        <v>185.68</v>
      </c>
      <c r="S3947" s="24" t="s">
        <v>1224</v>
      </c>
      <c r="T3947" s="9" t="s">
        <v>979</v>
      </c>
      <c r="U3947" s="9" t="s">
        <v>457</v>
      </c>
      <c r="V3947" s="9" t="s">
        <v>1103</v>
      </c>
      <c r="W3947" s="9" t="s">
        <v>734</v>
      </c>
      <c r="X3947" s="3" t="s">
        <v>856</v>
      </c>
      <c r="Y3947" s="9">
        <v>4.7062196616367902E-2</v>
      </c>
    </row>
    <row r="3948" spans="14:25" x14ac:dyDescent="0.2">
      <c r="N3948" s="5">
        <v>44683</v>
      </c>
      <c r="O3948" s="3" t="s">
        <v>849</v>
      </c>
      <c r="P3948" s="3" t="s">
        <v>13</v>
      </c>
      <c r="Q3948" s="8">
        <v>60</v>
      </c>
      <c r="R3948" s="6">
        <v>928.39</v>
      </c>
      <c r="S3948" s="24" t="s">
        <v>1225</v>
      </c>
      <c r="T3948" s="9" t="s">
        <v>954</v>
      </c>
      <c r="U3948" s="9" t="s">
        <v>457</v>
      </c>
      <c r="V3948" s="9" t="s">
        <v>955</v>
      </c>
      <c r="W3948" s="9" t="s">
        <v>578</v>
      </c>
      <c r="X3948" s="3" t="s">
        <v>956</v>
      </c>
      <c r="Y3948" s="9">
        <v>0.23530844849563701</v>
      </c>
    </row>
    <row r="3949" spans="14:25" x14ac:dyDescent="0.2">
      <c r="N3949" s="5">
        <v>44683</v>
      </c>
      <c r="O3949" s="3" t="s">
        <v>849</v>
      </c>
      <c r="P3949" s="3" t="s">
        <v>13</v>
      </c>
      <c r="Q3949" s="8">
        <v>60</v>
      </c>
      <c r="R3949" s="6">
        <v>921.96</v>
      </c>
      <c r="S3949" s="24" t="s">
        <v>1225</v>
      </c>
      <c r="T3949" s="9" t="s">
        <v>954</v>
      </c>
      <c r="U3949" s="9" t="s">
        <v>462</v>
      </c>
      <c r="V3949" s="9" t="s">
        <v>955</v>
      </c>
      <c r="W3949" s="9" t="s">
        <v>578</v>
      </c>
      <c r="X3949" s="3" t="s">
        <v>956</v>
      </c>
      <c r="Y3949" s="9">
        <v>0.23367870956714001</v>
      </c>
    </row>
    <row r="3950" spans="14:25" x14ac:dyDescent="0.2">
      <c r="N3950" s="5">
        <v>44704</v>
      </c>
      <c r="O3950" s="3" t="s">
        <v>849</v>
      </c>
      <c r="P3950" s="3" t="s">
        <v>7</v>
      </c>
      <c r="Q3950" s="8">
        <v>100</v>
      </c>
      <c r="R3950" s="6">
        <v>12698.21</v>
      </c>
      <c r="S3950" s="24" t="s">
        <v>1226</v>
      </c>
      <c r="T3950" s="9" t="s">
        <v>850</v>
      </c>
      <c r="U3950" s="9" t="s">
        <v>165</v>
      </c>
      <c r="V3950" s="9" t="s">
        <v>851</v>
      </c>
      <c r="W3950" s="9" t="s">
        <v>157</v>
      </c>
      <c r="X3950" s="3" t="s">
        <v>811</v>
      </c>
      <c r="Y3950" s="9">
        <v>3.2184707868156499</v>
      </c>
    </row>
    <row r="3951" spans="14:25" x14ac:dyDescent="0.2">
      <c r="N3951" s="5">
        <v>44704</v>
      </c>
      <c r="O3951" s="3" t="s">
        <v>849</v>
      </c>
      <c r="P3951" s="3" t="s">
        <v>7</v>
      </c>
      <c r="Q3951" s="8">
        <v>20</v>
      </c>
      <c r="R3951" s="6">
        <v>11567.32</v>
      </c>
      <c r="S3951" s="24" t="s">
        <v>1226</v>
      </c>
      <c r="T3951" s="9" t="s">
        <v>850</v>
      </c>
      <c r="U3951" s="9" t="s">
        <v>195</v>
      </c>
      <c r="V3951" s="9" t="s">
        <v>851</v>
      </c>
      <c r="W3951" s="9" t="s">
        <v>157</v>
      </c>
      <c r="X3951" s="3" t="s">
        <v>811</v>
      </c>
      <c r="Y3951" s="9">
        <v>2.93183696771028</v>
      </c>
    </row>
    <row r="3952" spans="14:25" x14ac:dyDescent="0.2">
      <c r="N3952" s="5">
        <v>44690</v>
      </c>
      <c r="O3952" s="3" t="s">
        <v>704</v>
      </c>
      <c r="P3952" s="3" t="s">
        <v>13</v>
      </c>
      <c r="Q3952" s="8">
        <v>6</v>
      </c>
      <c r="R3952" s="6">
        <v>102.75</v>
      </c>
      <c r="S3952" s="24" t="s">
        <v>1227</v>
      </c>
      <c r="T3952" s="9" t="s">
        <v>785</v>
      </c>
      <c r="U3952" s="9" t="s">
        <v>492</v>
      </c>
      <c r="V3952" s="9" t="s">
        <v>786</v>
      </c>
      <c r="W3952" s="9" t="s">
        <v>48</v>
      </c>
      <c r="X3952" s="3" t="s">
        <v>453</v>
      </c>
      <c r="Y3952" s="9">
        <v>2.6042873235307001E-2</v>
      </c>
    </row>
    <row r="3953" spans="14:25" x14ac:dyDescent="0.2">
      <c r="N3953" s="5">
        <v>44690</v>
      </c>
      <c r="O3953" s="3" t="s">
        <v>704</v>
      </c>
      <c r="P3953" s="3" t="s">
        <v>13</v>
      </c>
      <c r="Q3953" s="8">
        <v>12</v>
      </c>
      <c r="R3953" s="6">
        <v>201.21</v>
      </c>
      <c r="S3953" s="24" t="s">
        <v>1227</v>
      </c>
      <c r="T3953" s="9" t="s">
        <v>785</v>
      </c>
      <c r="U3953" s="9" t="s">
        <v>461</v>
      </c>
      <c r="V3953" s="9" t="s">
        <v>786</v>
      </c>
      <c r="W3953" s="9" t="s">
        <v>48</v>
      </c>
      <c r="X3953" s="3" t="s">
        <v>453</v>
      </c>
      <c r="Y3953" s="9">
        <v>5.0998408989548598E-2</v>
      </c>
    </row>
    <row r="3954" spans="14:25" x14ac:dyDescent="0.2">
      <c r="N3954" s="5">
        <v>44690</v>
      </c>
      <c r="O3954" s="3" t="s">
        <v>704</v>
      </c>
      <c r="P3954" s="3" t="s">
        <v>13</v>
      </c>
      <c r="Q3954" s="8">
        <v>12</v>
      </c>
      <c r="R3954" s="6">
        <v>201.21</v>
      </c>
      <c r="S3954" s="24" t="s">
        <v>1227</v>
      </c>
      <c r="T3954" s="9" t="s">
        <v>785</v>
      </c>
      <c r="U3954" s="9" t="s">
        <v>490</v>
      </c>
      <c r="V3954" s="9" t="s">
        <v>786</v>
      </c>
      <c r="W3954" s="9" t="s">
        <v>48</v>
      </c>
      <c r="X3954" s="3" t="s">
        <v>453</v>
      </c>
      <c r="Y3954" s="9">
        <v>5.0998408989548598E-2</v>
      </c>
    </row>
    <row r="3955" spans="14:25" x14ac:dyDescent="0.2">
      <c r="N3955" s="5">
        <v>44690</v>
      </c>
      <c r="O3955" s="3" t="s">
        <v>704</v>
      </c>
      <c r="P3955" s="3" t="s">
        <v>13</v>
      </c>
      <c r="Q3955" s="8">
        <v>12</v>
      </c>
      <c r="R3955" s="6">
        <v>199.82</v>
      </c>
      <c r="S3955" s="24" t="s">
        <v>1227</v>
      </c>
      <c r="T3955" s="9" t="s">
        <v>785</v>
      </c>
      <c r="U3955" s="9" t="s">
        <v>462</v>
      </c>
      <c r="V3955" s="9" t="s">
        <v>786</v>
      </c>
      <c r="W3955" s="9" t="s">
        <v>48</v>
      </c>
      <c r="X3955" s="3" t="s">
        <v>453</v>
      </c>
      <c r="Y3955" s="9">
        <v>5.0646101507338601E-2</v>
      </c>
    </row>
    <row r="3956" spans="14:25" x14ac:dyDescent="0.2">
      <c r="N3956" s="5">
        <v>44690</v>
      </c>
      <c r="O3956" s="3" t="s">
        <v>704</v>
      </c>
      <c r="P3956" s="3" t="s">
        <v>13</v>
      </c>
      <c r="Q3956" s="8">
        <v>6</v>
      </c>
      <c r="R3956" s="6">
        <v>100.61</v>
      </c>
      <c r="S3956" s="24" t="s">
        <v>1227</v>
      </c>
      <c r="T3956" s="9" t="s">
        <v>785</v>
      </c>
      <c r="U3956" s="9" t="s">
        <v>505</v>
      </c>
      <c r="V3956" s="9" t="s">
        <v>786</v>
      </c>
      <c r="W3956" s="9" t="s">
        <v>48</v>
      </c>
      <c r="X3956" s="3" t="s">
        <v>453</v>
      </c>
      <c r="Y3956" s="9">
        <v>2.55004717878758E-2</v>
      </c>
    </row>
    <row r="3957" spans="14:25" x14ac:dyDescent="0.2">
      <c r="N3957" s="5">
        <v>44690</v>
      </c>
      <c r="O3957" s="3" t="s">
        <v>704</v>
      </c>
      <c r="P3957" s="3" t="s">
        <v>13</v>
      </c>
      <c r="Q3957" s="8">
        <v>12</v>
      </c>
      <c r="R3957" s="6">
        <v>176.04</v>
      </c>
      <c r="S3957" s="24" t="s">
        <v>1227</v>
      </c>
      <c r="T3957" s="9" t="s">
        <v>785</v>
      </c>
      <c r="U3957" s="9" t="s">
        <v>694</v>
      </c>
      <c r="V3957" s="9" t="s">
        <v>786</v>
      </c>
      <c r="W3957" s="9" t="s">
        <v>48</v>
      </c>
      <c r="X3957" s="3" t="s">
        <v>453</v>
      </c>
      <c r="Y3957" s="9">
        <v>4.4618855516724502E-2</v>
      </c>
    </row>
    <row r="3958" spans="14:25" x14ac:dyDescent="0.2">
      <c r="N3958" s="5">
        <v>44690</v>
      </c>
      <c r="O3958" s="3" t="s">
        <v>704</v>
      </c>
      <c r="P3958" s="3" t="s">
        <v>13</v>
      </c>
      <c r="Q3958" s="8">
        <v>12</v>
      </c>
      <c r="R3958" s="6">
        <v>200.25</v>
      </c>
      <c r="S3958" s="24" t="s">
        <v>1227</v>
      </c>
      <c r="T3958" s="9" t="s">
        <v>785</v>
      </c>
      <c r="U3958" s="9" t="s">
        <v>548</v>
      </c>
      <c r="V3958" s="9" t="s">
        <v>786</v>
      </c>
      <c r="W3958" s="9" t="s">
        <v>48</v>
      </c>
      <c r="X3958" s="3" t="s">
        <v>453</v>
      </c>
      <c r="Y3958" s="9">
        <v>5.0755088714065498E-2</v>
      </c>
    </row>
    <row r="3959" spans="14:25" x14ac:dyDescent="0.2">
      <c r="N3959" s="5">
        <v>44704</v>
      </c>
      <c r="O3959" s="3" t="s">
        <v>849</v>
      </c>
      <c r="P3959" s="3" t="s">
        <v>7</v>
      </c>
      <c r="Q3959" s="8">
        <v>8</v>
      </c>
      <c r="R3959" s="6">
        <v>1228.07</v>
      </c>
      <c r="S3959" s="24" t="s">
        <v>1228</v>
      </c>
      <c r="T3959" s="9" t="s">
        <v>929</v>
      </c>
      <c r="U3959" s="9" t="s">
        <v>176</v>
      </c>
      <c r="V3959" s="9" t="s">
        <v>1229</v>
      </c>
      <c r="W3959" s="9" t="s">
        <v>187</v>
      </c>
      <c r="X3959" s="3" t="s">
        <v>880</v>
      </c>
      <c r="Y3959" s="9">
        <v>0.31126492782562998</v>
      </c>
    </row>
    <row r="3960" spans="14:25" x14ac:dyDescent="0.2">
      <c r="N3960" s="5">
        <v>44704</v>
      </c>
      <c r="O3960" s="3" t="s">
        <v>849</v>
      </c>
      <c r="P3960" s="3" t="s">
        <v>7</v>
      </c>
      <c r="Q3960" s="8">
        <v>8</v>
      </c>
      <c r="R3960" s="6">
        <v>1228.07</v>
      </c>
      <c r="S3960" s="24" t="s">
        <v>1228</v>
      </c>
      <c r="T3960" s="9" t="s">
        <v>929</v>
      </c>
      <c r="U3960" s="9" t="s">
        <v>806</v>
      </c>
      <c r="V3960" s="9" t="s">
        <v>1229</v>
      </c>
      <c r="W3960" s="9" t="s">
        <v>187</v>
      </c>
      <c r="X3960" s="3" t="s">
        <v>880</v>
      </c>
      <c r="Y3960" s="9">
        <v>0.31126492782562998</v>
      </c>
    </row>
    <row r="3961" spans="14:25" x14ac:dyDescent="0.2">
      <c r="N3961" s="5">
        <v>44704</v>
      </c>
      <c r="O3961" s="3" t="s">
        <v>849</v>
      </c>
      <c r="P3961" s="3" t="s">
        <v>10</v>
      </c>
      <c r="Q3961" s="8">
        <v>3</v>
      </c>
      <c r="R3961" s="6">
        <v>1142.57</v>
      </c>
      <c r="S3961" s="24" t="s">
        <v>1228</v>
      </c>
      <c r="T3961" s="9" t="s">
        <v>929</v>
      </c>
      <c r="U3961" s="9" t="s">
        <v>309</v>
      </c>
      <c r="V3961" s="9" t="s">
        <v>1229</v>
      </c>
      <c r="W3961" s="9" t="s">
        <v>187</v>
      </c>
      <c r="X3961" s="3" t="s">
        <v>880</v>
      </c>
      <c r="Y3961" s="9">
        <v>0.289594215790411</v>
      </c>
    </row>
    <row r="3962" spans="14:25" x14ac:dyDescent="0.2">
      <c r="N3962" s="5">
        <v>44704</v>
      </c>
      <c r="O3962" s="3" t="s">
        <v>849</v>
      </c>
      <c r="P3962" s="3" t="s">
        <v>10</v>
      </c>
      <c r="Q3962" s="8">
        <v>8</v>
      </c>
      <c r="R3962" s="6">
        <v>1475.57</v>
      </c>
      <c r="S3962" s="24" t="s">
        <v>1228</v>
      </c>
      <c r="T3962" s="9" t="s">
        <v>929</v>
      </c>
      <c r="U3962" s="9" t="s">
        <v>299</v>
      </c>
      <c r="V3962" s="9" t="s">
        <v>1229</v>
      </c>
      <c r="W3962" s="9" t="s">
        <v>187</v>
      </c>
      <c r="X3962" s="3" t="s">
        <v>880</v>
      </c>
      <c r="Y3962" s="9">
        <v>0.37399593634863199</v>
      </c>
    </row>
    <row r="3963" spans="14:25" x14ac:dyDescent="0.2">
      <c r="N3963" s="5">
        <v>44704</v>
      </c>
      <c r="O3963" s="3" t="s">
        <v>849</v>
      </c>
      <c r="P3963" s="3" t="s">
        <v>10</v>
      </c>
      <c r="Q3963" s="8">
        <v>8</v>
      </c>
      <c r="R3963" s="6">
        <v>1475.57</v>
      </c>
      <c r="S3963" s="24" t="s">
        <v>1228</v>
      </c>
      <c r="T3963" s="9" t="s">
        <v>929</v>
      </c>
      <c r="U3963" s="9" t="s">
        <v>333</v>
      </c>
      <c r="V3963" s="9" t="s">
        <v>1229</v>
      </c>
      <c r="W3963" s="9" t="s">
        <v>187</v>
      </c>
      <c r="X3963" s="3" t="s">
        <v>880</v>
      </c>
      <c r="Y3963" s="9">
        <v>0.37399593634863199</v>
      </c>
    </row>
    <row r="3964" spans="14:25" x14ac:dyDescent="0.2">
      <c r="N3964" s="5">
        <v>44704</v>
      </c>
      <c r="O3964" s="3" t="s">
        <v>849</v>
      </c>
      <c r="P3964" s="3" t="s">
        <v>12</v>
      </c>
      <c r="Q3964" s="8">
        <v>3</v>
      </c>
      <c r="R3964" s="6">
        <v>557.09</v>
      </c>
      <c r="S3964" s="24" t="s">
        <v>1228</v>
      </c>
      <c r="T3964" s="9" t="s">
        <v>929</v>
      </c>
      <c r="U3964" s="9" t="s">
        <v>454</v>
      </c>
      <c r="V3964" s="9" t="s">
        <v>1229</v>
      </c>
      <c r="W3964" s="9" t="s">
        <v>187</v>
      </c>
      <c r="X3964" s="3" t="s">
        <v>880</v>
      </c>
      <c r="Y3964" s="9">
        <v>0.14119926278011899</v>
      </c>
    </row>
    <row r="3965" spans="14:25" x14ac:dyDescent="0.2">
      <c r="N3965" s="5">
        <v>44704</v>
      </c>
      <c r="O3965" s="3" t="s">
        <v>849</v>
      </c>
      <c r="P3965" s="3" t="s">
        <v>13</v>
      </c>
      <c r="Q3965" s="8">
        <v>12</v>
      </c>
      <c r="R3965" s="6">
        <v>201.32</v>
      </c>
      <c r="S3965" s="24" t="s">
        <v>1228</v>
      </c>
      <c r="T3965" s="9" t="s">
        <v>929</v>
      </c>
      <c r="U3965" s="9" t="s">
        <v>492</v>
      </c>
      <c r="V3965" s="9" t="s">
        <v>1229</v>
      </c>
      <c r="W3965" s="9" t="s">
        <v>187</v>
      </c>
      <c r="X3965" s="3" t="s">
        <v>880</v>
      </c>
      <c r="Y3965" s="9">
        <v>5.1026289437781099E-2</v>
      </c>
    </row>
    <row r="3966" spans="14:25" x14ac:dyDescent="0.2">
      <c r="N3966" s="5">
        <v>44704</v>
      </c>
      <c r="O3966" s="3" t="s">
        <v>849</v>
      </c>
      <c r="P3966" s="3" t="s">
        <v>13</v>
      </c>
      <c r="Q3966" s="8">
        <v>12</v>
      </c>
      <c r="R3966" s="6">
        <v>200.68</v>
      </c>
      <c r="S3966" s="24" t="s">
        <v>1228</v>
      </c>
      <c r="T3966" s="9" t="s">
        <v>929</v>
      </c>
      <c r="U3966" s="9" t="s">
        <v>483</v>
      </c>
      <c r="V3966" s="9" t="s">
        <v>1229</v>
      </c>
      <c r="W3966" s="9" t="s">
        <v>187</v>
      </c>
      <c r="X3966" s="3" t="s">
        <v>880</v>
      </c>
      <c r="Y3966" s="9">
        <v>5.0864075920792298E-2</v>
      </c>
    </row>
    <row r="3967" spans="14:25" x14ac:dyDescent="0.2">
      <c r="N3967" s="5">
        <v>44704</v>
      </c>
      <c r="O3967" s="3" t="s">
        <v>849</v>
      </c>
      <c r="P3967" s="3" t="s">
        <v>13</v>
      </c>
      <c r="Q3967" s="8">
        <v>12</v>
      </c>
      <c r="R3967" s="6">
        <v>197.04</v>
      </c>
      <c r="S3967" s="24" t="s">
        <v>1228</v>
      </c>
      <c r="T3967" s="9" t="s">
        <v>929</v>
      </c>
      <c r="U3967" s="9" t="s">
        <v>472</v>
      </c>
      <c r="V3967" s="9" t="s">
        <v>1229</v>
      </c>
      <c r="W3967" s="9" t="s">
        <v>187</v>
      </c>
      <c r="X3967" s="3" t="s">
        <v>880</v>
      </c>
      <c r="Y3967" s="9">
        <v>4.9941486542918703E-2</v>
      </c>
    </row>
    <row r="3968" spans="14:25" x14ac:dyDescent="0.2">
      <c r="N3968" s="5">
        <v>44704</v>
      </c>
      <c r="O3968" s="3" t="s">
        <v>849</v>
      </c>
      <c r="P3968" s="3" t="s">
        <v>13</v>
      </c>
      <c r="Q3968" s="8">
        <v>12</v>
      </c>
      <c r="R3968" s="6">
        <v>201.32</v>
      </c>
      <c r="S3968" s="24" t="s">
        <v>1228</v>
      </c>
      <c r="T3968" s="9" t="s">
        <v>929</v>
      </c>
      <c r="U3968" s="9" t="s">
        <v>466</v>
      </c>
      <c r="V3968" s="9" t="s">
        <v>1229</v>
      </c>
      <c r="W3968" s="9" t="s">
        <v>187</v>
      </c>
      <c r="X3968" s="3" t="s">
        <v>880</v>
      </c>
      <c r="Y3968" s="9">
        <v>5.1026289437781099E-2</v>
      </c>
    </row>
    <row r="3969" spans="14:25" x14ac:dyDescent="0.2">
      <c r="N3969" s="5">
        <v>44704</v>
      </c>
      <c r="O3969" s="3" t="s">
        <v>849</v>
      </c>
      <c r="P3969" s="3" t="s">
        <v>13</v>
      </c>
      <c r="Q3969" s="8">
        <v>12</v>
      </c>
      <c r="R3969" s="6">
        <v>197.04</v>
      </c>
      <c r="S3969" s="24" t="s">
        <v>1228</v>
      </c>
      <c r="T3969" s="9" t="s">
        <v>929</v>
      </c>
      <c r="U3969" s="9" t="s">
        <v>481</v>
      </c>
      <c r="V3969" s="9" t="s">
        <v>1229</v>
      </c>
      <c r="W3969" s="9" t="s">
        <v>187</v>
      </c>
      <c r="X3969" s="3" t="s">
        <v>880</v>
      </c>
      <c r="Y3969" s="9">
        <v>4.9941486542918703E-2</v>
      </c>
    </row>
    <row r="3970" spans="14:25" x14ac:dyDescent="0.2">
      <c r="N3970" s="5">
        <v>44704</v>
      </c>
      <c r="O3970" s="3" t="s">
        <v>849</v>
      </c>
      <c r="P3970" s="3" t="s">
        <v>13</v>
      </c>
      <c r="Q3970" s="8">
        <v>8</v>
      </c>
      <c r="R3970" s="6">
        <v>826.29</v>
      </c>
      <c r="S3970" s="24" t="s">
        <v>1228</v>
      </c>
      <c r="T3970" s="9" t="s">
        <v>929</v>
      </c>
      <c r="U3970" s="9" t="s">
        <v>501</v>
      </c>
      <c r="V3970" s="9" t="s">
        <v>1229</v>
      </c>
      <c r="W3970" s="9" t="s">
        <v>187</v>
      </c>
      <c r="X3970" s="3" t="s">
        <v>880</v>
      </c>
      <c r="Y3970" s="9">
        <v>0.20943032336352099</v>
      </c>
    </row>
    <row r="3971" spans="14:25" x14ac:dyDescent="0.2">
      <c r="N3971" s="5">
        <v>44704</v>
      </c>
      <c r="O3971" s="3" t="s">
        <v>849</v>
      </c>
      <c r="P3971" s="3" t="s">
        <v>13</v>
      </c>
      <c r="Q3971" s="8">
        <v>12</v>
      </c>
      <c r="R3971" s="6">
        <v>197.04</v>
      </c>
      <c r="S3971" s="24" t="s">
        <v>1228</v>
      </c>
      <c r="T3971" s="9" t="s">
        <v>929</v>
      </c>
      <c r="U3971" s="9" t="s">
        <v>522</v>
      </c>
      <c r="V3971" s="9" t="s">
        <v>1229</v>
      </c>
      <c r="W3971" s="9" t="s">
        <v>187</v>
      </c>
      <c r="X3971" s="3" t="s">
        <v>880</v>
      </c>
      <c r="Y3971" s="9">
        <v>4.9941486542918703E-2</v>
      </c>
    </row>
    <row r="3972" spans="14:25" x14ac:dyDescent="0.2">
      <c r="N3972" s="5">
        <v>44685</v>
      </c>
      <c r="O3972" s="3" t="s">
        <v>849</v>
      </c>
      <c r="P3972" s="3" t="s">
        <v>7</v>
      </c>
      <c r="Q3972" s="8">
        <v>6</v>
      </c>
      <c r="R3972" s="6">
        <v>188.57</v>
      </c>
      <c r="S3972" s="24" t="s">
        <v>1230</v>
      </c>
      <c r="T3972" s="9" t="s">
        <v>876</v>
      </c>
      <c r="U3972" s="9" t="s">
        <v>182</v>
      </c>
      <c r="V3972" s="9" t="s">
        <v>877</v>
      </c>
      <c r="W3972" s="9" t="s">
        <v>578</v>
      </c>
      <c r="X3972" s="3" t="s">
        <v>878</v>
      </c>
      <c r="Y3972" s="9">
        <v>4.7794692029020397E-2</v>
      </c>
    </row>
    <row r="3973" spans="14:25" x14ac:dyDescent="0.2">
      <c r="N3973" s="5">
        <v>44685</v>
      </c>
      <c r="O3973" s="3" t="s">
        <v>849</v>
      </c>
      <c r="P3973" s="3" t="s">
        <v>14</v>
      </c>
      <c r="Q3973" s="8">
        <v>6</v>
      </c>
      <c r="R3973" s="6">
        <v>156.91</v>
      </c>
      <c r="S3973" s="24" t="s">
        <v>1230</v>
      </c>
      <c r="T3973" s="9" t="s">
        <v>876</v>
      </c>
      <c r="U3973" s="9" t="s">
        <v>945</v>
      </c>
      <c r="V3973" s="9" t="s">
        <v>877</v>
      </c>
      <c r="W3973" s="9" t="s">
        <v>578</v>
      </c>
      <c r="X3973" s="3" t="s">
        <v>878</v>
      </c>
      <c r="Y3973" s="9">
        <v>3.9770192110482001E-2</v>
      </c>
    </row>
    <row r="3974" spans="14:25" x14ac:dyDescent="0.2">
      <c r="N3974" s="5">
        <v>44685</v>
      </c>
      <c r="O3974" s="3" t="s">
        <v>849</v>
      </c>
      <c r="P3974" s="3" t="s">
        <v>14</v>
      </c>
      <c r="Q3974" s="8">
        <v>6</v>
      </c>
      <c r="R3974" s="6">
        <v>156.91</v>
      </c>
      <c r="S3974" s="24" t="s">
        <v>1230</v>
      </c>
      <c r="T3974" s="9" t="s">
        <v>876</v>
      </c>
      <c r="U3974" s="9" t="s">
        <v>946</v>
      </c>
      <c r="V3974" s="9" t="s">
        <v>877</v>
      </c>
      <c r="W3974" s="9" t="s">
        <v>578</v>
      </c>
      <c r="X3974" s="3" t="s">
        <v>878</v>
      </c>
      <c r="Y3974" s="9">
        <v>3.9770192110482001E-2</v>
      </c>
    </row>
    <row r="3975" spans="14:25" x14ac:dyDescent="0.2">
      <c r="N3975" s="5">
        <v>44685</v>
      </c>
      <c r="O3975" s="3" t="s">
        <v>849</v>
      </c>
      <c r="P3975" s="3" t="s">
        <v>14</v>
      </c>
      <c r="Q3975" s="8">
        <v>6</v>
      </c>
      <c r="R3975" s="6">
        <v>156.91</v>
      </c>
      <c r="S3975" s="24" t="s">
        <v>1230</v>
      </c>
      <c r="T3975" s="9" t="s">
        <v>876</v>
      </c>
      <c r="U3975" s="9" t="s">
        <v>947</v>
      </c>
      <c r="V3975" s="9" t="s">
        <v>877</v>
      </c>
      <c r="W3975" s="9" t="s">
        <v>578</v>
      </c>
      <c r="X3975" s="3" t="s">
        <v>878</v>
      </c>
      <c r="Y3975" s="9">
        <v>3.9770192110482001E-2</v>
      </c>
    </row>
    <row r="3976" spans="14:25" x14ac:dyDescent="0.2">
      <c r="N3976" s="5">
        <v>44700</v>
      </c>
      <c r="O3976" s="3" t="s">
        <v>704</v>
      </c>
      <c r="P3976" s="3" t="s">
        <v>7</v>
      </c>
      <c r="Q3976" s="8">
        <v>12</v>
      </c>
      <c r="R3976" s="6">
        <v>402.21</v>
      </c>
      <c r="S3976" s="24" t="s">
        <v>1231</v>
      </c>
      <c r="T3976" s="9" t="s">
        <v>722</v>
      </c>
      <c r="U3976" s="9" t="s">
        <v>182</v>
      </c>
      <c r="V3976" s="9" t="s">
        <v>723</v>
      </c>
      <c r="W3976" s="9" t="s">
        <v>48</v>
      </c>
      <c r="X3976" s="3" t="s">
        <v>706</v>
      </c>
      <c r="Y3976" s="9">
        <v>0.101943591668835</v>
      </c>
    </row>
    <row r="3977" spans="14:25" x14ac:dyDescent="0.2">
      <c r="N3977" s="5">
        <v>44700</v>
      </c>
      <c r="O3977" s="3" t="s">
        <v>704</v>
      </c>
      <c r="P3977" s="3" t="s">
        <v>7</v>
      </c>
      <c r="Q3977" s="8">
        <v>12</v>
      </c>
      <c r="R3977" s="6">
        <v>1523.79</v>
      </c>
      <c r="S3977" s="24" t="s">
        <v>1231</v>
      </c>
      <c r="T3977" s="9" t="s">
        <v>722</v>
      </c>
      <c r="U3977" s="9" t="s">
        <v>165</v>
      </c>
      <c r="V3977" s="9" t="s">
        <v>723</v>
      </c>
      <c r="W3977" s="9" t="s">
        <v>48</v>
      </c>
      <c r="X3977" s="3" t="s">
        <v>706</v>
      </c>
      <c r="Y3977" s="9">
        <v>0.38621771101925501</v>
      </c>
    </row>
    <row r="3978" spans="14:25" x14ac:dyDescent="0.2">
      <c r="N3978" s="5">
        <v>44692</v>
      </c>
      <c r="O3978" s="3" t="s">
        <v>849</v>
      </c>
      <c r="P3978" s="3" t="s">
        <v>7</v>
      </c>
      <c r="Q3978" s="8">
        <v>70</v>
      </c>
      <c r="R3978" s="6">
        <v>8145</v>
      </c>
      <c r="S3978" s="24" t="s">
        <v>1232</v>
      </c>
      <c r="T3978" s="9" t="s">
        <v>927</v>
      </c>
      <c r="U3978" s="9" t="s">
        <v>165</v>
      </c>
      <c r="V3978" s="9" t="s">
        <v>928</v>
      </c>
      <c r="W3978" s="9" t="s">
        <v>873</v>
      </c>
      <c r="X3978" s="3" t="s">
        <v>873</v>
      </c>
      <c r="Y3978" s="9">
        <v>2.06442046230244</v>
      </c>
    </row>
    <row r="3979" spans="14:25" x14ac:dyDescent="0.2">
      <c r="N3979" s="5">
        <v>44685</v>
      </c>
      <c r="O3979" s="3" t="s">
        <v>52</v>
      </c>
      <c r="P3979" s="3" t="s">
        <v>13</v>
      </c>
      <c r="Q3979" s="8">
        <v>18</v>
      </c>
      <c r="R3979" s="6">
        <v>282.05</v>
      </c>
      <c r="S3979" s="24" t="s">
        <v>1233</v>
      </c>
      <c r="T3979" s="9" t="s">
        <v>510</v>
      </c>
      <c r="U3979" s="9" t="s">
        <v>552</v>
      </c>
      <c r="V3979" s="9" t="s">
        <v>512</v>
      </c>
      <c r="W3979" s="9" t="s">
        <v>48</v>
      </c>
      <c r="X3979" s="3" t="s">
        <v>513</v>
      </c>
      <c r="Y3979" s="9">
        <v>7.14880038541931E-2</v>
      </c>
    </row>
    <row r="3980" spans="14:25" x14ac:dyDescent="0.2">
      <c r="N3980" s="5">
        <v>44685</v>
      </c>
      <c r="O3980" s="3" t="s">
        <v>52</v>
      </c>
      <c r="P3980" s="3" t="s">
        <v>13</v>
      </c>
      <c r="Q3980" s="8">
        <v>18</v>
      </c>
      <c r="R3980" s="6">
        <v>282.05</v>
      </c>
      <c r="S3980" s="24" t="s">
        <v>1233</v>
      </c>
      <c r="T3980" s="9" t="s">
        <v>510</v>
      </c>
      <c r="U3980" s="9" t="s">
        <v>538</v>
      </c>
      <c r="V3980" s="9" t="s">
        <v>512</v>
      </c>
      <c r="W3980" s="9" t="s">
        <v>48</v>
      </c>
      <c r="X3980" s="3" t="s">
        <v>513</v>
      </c>
      <c r="Y3980" s="9">
        <v>7.14880038541931E-2</v>
      </c>
    </row>
    <row r="3981" spans="14:25" x14ac:dyDescent="0.2">
      <c r="N3981" s="5">
        <v>44685</v>
      </c>
      <c r="O3981" s="3" t="s">
        <v>52</v>
      </c>
      <c r="P3981" s="3" t="s">
        <v>13</v>
      </c>
      <c r="Q3981" s="8">
        <v>12</v>
      </c>
      <c r="R3981" s="6">
        <v>188.04</v>
      </c>
      <c r="S3981" s="24" t="s">
        <v>1233</v>
      </c>
      <c r="T3981" s="9" t="s">
        <v>510</v>
      </c>
      <c r="U3981" s="9" t="s">
        <v>531</v>
      </c>
      <c r="V3981" s="9" t="s">
        <v>512</v>
      </c>
      <c r="W3981" s="9" t="s">
        <v>48</v>
      </c>
      <c r="X3981" s="3" t="s">
        <v>513</v>
      </c>
      <c r="Y3981" s="9">
        <v>4.7660358960264E-2</v>
      </c>
    </row>
    <row r="3982" spans="14:25" x14ac:dyDescent="0.2">
      <c r="N3982" s="5">
        <v>44685</v>
      </c>
      <c r="O3982" s="3" t="s">
        <v>52</v>
      </c>
      <c r="P3982" s="3" t="s">
        <v>13</v>
      </c>
      <c r="Q3982" s="8">
        <v>18</v>
      </c>
      <c r="R3982" s="6">
        <v>282.05</v>
      </c>
      <c r="S3982" s="24" t="s">
        <v>1233</v>
      </c>
      <c r="T3982" s="9" t="s">
        <v>510</v>
      </c>
      <c r="U3982" s="9" t="s">
        <v>575</v>
      </c>
      <c r="V3982" s="9" t="s">
        <v>512</v>
      </c>
      <c r="W3982" s="9" t="s">
        <v>48</v>
      </c>
      <c r="X3982" s="3" t="s">
        <v>513</v>
      </c>
      <c r="Y3982" s="9">
        <v>7.14880038541931E-2</v>
      </c>
    </row>
    <row r="3983" spans="14:25" x14ac:dyDescent="0.2">
      <c r="N3983" s="5">
        <v>44685</v>
      </c>
      <c r="O3983" s="3" t="s">
        <v>52</v>
      </c>
      <c r="P3983" s="3" t="s">
        <v>13</v>
      </c>
      <c r="Q3983" s="8">
        <v>18</v>
      </c>
      <c r="R3983" s="6">
        <v>282.05</v>
      </c>
      <c r="S3983" s="24" t="s">
        <v>1233</v>
      </c>
      <c r="T3983" s="9" t="s">
        <v>510</v>
      </c>
      <c r="U3983" s="9" t="s">
        <v>557</v>
      </c>
      <c r="V3983" s="9" t="s">
        <v>512</v>
      </c>
      <c r="W3983" s="9" t="s">
        <v>48</v>
      </c>
      <c r="X3983" s="3" t="s">
        <v>513</v>
      </c>
      <c r="Y3983" s="9">
        <v>7.14880038541931E-2</v>
      </c>
    </row>
    <row r="3984" spans="14:25" x14ac:dyDescent="0.2">
      <c r="N3984" s="5">
        <v>44685</v>
      </c>
      <c r="O3984" s="3" t="s">
        <v>52</v>
      </c>
      <c r="P3984" s="3" t="s">
        <v>13</v>
      </c>
      <c r="Q3984" s="8">
        <v>18</v>
      </c>
      <c r="R3984" s="6">
        <v>282.05</v>
      </c>
      <c r="S3984" s="24" t="s">
        <v>1233</v>
      </c>
      <c r="T3984" s="9" t="s">
        <v>510</v>
      </c>
      <c r="U3984" s="9" t="s">
        <v>553</v>
      </c>
      <c r="V3984" s="9" t="s">
        <v>512</v>
      </c>
      <c r="W3984" s="9" t="s">
        <v>48</v>
      </c>
      <c r="X3984" s="3" t="s">
        <v>513</v>
      </c>
      <c r="Y3984" s="9">
        <v>7.14880038541931E-2</v>
      </c>
    </row>
    <row r="3985" spans="14:25" x14ac:dyDescent="0.2">
      <c r="N3985" s="5">
        <v>44685</v>
      </c>
      <c r="O3985" s="3" t="s">
        <v>52</v>
      </c>
      <c r="P3985" s="3" t="s">
        <v>13</v>
      </c>
      <c r="Q3985" s="8">
        <v>18</v>
      </c>
      <c r="R3985" s="6">
        <v>282.05</v>
      </c>
      <c r="S3985" s="24" t="s">
        <v>1233</v>
      </c>
      <c r="T3985" s="9" t="s">
        <v>510</v>
      </c>
      <c r="U3985" s="9" t="s">
        <v>539</v>
      </c>
      <c r="V3985" s="9" t="s">
        <v>512</v>
      </c>
      <c r="W3985" s="9" t="s">
        <v>48</v>
      </c>
      <c r="X3985" s="3" t="s">
        <v>513</v>
      </c>
      <c r="Y3985" s="9">
        <v>7.14880038541931E-2</v>
      </c>
    </row>
    <row r="3986" spans="14:25" x14ac:dyDescent="0.2">
      <c r="N3986" s="5">
        <v>44685</v>
      </c>
      <c r="O3986" s="3" t="s">
        <v>52</v>
      </c>
      <c r="P3986" s="3" t="s">
        <v>13</v>
      </c>
      <c r="Q3986" s="8">
        <v>18</v>
      </c>
      <c r="R3986" s="6">
        <v>282.05</v>
      </c>
      <c r="S3986" s="24" t="s">
        <v>1233</v>
      </c>
      <c r="T3986" s="9" t="s">
        <v>510</v>
      </c>
      <c r="U3986" s="9" t="s">
        <v>540</v>
      </c>
      <c r="V3986" s="9" t="s">
        <v>512</v>
      </c>
      <c r="W3986" s="9" t="s">
        <v>48</v>
      </c>
      <c r="X3986" s="3" t="s">
        <v>513</v>
      </c>
      <c r="Y3986" s="9">
        <v>7.14880038541931E-2</v>
      </c>
    </row>
    <row r="3987" spans="14:25" x14ac:dyDescent="0.2">
      <c r="N3987" s="5">
        <v>44685</v>
      </c>
      <c r="O3987" s="3" t="s">
        <v>52</v>
      </c>
      <c r="P3987" s="3" t="s">
        <v>13</v>
      </c>
      <c r="Q3987" s="8">
        <v>12</v>
      </c>
      <c r="R3987" s="6">
        <v>188.04</v>
      </c>
      <c r="S3987" s="24" t="s">
        <v>1233</v>
      </c>
      <c r="T3987" s="9" t="s">
        <v>510</v>
      </c>
      <c r="U3987" s="9" t="s">
        <v>541</v>
      </c>
      <c r="V3987" s="9" t="s">
        <v>512</v>
      </c>
      <c r="W3987" s="9" t="s">
        <v>48</v>
      </c>
      <c r="X3987" s="3" t="s">
        <v>513</v>
      </c>
      <c r="Y3987" s="9">
        <v>4.7660358960264E-2</v>
      </c>
    </row>
    <row r="3988" spans="14:25" x14ac:dyDescent="0.2">
      <c r="N3988" s="5">
        <v>44685</v>
      </c>
      <c r="O3988" s="3" t="s">
        <v>52</v>
      </c>
      <c r="P3988" s="3" t="s">
        <v>13</v>
      </c>
      <c r="Q3988" s="8">
        <v>18</v>
      </c>
      <c r="R3988" s="6">
        <v>282.05</v>
      </c>
      <c r="S3988" s="24" t="s">
        <v>1233</v>
      </c>
      <c r="T3988" s="9" t="s">
        <v>510</v>
      </c>
      <c r="U3988" s="9" t="s">
        <v>558</v>
      </c>
      <c r="V3988" s="9" t="s">
        <v>512</v>
      </c>
      <c r="W3988" s="9" t="s">
        <v>48</v>
      </c>
      <c r="X3988" s="3" t="s">
        <v>513</v>
      </c>
      <c r="Y3988" s="9">
        <v>7.14880038541931E-2</v>
      </c>
    </row>
    <row r="3989" spans="14:25" x14ac:dyDescent="0.2">
      <c r="N3989" s="5">
        <v>44685</v>
      </c>
      <c r="O3989" s="3" t="s">
        <v>52</v>
      </c>
      <c r="P3989" s="3" t="s">
        <v>13</v>
      </c>
      <c r="Q3989" s="8">
        <v>18</v>
      </c>
      <c r="R3989" s="6">
        <v>282.05</v>
      </c>
      <c r="S3989" s="24" t="s">
        <v>1233</v>
      </c>
      <c r="T3989" s="9" t="s">
        <v>510</v>
      </c>
      <c r="U3989" s="9" t="s">
        <v>511</v>
      </c>
      <c r="V3989" s="9" t="s">
        <v>512</v>
      </c>
      <c r="W3989" s="9" t="s">
        <v>48</v>
      </c>
      <c r="X3989" s="3" t="s">
        <v>513</v>
      </c>
      <c r="Y3989" s="9">
        <v>7.14880038541931E-2</v>
      </c>
    </row>
    <row r="3990" spans="14:25" x14ac:dyDescent="0.2">
      <c r="N3990" s="5">
        <v>44685</v>
      </c>
      <c r="O3990" s="3" t="s">
        <v>52</v>
      </c>
      <c r="P3990" s="3" t="s">
        <v>13</v>
      </c>
      <c r="Q3990" s="8">
        <v>18</v>
      </c>
      <c r="R3990" s="6">
        <v>282.05</v>
      </c>
      <c r="S3990" s="24" t="s">
        <v>1233</v>
      </c>
      <c r="T3990" s="9" t="s">
        <v>510</v>
      </c>
      <c r="U3990" s="9" t="s">
        <v>559</v>
      </c>
      <c r="V3990" s="9" t="s">
        <v>512</v>
      </c>
      <c r="W3990" s="9" t="s">
        <v>48</v>
      </c>
      <c r="X3990" s="3" t="s">
        <v>513</v>
      </c>
      <c r="Y3990" s="9">
        <v>7.14880038541931E-2</v>
      </c>
    </row>
    <row r="3991" spans="14:25" x14ac:dyDescent="0.2">
      <c r="N3991" s="5">
        <v>44685</v>
      </c>
      <c r="O3991" s="3" t="s">
        <v>52</v>
      </c>
      <c r="P3991" s="3" t="s">
        <v>13</v>
      </c>
      <c r="Q3991" s="8">
        <v>18</v>
      </c>
      <c r="R3991" s="6">
        <v>172.61</v>
      </c>
      <c r="S3991" s="24" t="s">
        <v>1233</v>
      </c>
      <c r="T3991" s="9" t="s">
        <v>510</v>
      </c>
      <c r="U3991" s="9" t="s">
        <v>542</v>
      </c>
      <c r="V3991" s="9" t="s">
        <v>512</v>
      </c>
      <c r="W3991" s="9" t="s">
        <v>48</v>
      </c>
      <c r="X3991" s="3" t="s">
        <v>513</v>
      </c>
      <c r="Y3991" s="9">
        <v>4.3749492449112803E-2</v>
      </c>
    </row>
    <row r="3992" spans="14:25" x14ac:dyDescent="0.2">
      <c r="N3992" s="5">
        <v>44685</v>
      </c>
      <c r="O3992" s="3" t="s">
        <v>52</v>
      </c>
      <c r="P3992" s="3" t="s">
        <v>13</v>
      </c>
      <c r="Q3992" s="8">
        <v>18</v>
      </c>
      <c r="R3992" s="6">
        <v>172.61</v>
      </c>
      <c r="S3992" s="24" t="s">
        <v>1233</v>
      </c>
      <c r="T3992" s="9" t="s">
        <v>510</v>
      </c>
      <c r="U3992" s="9" t="s">
        <v>514</v>
      </c>
      <c r="V3992" s="9" t="s">
        <v>512</v>
      </c>
      <c r="W3992" s="9" t="s">
        <v>48</v>
      </c>
      <c r="X3992" s="3" t="s">
        <v>513</v>
      </c>
      <c r="Y3992" s="9">
        <v>4.3749492449112803E-2</v>
      </c>
    </row>
    <row r="3993" spans="14:25" x14ac:dyDescent="0.2">
      <c r="N3993" s="5">
        <v>44685</v>
      </c>
      <c r="O3993" s="3" t="s">
        <v>52</v>
      </c>
      <c r="P3993" s="3" t="s">
        <v>13</v>
      </c>
      <c r="Q3993" s="8">
        <v>18</v>
      </c>
      <c r="R3993" s="6">
        <v>172.61</v>
      </c>
      <c r="S3993" s="24" t="s">
        <v>1233</v>
      </c>
      <c r="T3993" s="9" t="s">
        <v>510</v>
      </c>
      <c r="U3993" s="9" t="s">
        <v>515</v>
      </c>
      <c r="V3993" s="9" t="s">
        <v>512</v>
      </c>
      <c r="W3993" s="9" t="s">
        <v>48</v>
      </c>
      <c r="X3993" s="3" t="s">
        <v>513</v>
      </c>
      <c r="Y3993" s="9">
        <v>4.3749492449112803E-2</v>
      </c>
    </row>
    <row r="3994" spans="14:25" x14ac:dyDescent="0.2">
      <c r="N3994" s="5">
        <v>44685</v>
      </c>
      <c r="O3994" s="3" t="s">
        <v>52</v>
      </c>
      <c r="P3994" s="3" t="s">
        <v>13</v>
      </c>
      <c r="Q3994" s="8">
        <v>18</v>
      </c>
      <c r="R3994" s="6">
        <v>172.61</v>
      </c>
      <c r="S3994" s="24" t="s">
        <v>1233</v>
      </c>
      <c r="T3994" s="9" t="s">
        <v>510</v>
      </c>
      <c r="U3994" s="9" t="s">
        <v>536</v>
      </c>
      <c r="V3994" s="9" t="s">
        <v>512</v>
      </c>
      <c r="W3994" s="9" t="s">
        <v>48</v>
      </c>
      <c r="X3994" s="3" t="s">
        <v>513</v>
      </c>
      <c r="Y3994" s="9">
        <v>4.3749492449112803E-2</v>
      </c>
    </row>
    <row r="3995" spans="14:25" x14ac:dyDescent="0.2">
      <c r="N3995" s="5">
        <v>44685</v>
      </c>
      <c r="O3995" s="3" t="s">
        <v>52</v>
      </c>
      <c r="P3995" s="3" t="s">
        <v>13</v>
      </c>
      <c r="Q3995" s="8">
        <v>18</v>
      </c>
      <c r="R3995" s="6">
        <v>172.61</v>
      </c>
      <c r="S3995" s="24" t="s">
        <v>1233</v>
      </c>
      <c r="T3995" s="9" t="s">
        <v>510</v>
      </c>
      <c r="U3995" s="9" t="s">
        <v>537</v>
      </c>
      <c r="V3995" s="9" t="s">
        <v>512</v>
      </c>
      <c r="W3995" s="9" t="s">
        <v>48</v>
      </c>
      <c r="X3995" s="3" t="s">
        <v>513</v>
      </c>
      <c r="Y3995" s="9">
        <v>4.3749492449112803E-2</v>
      </c>
    </row>
    <row r="3996" spans="14:25" x14ac:dyDescent="0.2">
      <c r="N3996" s="5">
        <v>44685</v>
      </c>
      <c r="O3996" s="3" t="s">
        <v>52</v>
      </c>
      <c r="P3996" s="3" t="s">
        <v>13</v>
      </c>
      <c r="Q3996" s="8">
        <v>18</v>
      </c>
      <c r="R3996" s="6">
        <v>172.61</v>
      </c>
      <c r="S3996" s="24" t="s">
        <v>1233</v>
      </c>
      <c r="T3996" s="9" t="s">
        <v>510</v>
      </c>
      <c r="U3996" s="9" t="s">
        <v>516</v>
      </c>
      <c r="V3996" s="9" t="s">
        <v>512</v>
      </c>
      <c r="W3996" s="9" t="s">
        <v>48</v>
      </c>
      <c r="X3996" s="3" t="s">
        <v>513</v>
      </c>
      <c r="Y3996" s="9">
        <v>4.3749492449112803E-2</v>
      </c>
    </row>
    <row r="3997" spans="14:25" x14ac:dyDescent="0.2">
      <c r="N3997" s="5">
        <v>44685</v>
      </c>
      <c r="O3997" s="3" t="s">
        <v>52</v>
      </c>
      <c r="P3997" s="3" t="s">
        <v>13</v>
      </c>
      <c r="Q3997" s="8">
        <v>18</v>
      </c>
      <c r="R3997" s="6">
        <v>172.61</v>
      </c>
      <c r="S3997" s="24" t="s">
        <v>1233</v>
      </c>
      <c r="T3997" s="9" t="s">
        <v>510</v>
      </c>
      <c r="U3997" s="9" t="s">
        <v>532</v>
      </c>
      <c r="V3997" s="9" t="s">
        <v>512</v>
      </c>
      <c r="W3997" s="9" t="s">
        <v>48</v>
      </c>
      <c r="X3997" s="3" t="s">
        <v>513</v>
      </c>
      <c r="Y3997" s="9">
        <v>4.3749492449112803E-2</v>
      </c>
    </row>
    <row r="3998" spans="14:25" x14ac:dyDescent="0.2">
      <c r="N3998" s="5">
        <v>44691</v>
      </c>
      <c r="O3998" s="3" t="s">
        <v>849</v>
      </c>
      <c r="P3998" s="3" t="s">
        <v>13</v>
      </c>
      <c r="Q3998" s="8">
        <v>-8</v>
      </c>
      <c r="R3998" s="6">
        <v>-1055</v>
      </c>
      <c r="S3998" s="24" t="s">
        <v>1234</v>
      </c>
      <c r="T3998" s="9" t="s">
        <v>914</v>
      </c>
      <c r="U3998" s="9" t="s">
        <v>167</v>
      </c>
      <c r="V3998" s="9" t="s">
        <v>915</v>
      </c>
      <c r="W3998" s="9" t="s">
        <v>734</v>
      </c>
      <c r="X3998" s="3" t="s">
        <v>856</v>
      </c>
      <c r="Y3998" s="9">
        <v>-0.267398844411181</v>
      </c>
    </row>
    <row r="3999" spans="14:25" x14ac:dyDescent="0.2">
      <c r="N3999" s="5">
        <v>44692</v>
      </c>
      <c r="O3999" s="3" t="s">
        <v>849</v>
      </c>
      <c r="P3999" s="3" t="s">
        <v>7</v>
      </c>
      <c r="Q3999" s="8">
        <v>20</v>
      </c>
      <c r="R3999" s="6">
        <v>1149.4000000000001</v>
      </c>
      <c r="S3999" s="24" t="s">
        <v>1234</v>
      </c>
      <c r="T3999" s="9" t="s">
        <v>914</v>
      </c>
      <c r="U3999" s="9" t="s">
        <v>176</v>
      </c>
      <c r="V3999" s="9" t="s">
        <v>915</v>
      </c>
      <c r="W3999" s="9" t="s">
        <v>734</v>
      </c>
      <c r="X3999" s="3" t="s">
        <v>856</v>
      </c>
      <c r="Y3999" s="9">
        <v>0.29132533816702599</v>
      </c>
    </row>
    <row r="4000" spans="14:25" x14ac:dyDescent="0.2">
      <c r="N4000" s="5">
        <v>44692</v>
      </c>
      <c r="O4000" s="3" t="s">
        <v>849</v>
      </c>
      <c r="P4000" s="3" t="s">
        <v>7</v>
      </c>
      <c r="Q4000" s="8">
        <v>40</v>
      </c>
      <c r="R4000" s="6">
        <v>4654.29</v>
      </c>
      <c r="S4000" s="24" t="s">
        <v>1234</v>
      </c>
      <c r="T4000" s="9" t="s">
        <v>914</v>
      </c>
      <c r="U4000" s="9" t="s">
        <v>165</v>
      </c>
      <c r="V4000" s="9" t="s">
        <v>915</v>
      </c>
      <c r="W4000" s="9" t="s">
        <v>734</v>
      </c>
      <c r="X4000" s="3" t="s">
        <v>856</v>
      </c>
      <c r="Y4000" s="9">
        <v>1.1796699218526201</v>
      </c>
    </row>
    <row r="4001" spans="14:25" x14ac:dyDescent="0.2">
      <c r="N4001" s="5">
        <v>44692</v>
      </c>
      <c r="O4001" s="3" t="s">
        <v>849</v>
      </c>
      <c r="P4001" s="3" t="s">
        <v>7</v>
      </c>
      <c r="Q4001" s="8">
        <v>10</v>
      </c>
      <c r="R4001" s="6">
        <v>5267.86</v>
      </c>
      <c r="S4001" s="24" t="s">
        <v>1234</v>
      </c>
      <c r="T4001" s="9" t="s">
        <v>914</v>
      </c>
      <c r="U4001" s="9" t="s">
        <v>195</v>
      </c>
      <c r="V4001" s="9" t="s">
        <v>915</v>
      </c>
      <c r="W4001" s="9" t="s">
        <v>734</v>
      </c>
      <c r="X4001" s="3" t="s">
        <v>856</v>
      </c>
      <c r="Y4001" s="9">
        <v>1.335184527507</v>
      </c>
    </row>
    <row r="4002" spans="14:25" x14ac:dyDescent="0.2">
      <c r="N4002" s="5">
        <v>44694</v>
      </c>
      <c r="O4002" s="3" t="s">
        <v>52</v>
      </c>
      <c r="P4002" s="3" t="s">
        <v>6</v>
      </c>
      <c r="Q4002" s="8">
        <v>100</v>
      </c>
      <c r="R4002" s="6">
        <v>266.95999999999998</v>
      </c>
      <c r="S4002" s="24" t="s">
        <v>1235</v>
      </c>
      <c r="T4002" s="9" t="s">
        <v>32</v>
      </c>
      <c r="U4002" s="9" t="s">
        <v>37</v>
      </c>
      <c r="V4002" s="9" t="s">
        <v>49</v>
      </c>
      <c r="W4002" s="9" t="s">
        <v>46</v>
      </c>
      <c r="X4002" s="3" t="s">
        <v>47</v>
      </c>
      <c r="Y4002" s="9">
        <v>6.7663313273942205E-2</v>
      </c>
    </row>
    <row r="4003" spans="14:25" x14ac:dyDescent="0.2">
      <c r="N4003" s="5">
        <v>44694</v>
      </c>
      <c r="O4003" s="3" t="s">
        <v>52</v>
      </c>
      <c r="P4003" s="3" t="s">
        <v>6</v>
      </c>
      <c r="Q4003" s="8">
        <v>200</v>
      </c>
      <c r="R4003" s="6">
        <v>305.36</v>
      </c>
      <c r="S4003" s="24" t="s">
        <v>1235</v>
      </c>
      <c r="T4003" s="9" t="s">
        <v>32</v>
      </c>
      <c r="U4003" s="9" t="s">
        <v>58</v>
      </c>
      <c r="V4003" s="9" t="s">
        <v>49</v>
      </c>
      <c r="W4003" s="9" t="s">
        <v>46</v>
      </c>
      <c r="X4003" s="3" t="s">
        <v>47</v>
      </c>
      <c r="Y4003" s="9">
        <v>7.7396124293268601E-2</v>
      </c>
    </row>
    <row r="4004" spans="14:25" x14ac:dyDescent="0.2">
      <c r="N4004" s="5">
        <v>44694</v>
      </c>
      <c r="O4004" s="3" t="s">
        <v>52</v>
      </c>
      <c r="P4004" s="3" t="s">
        <v>6</v>
      </c>
      <c r="Q4004" s="8">
        <v>100</v>
      </c>
      <c r="R4004" s="6">
        <v>152.68</v>
      </c>
      <c r="S4004" s="24" t="s">
        <v>1235</v>
      </c>
      <c r="T4004" s="9" t="s">
        <v>32</v>
      </c>
      <c r="U4004" s="9" t="s">
        <v>54</v>
      </c>
      <c r="V4004" s="9" t="s">
        <v>49</v>
      </c>
      <c r="W4004" s="9" t="s">
        <v>46</v>
      </c>
      <c r="X4004" s="3" t="s">
        <v>47</v>
      </c>
      <c r="Y4004" s="9">
        <v>3.86980621466343E-2</v>
      </c>
    </row>
    <row r="4005" spans="14:25" x14ac:dyDescent="0.2">
      <c r="N4005" s="5">
        <v>44694</v>
      </c>
      <c r="O4005" s="3" t="s">
        <v>52</v>
      </c>
      <c r="P4005" s="3" t="s">
        <v>6</v>
      </c>
      <c r="Q4005" s="8">
        <v>300</v>
      </c>
      <c r="R4005" s="6">
        <v>458.04</v>
      </c>
      <c r="S4005" s="24" t="s">
        <v>1235</v>
      </c>
      <c r="T4005" s="9" t="s">
        <v>32</v>
      </c>
      <c r="U4005" s="9" t="s">
        <v>38</v>
      </c>
      <c r="V4005" s="9" t="s">
        <v>49</v>
      </c>
      <c r="W4005" s="9" t="s">
        <v>46</v>
      </c>
      <c r="X4005" s="3" t="s">
        <v>47</v>
      </c>
      <c r="Y4005" s="9">
        <v>0.116094186439903</v>
      </c>
    </row>
    <row r="4006" spans="14:25" x14ac:dyDescent="0.2">
      <c r="N4006" s="5">
        <v>44694</v>
      </c>
      <c r="O4006" s="3" t="s">
        <v>52</v>
      </c>
      <c r="P4006" s="3" t="s">
        <v>6</v>
      </c>
      <c r="Q4006" s="8">
        <v>100</v>
      </c>
      <c r="R4006" s="6">
        <v>152.68</v>
      </c>
      <c r="S4006" s="24" t="s">
        <v>1235</v>
      </c>
      <c r="T4006" s="9" t="s">
        <v>32</v>
      </c>
      <c r="U4006" s="9" t="s">
        <v>39</v>
      </c>
      <c r="V4006" s="9" t="s">
        <v>49</v>
      </c>
      <c r="W4006" s="9" t="s">
        <v>46</v>
      </c>
      <c r="X4006" s="3" t="s">
        <v>47</v>
      </c>
      <c r="Y4006" s="9">
        <v>3.86980621466343E-2</v>
      </c>
    </row>
    <row r="4007" spans="14:25" x14ac:dyDescent="0.2">
      <c r="N4007" s="5">
        <v>44694</v>
      </c>
      <c r="O4007" s="3" t="s">
        <v>52</v>
      </c>
      <c r="P4007" s="3" t="s">
        <v>6</v>
      </c>
      <c r="Q4007" s="8">
        <v>400</v>
      </c>
      <c r="R4007" s="6">
        <v>817.86</v>
      </c>
      <c r="S4007" s="24" t="s">
        <v>1235</v>
      </c>
      <c r="T4007" s="9" t="s">
        <v>32</v>
      </c>
      <c r="U4007" s="9" t="s">
        <v>59</v>
      </c>
      <c r="V4007" s="9" t="s">
        <v>49</v>
      </c>
      <c r="W4007" s="9" t="s">
        <v>46</v>
      </c>
      <c r="X4007" s="3" t="s">
        <v>47</v>
      </c>
      <c r="Y4007" s="9">
        <v>0.20729366719443501</v>
      </c>
    </row>
    <row r="4008" spans="14:25" x14ac:dyDescent="0.2">
      <c r="N4008" s="5">
        <v>44694</v>
      </c>
      <c r="O4008" s="3" t="s">
        <v>52</v>
      </c>
      <c r="P4008" s="3" t="s">
        <v>6</v>
      </c>
      <c r="Q4008" s="8">
        <v>100</v>
      </c>
      <c r="R4008" s="6">
        <v>538.39</v>
      </c>
      <c r="S4008" s="24" t="s">
        <v>1235</v>
      </c>
      <c r="T4008" s="9" t="s">
        <v>32</v>
      </c>
      <c r="U4008" s="9" t="s">
        <v>55</v>
      </c>
      <c r="V4008" s="9" t="s">
        <v>49</v>
      </c>
      <c r="W4008" s="9" t="s">
        <v>46</v>
      </c>
      <c r="X4008" s="3" t="s">
        <v>47</v>
      </c>
      <c r="Y4008" s="9">
        <v>0.136459586580603</v>
      </c>
    </row>
    <row r="4009" spans="14:25" x14ac:dyDescent="0.2">
      <c r="N4009" s="5">
        <v>44694</v>
      </c>
      <c r="O4009" s="3" t="s">
        <v>52</v>
      </c>
      <c r="P4009" s="3" t="s">
        <v>6</v>
      </c>
      <c r="Q4009" s="8">
        <v>50</v>
      </c>
      <c r="R4009" s="6">
        <v>281.7</v>
      </c>
      <c r="S4009" s="24" t="s">
        <v>1235</v>
      </c>
      <c r="T4009" s="9" t="s">
        <v>32</v>
      </c>
      <c r="U4009" s="9" t="s">
        <v>64</v>
      </c>
      <c r="V4009" s="9" t="s">
        <v>49</v>
      </c>
      <c r="W4009" s="9" t="s">
        <v>46</v>
      </c>
      <c r="X4009" s="3" t="s">
        <v>47</v>
      </c>
      <c r="Y4009" s="9">
        <v>7.13992933370899E-2</v>
      </c>
    </row>
    <row r="4010" spans="14:25" x14ac:dyDescent="0.2">
      <c r="N4010" s="5">
        <v>44694</v>
      </c>
      <c r="O4010" s="3" t="s">
        <v>52</v>
      </c>
      <c r="P4010" s="3" t="s">
        <v>6</v>
      </c>
      <c r="Q4010" s="8">
        <v>50</v>
      </c>
      <c r="R4010" s="6">
        <v>221.43</v>
      </c>
      <c r="S4010" s="24" t="s">
        <v>1235</v>
      </c>
      <c r="T4010" s="9" t="s">
        <v>32</v>
      </c>
      <c r="U4010" s="9" t="s">
        <v>43</v>
      </c>
      <c r="V4010" s="9" t="s">
        <v>49</v>
      </c>
      <c r="W4010" s="9" t="s">
        <v>46</v>
      </c>
      <c r="X4010" s="3" t="s">
        <v>47</v>
      </c>
      <c r="Y4010" s="9">
        <v>5.6123342291912702E-2</v>
      </c>
    </row>
    <row r="4011" spans="14:25" x14ac:dyDescent="0.2">
      <c r="N4011" s="5">
        <v>44694</v>
      </c>
      <c r="O4011" s="3" t="s">
        <v>52</v>
      </c>
      <c r="P4011" s="3" t="s">
        <v>12</v>
      </c>
      <c r="Q4011" s="8">
        <v>1</v>
      </c>
      <c r="R4011" s="6">
        <v>185.69</v>
      </c>
      <c r="S4011" s="24" t="s">
        <v>1235</v>
      </c>
      <c r="T4011" s="9" t="s">
        <v>32</v>
      </c>
      <c r="U4011" s="9" t="s">
        <v>449</v>
      </c>
      <c r="V4011" s="9" t="s">
        <v>49</v>
      </c>
      <c r="W4011" s="9" t="s">
        <v>46</v>
      </c>
      <c r="X4011" s="3" t="s">
        <v>47</v>
      </c>
      <c r="Y4011" s="9">
        <v>4.7064731202570903E-2</v>
      </c>
    </row>
    <row r="4012" spans="14:25" x14ac:dyDescent="0.2">
      <c r="N4012" s="5">
        <v>44694</v>
      </c>
      <c r="O4012" s="3" t="s">
        <v>52</v>
      </c>
      <c r="P4012" s="3" t="s">
        <v>13</v>
      </c>
      <c r="Q4012" s="8">
        <v>6</v>
      </c>
      <c r="R4012" s="6">
        <v>92.2</v>
      </c>
      <c r="S4012" s="24" t="s">
        <v>1235</v>
      </c>
      <c r="T4012" s="9" t="s">
        <v>32</v>
      </c>
      <c r="U4012" s="9" t="s">
        <v>462</v>
      </c>
      <c r="V4012" s="9" t="s">
        <v>49</v>
      </c>
      <c r="W4012" s="9" t="s">
        <v>46</v>
      </c>
      <c r="X4012" s="3" t="s">
        <v>47</v>
      </c>
      <c r="Y4012" s="9">
        <v>2.3368884791195199E-2</v>
      </c>
    </row>
    <row r="4013" spans="14:25" x14ac:dyDescent="0.2">
      <c r="N4013" s="5">
        <v>44683</v>
      </c>
      <c r="O4013" s="3" t="s">
        <v>576</v>
      </c>
      <c r="P4013" s="3" t="s">
        <v>7</v>
      </c>
      <c r="Q4013" s="8">
        <v>6</v>
      </c>
      <c r="R4013" s="6">
        <v>214.29</v>
      </c>
      <c r="S4013" s="24" t="s">
        <v>1236</v>
      </c>
      <c r="T4013" s="9" t="s">
        <v>637</v>
      </c>
      <c r="U4013" s="9" t="s">
        <v>192</v>
      </c>
      <c r="V4013" s="9" t="s">
        <v>638</v>
      </c>
      <c r="W4013" s="9" t="s">
        <v>581</v>
      </c>
      <c r="X4013" s="3" t="s">
        <v>611</v>
      </c>
      <c r="Y4013" s="9">
        <v>5.4313647743006697E-2</v>
      </c>
    </row>
    <row r="4014" spans="14:25" x14ac:dyDescent="0.2">
      <c r="N4014" s="5">
        <v>44683</v>
      </c>
      <c r="O4014" s="3" t="s">
        <v>576</v>
      </c>
      <c r="P4014" s="3" t="s">
        <v>7</v>
      </c>
      <c r="Q4014" s="8">
        <v>6</v>
      </c>
      <c r="R4014" s="6">
        <v>214.29</v>
      </c>
      <c r="S4014" s="24" t="s">
        <v>1236</v>
      </c>
      <c r="T4014" s="9" t="s">
        <v>637</v>
      </c>
      <c r="U4014" s="9" t="s">
        <v>183</v>
      </c>
      <c r="V4014" s="9" t="s">
        <v>638</v>
      </c>
      <c r="W4014" s="9" t="s">
        <v>581</v>
      </c>
      <c r="X4014" s="3" t="s">
        <v>611</v>
      </c>
      <c r="Y4014" s="9">
        <v>5.4313647743006697E-2</v>
      </c>
    </row>
    <row r="4015" spans="14:25" x14ac:dyDescent="0.2">
      <c r="N4015" s="5">
        <v>44683</v>
      </c>
      <c r="O4015" s="3" t="s">
        <v>576</v>
      </c>
      <c r="P4015" s="3" t="s">
        <v>7</v>
      </c>
      <c r="Q4015" s="8">
        <v>6</v>
      </c>
      <c r="R4015" s="6">
        <v>214.29</v>
      </c>
      <c r="S4015" s="24" t="s">
        <v>1236</v>
      </c>
      <c r="T4015" s="9" t="s">
        <v>637</v>
      </c>
      <c r="U4015" s="9" t="s">
        <v>221</v>
      </c>
      <c r="V4015" s="9" t="s">
        <v>638</v>
      </c>
      <c r="W4015" s="9" t="s">
        <v>581</v>
      </c>
      <c r="X4015" s="3" t="s">
        <v>611</v>
      </c>
      <c r="Y4015" s="9">
        <v>5.4313647743006697E-2</v>
      </c>
    </row>
    <row r="4016" spans="14:25" x14ac:dyDescent="0.2">
      <c r="N4016" s="5">
        <v>44683</v>
      </c>
      <c r="O4016" s="3" t="s">
        <v>576</v>
      </c>
      <c r="P4016" s="3" t="s">
        <v>7</v>
      </c>
      <c r="Q4016" s="8">
        <v>6</v>
      </c>
      <c r="R4016" s="6">
        <v>214.29</v>
      </c>
      <c r="S4016" s="24" t="s">
        <v>1236</v>
      </c>
      <c r="T4016" s="9" t="s">
        <v>637</v>
      </c>
      <c r="U4016" s="9" t="s">
        <v>647</v>
      </c>
      <c r="V4016" s="9" t="s">
        <v>638</v>
      </c>
      <c r="W4016" s="9" t="s">
        <v>581</v>
      </c>
      <c r="X4016" s="3" t="s">
        <v>611</v>
      </c>
      <c r="Y4016" s="9">
        <v>5.4313647743006697E-2</v>
      </c>
    </row>
    <row r="4017" spans="14:25" x14ac:dyDescent="0.2">
      <c r="N4017" s="5">
        <v>44683</v>
      </c>
      <c r="O4017" s="3" t="s">
        <v>576</v>
      </c>
      <c r="P4017" s="3" t="s">
        <v>7</v>
      </c>
      <c r="Q4017" s="8">
        <v>6</v>
      </c>
      <c r="R4017" s="6">
        <v>214.29</v>
      </c>
      <c r="S4017" s="24" t="s">
        <v>1236</v>
      </c>
      <c r="T4017" s="9" t="s">
        <v>637</v>
      </c>
      <c r="U4017" s="9" t="s">
        <v>198</v>
      </c>
      <c r="V4017" s="9" t="s">
        <v>638</v>
      </c>
      <c r="W4017" s="9" t="s">
        <v>581</v>
      </c>
      <c r="X4017" s="3" t="s">
        <v>611</v>
      </c>
      <c r="Y4017" s="9">
        <v>5.4313647743006697E-2</v>
      </c>
    </row>
    <row r="4018" spans="14:25" x14ac:dyDescent="0.2">
      <c r="N4018" s="5">
        <v>44683</v>
      </c>
      <c r="O4018" s="3" t="s">
        <v>576</v>
      </c>
      <c r="P4018" s="3" t="s">
        <v>11</v>
      </c>
      <c r="Q4018" s="8">
        <v>20</v>
      </c>
      <c r="R4018" s="6">
        <v>160.71</v>
      </c>
      <c r="S4018" s="24" t="s">
        <v>1236</v>
      </c>
      <c r="T4018" s="9" t="s">
        <v>637</v>
      </c>
      <c r="U4018" s="9" t="s">
        <v>367</v>
      </c>
      <c r="V4018" s="9" t="s">
        <v>638</v>
      </c>
      <c r="W4018" s="9" t="s">
        <v>581</v>
      </c>
      <c r="X4018" s="3" t="s">
        <v>611</v>
      </c>
      <c r="Y4018" s="9">
        <v>4.0733334867602798E-2</v>
      </c>
    </row>
    <row r="4019" spans="14:25" x14ac:dyDescent="0.2">
      <c r="N4019" s="5">
        <v>44683</v>
      </c>
      <c r="O4019" s="3" t="s">
        <v>52</v>
      </c>
      <c r="P4019" s="3" t="s">
        <v>10</v>
      </c>
      <c r="Q4019" s="8">
        <v>3</v>
      </c>
      <c r="R4019" s="6">
        <v>1075.5</v>
      </c>
      <c r="S4019" s="24" t="s">
        <v>1237</v>
      </c>
      <c r="T4019" s="9" t="s">
        <v>250</v>
      </c>
      <c r="U4019" s="9" t="s">
        <v>309</v>
      </c>
      <c r="V4019" s="9" t="s">
        <v>251</v>
      </c>
      <c r="W4019" s="9" t="s">
        <v>48</v>
      </c>
      <c r="X4019" s="3" t="s">
        <v>398</v>
      </c>
      <c r="Y4019" s="9">
        <v>0.272594746127228</v>
      </c>
    </row>
    <row r="4020" spans="14:25" x14ac:dyDescent="0.2">
      <c r="N4020" s="5">
        <v>44683</v>
      </c>
      <c r="O4020" s="3" t="s">
        <v>52</v>
      </c>
      <c r="P4020" s="3" t="s">
        <v>10</v>
      </c>
      <c r="Q4020" s="8">
        <v>10</v>
      </c>
      <c r="R4020" s="6">
        <v>1708.57</v>
      </c>
      <c r="S4020" s="24" t="s">
        <v>1237</v>
      </c>
      <c r="T4020" s="9" t="s">
        <v>250</v>
      </c>
      <c r="U4020" s="9" t="s">
        <v>283</v>
      </c>
      <c r="V4020" s="9" t="s">
        <v>251</v>
      </c>
      <c r="W4020" s="9" t="s">
        <v>48</v>
      </c>
      <c r="X4020" s="3" t="s">
        <v>398</v>
      </c>
      <c r="Y4020" s="9">
        <v>0.43305179487735801</v>
      </c>
    </row>
    <row r="4021" spans="14:25" x14ac:dyDescent="0.2">
      <c r="N4021" s="5">
        <v>44693</v>
      </c>
      <c r="O4021" s="3" t="s">
        <v>52</v>
      </c>
      <c r="P4021" s="3" t="s">
        <v>10</v>
      </c>
      <c r="Q4021" s="8">
        <v>6</v>
      </c>
      <c r="R4021" s="6">
        <v>868.54</v>
      </c>
      <c r="S4021" s="24" t="s">
        <v>1237</v>
      </c>
      <c r="T4021" s="9" t="s">
        <v>250</v>
      </c>
      <c r="U4021" s="9" t="s">
        <v>355</v>
      </c>
      <c r="V4021" s="9" t="s">
        <v>251</v>
      </c>
      <c r="W4021" s="9" t="s">
        <v>48</v>
      </c>
      <c r="X4021" s="3" t="s">
        <v>398</v>
      </c>
      <c r="Y4021" s="9">
        <v>0.220138950070983</v>
      </c>
    </row>
    <row r="4022" spans="14:25" x14ac:dyDescent="0.2">
      <c r="N4022" s="5">
        <v>44693</v>
      </c>
      <c r="O4022" s="3" t="s">
        <v>52</v>
      </c>
      <c r="P4022" s="3" t="s">
        <v>10</v>
      </c>
      <c r="Q4022" s="8">
        <v>4</v>
      </c>
      <c r="R4022" s="6">
        <v>275.04000000000002</v>
      </c>
      <c r="S4022" s="24" t="s">
        <v>1237</v>
      </c>
      <c r="T4022" s="9" t="s">
        <v>250</v>
      </c>
      <c r="U4022" s="9" t="s">
        <v>289</v>
      </c>
      <c r="V4022" s="9" t="s">
        <v>251</v>
      </c>
      <c r="W4022" s="9" t="s">
        <v>48</v>
      </c>
      <c r="X4022" s="3" t="s">
        <v>398</v>
      </c>
      <c r="Y4022" s="9">
        <v>6.9711258925925404E-2</v>
      </c>
    </row>
    <row r="4023" spans="14:25" x14ac:dyDescent="0.2">
      <c r="N4023" s="5">
        <v>44693</v>
      </c>
      <c r="O4023" s="3" t="s">
        <v>52</v>
      </c>
      <c r="P4023" s="3" t="s">
        <v>10</v>
      </c>
      <c r="Q4023" s="8">
        <v>1</v>
      </c>
      <c r="R4023" s="6">
        <v>68.760000000000005</v>
      </c>
      <c r="S4023" s="24" t="s">
        <v>1237</v>
      </c>
      <c r="T4023" s="9" t="s">
        <v>250</v>
      </c>
      <c r="U4023" s="9" t="s">
        <v>356</v>
      </c>
      <c r="V4023" s="9" t="s">
        <v>251</v>
      </c>
      <c r="W4023" s="9" t="s">
        <v>48</v>
      </c>
      <c r="X4023" s="3" t="s">
        <v>398</v>
      </c>
      <c r="Y4023" s="9">
        <v>1.74278147314814E-2</v>
      </c>
    </row>
    <row r="4024" spans="14:25" x14ac:dyDescent="0.2">
      <c r="N4024" s="5">
        <v>44693</v>
      </c>
      <c r="O4024" s="3" t="s">
        <v>52</v>
      </c>
      <c r="P4024" s="3" t="s">
        <v>10</v>
      </c>
      <c r="Q4024" s="8">
        <v>21</v>
      </c>
      <c r="R4024" s="6">
        <v>3103.79</v>
      </c>
      <c r="S4024" s="24" t="s">
        <v>1237</v>
      </c>
      <c r="T4024" s="9" t="s">
        <v>250</v>
      </c>
      <c r="U4024" s="9" t="s">
        <v>309</v>
      </c>
      <c r="V4024" s="9" t="s">
        <v>251</v>
      </c>
      <c r="W4024" s="9" t="s">
        <v>48</v>
      </c>
      <c r="X4024" s="3" t="s">
        <v>398</v>
      </c>
      <c r="Y4024" s="9">
        <v>0.78668233108528995</v>
      </c>
    </row>
    <row r="4025" spans="14:25" x14ac:dyDescent="0.2">
      <c r="N4025" s="5">
        <v>44693</v>
      </c>
      <c r="O4025" s="3" t="s">
        <v>52</v>
      </c>
      <c r="P4025" s="3" t="s">
        <v>10</v>
      </c>
      <c r="Q4025" s="8">
        <v>18</v>
      </c>
      <c r="R4025" s="6">
        <v>2028.29</v>
      </c>
      <c r="S4025" s="24" t="s">
        <v>1237</v>
      </c>
      <c r="T4025" s="9" t="s">
        <v>250</v>
      </c>
      <c r="U4025" s="9" t="s">
        <v>337</v>
      </c>
      <c r="V4025" s="9" t="s">
        <v>251</v>
      </c>
      <c r="W4025" s="9" t="s">
        <v>48</v>
      </c>
      <c r="X4025" s="3" t="s">
        <v>398</v>
      </c>
      <c r="Y4025" s="9">
        <v>0.51408758495806195</v>
      </c>
    </row>
    <row r="4026" spans="14:25" x14ac:dyDescent="0.2">
      <c r="N4026" s="5">
        <v>44693</v>
      </c>
      <c r="O4026" s="3" t="s">
        <v>52</v>
      </c>
      <c r="P4026" s="3" t="s">
        <v>10</v>
      </c>
      <c r="Q4026" s="8">
        <v>4</v>
      </c>
      <c r="R4026" s="6">
        <v>649.75</v>
      </c>
      <c r="S4026" s="24" t="s">
        <v>1237</v>
      </c>
      <c r="T4026" s="9" t="s">
        <v>250</v>
      </c>
      <c r="U4026" s="9" t="s">
        <v>292</v>
      </c>
      <c r="V4026" s="9" t="s">
        <v>251</v>
      </c>
      <c r="W4026" s="9" t="s">
        <v>48</v>
      </c>
      <c r="X4026" s="3" t="s">
        <v>398</v>
      </c>
      <c r="Y4026" s="9">
        <v>0.164684738536649</v>
      </c>
    </row>
    <row r="4027" spans="14:25" x14ac:dyDescent="0.2">
      <c r="N4027" s="5">
        <v>44693</v>
      </c>
      <c r="O4027" s="3" t="s">
        <v>52</v>
      </c>
      <c r="P4027" s="3" t="s">
        <v>10</v>
      </c>
      <c r="Q4027" s="8">
        <v>2</v>
      </c>
      <c r="R4027" s="6">
        <v>341.71</v>
      </c>
      <c r="S4027" s="24" t="s">
        <v>1237</v>
      </c>
      <c r="T4027" s="9" t="s">
        <v>250</v>
      </c>
      <c r="U4027" s="9" t="s">
        <v>316</v>
      </c>
      <c r="V4027" s="9" t="s">
        <v>251</v>
      </c>
      <c r="W4027" s="9" t="s">
        <v>48</v>
      </c>
      <c r="X4027" s="3" t="s">
        <v>398</v>
      </c>
      <c r="Y4027" s="9">
        <v>8.6609345140990293E-2</v>
      </c>
    </row>
    <row r="4028" spans="14:25" x14ac:dyDescent="0.2">
      <c r="N4028" s="5">
        <v>44693</v>
      </c>
      <c r="O4028" s="3" t="s">
        <v>52</v>
      </c>
      <c r="P4028" s="3" t="s">
        <v>10</v>
      </c>
      <c r="Q4028" s="8">
        <v>8</v>
      </c>
      <c r="R4028" s="6">
        <v>318.86</v>
      </c>
      <c r="S4028" s="24" t="s">
        <v>1237</v>
      </c>
      <c r="T4028" s="9" t="s">
        <v>250</v>
      </c>
      <c r="U4028" s="9" t="s">
        <v>293</v>
      </c>
      <c r="V4028" s="9" t="s">
        <v>251</v>
      </c>
      <c r="W4028" s="9" t="s">
        <v>48</v>
      </c>
      <c r="X4028" s="3" t="s">
        <v>398</v>
      </c>
      <c r="Y4028" s="9">
        <v>8.0817815667250506E-2</v>
      </c>
    </row>
    <row r="4029" spans="14:25" x14ac:dyDescent="0.2">
      <c r="N4029" s="5">
        <v>44693</v>
      </c>
      <c r="O4029" s="3" t="s">
        <v>52</v>
      </c>
      <c r="P4029" s="3" t="s">
        <v>10</v>
      </c>
      <c r="Q4029" s="8">
        <v>8</v>
      </c>
      <c r="R4029" s="6">
        <v>318.86</v>
      </c>
      <c r="S4029" s="24" t="s">
        <v>1237</v>
      </c>
      <c r="T4029" s="9" t="s">
        <v>250</v>
      </c>
      <c r="U4029" s="9" t="s">
        <v>307</v>
      </c>
      <c r="V4029" s="9" t="s">
        <v>251</v>
      </c>
      <c r="W4029" s="9" t="s">
        <v>48</v>
      </c>
      <c r="X4029" s="3" t="s">
        <v>398</v>
      </c>
      <c r="Y4029" s="9">
        <v>8.0817815667250506E-2</v>
      </c>
    </row>
    <row r="4030" spans="14:25" x14ac:dyDescent="0.2">
      <c r="N4030" s="5">
        <v>44693</v>
      </c>
      <c r="O4030" s="3" t="s">
        <v>52</v>
      </c>
      <c r="P4030" s="3" t="s">
        <v>10</v>
      </c>
      <c r="Q4030" s="8">
        <v>4</v>
      </c>
      <c r="R4030" s="6">
        <v>159.43</v>
      </c>
      <c r="S4030" s="24" t="s">
        <v>1237</v>
      </c>
      <c r="T4030" s="9" t="s">
        <v>250</v>
      </c>
      <c r="U4030" s="9" t="s">
        <v>303</v>
      </c>
      <c r="V4030" s="9" t="s">
        <v>251</v>
      </c>
      <c r="W4030" s="9" t="s">
        <v>48</v>
      </c>
      <c r="X4030" s="3" t="s">
        <v>398</v>
      </c>
      <c r="Y4030" s="9">
        <v>4.0408907833625302E-2</v>
      </c>
    </row>
    <row r="4031" spans="14:25" x14ac:dyDescent="0.2">
      <c r="N4031" s="5">
        <v>44693</v>
      </c>
      <c r="O4031" s="3" t="s">
        <v>52</v>
      </c>
      <c r="P4031" s="3" t="s">
        <v>13</v>
      </c>
      <c r="Q4031" s="8">
        <v>4</v>
      </c>
      <c r="R4031" s="6">
        <v>978.57</v>
      </c>
      <c r="S4031" s="24" t="s">
        <v>1237</v>
      </c>
      <c r="T4031" s="9" t="s">
        <v>250</v>
      </c>
      <c r="U4031" s="9" t="s">
        <v>574</v>
      </c>
      <c r="V4031" s="9" t="s">
        <v>251</v>
      </c>
      <c r="W4031" s="9" t="s">
        <v>48</v>
      </c>
      <c r="X4031" s="3" t="s">
        <v>398</v>
      </c>
      <c r="Y4031" s="9">
        <v>0.24802700206203801</v>
      </c>
    </row>
    <row r="4032" spans="14:25" x14ac:dyDescent="0.2">
      <c r="N4032" s="5">
        <v>44697</v>
      </c>
      <c r="O4032" s="3" t="s">
        <v>52</v>
      </c>
      <c r="P4032" s="3" t="s">
        <v>10</v>
      </c>
      <c r="Q4032" s="8">
        <v>15</v>
      </c>
      <c r="R4032" s="6">
        <v>1027.31</v>
      </c>
      <c r="S4032" s="24" t="s">
        <v>1237</v>
      </c>
      <c r="T4032" s="9" t="s">
        <v>250</v>
      </c>
      <c r="U4032" s="9" t="s">
        <v>332</v>
      </c>
      <c r="V4032" s="9" t="s">
        <v>251</v>
      </c>
      <c r="W4032" s="9" t="s">
        <v>48</v>
      </c>
      <c r="X4032" s="3" t="s">
        <v>398</v>
      </c>
      <c r="Y4032" s="9">
        <v>0.26038057521521402</v>
      </c>
    </row>
    <row r="4033" spans="14:25" x14ac:dyDescent="0.2">
      <c r="N4033" s="5">
        <v>44697</v>
      </c>
      <c r="O4033" s="3" t="s">
        <v>52</v>
      </c>
      <c r="P4033" s="3" t="s">
        <v>10</v>
      </c>
      <c r="Q4033" s="8">
        <v>6</v>
      </c>
      <c r="R4033" s="6">
        <v>288.91000000000003</v>
      </c>
      <c r="S4033" s="24" t="s">
        <v>1237</v>
      </c>
      <c r="T4033" s="9" t="s">
        <v>250</v>
      </c>
      <c r="U4033" s="9" t="s">
        <v>287</v>
      </c>
      <c r="V4033" s="9" t="s">
        <v>251</v>
      </c>
      <c r="W4033" s="9" t="s">
        <v>48</v>
      </c>
      <c r="X4033" s="3" t="s">
        <v>398</v>
      </c>
      <c r="Y4033" s="9">
        <v>7.3226729989416497E-2</v>
      </c>
    </row>
    <row r="4034" spans="14:25" x14ac:dyDescent="0.2">
      <c r="N4034" s="5">
        <v>44697</v>
      </c>
      <c r="O4034" s="3" t="s">
        <v>52</v>
      </c>
      <c r="P4034" s="3" t="s">
        <v>10</v>
      </c>
      <c r="Q4034" s="8">
        <v>6</v>
      </c>
      <c r="R4034" s="6">
        <v>974.62</v>
      </c>
      <c r="S4034" s="24" t="s">
        <v>1237</v>
      </c>
      <c r="T4034" s="9" t="s">
        <v>250</v>
      </c>
      <c r="U4034" s="9" t="s">
        <v>292</v>
      </c>
      <c r="V4034" s="9" t="s">
        <v>251</v>
      </c>
      <c r="W4034" s="9" t="s">
        <v>48</v>
      </c>
      <c r="X4034" s="3" t="s">
        <v>398</v>
      </c>
      <c r="Y4034" s="9">
        <v>0.24702584051187301</v>
      </c>
    </row>
    <row r="4035" spans="14:25" x14ac:dyDescent="0.2">
      <c r="N4035" s="5">
        <v>44697</v>
      </c>
      <c r="O4035" s="3" t="s">
        <v>52</v>
      </c>
      <c r="P4035" s="3" t="s">
        <v>10</v>
      </c>
      <c r="Q4035" s="8">
        <v>30</v>
      </c>
      <c r="R4035" s="6">
        <v>5125.71</v>
      </c>
      <c r="S4035" s="24" t="s">
        <v>1237</v>
      </c>
      <c r="T4035" s="9" t="s">
        <v>250</v>
      </c>
      <c r="U4035" s="9" t="s">
        <v>283</v>
      </c>
      <c r="V4035" s="9" t="s">
        <v>251</v>
      </c>
      <c r="W4035" s="9" t="s">
        <v>48</v>
      </c>
      <c r="X4035" s="3" t="s">
        <v>398</v>
      </c>
      <c r="Y4035" s="9">
        <v>1.29915538463207</v>
      </c>
    </row>
    <row r="4036" spans="14:25" x14ac:dyDescent="0.2">
      <c r="N4036" s="5">
        <v>44697</v>
      </c>
      <c r="O4036" s="3" t="s">
        <v>52</v>
      </c>
      <c r="P4036" s="3" t="s">
        <v>10</v>
      </c>
      <c r="Q4036" s="8">
        <v>20</v>
      </c>
      <c r="R4036" s="6">
        <v>797.14</v>
      </c>
      <c r="S4036" s="24" t="s">
        <v>1237</v>
      </c>
      <c r="T4036" s="9" t="s">
        <v>250</v>
      </c>
      <c r="U4036" s="9" t="s">
        <v>305</v>
      </c>
      <c r="V4036" s="9" t="s">
        <v>251</v>
      </c>
      <c r="W4036" s="9" t="s">
        <v>48</v>
      </c>
      <c r="X4036" s="3" t="s">
        <v>398</v>
      </c>
      <c r="Y4036" s="9">
        <v>0.20204200458192301</v>
      </c>
    </row>
    <row r="4037" spans="14:25" x14ac:dyDescent="0.2">
      <c r="N4037" s="5">
        <v>44697</v>
      </c>
      <c r="O4037" s="3" t="s">
        <v>52</v>
      </c>
      <c r="P4037" s="3" t="s">
        <v>13</v>
      </c>
      <c r="Q4037" s="8">
        <v>-4</v>
      </c>
      <c r="R4037" s="6">
        <v>-978.57</v>
      </c>
      <c r="S4037" s="24" t="s">
        <v>1237</v>
      </c>
      <c r="T4037" s="9" t="s">
        <v>250</v>
      </c>
      <c r="U4037" s="9" t="s">
        <v>574</v>
      </c>
      <c r="V4037" s="9" t="s">
        <v>251</v>
      </c>
      <c r="W4037" s="9" t="s">
        <v>48</v>
      </c>
      <c r="X4037" s="3" t="s">
        <v>398</v>
      </c>
      <c r="Y4037" s="9">
        <v>-0.24802700206203801</v>
      </c>
    </row>
    <row r="4038" spans="14:25" x14ac:dyDescent="0.2">
      <c r="N4038" s="5">
        <v>44711</v>
      </c>
      <c r="O4038" s="3" t="s">
        <v>52</v>
      </c>
      <c r="P4038" s="3" t="s">
        <v>6</v>
      </c>
      <c r="Q4038" s="8">
        <v>50</v>
      </c>
      <c r="R4038" s="6">
        <v>190.63</v>
      </c>
      <c r="S4038" s="24" t="s">
        <v>1237</v>
      </c>
      <c r="T4038" s="9" t="s">
        <v>250</v>
      </c>
      <c r="U4038" s="9" t="s">
        <v>134</v>
      </c>
      <c r="V4038" s="9" t="s">
        <v>251</v>
      </c>
      <c r="W4038" s="9" t="s">
        <v>48</v>
      </c>
      <c r="X4038" s="3" t="s">
        <v>398</v>
      </c>
      <c r="Y4038" s="9">
        <v>4.8316816786827997E-2</v>
      </c>
    </row>
    <row r="4039" spans="14:25" x14ac:dyDescent="0.2">
      <c r="N4039" s="5">
        <v>44711</v>
      </c>
      <c r="O4039" s="3" t="s">
        <v>52</v>
      </c>
      <c r="P4039" s="3" t="s">
        <v>6</v>
      </c>
      <c r="Q4039" s="8">
        <v>50</v>
      </c>
      <c r="R4039" s="6">
        <v>76.790000000000006</v>
      </c>
      <c r="S4039" s="24" t="s">
        <v>1237</v>
      </c>
      <c r="T4039" s="9" t="s">
        <v>250</v>
      </c>
      <c r="U4039" s="9" t="s">
        <v>38</v>
      </c>
      <c r="V4039" s="9" t="s">
        <v>251</v>
      </c>
      <c r="W4039" s="9" t="s">
        <v>48</v>
      </c>
      <c r="X4039" s="3" t="s">
        <v>398</v>
      </c>
      <c r="Y4039" s="9">
        <v>1.9463087452449901E-2</v>
      </c>
    </row>
    <row r="4040" spans="14:25" x14ac:dyDescent="0.2">
      <c r="N4040" s="5">
        <v>44711</v>
      </c>
      <c r="O4040" s="3" t="s">
        <v>52</v>
      </c>
      <c r="P4040" s="3" t="s">
        <v>10</v>
      </c>
      <c r="Q4040" s="8">
        <v>4</v>
      </c>
      <c r="R4040" s="6">
        <v>19.71</v>
      </c>
      <c r="S4040" s="24" t="s">
        <v>1237</v>
      </c>
      <c r="T4040" s="9" t="s">
        <v>250</v>
      </c>
      <c r="U4040" s="9" t="s">
        <v>363</v>
      </c>
      <c r="V4040" s="9" t="s">
        <v>251</v>
      </c>
      <c r="W4040" s="9" t="s">
        <v>48</v>
      </c>
      <c r="X4040" s="3" t="s">
        <v>398</v>
      </c>
      <c r="Y4040" s="9">
        <v>4.9956694060136397E-3</v>
      </c>
    </row>
    <row r="4041" spans="14:25" x14ac:dyDescent="0.2">
      <c r="N4041" s="5">
        <v>44711</v>
      </c>
      <c r="O4041" s="3" t="s">
        <v>52</v>
      </c>
      <c r="P4041" s="3" t="s">
        <v>10</v>
      </c>
      <c r="Q4041" s="8">
        <v>4</v>
      </c>
      <c r="R4041" s="6">
        <v>19.64</v>
      </c>
      <c r="S4041" s="24" t="s">
        <v>1237</v>
      </c>
      <c r="T4041" s="9" t="s">
        <v>250</v>
      </c>
      <c r="U4041" s="9" t="s">
        <v>361</v>
      </c>
      <c r="V4041" s="9" t="s">
        <v>251</v>
      </c>
      <c r="W4041" s="9" t="s">
        <v>48</v>
      </c>
      <c r="X4041" s="3" t="s">
        <v>398</v>
      </c>
      <c r="Y4041" s="9">
        <v>4.9779273025929898E-3</v>
      </c>
    </row>
    <row r="4042" spans="14:25" x14ac:dyDescent="0.2">
      <c r="N4042" s="5">
        <v>44711</v>
      </c>
      <c r="O4042" s="3" t="s">
        <v>52</v>
      </c>
      <c r="P4042" s="3" t="s">
        <v>11</v>
      </c>
      <c r="Q4042" s="8">
        <v>12</v>
      </c>
      <c r="R4042" s="6">
        <v>54.43</v>
      </c>
      <c r="S4042" s="24" t="s">
        <v>1237</v>
      </c>
      <c r="T4042" s="9" t="s">
        <v>250</v>
      </c>
      <c r="U4042" s="9" t="s">
        <v>379</v>
      </c>
      <c r="V4042" s="9" t="s">
        <v>251</v>
      </c>
      <c r="W4042" s="9" t="s">
        <v>48</v>
      </c>
      <c r="X4042" s="3" t="s">
        <v>398</v>
      </c>
      <c r="Y4042" s="9">
        <v>1.3795752702654601E-2</v>
      </c>
    </row>
    <row r="4043" spans="14:25" x14ac:dyDescent="0.2">
      <c r="N4043" s="5">
        <v>44711</v>
      </c>
      <c r="O4043" s="3" t="s">
        <v>52</v>
      </c>
      <c r="P4043" s="3" t="s">
        <v>11</v>
      </c>
      <c r="Q4043" s="8">
        <v>24</v>
      </c>
      <c r="R4043" s="6">
        <v>378.64</v>
      </c>
      <c r="S4043" s="24" t="s">
        <v>1237</v>
      </c>
      <c r="T4043" s="9" t="s">
        <v>250</v>
      </c>
      <c r="U4043" s="9" t="s">
        <v>396</v>
      </c>
      <c r="V4043" s="9" t="s">
        <v>251</v>
      </c>
      <c r="W4043" s="9" t="s">
        <v>48</v>
      </c>
      <c r="X4043" s="3" t="s">
        <v>398</v>
      </c>
      <c r="Y4043" s="9">
        <v>9.5969571988483202E-2</v>
      </c>
    </row>
    <row r="4044" spans="14:25" x14ac:dyDescent="0.2">
      <c r="N4044" s="5">
        <v>44711</v>
      </c>
      <c r="O4044" s="3" t="s">
        <v>52</v>
      </c>
      <c r="P4044" s="3" t="s">
        <v>13</v>
      </c>
      <c r="Q4044" s="8">
        <v>6</v>
      </c>
      <c r="R4044" s="6">
        <v>186.48</v>
      </c>
      <c r="S4044" s="24" t="s">
        <v>1237</v>
      </c>
      <c r="T4044" s="9" t="s">
        <v>250</v>
      </c>
      <c r="U4044" s="9" t="s">
        <v>494</v>
      </c>
      <c r="V4044" s="9" t="s">
        <v>251</v>
      </c>
      <c r="W4044" s="9" t="s">
        <v>48</v>
      </c>
      <c r="X4044" s="3" t="s">
        <v>398</v>
      </c>
      <c r="Y4044" s="9">
        <v>4.7264963512603897E-2</v>
      </c>
    </row>
    <row r="4045" spans="14:25" x14ac:dyDescent="0.2">
      <c r="N4045" s="5">
        <v>44712</v>
      </c>
      <c r="O4045" s="3" t="s">
        <v>52</v>
      </c>
      <c r="P4045" s="3" t="s">
        <v>16</v>
      </c>
      <c r="Q4045" s="8">
        <v>1</v>
      </c>
      <c r="R4045" s="6">
        <v>89.29</v>
      </c>
      <c r="S4045" s="24" t="s">
        <v>1237</v>
      </c>
      <c r="T4045" s="9" t="s">
        <v>250</v>
      </c>
      <c r="U4045" s="9" t="s">
        <v>1106</v>
      </c>
      <c r="V4045" s="9" t="s">
        <v>251</v>
      </c>
      <c r="W4045" s="9" t="s">
        <v>48</v>
      </c>
      <c r="X4045" s="3" t="s">
        <v>398</v>
      </c>
      <c r="Y4045" s="9">
        <v>2.2631320206136899E-2</v>
      </c>
    </row>
    <row r="4046" spans="14:25" x14ac:dyDescent="0.2">
      <c r="N4046" s="5">
        <v>44694</v>
      </c>
      <c r="O4046" s="3" t="s">
        <v>52</v>
      </c>
      <c r="P4046" s="3" t="s">
        <v>6</v>
      </c>
      <c r="Q4046" s="8">
        <v>1000</v>
      </c>
      <c r="R4046" s="6">
        <v>2044.64</v>
      </c>
      <c r="S4046" s="24" t="s">
        <v>1238</v>
      </c>
      <c r="T4046" s="9" t="s">
        <v>31</v>
      </c>
      <c r="U4046" s="9" t="s">
        <v>59</v>
      </c>
      <c r="V4046" s="9" t="s">
        <v>1239</v>
      </c>
      <c r="W4046" s="9" t="s">
        <v>44</v>
      </c>
      <c r="X4046" s="3" t="s">
        <v>45</v>
      </c>
      <c r="Y4046" s="9">
        <v>0.51823163339988398</v>
      </c>
    </row>
    <row r="4047" spans="14:25" x14ac:dyDescent="0.2">
      <c r="N4047" s="5">
        <v>44694</v>
      </c>
      <c r="O4047" s="3" t="s">
        <v>52</v>
      </c>
      <c r="P4047" s="3" t="s">
        <v>10</v>
      </c>
      <c r="Q4047" s="8">
        <v>24</v>
      </c>
      <c r="R4047" s="6">
        <v>1966.93</v>
      </c>
      <c r="S4047" s="24" t="s">
        <v>1238</v>
      </c>
      <c r="T4047" s="9" t="s">
        <v>31</v>
      </c>
      <c r="U4047" s="9" t="s">
        <v>309</v>
      </c>
      <c r="V4047" s="9" t="s">
        <v>1239</v>
      </c>
      <c r="W4047" s="9" t="s">
        <v>44</v>
      </c>
      <c r="X4047" s="3" t="s">
        <v>45</v>
      </c>
      <c r="Y4047" s="9">
        <v>0.49853536401676302</v>
      </c>
    </row>
    <row r="4048" spans="14:25" x14ac:dyDescent="0.2">
      <c r="N4048" s="5">
        <v>44694</v>
      </c>
      <c r="O4048" s="3" t="s">
        <v>52</v>
      </c>
      <c r="P4048" s="3" t="s">
        <v>10</v>
      </c>
      <c r="Q4048" s="8">
        <v>12</v>
      </c>
      <c r="R4048" s="6">
        <v>983.46</v>
      </c>
      <c r="S4048" s="24" t="s">
        <v>1238</v>
      </c>
      <c r="T4048" s="9" t="s">
        <v>31</v>
      </c>
      <c r="U4048" s="9" t="s">
        <v>337</v>
      </c>
      <c r="V4048" s="9" t="s">
        <v>1239</v>
      </c>
      <c r="W4048" s="9" t="s">
        <v>44</v>
      </c>
      <c r="X4048" s="3" t="s">
        <v>45</v>
      </c>
      <c r="Y4048" s="9">
        <v>0.24926641471527999</v>
      </c>
    </row>
    <row r="4049" spans="14:25" x14ac:dyDescent="0.2">
      <c r="N4049" s="5">
        <v>44683</v>
      </c>
      <c r="O4049" s="3" t="s">
        <v>52</v>
      </c>
      <c r="P4049" s="3" t="s">
        <v>10</v>
      </c>
      <c r="Q4049" s="8">
        <v>3</v>
      </c>
      <c r="R4049" s="6">
        <v>13.66</v>
      </c>
      <c r="S4049" s="24" t="s">
        <v>1240</v>
      </c>
      <c r="T4049" s="9" t="s">
        <v>282</v>
      </c>
      <c r="U4049" s="9" t="s">
        <v>363</v>
      </c>
      <c r="V4049" s="9" t="s">
        <v>284</v>
      </c>
      <c r="W4049" s="9" t="s">
        <v>48</v>
      </c>
      <c r="X4049" s="3" t="s">
        <v>285</v>
      </c>
      <c r="Y4049" s="9">
        <v>3.4622447532291398E-3</v>
      </c>
    </row>
    <row r="4050" spans="14:25" x14ac:dyDescent="0.2">
      <c r="N4050" s="5">
        <v>44683</v>
      </c>
      <c r="O4050" s="3" t="s">
        <v>52</v>
      </c>
      <c r="P4050" s="3" t="s">
        <v>10</v>
      </c>
      <c r="Q4050" s="8">
        <v>3</v>
      </c>
      <c r="R4050" s="6">
        <v>13.63</v>
      </c>
      <c r="S4050" s="24" t="s">
        <v>1240</v>
      </c>
      <c r="T4050" s="9" t="s">
        <v>282</v>
      </c>
      <c r="U4050" s="9" t="s">
        <v>361</v>
      </c>
      <c r="V4050" s="9" t="s">
        <v>284</v>
      </c>
      <c r="W4050" s="9" t="s">
        <v>48</v>
      </c>
      <c r="X4050" s="3" t="s">
        <v>285</v>
      </c>
      <c r="Y4050" s="9">
        <v>3.4546409946202899E-3</v>
      </c>
    </row>
    <row r="4051" spans="14:25" x14ac:dyDescent="0.2">
      <c r="N4051" s="5">
        <v>44683</v>
      </c>
      <c r="O4051" s="3" t="s">
        <v>52</v>
      </c>
      <c r="P4051" s="3" t="s">
        <v>10</v>
      </c>
      <c r="Q4051" s="8">
        <v>6</v>
      </c>
      <c r="R4051" s="6">
        <v>1044.6400000000001</v>
      </c>
      <c r="S4051" s="24" t="s">
        <v>1240</v>
      </c>
      <c r="T4051" s="9" t="s">
        <v>282</v>
      </c>
      <c r="U4051" s="9" t="s">
        <v>283</v>
      </c>
      <c r="V4051" s="9" t="s">
        <v>284</v>
      </c>
      <c r="W4051" s="9" t="s">
        <v>48</v>
      </c>
      <c r="X4051" s="3" t="s">
        <v>285</v>
      </c>
      <c r="Y4051" s="9">
        <v>0.26477301310492601</v>
      </c>
    </row>
    <row r="4052" spans="14:25" x14ac:dyDescent="0.2">
      <c r="N4052" s="5">
        <v>44690</v>
      </c>
      <c r="O4052" s="3" t="s">
        <v>52</v>
      </c>
      <c r="P4052" s="3" t="s">
        <v>10</v>
      </c>
      <c r="Q4052" s="8">
        <v>9</v>
      </c>
      <c r="R4052" s="6">
        <v>358.71</v>
      </c>
      <c r="S4052" s="24" t="s">
        <v>1240</v>
      </c>
      <c r="T4052" s="9" t="s">
        <v>282</v>
      </c>
      <c r="U4052" s="9" t="s">
        <v>305</v>
      </c>
      <c r="V4052" s="9" t="s">
        <v>284</v>
      </c>
      <c r="W4052" s="9" t="s">
        <v>48</v>
      </c>
      <c r="X4052" s="3" t="s">
        <v>285</v>
      </c>
      <c r="Y4052" s="9">
        <v>9.0918141686004594E-2</v>
      </c>
    </row>
    <row r="4053" spans="14:25" x14ac:dyDescent="0.2">
      <c r="N4053" s="5">
        <v>44690</v>
      </c>
      <c r="O4053" s="3" t="s">
        <v>52</v>
      </c>
      <c r="P4053" s="3" t="s">
        <v>10</v>
      </c>
      <c r="Q4053" s="8">
        <v>3</v>
      </c>
      <c r="R4053" s="6">
        <v>119.57</v>
      </c>
      <c r="S4053" s="24" t="s">
        <v>1240</v>
      </c>
      <c r="T4053" s="9" t="s">
        <v>282</v>
      </c>
      <c r="U4053" s="9" t="s">
        <v>349</v>
      </c>
      <c r="V4053" s="9" t="s">
        <v>284</v>
      </c>
      <c r="W4053" s="9" t="s">
        <v>48</v>
      </c>
      <c r="X4053" s="3" t="s">
        <v>285</v>
      </c>
      <c r="Y4053" s="9">
        <v>3.0306047228668202E-2</v>
      </c>
    </row>
    <row r="4054" spans="14:25" x14ac:dyDescent="0.2">
      <c r="N4054" s="5">
        <v>44698</v>
      </c>
      <c r="O4054" s="3" t="s">
        <v>52</v>
      </c>
      <c r="P4054" s="3" t="s">
        <v>10</v>
      </c>
      <c r="Q4054" s="8">
        <v>4</v>
      </c>
      <c r="R4054" s="6">
        <v>170.82</v>
      </c>
      <c r="S4054" s="24" t="s">
        <v>1241</v>
      </c>
      <c r="T4054" s="9" t="s">
        <v>359</v>
      </c>
      <c r="U4054" s="9" t="s">
        <v>324</v>
      </c>
      <c r="V4054" s="9" t="s">
        <v>360</v>
      </c>
      <c r="W4054" s="9" t="s">
        <v>67</v>
      </c>
      <c r="X4054" s="3" t="s">
        <v>216</v>
      </c>
      <c r="Y4054" s="9">
        <v>4.3295801518784802E-2</v>
      </c>
    </row>
    <row r="4055" spans="14:25" x14ac:dyDescent="0.2">
      <c r="N4055" s="5">
        <v>44698</v>
      </c>
      <c r="O4055" s="3" t="s">
        <v>52</v>
      </c>
      <c r="P4055" s="3" t="s">
        <v>10</v>
      </c>
      <c r="Q4055" s="8">
        <v>4</v>
      </c>
      <c r="R4055" s="6">
        <v>170.82</v>
      </c>
      <c r="S4055" s="24" t="s">
        <v>1241</v>
      </c>
      <c r="T4055" s="9" t="s">
        <v>359</v>
      </c>
      <c r="U4055" s="9" t="s">
        <v>291</v>
      </c>
      <c r="V4055" s="9" t="s">
        <v>360</v>
      </c>
      <c r="W4055" s="9" t="s">
        <v>67</v>
      </c>
      <c r="X4055" s="3" t="s">
        <v>216</v>
      </c>
      <c r="Y4055" s="9">
        <v>4.3295801518784802E-2</v>
      </c>
    </row>
    <row r="4056" spans="14:25" x14ac:dyDescent="0.2">
      <c r="N4056" s="5">
        <v>44698</v>
      </c>
      <c r="O4056" s="3" t="s">
        <v>52</v>
      </c>
      <c r="P4056" s="3" t="s">
        <v>10</v>
      </c>
      <c r="Q4056" s="8">
        <v>8</v>
      </c>
      <c r="R4056" s="6">
        <v>341.64</v>
      </c>
      <c r="S4056" s="24" t="s">
        <v>1241</v>
      </c>
      <c r="T4056" s="9" t="s">
        <v>359</v>
      </c>
      <c r="U4056" s="9" t="s">
        <v>305</v>
      </c>
      <c r="V4056" s="9" t="s">
        <v>360</v>
      </c>
      <c r="W4056" s="9" t="s">
        <v>67</v>
      </c>
      <c r="X4056" s="3" t="s">
        <v>216</v>
      </c>
      <c r="Y4056" s="9">
        <v>8.65916030375697E-2</v>
      </c>
    </row>
    <row r="4057" spans="14:25" x14ac:dyDescent="0.2">
      <c r="N4057" s="5">
        <v>44698</v>
      </c>
      <c r="O4057" s="3" t="s">
        <v>52</v>
      </c>
      <c r="P4057" s="3" t="s">
        <v>10</v>
      </c>
      <c r="Q4057" s="8">
        <v>4</v>
      </c>
      <c r="R4057" s="6">
        <v>170.82</v>
      </c>
      <c r="S4057" s="24" t="s">
        <v>1241</v>
      </c>
      <c r="T4057" s="9" t="s">
        <v>359</v>
      </c>
      <c r="U4057" s="9" t="s">
        <v>307</v>
      </c>
      <c r="V4057" s="9" t="s">
        <v>360</v>
      </c>
      <c r="W4057" s="9" t="s">
        <v>67</v>
      </c>
      <c r="X4057" s="3" t="s">
        <v>216</v>
      </c>
      <c r="Y4057" s="9">
        <v>4.3295801518784802E-2</v>
      </c>
    </row>
    <row r="4058" spans="14:25" x14ac:dyDescent="0.2">
      <c r="N4058" s="5">
        <v>44698</v>
      </c>
      <c r="O4058" s="3" t="s">
        <v>52</v>
      </c>
      <c r="P4058" s="3" t="s">
        <v>10</v>
      </c>
      <c r="Q4058" s="8">
        <v>4</v>
      </c>
      <c r="R4058" s="6">
        <v>170.82</v>
      </c>
      <c r="S4058" s="24" t="s">
        <v>1241</v>
      </c>
      <c r="T4058" s="9" t="s">
        <v>359</v>
      </c>
      <c r="U4058" s="9" t="s">
        <v>321</v>
      </c>
      <c r="V4058" s="9" t="s">
        <v>360</v>
      </c>
      <c r="W4058" s="9" t="s">
        <v>67</v>
      </c>
      <c r="X4058" s="3" t="s">
        <v>216</v>
      </c>
      <c r="Y4058" s="9">
        <v>4.3295801518784802E-2</v>
      </c>
    </row>
    <row r="4059" spans="14:25" x14ac:dyDescent="0.2">
      <c r="N4059" s="5">
        <v>44698</v>
      </c>
      <c r="O4059" s="3" t="s">
        <v>52</v>
      </c>
      <c r="P4059" s="3" t="s">
        <v>10</v>
      </c>
      <c r="Q4059" s="8">
        <v>4</v>
      </c>
      <c r="R4059" s="6">
        <v>170.82</v>
      </c>
      <c r="S4059" s="24" t="s">
        <v>1241</v>
      </c>
      <c r="T4059" s="9" t="s">
        <v>359</v>
      </c>
      <c r="U4059" s="9" t="s">
        <v>349</v>
      </c>
      <c r="V4059" s="9" t="s">
        <v>360</v>
      </c>
      <c r="W4059" s="9" t="s">
        <v>67</v>
      </c>
      <c r="X4059" s="3" t="s">
        <v>216</v>
      </c>
      <c r="Y4059" s="9">
        <v>4.3295801518784802E-2</v>
      </c>
    </row>
    <row r="4060" spans="14:25" x14ac:dyDescent="0.2">
      <c r="N4060" s="5">
        <v>44698</v>
      </c>
      <c r="O4060" s="3" t="s">
        <v>52</v>
      </c>
      <c r="P4060" s="3" t="s">
        <v>13</v>
      </c>
      <c r="Q4060" s="8">
        <v>6</v>
      </c>
      <c r="R4060" s="6">
        <v>102.75</v>
      </c>
      <c r="S4060" s="24" t="s">
        <v>1241</v>
      </c>
      <c r="T4060" s="9" t="s">
        <v>359</v>
      </c>
      <c r="U4060" s="9" t="s">
        <v>492</v>
      </c>
      <c r="V4060" s="9" t="s">
        <v>360</v>
      </c>
      <c r="W4060" s="9" t="s">
        <v>67</v>
      </c>
      <c r="X4060" s="3" t="s">
        <v>216</v>
      </c>
      <c r="Y4060" s="9">
        <v>2.6042873235307001E-2</v>
      </c>
    </row>
    <row r="4061" spans="14:25" x14ac:dyDescent="0.2">
      <c r="N4061" s="5">
        <v>44698</v>
      </c>
      <c r="O4061" s="3" t="s">
        <v>52</v>
      </c>
      <c r="P4061" s="3" t="s">
        <v>13</v>
      </c>
      <c r="Q4061" s="8">
        <v>6</v>
      </c>
      <c r="R4061" s="6">
        <v>102.75</v>
      </c>
      <c r="S4061" s="24" t="s">
        <v>1241</v>
      </c>
      <c r="T4061" s="9" t="s">
        <v>359</v>
      </c>
      <c r="U4061" s="9" t="s">
        <v>504</v>
      </c>
      <c r="V4061" s="9" t="s">
        <v>360</v>
      </c>
      <c r="W4061" s="9" t="s">
        <v>67</v>
      </c>
      <c r="X4061" s="3" t="s">
        <v>216</v>
      </c>
      <c r="Y4061" s="9">
        <v>2.6042873235307001E-2</v>
      </c>
    </row>
    <row r="4062" spans="14:25" x14ac:dyDescent="0.2">
      <c r="N4062" s="5">
        <v>44698</v>
      </c>
      <c r="O4062" s="3" t="s">
        <v>52</v>
      </c>
      <c r="P4062" s="3" t="s">
        <v>13</v>
      </c>
      <c r="Q4062" s="8">
        <v>12</v>
      </c>
      <c r="R4062" s="6">
        <v>201.21</v>
      </c>
      <c r="S4062" s="24" t="s">
        <v>1241</v>
      </c>
      <c r="T4062" s="9" t="s">
        <v>359</v>
      </c>
      <c r="U4062" s="9" t="s">
        <v>505</v>
      </c>
      <c r="V4062" s="9" t="s">
        <v>360</v>
      </c>
      <c r="W4062" s="9" t="s">
        <v>67</v>
      </c>
      <c r="X4062" s="3" t="s">
        <v>216</v>
      </c>
      <c r="Y4062" s="9">
        <v>5.0998408989548598E-2</v>
      </c>
    </row>
    <row r="4063" spans="14:25" x14ac:dyDescent="0.2">
      <c r="N4063" s="5">
        <v>44683</v>
      </c>
      <c r="O4063" s="3" t="s">
        <v>52</v>
      </c>
      <c r="P4063" s="3" t="s">
        <v>11</v>
      </c>
      <c r="Q4063" s="8">
        <v>84</v>
      </c>
      <c r="R4063" s="6">
        <v>1038.75</v>
      </c>
      <c r="S4063" s="24" t="s">
        <v>1242</v>
      </c>
      <c r="T4063" s="9" t="s">
        <v>434</v>
      </c>
      <c r="U4063" s="9" t="s">
        <v>378</v>
      </c>
      <c r="V4063" s="9" t="s">
        <v>435</v>
      </c>
      <c r="W4063" s="9" t="s">
        <v>157</v>
      </c>
      <c r="X4063" s="3" t="s">
        <v>157</v>
      </c>
      <c r="Y4063" s="9">
        <v>0.26328014183138798</v>
      </c>
    </row>
    <row r="4064" spans="14:25" x14ac:dyDescent="0.2">
      <c r="N4064" s="5">
        <v>44683</v>
      </c>
      <c r="O4064" s="3" t="s">
        <v>52</v>
      </c>
      <c r="P4064" s="3" t="s">
        <v>11</v>
      </c>
      <c r="Q4064" s="8">
        <v>253</v>
      </c>
      <c r="R4064" s="6">
        <v>1240.1500000000001</v>
      </c>
      <c r="S4064" s="24" t="s">
        <v>1242</v>
      </c>
      <c r="T4064" s="9" t="s">
        <v>434</v>
      </c>
      <c r="U4064" s="9" t="s">
        <v>365</v>
      </c>
      <c r="V4064" s="9" t="s">
        <v>435</v>
      </c>
      <c r="W4064" s="9" t="s">
        <v>157</v>
      </c>
      <c r="X4064" s="3" t="s">
        <v>157</v>
      </c>
      <c r="Y4064" s="9">
        <v>0.31432670795879297</v>
      </c>
    </row>
    <row r="4065" spans="14:25" x14ac:dyDescent="0.2">
      <c r="N4065" s="5">
        <v>44683</v>
      </c>
      <c r="O4065" s="3" t="s">
        <v>52</v>
      </c>
      <c r="P4065" s="3" t="s">
        <v>11</v>
      </c>
      <c r="Q4065" s="8">
        <v>408</v>
      </c>
      <c r="R4065" s="6">
        <v>2914.29</v>
      </c>
      <c r="S4065" s="24" t="s">
        <v>1242</v>
      </c>
      <c r="T4065" s="9" t="s">
        <v>434</v>
      </c>
      <c r="U4065" s="9" t="s">
        <v>366</v>
      </c>
      <c r="V4065" s="9" t="s">
        <v>435</v>
      </c>
      <c r="W4065" s="9" t="s">
        <v>157</v>
      </c>
      <c r="X4065" s="3" t="s">
        <v>157</v>
      </c>
      <c r="Y4065" s="9">
        <v>0.73865192253939504</v>
      </c>
    </row>
    <row r="4066" spans="14:25" x14ac:dyDescent="0.2">
      <c r="N4066" s="5">
        <v>44697</v>
      </c>
      <c r="O4066" s="3" t="s">
        <v>52</v>
      </c>
      <c r="P4066" s="3" t="s">
        <v>13</v>
      </c>
      <c r="Q4066" s="8">
        <v>36</v>
      </c>
      <c r="R4066" s="6">
        <v>557.04</v>
      </c>
      <c r="S4066" s="24" t="s">
        <v>1242</v>
      </c>
      <c r="T4066" s="9" t="s">
        <v>434</v>
      </c>
      <c r="U4066" s="9" t="s">
        <v>461</v>
      </c>
      <c r="V4066" s="9" t="s">
        <v>435</v>
      </c>
      <c r="W4066" s="9" t="s">
        <v>157</v>
      </c>
      <c r="X4066" s="3" t="s">
        <v>157</v>
      </c>
      <c r="Y4066" s="9">
        <v>0.14118658984910401</v>
      </c>
    </row>
    <row r="4067" spans="14:25" x14ac:dyDescent="0.2">
      <c r="N4067" s="5">
        <v>44697</v>
      </c>
      <c r="O4067" s="3" t="s">
        <v>52</v>
      </c>
      <c r="P4067" s="3" t="s">
        <v>13</v>
      </c>
      <c r="Q4067" s="8">
        <v>24</v>
      </c>
      <c r="R4067" s="6">
        <v>379.29</v>
      </c>
      <c r="S4067" s="24" t="s">
        <v>1242</v>
      </c>
      <c r="T4067" s="9" t="s">
        <v>434</v>
      </c>
      <c r="U4067" s="9" t="s">
        <v>483</v>
      </c>
      <c r="V4067" s="9" t="s">
        <v>435</v>
      </c>
      <c r="W4067" s="9" t="s">
        <v>157</v>
      </c>
      <c r="X4067" s="3" t="s">
        <v>157</v>
      </c>
      <c r="Y4067" s="9">
        <v>9.6134320091674899E-2</v>
      </c>
    </row>
    <row r="4068" spans="14:25" x14ac:dyDescent="0.2">
      <c r="N4068" s="5">
        <v>44697</v>
      </c>
      <c r="O4068" s="3" t="s">
        <v>52</v>
      </c>
      <c r="P4068" s="3" t="s">
        <v>13</v>
      </c>
      <c r="Q4068" s="8">
        <v>12</v>
      </c>
      <c r="R4068" s="6">
        <v>185.68</v>
      </c>
      <c r="S4068" s="24" t="s">
        <v>1242</v>
      </c>
      <c r="T4068" s="9" t="s">
        <v>434</v>
      </c>
      <c r="U4068" s="9" t="s">
        <v>473</v>
      </c>
      <c r="V4068" s="9" t="s">
        <v>435</v>
      </c>
      <c r="W4068" s="9" t="s">
        <v>157</v>
      </c>
      <c r="X4068" s="3" t="s">
        <v>157</v>
      </c>
      <c r="Y4068" s="9">
        <v>4.7062196616367902E-2</v>
      </c>
    </row>
    <row r="4069" spans="14:25" x14ac:dyDescent="0.2">
      <c r="N4069" s="5">
        <v>44697</v>
      </c>
      <c r="O4069" s="3" t="s">
        <v>52</v>
      </c>
      <c r="P4069" s="3" t="s">
        <v>13</v>
      </c>
      <c r="Q4069" s="8">
        <v>12</v>
      </c>
      <c r="R4069" s="6">
        <v>184.39</v>
      </c>
      <c r="S4069" s="24" t="s">
        <v>1242</v>
      </c>
      <c r="T4069" s="9" t="s">
        <v>434</v>
      </c>
      <c r="U4069" s="9" t="s">
        <v>462</v>
      </c>
      <c r="V4069" s="9" t="s">
        <v>435</v>
      </c>
      <c r="W4069" s="9" t="s">
        <v>157</v>
      </c>
      <c r="X4069" s="3" t="s">
        <v>157</v>
      </c>
      <c r="Y4069" s="9">
        <v>4.6735234996187397E-2</v>
      </c>
    </row>
    <row r="4070" spans="14:25" x14ac:dyDescent="0.2">
      <c r="N4070" s="5">
        <v>44697</v>
      </c>
      <c r="O4070" s="3" t="s">
        <v>52</v>
      </c>
      <c r="P4070" s="3" t="s">
        <v>13</v>
      </c>
      <c r="Q4070" s="8">
        <v>24</v>
      </c>
      <c r="R4070" s="6">
        <v>379.29</v>
      </c>
      <c r="S4070" s="24" t="s">
        <v>1242</v>
      </c>
      <c r="T4070" s="9" t="s">
        <v>434</v>
      </c>
      <c r="U4070" s="9" t="s">
        <v>466</v>
      </c>
      <c r="V4070" s="9" t="s">
        <v>435</v>
      </c>
      <c r="W4070" s="9" t="s">
        <v>157</v>
      </c>
      <c r="X4070" s="3" t="s">
        <v>157</v>
      </c>
      <c r="Y4070" s="9">
        <v>9.6134320091674899E-2</v>
      </c>
    </row>
    <row r="4071" spans="14:25" x14ac:dyDescent="0.2">
      <c r="N4071" s="5">
        <v>44697</v>
      </c>
      <c r="O4071" s="3" t="s">
        <v>52</v>
      </c>
      <c r="P4071" s="3" t="s">
        <v>13</v>
      </c>
      <c r="Q4071" s="8">
        <v>24</v>
      </c>
      <c r="R4071" s="6">
        <v>371.36</v>
      </c>
      <c r="S4071" s="24" t="s">
        <v>1242</v>
      </c>
      <c r="T4071" s="9" t="s">
        <v>434</v>
      </c>
      <c r="U4071" s="9" t="s">
        <v>481</v>
      </c>
      <c r="V4071" s="9" t="s">
        <v>435</v>
      </c>
      <c r="W4071" s="9" t="s">
        <v>157</v>
      </c>
      <c r="X4071" s="3" t="s">
        <v>157</v>
      </c>
      <c r="Y4071" s="9">
        <v>9.4124393232735901E-2</v>
      </c>
    </row>
    <row r="4072" spans="14:25" x14ac:dyDescent="0.2">
      <c r="N4072" s="5">
        <v>44697</v>
      </c>
      <c r="O4072" s="3" t="s">
        <v>52</v>
      </c>
      <c r="P4072" s="3" t="s">
        <v>13</v>
      </c>
      <c r="Q4072" s="8">
        <v>18</v>
      </c>
      <c r="R4072" s="6">
        <v>278.52</v>
      </c>
      <c r="S4072" s="24" t="s">
        <v>1242</v>
      </c>
      <c r="T4072" s="9" t="s">
        <v>434</v>
      </c>
      <c r="U4072" s="9" t="s">
        <v>474</v>
      </c>
      <c r="V4072" s="9" t="s">
        <v>435</v>
      </c>
      <c r="W4072" s="9" t="s">
        <v>157</v>
      </c>
      <c r="X4072" s="3" t="s">
        <v>157</v>
      </c>
      <c r="Y4072" s="9">
        <v>7.0593294924551894E-2</v>
      </c>
    </row>
    <row r="4073" spans="14:25" x14ac:dyDescent="0.2">
      <c r="N4073" s="5">
        <v>44698</v>
      </c>
      <c r="O4073" s="3" t="s">
        <v>52</v>
      </c>
      <c r="P4073" s="3" t="s">
        <v>11</v>
      </c>
      <c r="Q4073" s="8">
        <v>12</v>
      </c>
      <c r="R4073" s="6">
        <v>582.96</v>
      </c>
      <c r="S4073" s="24" t="s">
        <v>1242</v>
      </c>
      <c r="T4073" s="9" t="s">
        <v>434</v>
      </c>
      <c r="U4073" s="9" t="s">
        <v>426</v>
      </c>
      <c r="V4073" s="9" t="s">
        <v>435</v>
      </c>
      <c r="W4073" s="9" t="s">
        <v>157</v>
      </c>
      <c r="X4073" s="3" t="s">
        <v>157</v>
      </c>
      <c r="Y4073" s="9">
        <v>0.14775623728714901</v>
      </c>
    </row>
    <row r="4074" spans="14:25" x14ac:dyDescent="0.2">
      <c r="N4074" s="5">
        <v>44698</v>
      </c>
      <c r="O4074" s="3" t="s">
        <v>52</v>
      </c>
      <c r="P4074" s="3" t="s">
        <v>11</v>
      </c>
      <c r="Q4074" s="8">
        <v>5</v>
      </c>
      <c r="R4074" s="6">
        <v>200.89</v>
      </c>
      <c r="S4074" s="24" t="s">
        <v>1242</v>
      </c>
      <c r="T4074" s="9" t="s">
        <v>434</v>
      </c>
      <c r="U4074" s="9" t="s">
        <v>394</v>
      </c>
      <c r="V4074" s="9" t="s">
        <v>435</v>
      </c>
      <c r="W4074" s="9" t="s">
        <v>157</v>
      </c>
      <c r="X4074" s="3" t="s">
        <v>157</v>
      </c>
      <c r="Y4074" s="9">
        <v>5.0917302231054201E-2</v>
      </c>
    </row>
    <row r="4075" spans="14:25" x14ac:dyDescent="0.2">
      <c r="N4075" s="5">
        <v>44698</v>
      </c>
      <c r="O4075" s="3" t="s">
        <v>52</v>
      </c>
      <c r="P4075" s="3" t="s">
        <v>11</v>
      </c>
      <c r="Q4075" s="8">
        <v>29</v>
      </c>
      <c r="R4075" s="6">
        <v>233.04</v>
      </c>
      <c r="S4075" s="24" t="s">
        <v>1242</v>
      </c>
      <c r="T4075" s="9" t="s">
        <v>434</v>
      </c>
      <c r="U4075" s="9" t="s">
        <v>367</v>
      </c>
      <c r="V4075" s="9" t="s">
        <v>435</v>
      </c>
      <c r="W4075" s="9" t="s">
        <v>157</v>
      </c>
      <c r="X4075" s="3" t="s">
        <v>157</v>
      </c>
      <c r="Y4075" s="9">
        <v>5.9065996873537203E-2</v>
      </c>
    </row>
    <row r="4076" spans="14:25" x14ac:dyDescent="0.2">
      <c r="N4076" s="5">
        <v>44698</v>
      </c>
      <c r="O4076" s="3" t="s">
        <v>52</v>
      </c>
      <c r="P4076" s="3" t="s">
        <v>11</v>
      </c>
      <c r="Q4076" s="8">
        <v>180</v>
      </c>
      <c r="R4076" s="6">
        <v>1288.93</v>
      </c>
      <c r="S4076" s="24" t="s">
        <v>1242</v>
      </c>
      <c r="T4076" s="9" t="s">
        <v>434</v>
      </c>
      <c r="U4076" s="9" t="s">
        <v>400</v>
      </c>
      <c r="V4076" s="9" t="s">
        <v>435</v>
      </c>
      <c r="W4076" s="9" t="s">
        <v>157</v>
      </c>
      <c r="X4076" s="3" t="s">
        <v>157</v>
      </c>
      <c r="Y4076" s="9">
        <v>0.32669041945678101</v>
      </c>
    </row>
    <row r="4077" spans="14:25" x14ac:dyDescent="0.2">
      <c r="N4077" s="5">
        <v>44698</v>
      </c>
      <c r="O4077" s="3" t="s">
        <v>52</v>
      </c>
      <c r="P4077" s="3" t="s">
        <v>11</v>
      </c>
      <c r="Q4077" s="8">
        <v>100</v>
      </c>
      <c r="R4077" s="6">
        <v>904.46</v>
      </c>
      <c r="S4077" s="24" t="s">
        <v>1242</v>
      </c>
      <c r="T4077" s="9" t="s">
        <v>434</v>
      </c>
      <c r="U4077" s="9" t="s">
        <v>412</v>
      </c>
      <c r="V4077" s="9" t="s">
        <v>435</v>
      </c>
      <c r="W4077" s="9" t="s">
        <v>157</v>
      </c>
      <c r="X4077" s="3" t="s">
        <v>157</v>
      </c>
      <c r="Y4077" s="9">
        <v>0.22924318371197799</v>
      </c>
    </row>
    <row r="4078" spans="14:25" x14ac:dyDescent="0.2">
      <c r="N4078" s="5">
        <v>44698</v>
      </c>
      <c r="O4078" s="3" t="s">
        <v>52</v>
      </c>
      <c r="P4078" s="3" t="s">
        <v>10</v>
      </c>
      <c r="Q4078" s="8">
        <v>3</v>
      </c>
      <c r="R4078" s="6">
        <v>119.57</v>
      </c>
      <c r="S4078" s="24" t="s">
        <v>1243</v>
      </c>
      <c r="T4078" s="9" t="s">
        <v>357</v>
      </c>
      <c r="U4078" s="9" t="s">
        <v>322</v>
      </c>
      <c r="V4078" s="9" t="s">
        <v>358</v>
      </c>
      <c r="W4078" s="9" t="s">
        <v>67</v>
      </c>
      <c r="X4078" s="3" t="s">
        <v>260</v>
      </c>
      <c r="Y4078" s="9">
        <v>3.0306047228668202E-2</v>
      </c>
    </row>
    <row r="4079" spans="14:25" x14ac:dyDescent="0.2">
      <c r="N4079" s="5">
        <v>44698</v>
      </c>
      <c r="O4079" s="3" t="s">
        <v>52</v>
      </c>
      <c r="P4079" s="3" t="s">
        <v>10</v>
      </c>
      <c r="Q4079" s="8">
        <v>6</v>
      </c>
      <c r="R4079" s="6">
        <v>239.14</v>
      </c>
      <c r="S4079" s="24" t="s">
        <v>1243</v>
      </c>
      <c r="T4079" s="9" t="s">
        <v>357</v>
      </c>
      <c r="U4079" s="9" t="s">
        <v>305</v>
      </c>
      <c r="V4079" s="9" t="s">
        <v>358</v>
      </c>
      <c r="W4079" s="9" t="s">
        <v>67</v>
      </c>
      <c r="X4079" s="3" t="s">
        <v>260</v>
      </c>
      <c r="Y4079" s="9">
        <v>6.0612094457336403E-2</v>
      </c>
    </row>
    <row r="4080" spans="14:25" x14ac:dyDescent="0.2">
      <c r="N4080" s="5">
        <v>44698</v>
      </c>
      <c r="O4080" s="3" t="s">
        <v>52</v>
      </c>
      <c r="P4080" s="3" t="s">
        <v>10</v>
      </c>
      <c r="Q4080" s="8">
        <v>6</v>
      </c>
      <c r="R4080" s="6">
        <v>239.14</v>
      </c>
      <c r="S4080" s="24" t="s">
        <v>1243</v>
      </c>
      <c r="T4080" s="9" t="s">
        <v>357</v>
      </c>
      <c r="U4080" s="9" t="s">
        <v>293</v>
      </c>
      <c r="V4080" s="9" t="s">
        <v>358</v>
      </c>
      <c r="W4080" s="9" t="s">
        <v>67</v>
      </c>
      <c r="X4080" s="3" t="s">
        <v>260</v>
      </c>
      <c r="Y4080" s="9">
        <v>6.0612094457336403E-2</v>
      </c>
    </row>
    <row r="4081" spans="14:25" x14ac:dyDescent="0.2">
      <c r="N4081" s="5">
        <v>44698</v>
      </c>
      <c r="O4081" s="3" t="s">
        <v>52</v>
      </c>
      <c r="P4081" s="3" t="s">
        <v>10</v>
      </c>
      <c r="Q4081" s="8">
        <v>3</v>
      </c>
      <c r="R4081" s="6">
        <v>119.57</v>
      </c>
      <c r="S4081" s="24" t="s">
        <v>1243</v>
      </c>
      <c r="T4081" s="9" t="s">
        <v>357</v>
      </c>
      <c r="U4081" s="9" t="s">
        <v>306</v>
      </c>
      <c r="V4081" s="9" t="s">
        <v>358</v>
      </c>
      <c r="W4081" s="9" t="s">
        <v>67</v>
      </c>
      <c r="X4081" s="3" t="s">
        <v>260</v>
      </c>
      <c r="Y4081" s="9">
        <v>3.0306047228668202E-2</v>
      </c>
    </row>
    <row r="4082" spans="14:25" x14ac:dyDescent="0.2">
      <c r="N4082" s="5">
        <v>44698</v>
      </c>
      <c r="O4082" s="3" t="s">
        <v>52</v>
      </c>
      <c r="P4082" s="3" t="s">
        <v>10</v>
      </c>
      <c r="Q4082" s="8">
        <v>3</v>
      </c>
      <c r="R4082" s="6">
        <v>119.57</v>
      </c>
      <c r="S4082" s="24" t="s">
        <v>1243</v>
      </c>
      <c r="T4082" s="9" t="s">
        <v>357</v>
      </c>
      <c r="U4082" s="9" t="s">
        <v>349</v>
      </c>
      <c r="V4082" s="9" t="s">
        <v>358</v>
      </c>
      <c r="W4082" s="9" t="s">
        <v>67</v>
      </c>
      <c r="X4082" s="3" t="s">
        <v>260</v>
      </c>
      <c r="Y4082" s="9">
        <v>3.0306047228668202E-2</v>
      </c>
    </row>
    <row r="4083" spans="14:25" x14ac:dyDescent="0.2">
      <c r="N4083" s="5">
        <v>44698</v>
      </c>
      <c r="O4083" s="3" t="s">
        <v>52</v>
      </c>
      <c r="P4083" s="3" t="s">
        <v>11</v>
      </c>
      <c r="Q4083" s="8">
        <v>24</v>
      </c>
      <c r="R4083" s="6">
        <v>171.43</v>
      </c>
      <c r="S4083" s="24" t="s">
        <v>1243</v>
      </c>
      <c r="T4083" s="9" t="s">
        <v>357</v>
      </c>
      <c r="U4083" s="9" t="s">
        <v>366</v>
      </c>
      <c r="V4083" s="9" t="s">
        <v>358</v>
      </c>
      <c r="W4083" s="9" t="s">
        <v>67</v>
      </c>
      <c r="X4083" s="3" t="s">
        <v>260</v>
      </c>
      <c r="Y4083" s="9">
        <v>4.3450411277164799E-2</v>
      </c>
    </row>
    <row r="4084" spans="14:25" x14ac:dyDescent="0.2">
      <c r="N4084" s="5">
        <v>44698</v>
      </c>
      <c r="O4084" s="3" t="s">
        <v>52</v>
      </c>
      <c r="P4084" s="3" t="s">
        <v>13</v>
      </c>
      <c r="Q4084" s="8">
        <v>6</v>
      </c>
      <c r="R4084" s="6">
        <v>92.2</v>
      </c>
      <c r="S4084" s="24" t="s">
        <v>1243</v>
      </c>
      <c r="T4084" s="9" t="s">
        <v>357</v>
      </c>
      <c r="U4084" s="9" t="s">
        <v>462</v>
      </c>
      <c r="V4084" s="9" t="s">
        <v>358</v>
      </c>
      <c r="W4084" s="9" t="s">
        <v>67</v>
      </c>
      <c r="X4084" s="3" t="s">
        <v>260</v>
      </c>
      <c r="Y4084" s="9">
        <v>2.3368884791195199E-2</v>
      </c>
    </row>
    <row r="4085" spans="14:25" x14ac:dyDescent="0.2">
      <c r="N4085" s="5">
        <v>44698</v>
      </c>
      <c r="O4085" s="3" t="s">
        <v>52</v>
      </c>
      <c r="P4085" s="3" t="s">
        <v>13</v>
      </c>
      <c r="Q4085" s="8">
        <v>6</v>
      </c>
      <c r="R4085" s="6">
        <v>94.82</v>
      </c>
      <c r="S4085" s="24" t="s">
        <v>1243</v>
      </c>
      <c r="T4085" s="9" t="s">
        <v>357</v>
      </c>
      <c r="U4085" s="9" t="s">
        <v>466</v>
      </c>
      <c r="V4085" s="9" t="s">
        <v>358</v>
      </c>
      <c r="W4085" s="9" t="s">
        <v>67</v>
      </c>
      <c r="X4085" s="3" t="s">
        <v>260</v>
      </c>
      <c r="Y4085" s="9">
        <v>2.4032946376367999E-2</v>
      </c>
    </row>
    <row r="4086" spans="14:25" x14ac:dyDescent="0.2">
      <c r="N4086" s="5">
        <v>44698</v>
      </c>
      <c r="O4086" s="3" t="s">
        <v>52</v>
      </c>
      <c r="P4086" s="3" t="s">
        <v>13</v>
      </c>
      <c r="Q4086" s="8">
        <v>6</v>
      </c>
      <c r="R4086" s="6">
        <v>92.84</v>
      </c>
      <c r="S4086" s="24" t="s">
        <v>1243</v>
      </c>
      <c r="T4086" s="9" t="s">
        <v>357</v>
      </c>
      <c r="U4086" s="9" t="s">
        <v>481</v>
      </c>
      <c r="V4086" s="9" t="s">
        <v>358</v>
      </c>
      <c r="W4086" s="9" t="s">
        <v>67</v>
      </c>
      <c r="X4086" s="3" t="s">
        <v>260</v>
      </c>
      <c r="Y4086" s="9">
        <v>2.3531098308183999E-2</v>
      </c>
    </row>
    <row r="4087" spans="14:25" x14ac:dyDescent="0.2">
      <c r="N4087" s="5">
        <v>44697</v>
      </c>
      <c r="O4087" s="3" t="s">
        <v>52</v>
      </c>
      <c r="P4087" s="3" t="s">
        <v>13</v>
      </c>
      <c r="Q4087" s="8">
        <v>36</v>
      </c>
      <c r="R4087" s="6">
        <v>557.04</v>
      </c>
      <c r="S4087" s="24" t="s">
        <v>1244</v>
      </c>
      <c r="T4087" s="9" t="s">
        <v>130</v>
      </c>
      <c r="U4087" s="9" t="s">
        <v>461</v>
      </c>
      <c r="V4087" s="9" t="s">
        <v>131</v>
      </c>
      <c r="W4087" s="9" t="s">
        <v>48</v>
      </c>
      <c r="X4087" s="3" t="s">
        <v>417</v>
      </c>
      <c r="Y4087" s="9">
        <v>0.14118658984910401</v>
      </c>
    </row>
    <row r="4088" spans="14:25" x14ac:dyDescent="0.2">
      <c r="N4088" s="5">
        <v>44700</v>
      </c>
      <c r="O4088" s="3" t="s">
        <v>52</v>
      </c>
      <c r="P4088" s="3" t="s">
        <v>11</v>
      </c>
      <c r="Q4088" s="8">
        <v>48</v>
      </c>
      <c r="R4088" s="6">
        <v>512.57000000000005</v>
      </c>
      <c r="S4088" s="24" t="s">
        <v>1245</v>
      </c>
      <c r="T4088" s="9" t="s">
        <v>415</v>
      </c>
      <c r="U4088" s="9" t="s">
        <v>372</v>
      </c>
      <c r="V4088" s="9" t="s">
        <v>416</v>
      </c>
      <c r="W4088" s="9" t="s">
        <v>48</v>
      </c>
      <c r="X4088" s="3" t="s">
        <v>48</v>
      </c>
      <c r="Y4088" s="9">
        <v>0.12991528500458699</v>
      </c>
    </row>
    <row r="4089" spans="14:25" x14ac:dyDescent="0.2">
      <c r="N4089" s="5">
        <v>44700</v>
      </c>
      <c r="O4089" s="3" t="s">
        <v>52</v>
      </c>
      <c r="P4089" s="3" t="s">
        <v>13</v>
      </c>
      <c r="Q4089" s="8">
        <v>12</v>
      </c>
      <c r="R4089" s="6">
        <v>197.04</v>
      </c>
      <c r="S4089" s="24" t="s">
        <v>1245</v>
      </c>
      <c r="T4089" s="9" t="s">
        <v>415</v>
      </c>
      <c r="U4089" s="9" t="s">
        <v>519</v>
      </c>
      <c r="V4089" s="9" t="s">
        <v>416</v>
      </c>
      <c r="W4089" s="9" t="s">
        <v>48</v>
      </c>
      <c r="X4089" s="3" t="s">
        <v>48</v>
      </c>
      <c r="Y4089" s="9">
        <v>4.9941486542918703E-2</v>
      </c>
    </row>
    <row r="4090" spans="14:25" x14ac:dyDescent="0.2">
      <c r="N4090" s="5">
        <v>44700</v>
      </c>
      <c r="O4090" s="3" t="s">
        <v>52</v>
      </c>
      <c r="P4090" s="3" t="s">
        <v>13</v>
      </c>
      <c r="Q4090" s="8">
        <v>6</v>
      </c>
      <c r="R4090" s="6">
        <v>100.66</v>
      </c>
      <c r="S4090" s="24" t="s">
        <v>1245</v>
      </c>
      <c r="T4090" s="9" t="s">
        <v>415</v>
      </c>
      <c r="U4090" s="9" t="s">
        <v>466</v>
      </c>
      <c r="V4090" s="9" t="s">
        <v>416</v>
      </c>
      <c r="W4090" s="9" t="s">
        <v>48</v>
      </c>
      <c r="X4090" s="3" t="s">
        <v>48</v>
      </c>
      <c r="Y4090" s="9">
        <v>2.5513144718890501E-2</v>
      </c>
    </row>
    <row r="4091" spans="14:25" x14ac:dyDescent="0.2">
      <c r="N4091" s="5">
        <v>44700</v>
      </c>
      <c r="O4091" s="3" t="s">
        <v>52</v>
      </c>
      <c r="P4091" s="3" t="s">
        <v>13</v>
      </c>
      <c r="Q4091" s="8">
        <v>36</v>
      </c>
      <c r="R4091" s="6">
        <v>591.11</v>
      </c>
      <c r="S4091" s="24" t="s">
        <v>1245</v>
      </c>
      <c r="T4091" s="9" t="s">
        <v>415</v>
      </c>
      <c r="U4091" s="9" t="s">
        <v>495</v>
      </c>
      <c r="V4091" s="9" t="s">
        <v>416</v>
      </c>
      <c r="W4091" s="9" t="s">
        <v>48</v>
      </c>
      <c r="X4091" s="3" t="s">
        <v>48</v>
      </c>
      <c r="Y4091" s="9">
        <v>0.14982192504255301</v>
      </c>
    </row>
    <row r="4092" spans="14:25" x14ac:dyDescent="0.2">
      <c r="N4092" s="5">
        <v>44697</v>
      </c>
      <c r="O4092" s="3" t="s">
        <v>52</v>
      </c>
      <c r="P4092" s="3" t="s">
        <v>6</v>
      </c>
      <c r="Q4092" s="8">
        <v>50</v>
      </c>
      <c r="R4092" s="6">
        <v>76.34</v>
      </c>
      <c r="S4092" s="24" t="s">
        <v>1246</v>
      </c>
      <c r="T4092" s="9" t="s">
        <v>60</v>
      </c>
      <c r="U4092" s="9" t="s">
        <v>38</v>
      </c>
      <c r="V4092" s="9" t="s">
        <v>62</v>
      </c>
      <c r="W4092" s="9" t="s">
        <v>48</v>
      </c>
      <c r="X4092" s="3" t="s">
        <v>63</v>
      </c>
      <c r="Y4092" s="9">
        <v>1.9349031073317199E-2</v>
      </c>
    </row>
    <row r="4093" spans="14:25" x14ac:dyDescent="0.2">
      <c r="N4093" s="5">
        <v>44697</v>
      </c>
      <c r="O4093" s="3" t="s">
        <v>52</v>
      </c>
      <c r="P4093" s="3" t="s">
        <v>6</v>
      </c>
      <c r="Q4093" s="8">
        <v>50</v>
      </c>
      <c r="R4093" s="6">
        <v>102.23</v>
      </c>
      <c r="S4093" s="24" t="s">
        <v>1246</v>
      </c>
      <c r="T4093" s="9" t="s">
        <v>60</v>
      </c>
      <c r="U4093" s="9" t="s">
        <v>59</v>
      </c>
      <c r="V4093" s="9" t="s">
        <v>62</v>
      </c>
      <c r="W4093" s="9" t="s">
        <v>48</v>
      </c>
      <c r="X4093" s="3" t="s">
        <v>63</v>
      </c>
      <c r="Y4093" s="9">
        <v>2.5911074752753602E-2</v>
      </c>
    </row>
    <row r="4094" spans="14:25" x14ac:dyDescent="0.2">
      <c r="N4094" s="5">
        <v>44697</v>
      </c>
      <c r="O4094" s="3" t="s">
        <v>52</v>
      </c>
      <c r="P4094" s="3" t="s">
        <v>7</v>
      </c>
      <c r="Q4094" s="8">
        <v>6</v>
      </c>
      <c r="R4094" s="6">
        <v>251.41</v>
      </c>
      <c r="S4094" s="24" t="s">
        <v>1246</v>
      </c>
      <c r="T4094" s="9" t="s">
        <v>60</v>
      </c>
      <c r="U4094" s="9" t="s">
        <v>170</v>
      </c>
      <c r="V4094" s="9" t="s">
        <v>62</v>
      </c>
      <c r="W4094" s="9" t="s">
        <v>48</v>
      </c>
      <c r="X4094" s="3" t="s">
        <v>63</v>
      </c>
      <c r="Y4094" s="9">
        <v>6.3722031728355596E-2</v>
      </c>
    </row>
    <row r="4095" spans="14:25" x14ac:dyDescent="0.2">
      <c r="N4095" s="5">
        <v>44697</v>
      </c>
      <c r="O4095" s="3" t="s">
        <v>52</v>
      </c>
      <c r="P4095" s="3" t="s">
        <v>14</v>
      </c>
      <c r="Q4095" s="8">
        <v>4</v>
      </c>
      <c r="R4095" s="6">
        <v>89.29</v>
      </c>
      <c r="S4095" s="24" t="s">
        <v>1246</v>
      </c>
      <c r="T4095" s="9" t="s">
        <v>60</v>
      </c>
      <c r="U4095" s="9" t="s">
        <v>247</v>
      </c>
      <c r="V4095" s="9" t="s">
        <v>62</v>
      </c>
      <c r="W4095" s="9" t="s">
        <v>48</v>
      </c>
      <c r="X4095" s="3" t="s">
        <v>63</v>
      </c>
      <c r="Y4095" s="9">
        <v>2.2631320206136899E-2</v>
      </c>
    </row>
    <row r="4096" spans="14:25" x14ac:dyDescent="0.2">
      <c r="N4096" s="5">
        <v>44697</v>
      </c>
      <c r="O4096" s="3" t="s">
        <v>52</v>
      </c>
      <c r="P4096" s="3" t="s">
        <v>14</v>
      </c>
      <c r="Q4096" s="8">
        <v>12</v>
      </c>
      <c r="R4096" s="6">
        <v>267.86</v>
      </c>
      <c r="S4096" s="24" t="s">
        <v>1246</v>
      </c>
      <c r="T4096" s="9" t="s">
        <v>60</v>
      </c>
      <c r="U4096" s="9" t="s">
        <v>249</v>
      </c>
      <c r="V4096" s="9" t="s">
        <v>62</v>
      </c>
      <c r="W4096" s="9" t="s">
        <v>48</v>
      </c>
      <c r="X4096" s="3" t="s">
        <v>63</v>
      </c>
      <c r="Y4096" s="9">
        <v>6.7891426032207602E-2</v>
      </c>
    </row>
    <row r="4097" spans="14:25" x14ac:dyDescent="0.2">
      <c r="N4097" s="5">
        <v>44697</v>
      </c>
      <c r="O4097" s="3" t="s">
        <v>52</v>
      </c>
      <c r="P4097" s="3" t="s">
        <v>14</v>
      </c>
      <c r="Q4097" s="8">
        <v>1</v>
      </c>
      <c r="R4097" s="6">
        <v>22.32</v>
      </c>
      <c r="S4097" s="24" t="s">
        <v>1246</v>
      </c>
      <c r="T4097" s="9" t="s">
        <v>60</v>
      </c>
      <c r="U4097" s="9" t="s">
        <v>255</v>
      </c>
      <c r="V4097" s="9" t="s">
        <v>62</v>
      </c>
      <c r="W4097" s="9" t="s">
        <v>48</v>
      </c>
      <c r="X4097" s="3" t="s">
        <v>63</v>
      </c>
      <c r="Y4097" s="9">
        <v>5.6571964049834797E-3</v>
      </c>
    </row>
    <row r="4098" spans="14:25" x14ac:dyDescent="0.2">
      <c r="N4098" s="5">
        <v>44697</v>
      </c>
      <c r="O4098" s="3" t="s">
        <v>52</v>
      </c>
      <c r="P4098" s="3" t="s">
        <v>13</v>
      </c>
      <c r="Q4098" s="8">
        <v>12</v>
      </c>
      <c r="R4098" s="6">
        <v>189.64</v>
      </c>
      <c r="S4098" s="24" t="s">
        <v>1246</v>
      </c>
      <c r="T4098" s="9" t="s">
        <v>60</v>
      </c>
      <c r="U4098" s="9" t="s">
        <v>492</v>
      </c>
      <c r="V4098" s="9" t="s">
        <v>62</v>
      </c>
      <c r="W4098" s="9" t="s">
        <v>48</v>
      </c>
      <c r="X4098" s="3" t="s">
        <v>63</v>
      </c>
      <c r="Y4098" s="9">
        <v>4.8065892752735997E-2</v>
      </c>
    </row>
    <row r="4099" spans="14:25" x14ac:dyDescent="0.2">
      <c r="N4099" s="5">
        <v>44697</v>
      </c>
      <c r="O4099" s="3" t="s">
        <v>52</v>
      </c>
      <c r="P4099" s="3" t="s">
        <v>13</v>
      </c>
      <c r="Q4099" s="8">
        <v>6</v>
      </c>
      <c r="R4099" s="6">
        <v>92.84</v>
      </c>
      <c r="S4099" s="24" t="s">
        <v>1246</v>
      </c>
      <c r="T4099" s="9" t="s">
        <v>60</v>
      </c>
      <c r="U4099" s="9" t="s">
        <v>471</v>
      </c>
      <c r="V4099" s="9" t="s">
        <v>62</v>
      </c>
      <c r="W4099" s="9" t="s">
        <v>48</v>
      </c>
      <c r="X4099" s="3" t="s">
        <v>63</v>
      </c>
      <c r="Y4099" s="9">
        <v>2.3531098308183999E-2</v>
      </c>
    </row>
    <row r="4100" spans="14:25" x14ac:dyDescent="0.2">
      <c r="N4100" s="5">
        <v>44697</v>
      </c>
      <c r="O4100" s="3" t="s">
        <v>52</v>
      </c>
      <c r="P4100" s="3" t="s">
        <v>13</v>
      </c>
      <c r="Q4100" s="8">
        <v>12</v>
      </c>
      <c r="R4100" s="6">
        <v>184.39</v>
      </c>
      <c r="S4100" s="24" t="s">
        <v>1246</v>
      </c>
      <c r="T4100" s="9" t="s">
        <v>60</v>
      </c>
      <c r="U4100" s="9" t="s">
        <v>462</v>
      </c>
      <c r="V4100" s="9" t="s">
        <v>62</v>
      </c>
      <c r="W4100" s="9" t="s">
        <v>48</v>
      </c>
      <c r="X4100" s="3" t="s">
        <v>63</v>
      </c>
      <c r="Y4100" s="9">
        <v>4.6735234996187397E-2</v>
      </c>
    </row>
    <row r="4101" spans="14:25" x14ac:dyDescent="0.2">
      <c r="N4101" s="5">
        <v>44697</v>
      </c>
      <c r="O4101" s="3" t="s">
        <v>52</v>
      </c>
      <c r="P4101" s="3" t="s">
        <v>13</v>
      </c>
      <c r="Q4101" s="8">
        <v>6</v>
      </c>
      <c r="R4101" s="6">
        <v>92.84</v>
      </c>
      <c r="S4101" s="24" t="s">
        <v>1246</v>
      </c>
      <c r="T4101" s="9" t="s">
        <v>60</v>
      </c>
      <c r="U4101" s="9" t="s">
        <v>535</v>
      </c>
      <c r="V4101" s="9" t="s">
        <v>62</v>
      </c>
      <c r="W4101" s="9" t="s">
        <v>48</v>
      </c>
      <c r="X4101" s="3" t="s">
        <v>63</v>
      </c>
      <c r="Y4101" s="9">
        <v>2.3531098308183999E-2</v>
      </c>
    </row>
    <row r="4102" spans="14:25" x14ac:dyDescent="0.2">
      <c r="N4102" s="5">
        <v>44697</v>
      </c>
      <c r="O4102" s="3" t="s">
        <v>52</v>
      </c>
      <c r="P4102" s="3" t="s">
        <v>13</v>
      </c>
      <c r="Q4102" s="8">
        <v>6</v>
      </c>
      <c r="R4102" s="6">
        <v>92.84</v>
      </c>
      <c r="S4102" s="24" t="s">
        <v>1246</v>
      </c>
      <c r="T4102" s="9" t="s">
        <v>60</v>
      </c>
      <c r="U4102" s="9" t="s">
        <v>481</v>
      </c>
      <c r="V4102" s="9" t="s">
        <v>62</v>
      </c>
      <c r="W4102" s="9" t="s">
        <v>48</v>
      </c>
      <c r="X4102" s="3" t="s">
        <v>63</v>
      </c>
      <c r="Y4102" s="9">
        <v>2.3531098308183999E-2</v>
      </c>
    </row>
    <row r="4103" spans="14:25" x14ac:dyDescent="0.2">
      <c r="N4103" s="5">
        <v>44697</v>
      </c>
      <c r="O4103" s="3" t="s">
        <v>52</v>
      </c>
      <c r="P4103" s="3" t="s">
        <v>13</v>
      </c>
      <c r="Q4103" s="8">
        <v>6</v>
      </c>
      <c r="R4103" s="6">
        <v>173.79</v>
      </c>
      <c r="S4103" s="24" t="s">
        <v>1246</v>
      </c>
      <c r="T4103" s="9" t="s">
        <v>60</v>
      </c>
      <c r="U4103" s="9" t="s">
        <v>496</v>
      </c>
      <c r="V4103" s="9" t="s">
        <v>62</v>
      </c>
      <c r="W4103" s="9" t="s">
        <v>48</v>
      </c>
      <c r="X4103" s="3" t="s">
        <v>63</v>
      </c>
      <c r="Y4103" s="9">
        <v>4.4048573621060898E-2</v>
      </c>
    </row>
    <row r="4104" spans="14:25" x14ac:dyDescent="0.2">
      <c r="N4104" s="5">
        <v>44697</v>
      </c>
      <c r="O4104" s="3" t="s">
        <v>52</v>
      </c>
      <c r="P4104" s="3" t="s">
        <v>13</v>
      </c>
      <c r="Q4104" s="8">
        <v>6</v>
      </c>
      <c r="R4104" s="6">
        <v>91.82</v>
      </c>
      <c r="S4104" s="24" t="s">
        <v>1246</v>
      </c>
      <c r="T4104" s="9" t="s">
        <v>60</v>
      </c>
      <c r="U4104" s="9" t="s">
        <v>548</v>
      </c>
      <c r="V4104" s="9" t="s">
        <v>62</v>
      </c>
      <c r="W4104" s="9" t="s">
        <v>48</v>
      </c>
      <c r="X4104" s="3" t="s">
        <v>63</v>
      </c>
      <c r="Y4104" s="9">
        <v>2.32725705154831E-2</v>
      </c>
    </row>
    <row r="4105" spans="14:25" x14ac:dyDescent="0.2">
      <c r="N4105" s="5">
        <v>44697</v>
      </c>
      <c r="O4105" s="3" t="s">
        <v>52</v>
      </c>
      <c r="P4105" s="3" t="s">
        <v>13</v>
      </c>
      <c r="Q4105" s="8">
        <v>1</v>
      </c>
      <c r="R4105" s="6">
        <v>103.57</v>
      </c>
      <c r="S4105" s="24" t="s">
        <v>1246</v>
      </c>
      <c r="T4105" s="9" t="s">
        <v>60</v>
      </c>
      <c r="U4105" s="9" t="s">
        <v>501</v>
      </c>
      <c r="V4105" s="9" t="s">
        <v>62</v>
      </c>
      <c r="W4105" s="9" t="s">
        <v>48</v>
      </c>
      <c r="X4105" s="3" t="s">
        <v>63</v>
      </c>
      <c r="Y4105" s="9">
        <v>2.6250709303948901E-2</v>
      </c>
    </row>
  </sheetData>
  <mergeCells count="2">
    <mergeCell ref="N2:Y2"/>
    <mergeCell ref="N3:Y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rgaDatosEnBaseDeDato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3</xdr:col>
                    <xdr:colOff>161925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Dashboard</vt:lpstr>
      <vt:lpstr>Tablas dinamicas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2022-06-14T15:56:31Z</dcterms:modified>
</cp:coreProperties>
</file>