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3550" windowHeight="10035"/>
  </bookViews>
  <sheets>
    <sheet name="placas" sheetId="1" r:id="rId1"/>
    <sheet name="Resultado limiar auto" sheetId="2" r:id="rId2"/>
    <sheet name="Limiar com &lt;Ct" sheetId="3" r:id="rId3"/>
    <sheet name="Resultado limiar &lt;Ct" sheetId="4" r:id="rId4"/>
  </sheets>
  <calcPr calcId="144525"/>
</workbook>
</file>

<file path=xl/calcChain.xml><?xml version="1.0" encoding="utf-8"?>
<calcChain xmlns="http://schemas.openxmlformats.org/spreadsheetml/2006/main">
  <c r="O4" i="4" l="1"/>
  <c r="O3" i="4"/>
</calcChain>
</file>

<file path=xl/sharedStrings.xml><?xml version="1.0" encoding="utf-8"?>
<sst xmlns="http://schemas.openxmlformats.org/spreadsheetml/2006/main" count="828" uniqueCount="180">
  <si>
    <t>Placa</t>
  </si>
  <si>
    <t>Data</t>
  </si>
  <si>
    <t>Plasmideos</t>
  </si>
  <si>
    <t>Morfologia</t>
  </si>
  <si>
    <t>Patch clamp</t>
  </si>
  <si>
    <t>03 de setembro</t>
  </si>
  <si>
    <t>Celulas</t>
  </si>
  <si>
    <t>Contaminacao gDNA</t>
  </si>
  <si>
    <t>GAPDH</t>
  </si>
  <si>
    <t>HPRT</t>
  </si>
  <si>
    <t>GFP Dsred</t>
  </si>
  <si>
    <t>Fibroblastoide</t>
  </si>
  <si>
    <t>Brilhando, morrendo</t>
  </si>
  <si>
    <t>Neurog2 Sox2</t>
  </si>
  <si>
    <t>Mash1 Sox2</t>
  </si>
  <si>
    <t>Fibroblastoide, corpo celular pequeno</t>
  </si>
  <si>
    <t>Neuronal</t>
  </si>
  <si>
    <t>Alteracao morfologica</t>
  </si>
  <si>
    <t>Neuronal, morrendo</t>
  </si>
  <si>
    <t>Nao</t>
  </si>
  <si>
    <t>Sim</t>
  </si>
  <si>
    <t>Neurog2</t>
  </si>
  <si>
    <t>Alteracao morfologica, transformando</t>
  </si>
  <si>
    <t>Neurog3</t>
  </si>
  <si>
    <t>Mash1</t>
  </si>
  <si>
    <t>Sox2</t>
  </si>
  <si>
    <t>NA</t>
  </si>
  <si>
    <t>Obs</t>
  </si>
  <si>
    <t>Pode ter ido outras celulas</t>
  </si>
  <si>
    <t>Apenas o nucleo</t>
  </si>
  <si>
    <t>VOLUME GRANDE</t>
  </si>
  <si>
    <t>Pode ter ido outras celulas, VOLUME GRANDE</t>
  </si>
  <si>
    <t>4, 20, 24</t>
  </si>
  <si>
    <t>1, 17, 26</t>
  </si>
  <si>
    <t>3, 18, 27</t>
  </si>
  <si>
    <t>9, 16, 32</t>
  </si>
  <si>
    <t>10, 23, 35</t>
  </si>
  <si>
    <t>14,28,30</t>
  </si>
  <si>
    <t>33, 37, 38</t>
  </si>
  <si>
    <t>2, 19, 22</t>
  </si>
  <si>
    <t>Well</t>
  </si>
  <si>
    <t>Well Position</t>
  </si>
  <si>
    <t>CT</t>
  </si>
  <si>
    <t>A1</t>
  </si>
  <si>
    <t>A2</t>
  </si>
  <si>
    <t>Undetermined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</si>
  <si>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</si>
  <si>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</si>
  <si>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</si>
  <si>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</si>
  <si>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</si>
  <si>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</si>
  <si>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</si>
  <si>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</si>
  <si>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</si>
  <si>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</si>
  <si>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</si>
  <si>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</si>
  <si>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</si>
  <si>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</si>
  <si>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</si>
  <si>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</si>
  <si>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</si>
  <si>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</si>
  <si>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</si>
  <si>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</si>
  <si>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</si>
  <si>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</si>
  <si>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</si>
  <si>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</si>
  <si>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</si>
  <si>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</si>
  <si>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</si>
  <si>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</si>
  <si>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</si>
  <si>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</si>
  <si>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</si>
  <si>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</si>
  <si>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</si>
  <si>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</si>
  <si>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</si>
  <si>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</si>
  <si>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</si>
  <si>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</si>
  <si>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</si>
  <si>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</si>
  <si>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</si>
  <si>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</si>
  <si>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</si>
  <si>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</si>
  <si>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</si>
  <si>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</si>
  <si>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</si>
  <si>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</si>
  <si>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</si>
  <si>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</si>
  <si>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</si>
  <si>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</si>
  <si>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</si>
  <si>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</si>
  <si>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</si>
  <si>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</si>
  <si>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</si>
  <si>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</si>
  <si>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</si>
  <si>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</si>
  <si>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</si>
  <si>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</si>
  <si>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</si>
  <si>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</si>
  <si>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</si>
  <si>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</si>
  <si>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</si>
  <si>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</si>
  <si>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</si>
  <si>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</si>
  <si>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</si>
  <si>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</si>
  <si>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</si>
  <si>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</si>
  <si>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</si>
  <si>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</si>
  <si>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</si>
  <si>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</si>
  <si>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</si>
  <si>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</si>
  <si>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</si>
  <si>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</si>
  <si>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</si>
  <si>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</si>
  <si>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</si>
  <si>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</si>
  <si>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</si>
  <si>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</si>
  <si>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</si>
  <si>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</si>
  <si>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</si>
  <si>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</si>
  <si>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</si>
  <si>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</si>
  <si>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Target Name</t>
  </si>
  <si>
    <t>CHAT</t>
  </si>
  <si>
    <t>PDGFRB</t>
  </si>
  <si>
    <t>SATB2</t>
  </si>
  <si>
    <t>MAP2</t>
  </si>
  <si>
    <t>GAD1</t>
  </si>
  <si>
    <t>THY1</t>
  </si>
  <si>
    <t>RBFOX3</t>
  </si>
  <si>
    <t>CALB1</t>
  </si>
  <si>
    <t>SLC32A1</t>
  </si>
  <si>
    <t>TBR1</t>
  </si>
  <si>
    <t>CALB2</t>
  </si>
  <si>
    <t>DLG4</t>
  </si>
  <si>
    <t>SLC17A7</t>
  </si>
  <si>
    <t>GAD2</t>
  </si>
  <si>
    <t>NEUROD1</t>
  </si>
  <si>
    <t>HPRT1</t>
  </si>
  <si>
    <t>SLC17A6</t>
  </si>
  <si>
    <t>PVALB</t>
  </si>
  <si>
    <t>SYN1</t>
  </si>
  <si>
    <t>TH</t>
  </si>
  <si>
    <t>FEZF2</t>
  </si>
  <si>
    <t>ATOH8</t>
  </si>
  <si>
    <t>HGDC</t>
  </si>
  <si>
    <t>TPH2</t>
  </si>
  <si>
    <t>BCL11B</t>
  </si>
  <si>
    <t>HCN1</t>
  </si>
  <si>
    <t>PPC</t>
  </si>
  <si>
    <t>NT5E</t>
  </si>
  <si>
    <t>SST</t>
  </si>
  <si>
    <t>SCN1A</t>
  </si>
  <si>
    <t>RTC</t>
  </si>
  <si>
    <t>Delta Ct HPRT1</t>
  </si>
  <si>
    <t>Delta Ct HPRT2</t>
  </si>
  <si>
    <t>Delta Ct HPRT3</t>
  </si>
  <si>
    <t>Delta Ct HPRT4</t>
  </si>
  <si>
    <t>Delta Ct HPRT5</t>
  </si>
  <si>
    <t>Delta Ct HPRT6</t>
  </si>
  <si>
    <t>Delta Ct HPRT7</t>
  </si>
  <si>
    <t>Delta Ct HPRT8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</si>
</sst>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1" x14ac:knownFonts="1">
    <font>
      <sz val="8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0" borderId="0"/>
    <xf numFmtId="0" fontId="8" fillId="0" borderId="0"/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4" fontId="0" fillId="0" borderId="0" xfId="0" applyNumberFormat="1"/>
    <xf numFmtId="0" fontId="1" fillId="0" borderId="0" xfId="0" applyFont="1"/>
    <xf numFmtId="0" fontId="9" fillId="0" borderId="0" xfId="3" applyFont="1"/>
    <xf numFmtId="164" fontId="1" fillId="0" borderId="0" xfId="0" applyNumberFormat="1" applyFont="1"/>
    <xf numFmtId="164" fontId="9" fillId="0" borderId="0" xfId="3" applyNumberFormat="1" applyFont="1"/>
    <xf numFmtId="164" fontId="5" fillId="2" borderId="0" xfId="1" applyNumberFormat="1"/>
    <xf numFmtId="164" fontId="10" fillId="0" borderId="0" xfId="3" applyNumberFormat="1" applyFont="1"/>
    <xf numFmtId="164" fontId="2" fillId="0" borderId="0" xfId="0" applyNumberFormat="1" applyFont="1"/>
    <xf numFmtId="0" fontId="8" fillId="0" borderId="0" xfId="4"/>
    <xf numFmtId="164" fontId="6" fillId="3" borderId="0" xfId="2" applyNumberFormat="1"/>
    <xf numFmtId="0" fontId="1" fillId="0" borderId="0" xfId="0" applyFont="1" applyProtection="1"/>
    <xf numFmtId="0" fontId="6" fillId="3" borderId="0" xfId="2"/>
    <xf numFmtId="0" fontId="5" fillId="2" borderId="0" xfId="1"/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5">
    <cellStyle name="Bad" xfId="2" builtinId="27"/>
    <cellStyle name="Good" xfId="1" builtinId="26"/>
    <cellStyle name="Normal" xfId="0" builtinId="0"/>
    <cellStyle name="Normal 2" xfId="3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2"/>
  <sheetViews>
    <sheetView tabSelected="1" topLeftCell="A4" zoomScale="130" zoomScaleNormal="130" workbookViewId="0">
      <selection activeCell="G8" sqref="G8"/>
    </sheetView>
  </sheetViews>
  <sheetFormatPr defaultRowHeight="15" x14ac:dyDescent="0.2"/>
  <cols>
    <col min="1" max="1" width="9.33203125" style="1"/>
    <col min="2" max="2" width="20.1640625" style="1" bestFit="1" customWidth="1"/>
    <col min="3" max="3" width="12.6640625" style="1" bestFit="1" customWidth="1"/>
    <col min="4" max="4" width="18.5" style="1" bestFit="1" customWidth="1"/>
    <col min="5" max="5" width="46.6640625" style="1" bestFit="1" customWidth="1"/>
    <col min="6" max="6" width="16" style="1" bestFit="1" customWidth="1"/>
    <col min="7" max="7" width="27" style="1" bestFit="1" customWidth="1"/>
    <col min="8" max="8" width="11" style="1" bestFit="1" customWidth="1"/>
    <col min="9" max="9" width="9.33203125" style="1"/>
    <col min="10" max="10" width="57.33203125" style="1" bestFit="1" customWidth="1"/>
    <col min="11" max="16384" width="9.33203125" style="1"/>
  </cols>
  <sheetData>
    <row r="2" spans="1:10" s="2" customFormat="1" ht="15.75" x14ac:dyDescent="0.25">
      <c r="A2" s="9" t="s">
        <v>0</v>
      </c>
      <c r="B2" s="9" t="s">
        <v>1</v>
      </c>
      <c r="C2" s="9" t="s">
        <v>6</v>
      </c>
      <c r="D2" s="9" t="s">
        <v>2</v>
      </c>
      <c r="E2" s="9" t="s">
        <v>3</v>
      </c>
      <c r="F2" s="9" t="s">
        <v>4</v>
      </c>
      <c r="G2" s="9" t="s">
        <v>7</v>
      </c>
      <c r="H2" s="9" t="s">
        <v>8</v>
      </c>
      <c r="I2" s="9" t="s">
        <v>9</v>
      </c>
      <c r="J2" s="2" t="s">
        <v>27</v>
      </c>
    </row>
    <row r="3" spans="1:10" x14ac:dyDescent="0.2">
      <c r="A3" s="40">
        <v>1</v>
      </c>
      <c r="B3" s="43" t="s">
        <v>5</v>
      </c>
      <c r="C3" s="3">
        <v>1</v>
      </c>
      <c r="D3" s="3" t="s">
        <v>10</v>
      </c>
      <c r="E3" s="3" t="s">
        <v>11</v>
      </c>
      <c r="F3" s="3" t="s">
        <v>19</v>
      </c>
      <c r="G3" s="3">
        <v>40</v>
      </c>
      <c r="H3" s="3">
        <v>30</v>
      </c>
      <c r="I3" s="4">
        <v>38</v>
      </c>
    </row>
    <row r="4" spans="1:10" x14ac:dyDescent="0.2">
      <c r="A4" s="41"/>
      <c r="B4" s="44"/>
      <c r="C4" s="5">
        <v>17</v>
      </c>
      <c r="D4" s="5" t="s">
        <v>13</v>
      </c>
      <c r="E4" s="5" t="s">
        <v>11</v>
      </c>
      <c r="F4" s="5" t="s">
        <v>19</v>
      </c>
      <c r="G4" s="5">
        <v>38</v>
      </c>
      <c r="H4" s="5">
        <v>32</v>
      </c>
      <c r="I4" s="6">
        <v>36</v>
      </c>
    </row>
    <row r="5" spans="1:10" x14ac:dyDescent="0.2">
      <c r="A5" s="42"/>
      <c r="B5" s="45"/>
      <c r="C5" s="7">
        <v>26</v>
      </c>
      <c r="D5" s="5" t="s">
        <v>13</v>
      </c>
      <c r="E5" s="5" t="s">
        <v>16</v>
      </c>
      <c r="F5" s="7" t="s">
        <v>19</v>
      </c>
      <c r="G5" s="5">
        <v>28</v>
      </c>
      <c r="H5" s="7">
        <v>30</v>
      </c>
      <c r="I5" s="8">
        <v>38</v>
      </c>
    </row>
    <row r="6" spans="1:10" x14ac:dyDescent="0.2">
      <c r="A6" s="40">
        <v>2</v>
      </c>
      <c r="B6" s="43"/>
      <c r="C6" s="3">
        <v>3</v>
      </c>
      <c r="D6" s="3" t="s">
        <v>10</v>
      </c>
      <c r="E6" s="3" t="s">
        <v>11</v>
      </c>
      <c r="F6" s="3" t="s">
        <v>19</v>
      </c>
      <c r="G6" s="3">
        <v>30</v>
      </c>
      <c r="H6" s="3">
        <v>30</v>
      </c>
      <c r="I6" s="4">
        <v>33</v>
      </c>
    </row>
    <row r="7" spans="1:10" x14ac:dyDescent="0.2">
      <c r="A7" s="41"/>
      <c r="B7" s="44"/>
      <c r="C7" s="5">
        <v>18</v>
      </c>
      <c r="D7" s="5" t="s">
        <v>13</v>
      </c>
      <c r="E7" s="5" t="s">
        <v>11</v>
      </c>
      <c r="F7" s="5" t="s">
        <v>19</v>
      </c>
      <c r="G7" s="5">
        <v>30</v>
      </c>
      <c r="H7" s="5">
        <v>31</v>
      </c>
      <c r="I7" s="6">
        <v>34</v>
      </c>
    </row>
    <row r="8" spans="1:10" x14ac:dyDescent="0.2">
      <c r="A8" s="42"/>
      <c r="B8" s="45"/>
      <c r="C8" s="7">
        <v>27</v>
      </c>
      <c r="D8" s="5" t="s">
        <v>13</v>
      </c>
      <c r="E8" s="5" t="s">
        <v>16</v>
      </c>
      <c r="F8" s="7" t="s">
        <v>19</v>
      </c>
      <c r="G8" s="7">
        <v>30</v>
      </c>
      <c r="H8" s="7">
        <v>32</v>
      </c>
      <c r="I8" s="8" t="s">
        <v>26</v>
      </c>
    </row>
    <row r="9" spans="1:10" x14ac:dyDescent="0.2">
      <c r="A9" s="40">
        <v>3</v>
      </c>
      <c r="B9" s="43"/>
      <c r="C9" s="3">
        <v>4</v>
      </c>
      <c r="D9" s="3" t="s">
        <v>10</v>
      </c>
      <c r="E9" s="3" t="s">
        <v>11</v>
      </c>
      <c r="F9" s="3" t="s">
        <v>19</v>
      </c>
      <c r="G9" s="5">
        <v>44</v>
      </c>
      <c r="H9" s="3">
        <v>34</v>
      </c>
      <c r="I9" s="4">
        <v>34</v>
      </c>
    </row>
    <row r="10" spans="1:10" x14ac:dyDescent="0.2">
      <c r="A10" s="41"/>
      <c r="B10" s="44"/>
      <c r="C10" s="5">
        <v>20</v>
      </c>
      <c r="D10" s="5" t="s">
        <v>13</v>
      </c>
      <c r="E10" s="5" t="s">
        <v>11</v>
      </c>
      <c r="F10" s="5" t="s">
        <v>19</v>
      </c>
      <c r="G10" s="5">
        <v>45</v>
      </c>
      <c r="H10" s="5">
        <v>28</v>
      </c>
      <c r="I10" s="6">
        <v>29</v>
      </c>
    </row>
    <row r="11" spans="1:10" x14ac:dyDescent="0.2">
      <c r="A11" s="42"/>
      <c r="B11" s="45"/>
      <c r="C11" s="7">
        <v>24</v>
      </c>
      <c r="D11" s="5" t="s">
        <v>13</v>
      </c>
      <c r="E11" s="7" t="s">
        <v>17</v>
      </c>
      <c r="F11" s="7" t="s">
        <v>19</v>
      </c>
      <c r="G11" s="7">
        <v>40</v>
      </c>
      <c r="H11" s="7">
        <v>32</v>
      </c>
      <c r="I11" s="8">
        <v>45</v>
      </c>
    </row>
    <row r="12" spans="1:10" x14ac:dyDescent="0.2">
      <c r="A12" s="40">
        <v>4</v>
      </c>
      <c r="B12" s="43"/>
      <c r="C12" s="3">
        <v>2</v>
      </c>
      <c r="D12" s="3" t="s">
        <v>10</v>
      </c>
      <c r="E12" s="5" t="s">
        <v>12</v>
      </c>
      <c r="F12" s="3" t="s">
        <v>19</v>
      </c>
      <c r="G12" s="3">
        <v>45</v>
      </c>
      <c r="H12" s="3">
        <v>29</v>
      </c>
      <c r="I12" s="4">
        <v>35</v>
      </c>
    </row>
    <row r="13" spans="1:10" x14ac:dyDescent="0.2">
      <c r="A13" s="41"/>
      <c r="B13" s="44"/>
      <c r="C13" s="5">
        <v>19</v>
      </c>
      <c r="D13" s="5" t="s">
        <v>13</v>
      </c>
      <c r="E13" s="5" t="s">
        <v>15</v>
      </c>
      <c r="F13" s="5" t="s">
        <v>19</v>
      </c>
      <c r="G13" s="5">
        <v>45</v>
      </c>
      <c r="H13" s="5">
        <v>30</v>
      </c>
      <c r="I13" s="6">
        <v>33</v>
      </c>
    </row>
    <row r="14" spans="1:10" x14ac:dyDescent="0.2">
      <c r="A14" s="42"/>
      <c r="B14" s="45"/>
      <c r="C14" s="7">
        <v>22</v>
      </c>
      <c r="D14" s="5" t="s">
        <v>13</v>
      </c>
      <c r="E14" s="7"/>
      <c r="F14" s="7" t="s">
        <v>19</v>
      </c>
      <c r="G14" s="7">
        <v>36</v>
      </c>
      <c r="H14" s="7">
        <v>28</v>
      </c>
      <c r="I14" s="8">
        <v>31</v>
      </c>
      <c r="J14" s="1" t="s">
        <v>29</v>
      </c>
    </row>
    <row r="15" spans="1:10" x14ac:dyDescent="0.2">
      <c r="A15" s="40">
        <v>5</v>
      </c>
      <c r="B15" s="43"/>
      <c r="C15" s="3">
        <v>8</v>
      </c>
      <c r="D15" s="3" t="s">
        <v>10</v>
      </c>
      <c r="E15" s="3" t="s">
        <v>11</v>
      </c>
      <c r="F15" s="3" t="s">
        <v>19</v>
      </c>
      <c r="G15" s="3"/>
      <c r="H15" s="3"/>
      <c r="I15" s="4"/>
    </row>
    <row r="16" spans="1:10" x14ac:dyDescent="0.2">
      <c r="A16" s="41"/>
      <c r="B16" s="44"/>
      <c r="C16" s="5">
        <v>21</v>
      </c>
      <c r="D16" s="5" t="s">
        <v>13</v>
      </c>
      <c r="E16" s="5" t="s">
        <v>11</v>
      </c>
      <c r="F16" s="5" t="s">
        <v>19</v>
      </c>
      <c r="G16" s="5"/>
      <c r="H16" s="5"/>
      <c r="I16" s="6"/>
    </row>
    <row r="17" spans="1:10" x14ac:dyDescent="0.2">
      <c r="A17" s="42"/>
      <c r="B17" s="45"/>
      <c r="C17" s="7">
        <v>25</v>
      </c>
      <c r="D17" s="5" t="s">
        <v>13</v>
      </c>
      <c r="E17" s="7" t="s">
        <v>17</v>
      </c>
      <c r="F17" s="7" t="s">
        <v>19</v>
      </c>
      <c r="G17" s="7"/>
      <c r="H17" s="7"/>
      <c r="I17" s="8"/>
    </row>
    <row r="18" spans="1:10" x14ac:dyDescent="0.2">
      <c r="A18" s="40">
        <v>6</v>
      </c>
      <c r="B18" s="43"/>
      <c r="C18" s="3">
        <v>9</v>
      </c>
      <c r="D18" s="3" t="s">
        <v>10</v>
      </c>
      <c r="E18" s="3" t="s">
        <v>11</v>
      </c>
      <c r="F18" s="3" t="s">
        <v>19</v>
      </c>
      <c r="G18" s="3">
        <v>38</v>
      </c>
      <c r="H18" s="3">
        <v>30</v>
      </c>
      <c r="I18" s="4">
        <v>32</v>
      </c>
    </row>
    <row r="19" spans="1:10" x14ac:dyDescent="0.2">
      <c r="A19" s="41"/>
      <c r="B19" s="44"/>
      <c r="C19" s="5">
        <v>16</v>
      </c>
      <c r="D19" s="5" t="s">
        <v>13</v>
      </c>
      <c r="E19" s="5" t="s">
        <v>11</v>
      </c>
      <c r="F19" s="5" t="s">
        <v>19</v>
      </c>
      <c r="G19" s="5">
        <v>46</v>
      </c>
      <c r="H19" s="5">
        <v>27</v>
      </c>
      <c r="I19" s="6">
        <v>32</v>
      </c>
    </row>
    <row r="20" spans="1:10" x14ac:dyDescent="0.2">
      <c r="A20" s="42"/>
      <c r="B20" s="45"/>
      <c r="C20" s="7">
        <v>32</v>
      </c>
      <c r="D20" s="7" t="s">
        <v>14</v>
      </c>
      <c r="E20" s="5" t="s">
        <v>11</v>
      </c>
      <c r="F20" s="7" t="s">
        <v>19</v>
      </c>
      <c r="G20" s="7">
        <v>42</v>
      </c>
      <c r="H20" s="7">
        <v>29</v>
      </c>
      <c r="I20" s="8">
        <v>30</v>
      </c>
    </row>
    <row r="21" spans="1:10" x14ac:dyDescent="0.2">
      <c r="A21" s="40">
        <v>7</v>
      </c>
      <c r="B21" s="43"/>
      <c r="C21" s="3">
        <v>10</v>
      </c>
      <c r="D21" s="3" t="s">
        <v>10</v>
      </c>
      <c r="E21" s="3" t="s">
        <v>11</v>
      </c>
      <c r="F21" s="3" t="s">
        <v>19</v>
      </c>
      <c r="G21" s="3">
        <v>36</v>
      </c>
      <c r="H21" s="3">
        <v>40</v>
      </c>
      <c r="I21" s="4">
        <v>32</v>
      </c>
    </row>
    <row r="22" spans="1:10" x14ac:dyDescent="0.2">
      <c r="A22" s="41"/>
      <c r="B22" s="44"/>
      <c r="C22" s="5">
        <v>23</v>
      </c>
      <c r="D22" s="5" t="s">
        <v>13</v>
      </c>
      <c r="E22" s="5" t="s">
        <v>11</v>
      </c>
      <c r="F22" s="5" t="s">
        <v>19</v>
      </c>
      <c r="G22" s="5">
        <v>38</v>
      </c>
      <c r="H22" s="5">
        <v>31</v>
      </c>
      <c r="I22" s="6">
        <v>33</v>
      </c>
    </row>
    <row r="23" spans="1:10" x14ac:dyDescent="0.2">
      <c r="A23" s="42"/>
      <c r="B23" s="45"/>
      <c r="C23" s="5">
        <v>35</v>
      </c>
      <c r="D23" s="5" t="s">
        <v>14</v>
      </c>
      <c r="E23" s="5" t="s">
        <v>11</v>
      </c>
      <c r="F23" s="5" t="s">
        <v>19</v>
      </c>
      <c r="G23" s="7">
        <v>44</v>
      </c>
      <c r="H23" s="7">
        <v>41</v>
      </c>
      <c r="I23" s="8">
        <v>33</v>
      </c>
    </row>
    <row r="24" spans="1:10" x14ac:dyDescent="0.2">
      <c r="A24" s="34">
        <v>8</v>
      </c>
      <c r="B24" s="37"/>
      <c r="C24" s="14">
        <v>33</v>
      </c>
      <c r="D24" s="14" t="s">
        <v>14</v>
      </c>
      <c r="E24" s="14" t="s">
        <v>18</v>
      </c>
      <c r="F24" s="14" t="s">
        <v>19</v>
      </c>
      <c r="G24" s="3"/>
      <c r="H24" s="3"/>
      <c r="I24" s="4"/>
    </row>
    <row r="25" spans="1:10" x14ac:dyDescent="0.2">
      <c r="A25" s="35"/>
      <c r="B25" s="38"/>
      <c r="C25" s="13">
        <v>37</v>
      </c>
      <c r="D25" s="13" t="s">
        <v>14</v>
      </c>
      <c r="E25" s="11" t="s">
        <v>11</v>
      </c>
      <c r="F25" s="11" t="s">
        <v>19</v>
      </c>
      <c r="G25" s="5"/>
      <c r="H25" s="5"/>
      <c r="I25" s="6"/>
      <c r="J25" s="1" t="s">
        <v>28</v>
      </c>
    </row>
    <row r="26" spans="1:10" x14ac:dyDescent="0.2">
      <c r="A26" s="36"/>
      <c r="B26" s="39"/>
      <c r="C26" s="13">
        <v>38</v>
      </c>
      <c r="D26" s="13" t="s">
        <v>14</v>
      </c>
      <c r="E26" s="13" t="s">
        <v>16</v>
      </c>
      <c r="F26" s="13" t="s">
        <v>19</v>
      </c>
      <c r="G26" s="7"/>
      <c r="H26" s="7"/>
      <c r="I26" s="8"/>
      <c r="J26" s="1" t="s">
        <v>31</v>
      </c>
    </row>
    <row r="27" spans="1:10" x14ac:dyDescent="0.2">
      <c r="A27" s="34">
        <v>9</v>
      </c>
      <c r="B27" s="37"/>
      <c r="C27" s="10">
        <v>14</v>
      </c>
      <c r="D27" s="10" t="s">
        <v>10</v>
      </c>
      <c r="E27" s="10" t="s">
        <v>11</v>
      </c>
      <c r="F27" s="10" t="s">
        <v>19</v>
      </c>
      <c r="G27" s="3"/>
      <c r="H27" s="3"/>
      <c r="I27" s="4"/>
      <c r="J27" s="1" t="s">
        <v>30</v>
      </c>
    </row>
    <row r="28" spans="1:10" x14ac:dyDescent="0.2">
      <c r="A28" s="35"/>
      <c r="B28" s="38"/>
      <c r="C28" s="11">
        <v>28</v>
      </c>
      <c r="D28" s="11" t="s">
        <v>13</v>
      </c>
      <c r="E28" s="11" t="s">
        <v>16</v>
      </c>
      <c r="F28" s="11" t="s">
        <v>19</v>
      </c>
      <c r="G28" s="5"/>
      <c r="H28" s="5"/>
      <c r="I28" s="6"/>
    </row>
    <row r="29" spans="1:10" x14ac:dyDescent="0.2">
      <c r="A29" s="36"/>
      <c r="B29" s="39"/>
      <c r="C29" s="12">
        <v>30</v>
      </c>
      <c r="D29" s="12" t="s">
        <v>14</v>
      </c>
      <c r="E29" s="12" t="s">
        <v>11</v>
      </c>
      <c r="F29" s="12" t="s">
        <v>19</v>
      </c>
      <c r="G29" s="7"/>
      <c r="H29" s="7"/>
      <c r="I29" s="8"/>
    </row>
    <row r="30" spans="1:10" x14ac:dyDescent="0.2">
      <c r="A30" s="34">
        <v>10</v>
      </c>
      <c r="B30" s="37"/>
      <c r="C30" s="19">
        <v>36</v>
      </c>
      <c r="D30" s="19" t="s">
        <v>14</v>
      </c>
      <c r="E30" s="19" t="s">
        <v>11</v>
      </c>
      <c r="F30" s="19" t="s">
        <v>19</v>
      </c>
      <c r="G30" s="3"/>
      <c r="H30" s="3"/>
      <c r="I30" s="4"/>
    </row>
    <row r="31" spans="1:10" x14ac:dyDescent="0.2">
      <c r="A31" s="35"/>
      <c r="B31" s="38"/>
      <c r="C31" s="11">
        <v>39</v>
      </c>
      <c r="D31" s="11" t="s">
        <v>14</v>
      </c>
      <c r="E31" s="11" t="s">
        <v>16</v>
      </c>
      <c r="F31" s="11" t="s">
        <v>20</v>
      </c>
      <c r="G31" s="5"/>
      <c r="H31" s="5"/>
      <c r="I31" s="6"/>
    </row>
    <row r="32" spans="1:10" x14ac:dyDescent="0.2">
      <c r="A32" s="36"/>
      <c r="B32" s="39"/>
      <c r="C32" s="12">
        <v>43</v>
      </c>
      <c r="D32" s="12" t="s">
        <v>13</v>
      </c>
      <c r="E32" s="12" t="s">
        <v>16</v>
      </c>
      <c r="F32" s="12" t="s">
        <v>20</v>
      </c>
      <c r="G32" s="17"/>
      <c r="H32" s="17"/>
      <c r="I32" s="6"/>
    </row>
    <row r="33" spans="1:9" x14ac:dyDescent="0.2">
      <c r="A33" s="34">
        <v>11</v>
      </c>
      <c r="B33" s="37"/>
      <c r="C33" s="10">
        <v>12</v>
      </c>
      <c r="D33" s="10" t="s">
        <v>10</v>
      </c>
      <c r="E33" s="10" t="s">
        <v>11</v>
      </c>
      <c r="F33" s="10" t="s">
        <v>19</v>
      </c>
      <c r="G33" s="16"/>
      <c r="H33" s="16"/>
      <c r="I33" s="4"/>
    </row>
    <row r="34" spans="1:9" x14ac:dyDescent="0.2">
      <c r="A34" s="35"/>
      <c r="B34" s="38"/>
      <c r="C34" s="11">
        <v>40</v>
      </c>
      <c r="D34" s="11" t="s">
        <v>14</v>
      </c>
      <c r="E34" s="11" t="s">
        <v>16</v>
      </c>
      <c r="F34" s="11" t="s">
        <v>20</v>
      </c>
      <c r="G34" s="17"/>
      <c r="H34" s="17"/>
      <c r="I34" s="6"/>
    </row>
    <row r="35" spans="1:9" x14ac:dyDescent="0.2">
      <c r="A35" s="36"/>
      <c r="B35" s="39"/>
      <c r="C35" s="12">
        <v>46</v>
      </c>
      <c r="D35" s="12" t="s">
        <v>13</v>
      </c>
      <c r="E35" s="12" t="s">
        <v>16</v>
      </c>
      <c r="F35" s="12" t="s">
        <v>20</v>
      </c>
      <c r="G35" s="18"/>
      <c r="H35" s="18"/>
      <c r="I35" s="8"/>
    </row>
    <row r="36" spans="1:9" x14ac:dyDescent="0.2">
      <c r="A36" s="34">
        <v>12</v>
      </c>
      <c r="B36" s="37"/>
      <c r="C36" s="10">
        <v>13</v>
      </c>
      <c r="D36" s="10" t="s">
        <v>10</v>
      </c>
      <c r="E36" s="10" t="s">
        <v>11</v>
      </c>
      <c r="F36" s="10" t="s">
        <v>19</v>
      </c>
      <c r="I36" s="6"/>
    </row>
    <row r="37" spans="1:9" x14ac:dyDescent="0.2">
      <c r="A37" s="35"/>
      <c r="B37" s="38"/>
      <c r="C37" s="11">
        <v>42</v>
      </c>
      <c r="D37" s="11" t="s">
        <v>14</v>
      </c>
      <c r="E37" s="11" t="s">
        <v>16</v>
      </c>
      <c r="F37" s="11" t="s">
        <v>20</v>
      </c>
      <c r="G37" s="5"/>
      <c r="H37" s="5"/>
      <c r="I37" s="6"/>
    </row>
    <row r="38" spans="1:9" x14ac:dyDescent="0.2">
      <c r="A38" s="36"/>
      <c r="B38" s="39"/>
      <c r="C38" s="12">
        <v>47</v>
      </c>
      <c r="D38" s="12" t="s">
        <v>13</v>
      </c>
      <c r="E38" s="12" t="s">
        <v>16</v>
      </c>
      <c r="F38" s="12" t="s">
        <v>20</v>
      </c>
      <c r="G38" s="7"/>
      <c r="H38" s="7"/>
      <c r="I38" s="8"/>
    </row>
    <row r="39" spans="1:9" x14ac:dyDescent="0.2">
      <c r="A39" s="34">
        <v>13</v>
      </c>
      <c r="B39" s="37"/>
      <c r="C39" s="10">
        <v>41</v>
      </c>
      <c r="D39" s="10" t="s">
        <v>14</v>
      </c>
      <c r="E39" s="10" t="s">
        <v>11</v>
      </c>
      <c r="F39" s="10" t="s">
        <v>20</v>
      </c>
      <c r="G39" s="3"/>
      <c r="H39" s="3"/>
      <c r="I39" s="4"/>
    </row>
    <row r="40" spans="1:9" x14ac:dyDescent="0.2">
      <c r="A40" s="35"/>
      <c r="B40" s="38"/>
      <c r="C40" s="11">
        <v>44</v>
      </c>
      <c r="D40" s="11" t="s">
        <v>13</v>
      </c>
      <c r="E40" s="11" t="s">
        <v>17</v>
      </c>
      <c r="F40" s="11" t="s">
        <v>20</v>
      </c>
      <c r="G40" s="5"/>
      <c r="H40" s="5"/>
      <c r="I40" s="6"/>
    </row>
    <row r="41" spans="1:9" x14ac:dyDescent="0.2">
      <c r="A41" s="36"/>
      <c r="B41" s="39"/>
      <c r="C41" s="19">
        <v>48</v>
      </c>
      <c r="D41" s="19" t="s">
        <v>13</v>
      </c>
      <c r="E41" s="19" t="s">
        <v>16</v>
      </c>
      <c r="F41" s="11" t="s">
        <v>20</v>
      </c>
      <c r="G41" s="7"/>
      <c r="H41" s="7"/>
      <c r="I41" s="8"/>
    </row>
    <row r="42" spans="1:9" x14ac:dyDescent="0.2">
      <c r="A42" s="34">
        <v>14</v>
      </c>
      <c r="B42" s="37"/>
      <c r="C42" s="16"/>
      <c r="D42" s="16"/>
      <c r="E42" s="16"/>
      <c r="F42" s="16"/>
      <c r="G42" s="3"/>
      <c r="H42" s="3"/>
      <c r="I42" s="4"/>
    </row>
    <row r="43" spans="1:9" x14ac:dyDescent="0.2">
      <c r="A43" s="35"/>
      <c r="B43" s="38"/>
      <c r="C43" s="17"/>
      <c r="D43" s="17"/>
      <c r="E43" s="17"/>
      <c r="F43" s="17"/>
      <c r="G43" s="5"/>
      <c r="H43" s="5"/>
      <c r="I43" s="6"/>
    </row>
    <row r="44" spans="1:9" x14ac:dyDescent="0.2">
      <c r="A44" s="36"/>
      <c r="B44" s="39"/>
      <c r="C44" s="18"/>
      <c r="D44" s="18"/>
      <c r="E44" s="18"/>
      <c r="F44" s="18"/>
      <c r="G44" s="7"/>
      <c r="H44" s="7"/>
      <c r="I44" s="8"/>
    </row>
    <row r="45" spans="1:9" x14ac:dyDescent="0.2">
      <c r="A45" s="34">
        <v>15</v>
      </c>
      <c r="B45" s="37"/>
      <c r="G45" s="3"/>
      <c r="H45" s="3"/>
      <c r="I45" s="4"/>
    </row>
    <row r="46" spans="1:9" x14ac:dyDescent="0.2">
      <c r="A46" s="35"/>
      <c r="B46" s="38"/>
      <c r="G46" s="5"/>
      <c r="H46" s="5"/>
      <c r="I46" s="6"/>
    </row>
    <row r="47" spans="1:9" x14ac:dyDescent="0.2">
      <c r="A47" s="36"/>
      <c r="B47" s="39"/>
      <c r="G47" s="7"/>
      <c r="H47" s="7"/>
      <c r="I47" s="8"/>
    </row>
    <row r="48" spans="1:9" x14ac:dyDescent="0.2">
      <c r="A48" s="34">
        <v>16</v>
      </c>
      <c r="B48" s="37"/>
      <c r="C48" s="10">
        <v>49</v>
      </c>
      <c r="D48" s="10" t="s">
        <v>13</v>
      </c>
      <c r="E48" s="10" t="s">
        <v>16</v>
      </c>
      <c r="F48" s="10" t="s">
        <v>20</v>
      </c>
      <c r="G48" s="3"/>
      <c r="H48" s="3"/>
      <c r="I48" s="4"/>
    </row>
    <row r="49" spans="1:10" x14ac:dyDescent="0.2">
      <c r="A49" s="35"/>
      <c r="B49" s="38"/>
      <c r="C49" s="11">
        <v>51</v>
      </c>
      <c r="D49" s="11" t="s">
        <v>21</v>
      </c>
      <c r="E49" s="11" t="s">
        <v>22</v>
      </c>
      <c r="F49" s="11" t="s">
        <v>20</v>
      </c>
      <c r="G49" s="5"/>
      <c r="H49" s="5"/>
      <c r="I49" s="6"/>
    </row>
    <row r="50" spans="1:10" x14ac:dyDescent="0.2">
      <c r="A50" s="36"/>
      <c r="B50" s="39"/>
      <c r="C50" s="12">
        <v>53</v>
      </c>
      <c r="D50" s="11" t="s">
        <v>23</v>
      </c>
      <c r="E50" s="12" t="s">
        <v>16</v>
      </c>
      <c r="F50" s="12" t="s">
        <v>20</v>
      </c>
      <c r="G50" s="7"/>
      <c r="H50" s="7"/>
      <c r="I50" s="8"/>
    </row>
    <row r="51" spans="1:10" x14ac:dyDescent="0.2">
      <c r="A51" s="34">
        <v>17</v>
      </c>
      <c r="B51" s="37"/>
      <c r="C51" s="10">
        <v>54</v>
      </c>
      <c r="D51" s="10" t="s">
        <v>24</v>
      </c>
      <c r="E51" s="11" t="s">
        <v>16</v>
      </c>
      <c r="F51" s="10" t="s">
        <v>20</v>
      </c>
      <c r="G51" s="3"/>
      <c r="H51" s="3"/>
      <c r="I51" s="4"/>
    </row>
    <row r="52" spans="1:10" x14ac:dyDescent="0.2">
      <c r="A52" s="35"/>
      <c r="B52" s="38"/>
      <c r="C52" s="11">
        <v>55</v>
      </c>
      <c r="D52" s="11" t="s">
        <v>24</v>
      </c>
      <c r="E52" s="11" t="s">
        <v>16</v>
      </c>
      <c r="F52" s="11" t="s">
        <v>20</v>
      </c>
      <c r="G52" s="5"/>
      <c r="H52" s="5"/>
      <c r="I52" s="6"/>
    </row>
    <row r="53" spans="1:10" x14ac:dyDescent="0.2">
      <c r="A53" s="36"/>
      <c r="B53" s="39"/>
      <c r="C53" s="12">
        <v>56</v>
      </c>
      <c r="D53" s="11" t="s">
        <v>24</v>
      </c>
      <c r="E53" s="11" t="s">
        <v>16</v>
      </c>
      <c r="F53" s="12" t="s">
        <v>20</v>
      </c>
      <c r="G53" s="7"/>
      <c r="H53" s="7"/>
      <c r="I53" s="8"/>
    </row>
    <row r="54" spans="1:10" x14ac:dyDescent="0.2">
      <c r="A54" s="34">
        <v>18</v>
      </c>
      <c r="B54" s="37"/>
      <c r="C54" s="10">
        <v>57</v>
      </c>
      <c r="D54" s="10" t="s">
        <v>24</v>
      </c>
      <c r="E54" s="10" t="s">
        <v>16</v>
      </c>
      <c r="F54" s="10" t="s">
        <v>20</v>
      </c>
      <c r="G54" s="3"/>
      <c r="H54" s="3"/>
      <c r="I54" s="4"/>
    </row>
    <row r="55" spans="1:10" x14ac:dyDescent="0.2">
      <c r="A55" s="35"/>
      <c r="B55" s="38"/>
      <c r="C55" s="11">
        <v>58</v>
      </c>
      <c r="D55" s="11" t="s">
        <v>24</v>
      </c>
      <c r="E55" s="11" t="s">
        <v>16</v>
      </c>
      <c r="F55" s="11" t="s">
        <v>20</v>
      </c>
      <c r="G55" s="5"/>
      <c r="H55" s="5"/>
      <c r="I55" s="6"/>
      <c r="J55" s="1" t="s">
        <v>28</v>
      </c>
    </row>
    <row r="56" spans="1:10" x14ac:dyDescent="0.2">
      <c r="A56" s="36"/>
      <c r="B56" s="39"/>
      <c r="C56" s="12">
        <v>59</v>
      </c>
      <c r="D56" s="12" t="s">
        <v>25</v>
      </c>
      <c r="E56" s="11" t="s">
        <v>16</v>
      </c>
      <c r="F56" s="12" t="s">
        <v>20</v>
      </c>
      <c r="G56" s="7"/>
      <c r="H56" s="7"/>
      <c r="I56" s="8"/>
    </row>
    <row r="57" spans="1:10" ht="15.75" x14ac:dyDescent="0.25">
      <c r="A57" s="34">
        <v>19</v>
      </c>
      <c r="B57" s="37"/>
      <c r="C57" s="20"/>
      <c r="D57" s="20"/>
      <c r="E57" s="20"/>
      <c r="F57" s="20"/>
      <c r="G57" s="3"/>
      <c r="H57" s="3"/>
      <c r="I57" s="4"/>
      <c r="J57" s="1" t="s">
        <v>28</v>
      </c>
    </row>
    <row r="58" spans="1:10" x14ac:dyDescent="0.2">
      <c r="A58" s="35"/>
      <c r="B58" s="38"/>
      <c r="C58" s="11">
        <v>29</v>
      </c>
      <c r="D58" s="11" t="s">
        <v>14</v>
      </c>
      <c r="E58" s="15" t="s">
        <v>11</v>
      </c>
      <c r="F58" s="11" t="s">
        <v>19</v>
      </c>
      <c r="G58" s="5"/>
      <c r="H58" s="5"/>
      <c r="I58" s="6"/>
      <c r="J58" s="1" t="s">
        <v>28</v>
      </c>
    </row>
    <row r="59" spans="1:10" x14ac:dyDescent="0.2">
      <c r="A59" s="36"/>
      <c r="B59" s="39"/>
      <c r="C59" s="19">
        <v>31</v>
      </c>
      <c r="D59" s="19" t="s">
        <v>14</v>
      </c>
      <c r="E59" s="11" t="s">
        <v>11</v>
      </c>
      <c r="F59" s="19" t="s">
        <v>19</v>
      </c>
      <c r="G59" s="7"/>
      <c r="H59" s="7"/>
      <c r="I59" s="8"/>
      <c r="J59" s="1" t="s">
        <v>28</v>
      </c>
    </row>
    <row r="60" spans="1:10" x14ac:dyDescent="0.2">
      <c r="A60" s="34">
        <v>20</v>
      </c>
      <c r="B60" s="37"/>
      <c r="C60" s="10"/>
      <c r="D60" s="10"/>
      <c r="E60" s="10"/>
      <c r="F60" s="10"/>
      <c r="G60" s="3"/>
      <c r="H60" s="3"/>
      <c r="I60" s="4"/>
    </row>
    <row r="61" spans="1:10" x14ac:dyDescent="0.2">
      <c r="A61" s="35"/>
      <c r="B61" s="38"/>
      <c r="C61" s="11"/>
      <c r="D61" s="11"/>
      <c r="E61" s="11"/>
      <c r="F61" s="11"/>
      <c r="G61" s="5"/>
      <c r="H61" s="5"/>
      <c r="I61" s="6"/>
    </row>
    <row r="62" spans="1:10" x14ac:dyDescent="0.2">
      <c r="A62" s="36"/>
      <c r="B62" s="39"/>
      <c r="C62" s="12"/>
      <c r="D62" s="12"/>
      <c r="E62" s="12"/>
      <c r="F62" s="12"/>
      <c r="G62" s="7"/>
      <c r="H62" s="7"/>
      <c r="I62" s="8"/>
    </row>
    <row r="63" spans="1:10" x14ac:dyDescent="0.2">
      <c r="A63" s="34">
        <v>21</v>
      </c>
      <c r="B63" s="37"/>
      <c r="C63" s="10"/>
      <c r="D63" s="10"/>
      <c r="E63" s="10"/>
      <c r="F63" s="10"/>
      <c r="G63" s="3"/>
      <c r="H63" s="3"/>
      <c r="I63" s="4"/>
    </row>
    <row r="64" spans="1:10" x14ac:dyDescent="0.2">
      <c r="A64" s="35"/>
      <c r="B64" s="38"/>
      <c r="C64" s="11"/>
      <c r="D64" s="11"/>
      <c r="E64" s="11"/>
      <c r="F64" s="11"/>
      <c r="G64" s="5"/>
      <c r="H64" s="5"/>
      <c r="I64" s="6"/>
    </row>
    <row r="65" spans="1:9" x14ac:dyDescent="0.2">
      <c r="A65" s="36"/>
      <c r="B65" s="39"/>
      <c r="C65" s="12"/>
      <c r="D65" s="12"/>
      <c r="E65" s="12"/>
      <c r="F65" s="12"/>
      <c r="G65" s="7"/>
      <c r="H65" s="7"/>
      <c r="I65" s="8"/>
    </row>
    <row r="66" spans="1:9" x14ac:dyDescent="0.2">
      <c r="A66" s="34">
        <v>22</v>
      </c>
      <c r="B66" s="37"/>
      <c r="C66" s="10"/>
      <c r="D66" s="10"/>
      <c r="E66" s="10"/>
      <c r="F66" s="10"/>
      <c r="G66" s="3"/>
      <c r="H66" s="3"/>
      <c r="I66" s="4"/>
    </row>
    <row r="67" spans="1:9" x14ac:dyDescent="0.2">
      <c r="A67" s="35"/>
      <c r="B67" s="38"/>
      <c r="C67" s="11"/>
      <c r="D67" s="11"/>
      <c r="E67" s="11"/>
      <c r="F67" s="11"/>
      <c r="G67" s="5"/>
      <c r="H67" s="5"/>
      <c r="I67" s="6"/>
    </row>
    <row r="68" spans="1:9" x14ac:dyDescent="0.2">
      <c r="A68" s="36"/>
      <c r="B68" s="39"/>
      <c r="C68" s="12"/>
      <c r="D68" s="12"/>
      <c r="E68" s="12"/>
      <c r="F68" s="12"/>
      <c r="G68" s="7"/>
      <c r="H68" s="7"/>
      <c r="I68" s="8"/>
    </row>
    <row r="69" spans="1:9" x14ac:dyDescent="0.2">
      <c r="A69" s="34">
        <v>23</v>
      </c>
      <c r="B69" s="37"/>
      <c r="C69" s="10"/>
      <c r="D69" s="10"/>
      <c r="E69" s="10"/>
      <c r="F69" s="10"/>
      <c r="G69" s="3"/>
      <c r="H69" s="3"/>
      <c r="I69" s="4"/>
    </row>
    <row r="70" spans="1:9" x14ac:dyDescent="0.2">
      <c r="A70" s="35"/>
      <c r="B70" s="38"/>
      <c r="C70" s="11"/>
      <c r="D70" s="11"/>
      <c r="E70" s="11"/>
      <c r="F70" s="11"/>
      <c r="G70" s="5"/>
      <c r="H70" s="5"/>
      <c r="I70" s="6"/>
    </row>
    <row r="71" spans="1:9" x14ac:dyDescent="0.2">
      <c r="A71" s="36"/>
      <c r="B71" s="39"/>
      <c r="C71" s="12"/>
      <c r="D71" s="12"/>
      <c r="E71" s="12"/>
      <c r="F71" s="12"/>
      <c r="G71" s="7"/>
      <c r="H71" s="7"/>
      <c r="I71" s="8"/>
    </row>
    <row r="72" spans="1:9" x14ac:dyDescent="0.2">
      <c r="A72" s="34">
        <v>24</v>
      </c>
      <c r="B72" s="37"/>
      <c r="C72" s="10"/>
      <c r="D72" s="10"/>
      <c r="E72" s="10"/>
      <c r="F72" s="10"/>
      <c r="G72" s="3"/>
      <c r="H72" s="3"/>
      <c r="I72" s="4"/>
    </row>
    <row r="73" spans="1:9" x14ac:dyDescent="0.2">
      <c r="A73" s="35"/>
      <c r="B73" s="38"/>
      <c r="C73" s="11"/>
      <c r="D73" s="11"/>
      <c r="E73" s="11"/>
      <c r="F73" s="11"/>
      <c r="G73" s="5"/>
      <c r="H73" s="5"/>
      <c r="I73" s="6"/>
    </row>
    <row r="74" spans="1:9" x14ac:dyDescent="0.2">
      <c r="A74" s="36"/>
      <c r="B74" s="39"/>
      <c r="C74" s="12"/>
      <c r="D74" s="12"/>
      <c r="E74" s="12"/>
      <c r="F74" s="12"/>
      <c r="G74" s="7"/>
      <c r="H74" s="7"/>
      <c r="I74" s="8"/>
    </row>
    <row r="75" spans="1:9" x14ac:dyDescent="0.2">
      <c r="A75" s="34">
        <v>25</v>
      </c>
      <c r="B75" s="37"/>
      <c r="C75" s="10"/>
      <c r="D75" s="10"/>
      <c r="E75" s="10"/>
      <c r="F75" s="10"/>
      <c r="G75" s="3"/>
      <c r="H75" s="3"/>
      <c r="I75" s="4"/>
    </row>
    <row r="76" spans="1:9" x14ac:dyDescent="0.2">
      <c r="A76" s="35"/>
      <c r="B76" s="38"/>
      <c r="C76" s="11"/>
      <c r="D76" s="11"/>
      <c r="E76" s="11"/>
      <c r="F76" s="11"/>
      <c r="G76" s="5"/>
      <c r="H76" s="5"/>
      <c r="I76" s="6"/>
    </row>
    <row r="77" spans="1:9" x14ac:dyDescent="0.2">
      <c r="A77" s="36"/>
      <c r="B77" s="39"/>
      <c r="C77" s="12"/>
      <c r="D77" s="12"/>
      <c r="E77" s="12"/>
      <c r="F77" s="12"/>
      <c r="G77" s="7"/>
      <c r="H77" s="7"/>
      <c r="I77" s="8"/>
    </row>
    <row r="78" spans="1:9" x14ac:dyDescent="0.2">
      <c r="A78" s="34">
        <v>26</v>
      </c>
      <c r="B78" s="37"/>
      <c r="C78" s="10"/>
      <c r="D78" s="10"/>
      <c r="E78" s="10"/>
      <c r="F78" s="10"/>
      <c r="G78" s="3"/>
      <c r="H78" s="3"/>
      <c r="I78" s="4"/>
    </row>
    <row r="79" spans="1:9" x14ac:dyDescent="0.2">
      <c r="A79" s="35"/>
      <c r="B79" s="38"/>
      <c r="C79" s="11"/>
      <c r="D79" s="11"/>
      <c r="E79" s="11"/>
      <c r="F79" s="11"/>
      <c r="G79" s="5"/>
      <c r="H79" s="5"/>
      <c r="I79" s="6"/>
    </row>
    <row r="80" spans="1:9" x14ac:dyDescent="0.2">
      <c r="A80" s="36"/>
      <c r="B80" s="39"/>
      <c r="C80" s="12"/>
      <c r="D80" s="12"/>
      <c r="E80" s="12"/>
      <c r="F80" s="12"/>
      <c r="G80" s="7"/>
      <c r="H80" s="7"/>
      <c r="I80" s="8"/>
    </row>
    <row r="81" spans="1:9" x14ac:dyDescent="0.2">
      <c r="A81" s="34">
        <v>27</v>
      </c>
      <c r="B81" s="37"/>
      <c r="C81" s="10"/>
      <c r="D81" s="10"/>
      <c r="E81" s="10"/>
      <c r="F81" s="10"/>
      <c r="G81" s="3"/>
      <c r="H81" s="3"/>
      <c r="I81" s="4"/>
    </row>
    <row r="82" spans="1:9" x14ac:dyDescent="0.2">
      <c r="A82" s="35"/>
      <c r="B82" s="38"/>
      <c r="C82" s="11"/>
      <c r="D82" s="11"/>
      <c r="E82" s="11"/>
      <c r="F82" s="11"/>
      <c r="G82" s="5"/>
      <c r="H82" s="5"/>
      <c r="I82" s="6"/>
    </row>
    <row r="83" spans="1:9" x14ac:dyDescent="0.2">
      <c r="A83" s="36"/>
      <c r="B83" s="39"/>
      <c r="C83" s="12"/>
      <c r="D83" s="12"/>
      <c r="E83" s="12"/>
      <c r="F83" s="12"/>
      <c r="G83" s="7"/>
      <c r="H83" s="7"/>
      <c r="I83" s="8"/>
    </row>
    <row r="84" spans="1:9" x14ac:dyDescent="0.2">
      <c r="A84" s="34">
        <v>28</v>
      </c>
      <c r="B84" s="37"/>
      <c r="C84" s="10"/>
      <c r="D84" s="10"/>
      <c r="E84" s="10"/>
      <c r="F84" s="10"/>
      <c r="G84" s="3"/>
      <c r="H84" s="3"/>
      <c r="I84" s="4"/>
    </row>
    <row r="85" spans="1:9" x14ac:dyDescent="0.2">
      <c r="A85" s="35"/>
      <c r="B85" s="38"/>
      <c r="C85" s="11"/>
      <c r="D85" s="11"/>
      <c r="E85" s="11"/>
      <c r="F85" s="11"/>
      <c r="G85" s="5"/>
      <c r="H85" s="5"/>
      <c r="I85" s="6"/>
    </row>
    <row r="86" spans="1:9" x14ac:dyDescent="0.2">
      <c r="A86" s="36"/>
      <c r="B86" s="39"/>
      <c r="C86" s="12"/>
      <c r="D86" s="12"/>
      <c r="E86" s="12"/>
      <c r="F86" s="12"/>
      <c r="G86" s="7"/>
      <c r="H86" s="7"/>
      <c r="I86" s="8"/>
    </row>
    <row r="87" spans="1:9" x14ac:dyDescent="0.2">
      <c r="A87" s="34">
        <v>29</v>
      </c>
      <c r="B87" s="37"/>
      <c r="C87" s="10"/>
      <c r="D87" s="10"/>
      <c r="E87" s="10"/>
      <c r="F87" s="10"/>
      <c r="G87" s="3"/>
      <c r="H87" s="3"/>
      <c r="I87" s="4"/>
    </row>
    <row r="88" spans="1:9" x14ac:dyDescent="0.2">
      <c r="A88" s="35"/>
      <c r="B88" s="38"/>
      <c r="C88" s="11"/>
      <c r="D88" s="11"/>
      <c r="E88" s="11"/>
      <c r="F88" s="11"/>
      <c r="G88" s="5"/>
      <c r="H88" s="5"/>
      <c r="I88" s="6"/>
    </row>
    <row r="89" spans="1:9" x14ac:dyDescent="0.2">
      <c r="A89" s="36"/>
      <c r="B89" s="39"/>
      <c r="C89" s="12"/>
      <c r="D89" s="12"/>
      <c r="E89" s="12"/>
      <c r="F89" s="12"/>
      <c r="G89" s="7"/>
      <c r="H89" s="7"/>
      <c r="I89" s="8"/>
    </row>
    <row r="90" spans="1:9" x14ac:dyDescent="0.2">
      <c r="A90" s="34">
        <v>30</v>
      </c>
      <c r="B90" s="37"/>
      <c r="C90" s="10"/>
      <c r="D90" s="10"/>
      <c r="E90" s="10"/>
      <c r="F90" s="10"/>
      <c r="G90" s="3"/>
      <c r="H90" s="3"/>
      <c r="I90" s="4"/>
    </row>
    <row r="91" spans="1:9" x14ac:dyDescent="0.2">
      <c r="A91" s="35"/>
      <c r="B91" s="38"/>
      <c r="C91" s="11"/>
      <c r="D91" s="11"/>
      <c r="E91" s="11"/>
      <c r="F91" s="11"/>
      <c r="G91" s="5"/>
      <c r="H91" s="5"/>
      <c r="I91" s="6"/>
    </row>
    <row r="92" spans="1:9" x14ac:dyDescent="0.2">
      <c r="A92" s="36"/>
      <c r="B92" s="39"/>
      <c r="C92" s="12"/>
      <c r="D92" s="12"/>
      <c r="E92" s="12"/>
      <c r="F92" s="12"/>
      <c r="G92" s="7"/>
      <c r="H92" s="7"/>
      <c r="I92" s="8"/>
    </row>
  </sheetData>
  <mergeCells count="60">
    <mergeCell ref="B3:B5"/>
    <mergeCell ref="A3:A5"/>
    <mergeCell ref="A6:A8"/>
    <mergeCell ref="A9:A11"/>
    <mergeCell ref="A12:A14"/>
    <mergeCell ref="B6:B8"/>
    <mergeCell ref="B9:B11"/>
    <mergeCell ref="B12:B14"/>
    <mergeCell ref="A15:A17"/>
    <mergeCell ref="B15:B17"/>
    <mergeCell ref="A18:A20"/>
    <mergeCell ref="B18:B20"/>
    <mergeCell ref="A21:A23"/>
    <mergeCell ref="B21:B23"/>
    <mergeCell ref="A33:A35"/>
    <mergeCell ref="B33:B35"/>
    <mergeCell ref="A36:A38"/>
    <mergeCell ref="B36:B38"/>
    <mergeCell ref="A24:A26"/>
    <mergeCell ref="B24:B26"/>
    <mergeCell ref="A27:A29"/>
    <mergeCell ref="B27:B29"/>
    <mergeCell ref="A30:A32"/>
    <mergeCell ref="B30:B32"/>
    <mergeCell ref="A39:A41"/>
    <mergeCell ref="B39:B41"/>
    <mergeCell ref="A42:A44"/>
    <mergeCell ref="B42:B44"/>
    <mergeCell ref="A45:A47"/>
    <mergeCell ref="B45:B47"/>
    <mergeCell ref="A48:A50"/>
    <mergeCell ref="B48:B50"/>
    <mergeCell ref="A51:A53"/>
    <mergeCell ref="B51:B53"/>
    <mergeCell ref="A54:A56"/>
    <mergeCell ref="B54:B56"/>
    <mergeCell ref="A57:A59"/>
    <mergeCell ref="B57:B59"/>
    <mergeCell ref="A60:A62"/>
    <mergeCell ref="B60:B62"/>
    <mergeCell ref="A63:A65"/>
    <mergeCell ref="B63:B65"/>
    <mergeCell ref="A66:A68"/>
    <mergeCell ref="B66:B68"/>
    <mergeCell ref="A69:A71"/>
    <mergeCell ref="B69:B71"/>
    <mergeCell ref="A72:A74"/>
    <mergeCell ref="B72:B74"/>
    <mergeCell ref="A75:A77"/>
    <mergeCell ref="B75:B77"/>
    <mergeCell ref="A78:A80"/>
    <mergeCell ref="B78:B80"/>
    <mergeCell ref="A81:A83"/>
    <mergeCell ref="B81:B83"/>
    <mergeCell ref="A84:A86"/>
    <mergeCell ref="B84:B86"/>
    <mergeCell ref="A87:A89"/>
    <mergeCell ref="B87:B89"/>
    <mergeCell ref="A90:A92"/>
    <mergeCell ref="B90:B9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workbookViewId="0">
      <pane ySplit="1" topLeftCell="A2" activePane="bottomLeft" state="frozen"/>
      <selection pane="bottomLeft" activeCell="D1" sqref="D1:I2"/>
    </sheetView>
  </sheetViews>
  <sheetFormatPr defaultRowHeight="15" x14ac:dyDescent="0.2"/>
  <cols>
    <col min="1" max="1" width="9.33203125" style="22"/>
    <col min="2" max="2" width="6.5" style="22" bestFit="1" customWidth="1"/>
    <col min="3" max="3" width="16.83203125" style="22" bestFit="1" customWidth="1"/>
    <col min="4" max="11" width="18.1640625" style="22" bestFit="1" customWidth="1"/>
    <col min="12" max="16384" width="9.33203125" style="22"/>
  </cols>
  <sheetData>
    <row r="1" spans="1:11" x14ac:dyDescent="0.2">
      <c r="A1" s="29" t="s">
        <v>140</v>
      </c>
      <c r="B1" s="22" t="s">
        <v>40</v>
      </c>
      <c r="C1" s="22" t="s">
        <v>41</v>
      </c>
      <c r="D1" s="22" t="s">
        <v>42</v>
      </c>
      <c r="E1" s="23" t="s">
        <v>42</v>
      </c>
      <c r="F1" s="23" t="s">
        <v>42</v>
      </c>
      <c r="G1" s="23" t="s">
        <v>42</v>
      </c>
      <c r="H1" s="23" t="s">
        <v>42</v>
      </c>
      <c r="I1" s="22" t="s">
        <v>42</v>
      </c>
      <c r="J1" s="22" t="s">
        <v>42</v>
      </c>
      <c r="K1" s="23" t="s">
        <v>42</v>
      </c>
    </row>
    <row r="2" spans="1:11" x14ac:dyDescent="0.2">
      <c r="D2" s="22" t="s">
        <v>32</v>
      </c>
      <c r="E2" s="22" t="s">
        <v>33</v>
      </c>
      <c r="F2" s="22" t="s">
        <v>34</v>
      </c>
      <c r="G2" s="22" t="s">
        <v>35</v>
      </c>
      <c r="H2" s="22" t="s">
        <v>36</v>
      </c>
      <c r="I2" s="22" t="s">
        <v>37</v>
      </c>
      <c r="J2" s="22" t="s">
        <v>38</v>
      </c>
      <c r="K2" s="22" t="s">
        <v>39</v>
      </c>
    </row>
    <row r="3" spans="1:11" ht="15.75" x14ac:dyDescent="0.25">
      <c r="A3" s="29" t="s">
        <v>141</v>
      </c>
      <c r="B3" s="22">
        <v>1</v>
      </c>
      <c r="C3" s="22" t="s">
        <v>43</v>
      </c>
      <c r="D3" s="24">
        <v>37.383998870849609</v>
      </c>
      <c r="E3" s="25">
        <v>43.133998870849609</v>
      </c>
      <c r="F3" s="24">
        <v>44.365001678466797</v>
      </c>
      <c r="G3" s="25">
        <v>38.382999420166016</v>
      </c>
      <c r="H3" s="30">
        <v>27.801000595092773</v>
      </c>
      <c r="I3" s="24">
        <v>37.291999816894531</v>
      </c>
      <c r="J3" s="24">
        <v>28.297000885009766</v>
      </c>
      <c r="K3" s="25">
        <v>42.347999572753906</v>
      </c>
    </row>
    <row r="4" spans="1:11" ht="15.75" x14ac:dyDescent="0.25">
      <c r="A4" s="29" t="s">
        <v>142</v>
      </c>
      <c r="B4" s="22">
        <v>2</v>
      </c>
      <c r="C4" s="22" t="s">
        <v>44</v>
      </c>
      <c r="D4" s="24">
        <v>45.912998199462891</v>
      </c>
      <c r="E4" s="23" t="s">
        <v>45</v>
      </c>
      <c r="F4" s="24">
        <v>45.340999603271484</v>
      </c>
      <c r="G4" s="25">
        <v>44.698001861572266</v>
      </c>
      <c r="H4" s="23" t="s">
        <v>45</v>
      </c>
      <c r="I4" s="28">
        <v>41.450000762939453</v>
      </c>
      <c r="J4" s="24">
        <v>49.314998626708984</v>
      </c>
      <c r="K4" s="25">
        <v>42.740001678466797</v>
      </c>
    </row>
    <row r="5" spans="1:11" ht="15.75" x14ac:dyDescent="0.25">
      <c r="A5" s="29" t="s">
        <v>143</v>
      </c>
      <c r="B5" s="22">
        <v>3</v>
      </c>
      <c r="C5" s="22" t="s">
        <v>46</v>
      </c>
      <c r="D5" s="24">
        <v>44.988998413085938</v>
      </c>
      <c r="E5" s="23" t="s">
        <v>45</v>
      </c>
      <c r="F5" s="24">
        <v>44.374000549316406</v>
      </c>
      <c r="G5" s="25">
        <v>41.283000946044922</v>
      </c>
      <c r="H5" s="25">
        <v>38.028999328613281</v>
      </c>
      <c r="I5" s="24">
        <v>44.937999725341797</v>
      </c>
      <c r="J5" s="28">
        <v>36.632999420166016</v>
      </c>
      <c r="K5" s="25">
        <v>37.923000335693359</v>
      </c>
    </row>
    <row r="6" spans="1:11" ht="15.75" x14ac:dyDescent="0.25">
      <c r="A6" s="29" t="s">
        <v>144</v>
      </c>
      <c r="B6" s="22">
        <v>4</v>
      </c>
      <c r="C6" s="22" t="s">
        <v>47</v>
      </c>
      <c r="D6" s="24">
        <v>38.368999481201172</v>
      </c>
      <c r="E6" s="25">
        <v>43.485000610351563</v>
      </c>
      <c r="F6" s="24">
        <v>40.325000762939453</v>
      </c>
      <c r="G6" s="25">
        <v>36.154998779296875</v>
      </c>
      <c r="H6" s="27">
        <v>35.453998565673828</v>
      </c>
      <c r="I6" s="24">
        <v>37.118000030517578</v>
      </c>
      <c r="J6" s="24">
        <v>37.334999084472656</v>
      </c>
      <c r="K6" s="25">
        <v>37.305999755859375</v>
      </c>
    </row>
    <row r="7" spans="1:11" ht="15.75" x14ac:dyDescent="0.25">
      <c r="A7" s="29" t="s">
        <v>141</v>
      </c>
      <c r="B7" s="22">
        <v>5</v>
      </c>
      <c r="C7" s="22" t="s">
        <v>48</v>
      </c>
      <c r="D7" s="24">
        <v>44.769001007080078</v>
      </c>
      <c r="E7" s="25">
        <v>39.595001220703125</v>
      </c>
      <c r="F7" s="24">
        <v>43.758998870849609</v>
      </c>
      <c r="G7" s="25">
        <v>41.263999938964844</v>
      </c>
      <c r="H7" s="25">
        <v>47.944999694824219</v>
      </c>
      <c r="I7" s="24">
        <v>42.777999877929688</v>
      </c>
      <c r="J7" s="24">
        <v>41.310001373291016</v>
      </c>
      <c r="K7" s="27">
        <v>30.961000442504883</v>
      </c>
    </row>
    <row r="8" spans="1:11" ht="15.75" x14ac:dyDescent="0.25">
      <c r="A8" s="29" t="s">
        <v>142</v>
      </c>
      <c r="B8" s="22">
        <v>6</v>
      </c>
      <c r="C8" s="22" t="s">
        <v>49</v>
      </c>
      <c r="D8" s="30">
        <v>32.534999847412109</v>
      </c>
      <c r="E8" s="25">
        <v>44.479000091552734</v>
      </c>
      <c r="F8" s="24">
        <v>43.300998687744141</v>
      </c>
      <c r="G8" s="25">
        <v>48.205001831054687</v>
      </c>
      <c r="H8" s="23" t="s">
        <v>45</v>
      </c>
      <c r="I8" s="22" t="s">
        <v>45</v>
      </c>
      <c r="J8" s="24">
        <v>46.575000762939453</v>
      </c>
      <c r="K8" s="25">
        <v>33.058998107910156</v>
      </c>
    </row>
    <row r="9" spans="1:11" ht="15.75" x14ac:dyDescent="0.25">
      <c r="A9" s="29" t="s">
        <v>143</v>
      </c>
      <c r="B9" s="22">
        <v>7</v>
      </c>
      <c r="C9" s="22" t="s">
        <v>50</v>
      </c>
      <c r="D9" s="24">
        <v>42.368999481201172</v>
      </c>
      <c r="E9" s="27">
        <v>37.122001647949219</v>
      </c>
      <c r="F9" s="24">
        <v>41.956001281738281</v>
      </c>
      <c r="G9" s="25">
        <v>42.187999725341797</v>
      </c>
      <c r="H9" s="25">
        <v>37.332000732421875</v>
      </c>
      <c r="I9" s="24">
        <v>48.307998657226563</v>
      </c>
      <c r="J9" s="24">
        <v>37.118999481201172</v>
      </c>
      <c r="K9" s="25">
        <v>42.036998748779297</v>
      </c>
    </row>
    <row r="10" spans="1:11" ht="15.75" x14ac:dyDescent="0.25">
      <c r="A10" s="29" t="s">
        <v>144</v>
      </c>
      <c r="B10" s="22">
        <v>8</v>
      </c>
      <c r="C10" s="22" t="s">
        <v>51</v>
      </c>
      <c r="D10" s="24">
        <v>36.169998168945313</v>
      </c>
      <c r="E10" s="25">
        <v>36.493000030517578</v>
      </c>
      <c r="F10" s="30">
        <v>31.694000244140625</v>
      </c>
      <c r="G10" s="25">
        <v>36.016998291015625</v>
      </c>
      <c r="H10" s="25">
        <v>37.356998443603516</v>
      </c>
      <c r="I10" s="24">
        <v>34.493000030517578</v>
      </c>
      <c r="J10" s="24">
        <v>42.887001037597656</v>
      </c>
      <c r="K10" s="25">
        <v>38.327999114990234</v>
      </c>
    </row>
    <row r="11" spans="1:11" ht="15.75" x14ac:dyDescent="0.25">
      <c r="A11" s="29" t="s">
        <v>141</v>
      </c>
      <c r="B11" s="22">
        <v>9</v>
      </c>
      <c r="C11" s="22" t="s">
        <v>52</v>
      </c>
      <c r="D11" s="24">
        <v>41.284999847412109</v>
      </c>
      <c r="E11" s="25">
        <v>41.369998931884766</v>
      </c>
      <c r="F11" s="24">
        <v>39.925998687744141</v>
      </c>
      <c r="G11" s="27">
        <v>39.16400146484375</v>
      </c>
      <c r="H11" s="25">
        <v>45.555000305175781</v>
      </c>
      <c r="I11" s="24">
        <v>42.047000885009766</v>
      </c>
      <c r="J11" s="24">
        <v>44.812999725341797</v>
      </c>
      <c r="K11" s="25">
        <v>40.854999542236328</v>
      </c>
    </row>
    <row r="12" spans="1:11" ht="15.75" x14ac:dyDescent="0.25">
      <c r="A12" s="29" t="s">
        <v>142</v>
      </c>
      <c r="B12" s="22">
        <v>10</v>
      </c>
      <c r="C12" s="22" t="s">
        <v>53</v>
      </c>
      <c r="D12" s="24">
        <v>41.646999359130859</v>
      </c>
      <c r="E12" s="25">
        <v>42.672000885009766</v>
      </c>
      <c r="F12" s="24">
        <v>41.854000091552734</v>
      </c>
      <c r="G12" s="25">
        <v>48.263999938964844</v>
      </c>
      <c r="H12" s="25">
        <v>45.488998413085938</v>
      </c>
      <c r="I12" s="24">
        <v>45.525001525878906</v>
      </c>
      <c r="J12" s="22" t="s">
        <v>45</v>
      </c>
      <c r="K12" s="27">
        <v>40.816001892089844</v>
      </c>
    </row>
    <row r="13" spans="1:11" ht="15.75" x14ac:dyDescent="0.25">
      <c r="A13" s="29" t="s">
        <v>143</v>
      </c>
      <c r="B13" s="22">
        <v>11</v>
      </c>
      <c r="C13" s="22" t="s">
        <v>54</v>
      </c>
      <c r="D13" s="24">
        <v>41.8489990234375</v>
      </c>
      <c r="E13" s="30">
        <v>34.812999725341797</v>
      </c>
      <c r="F13" s="24">
        <v>39.258998870849609</v>
      </c>
      <c r="G13" s="25">
        <v>44.911998748779297</v>
      </c>
      <c r="H13" s="25">
        <v>36.245998382568359</v>
      </c>
      <c r="I13" s="24">
        <v>39.631999969482422</v>
      </c>
      <c r="J13" s="24">
        <v>36.890998840332031</v>
      </c>
      <c r="K13" s="25">
        <v>36.530998229980469</v>
      </c>
    </row>
    <row r="14" spans="1:11" ht="15.75" x14ac:dyDescent="0.25">
      <c r="A14" s="29" t="s">
        <v>144</v>
      </c>
      <c r="B14" s="22">
        <v>12</v>
      </c>
      <c r="C14" s="22" t="s">
        <v>55</v>
      </c>
      <c r="D14" s="24">
        <v>38.583000183105469</v>
      </c>
      <c r="E14" s="25">
        <v>40.375</v>
      </c>
      <c r="F14" s="24">
        <v>39.8489990234375</v>
      </c>
      <c r="G14" s="27">
        <v>35.519001007080078</v>
      </c>
      <c r="H14" s="25">
        <v>36.320999145507813</v>
      </c>
      <c r="I14" s="24">
        <v>37.877998352050781</v>
      </c>
      <c r="J14" s="24">
        <v>37.527000427246094</v>
      </c>
      <c r="K14" s="25">
        <v>37.433998107910156</v>
      </c>
    </row>
    <row r="15" spans="1:11" ht="15.75" x14ac:dyDescent="0.25">
      <c r="A15" s="29" t="s">
        <v>145</v>
      </c>
      <c r="B15" s="22">
        <v>13</v>
      </c>
      <c r="C15" s="22" t="s">
        <v>56</v>
      </c>
      <c r="D15" s="24">
        <v>39.187000274658203</v>
      </c>
      <c r="E15" s="25">
        <v>41.127998352050781</v>
      </c>
      <c r="F15" s="24">
        <v>43.217998504638672</v>
      </c>
      <c r="G15" s="25">
        <v>40.784000396728516</v>
      </c>
      <c r="H15" s="25">
        <v>46.608001708984375</v>
      </c>
      <c r="I15" s="24">
        <v>47.166999816894531</v>
      </c>
      <c r="J15" s="28">
        <v>30.812000274658203</v>
      </c>
      <c r="K15" s="25">
        <v>44.902000427246094</v>
      </c>
    </row>
    <row r="16" spans="1:11" ht="15.75" x14ac:dyDescent="0.25">
      <c r="A16" s="29" t="s">
        <v>146</v>
      </c>
      <c r="B16" s="22">
        <v>14</v>
      </c>
      <c r="C16" s="22" t="s">
        <v>57</v>
      </c>
      <c r="D16" s="24">
        <v>48.433998107910156</v>
      </c>
      <c r="E16" s="23" t="s">
        <v>45</v>
      </c>
      <c r="F16" s="24">
        <v>33.872001647949219</v>
      </c>
      <c r="G16" s="25">
        <v>47.881000518798828</v>
      </c>
      <c r="H16" s="25">
        <v>46.394001007080078</v>
      </c>
      <c r="I16" s="24">
        <v>43.092998504638672</v>
      </c>
      <c r="J16" s="28">
        <v>31.200000762939453</v>
      </c>
      <c r="K16" s="25">
        <v>48.430000305175781</v>
      </c>
    </row>
    <row r="17" spans="1:11" ht="15.75" x14ac:dyDescent="0.25">
      <c r="A17" s="29" t="s">
        <v>147</v>
      </c>
      <c r="B17" s="22">
        <v>15</v>
      </c>
      <c r="C17" s="22" t="s">
        <v>58</v>
      </c>
      <c r="D17" s="24">
        <v>44.551998138427734</v>
      </c>
      <c r="E17" s="25">
        <v>41.648998260498047</v>
      </c>
      <c r="F17" s="24">
        <v>45.380001068115234</v>
      </c>
      <c r="G17" s="25">
        <v>46.707000732421875</v>
      </c>
      <c r="H17" s="23" t="s">
        <v>45</v>
      </c>
      <c r="I17" s="22" t="s">
        <v>45</v>
      </c>
      <c r="J17" s="30">
        <v>31.878999710083008</v>
      </c>
      <c r="K17" s="25">
        <v>41.028999328613281</v>
      </c>
    </row>
    <row r="18" spans="1:11" ht="15.75" x14ac:dyDescent="0.25">
      <c r="A18" s="29" t="s">
        <v>148</v>
      </c>
      <c r="B18" s="22">
        <v>16</v>
      </c>
      <c r="C18" s="22" t="s">
        <v>59</v>
      </c>
      <c r="D18" s="24">
        <v>48.354000091552734</v>
      </c>
      <c r="E18" s="23" t="s">
        <v>45</v>
      </c>
      <c r="F18" s="24">
        <v>45.694999694824219</v>
      </c>
      <c r="G18" s="25">
        <v>39.576999664306641</v>
      </c>
      <c r="H18" s="23" t="s">
        <v>45</v>
      </c>
      <c r="I18" s="22" t="s">
        <v>45</v>
      </c>
      <c r="J18" s="30">
        <v>30.976999282836914</v>
      </c>
      <c r="K18" s="23" t="s">
        <v>45</v>
      </c>
    </row>
    <row r="19" spans="1:11" ht="15.75" x14ac:dyDescent="0.25">
      <c r="A19" s="29" t="s">
        <v>145</v>
      </c>
      <c r="B19" s="22">
        <v>17</v>
      </c>
      <c r="C19" s="22" t="s">
        <v>60</v>
      </c>
      <c r="D19" s="24">
        <v>44.935001373291016</v>
      </c>
      <c r="E19" s="25">
        <v>43.094001770019531</v>
      </c>
      <c r="F19" s="28">
        <v>31.361000061035156</v>
      </c>
      <c r="G19" s="25">
        <v>44.966999053955078</v>
      </c>
      <c r="H19" s="23" t="s">
        <v>45</v>
      </c>
      <c r="I19" s="24">
        <v>39.647998809814453</v>
      </c>
      <c r="J19" s="24">
        <v>49.790000915527344</v>
      </c>
      <c r="K19" s="25">
        <v>43.793998718261719</v>
      </c>
    </row>
    <row r="20" spans="1:11" ht="15.75" x14ac:dyDescent="0.25">
      <c r="A20" s="29" t="s">
        <v>146</v>
      </c>
      <c r="B20" s="22">
        <v>18</v>
      </c>
      <c r="C20" s="22" t="s">
        <v>61</v>
      </c>
      <c r="D20" s="24">
        <v>32.734001159667969</v>
      </c>
      <c r="E20" s="23" t="s">
        <v>45</v>
      </c>
      <c r="F20" s="24">
        <v>47.592998504638672</v>
      </c>
      <c r="G20" s="25">
        <v>31.090000152587891</v>
      </c>
      <c r="H20" s="27">
        <v>28.66200065612793</v>
      </c>
      <c r="I20" s="24">
        <v>39.311000823974609</v>
      </c>
      <c r="J20" s="24">
        <v>48.118999481201172</v>
      </c>
      <c r="K20" s="25">
        <v>46.159000396728516</v>
      </c>
    </row>
    <row r="21" spans="1:11" ht="15.75" x14ac:dyDescent="0.25">
      <c r="A21" s="29" t="s">
        <v>147</v>
      </c>
      <c r="B21" s="22">
        <v>19</v>
      </c>
      <c r="C21" s="22" t="s">
        <v>62</v>
      </c>
      <c r="D21" s="24">
        <v>44.032001495361328</v>
      </c>
      <c r="E21" s="25">
        <v>41.91400146484375</v>
      </c>
      <c r="F21" s="24">
        <v>49.076000213623047</v>
      </c>
      <c r="G21" s="27">
        <v>32.587001800537109</v>
      </c>
      <c r="H21" s="25">
        <v>42.311000823974609</v>
      </c>
      <c r="I21" s="22" t="s">
        <v>45</v>
      </c>
      <c r="J21" s="22" t="s">
        <v>45</v>
      </c>
      <c r="K21" s="25">
        <v>45.284000396728516</v>
      </c>
    </row>
    <row r="22" spans="1:11" ht="15.75" x14ac:dyDescent="0.25">
      <c r="A22" s="29" t="s">
        <v>148</v>
      </c>
      <c r="B22" s="22">
        <v>20</v>
      </c>
      <c r="C22" s="22" t="s">
        <v>63</v>
      </c>
      <c r="D22" s="24">
        <v>45.277999877929688</v>
      </c>
      <c r="E22" s="25">
        <v>44.721000671386719</v>
      </c>
      <c r="F22" s="24">
        <v>45.578998565673828</v>
      </c>
      <c r="G22" s="25">
        <v>44.216999053955078</v>
      </c>
      <c r="H22" s="25">
        <v>43.36199951171875</v>
      </c>
      <c r="I22" s="24">
        <v>43.856998443603516</v>
      </c>
      <c r="J22" s="28">
        <v>38.825000762939453</v>
      </c>
      <c r="K22" s="23" t="s">
        <v>45</v>
      </c>
    </row>
    <row r="23" spans="1:11" ht="15.75" x14ac:dyDescent="0.25">
      <c r="A23" s="29" t="s">
        <v>145</v>
      </c>
      <c r="B23" s="22">
        <v>21</v>
      </c>
      <c r="C23" s="22" t="s">
        <v>64</v>
      </c>
      <c r="D23" s="24">
        <v>37.275001525878906</v>
      </c>
      <c r="E23" s="25">
        <v>40.561000823974609</v>
      </c>
      <c r="F23" s="24">
        <v>30.944000244140625</v>
      </c>
      <c r="G23" s="25">
        <v>44.298000335693359</v>
      </c>
      <c r="H23" s="25">
        <v>44.243000030517578</v>
      </c>
      <c r="I23" s="24">
        <v>45.573001861572266</v>
      </c>
      <c r="J23" s="24">
        <v>45.569999694824219</v>
      </c>
      <c r="K23" s="30">
        <v>29.142000198364258</v>
      </c>
    </row>
    <row r="24" spans="1:11" ht="15.75" x14ac:dyDescent="0.25">
      <c r="A24" s="29" t="s">
        <v>146</v>
      </c>
      <c r="B24" s="22">
        <v>22</v>
      </c>
      <c r="C24" s="22" t="s">
        <v>65</v>
      </c>
      <c r="D24" s="24">
        <v>38.303001403808594</v>
      </c>
      <c r="E24" s="23" t="s">
        <v>45</v>
      </c>
      <c r="F24" s="24">
        <v>41.076999664306641</v>
      </c>
      <c r="G24" s="25">
        <v>32.877998352050781</v>
      </c>
      <c r="H24" s="23" t="s">
        <v>45</v>
      </c>
      <c r="I24" s="24">
        <v>44.756000518798828</v>
      </c>
      <c r="J24" s="24">
        <v>42.965999603271484</v>
      </c>
      <c r="K24" s="30">
        <v>27.118000030517578</v>
      </c>
    </row>
    <row r="25" spans="1:11" ht="15.75" x14ac:dyDescent="0.25">
      <c r="A25" s="29" t="s">
        <v>147</v>
      </c>
      <c r="B25" s="22">
        <v>23</v>
      </c>
      <c r="C25" s="22" t="s">
        <v>66</v>
      </c>
      <c r="D25" s="24">
        <v>43.073001861572266</v>
      </c>
      <c r="E25" s="25">
        <v>39.817001342773437</v>
      </c>
      <c r="F25" s="28">
        <v>34.650001525878906</v>
      </c>
      <c r="G25" s="25">
        <v>46.404998779296875</v>
      </c>
      <c r="H25" s="25">
        <v>45.446998596191406</v>
      </c>
      <c r="I25" s="22" t="s">
        <v>45</v>
      </c>
      <c r="J25" s="24">
        <v>47.816001892089844</v>
      </c>
      <c r="K25" s="25">
        <v>39.813999176025391</v>
      </c>
    </row>
    <row r="26" spans="1:11" ht="15.75" x14ac:dyDescent="0.25">
      <c r="A26" s="29" t="s">
        <v>148</v>
      </c>
      <c r="B26" s="22">
        <v>24</v>
      </c>
      <c r="C26" s="22" t="s">
        <v>67</v>
      </c>
      <c r="D26" s="24">
        <v>44.837001800537109</v>
      </c>
      <c r="E26" s="25">
        <v>40.346000671386719</v>
      </c>
      <c r="F26" s="24">
        <v>48.978000640869141</v>
      </c>
      <c r="G26" s="23" t="s">
        <v>45</v>
      </c>
      <c r="H26" s="25">
        <v>41.631000518798828</v>
      </c>
      <c r="I26" s="24">
        <v>42.543998718261719</v>
      </c>
      <c r="J26" s="24">
        <v>37.166999816894531</v>
      </c>
      <c r="K26" s="27">
        <v>31.14900016784668</v>
      </c>
    </row>
    <row r="27" spans="1:11" ht="15.75" x14ac:dyDescent="0.25">
      <c r="A27" s="29" t="s">
        <v>149</v>
      </c>
      <c r="B27" s="22">
        <v>25</v>
      </c>
      <c r="C27" s="22" t="s">
        <v>68</v>
      </c>
      <c r="D27" s="24">
        <v>41.905998229980469</v>
      </c>
      <c r="E27" s="25">
        <v>38.272998809814453</v>
      </c>
      <c r="F27" s="24">
        <v>43.9739990234375</v>
      </c>
      <c r="G27" s="25">
        <v>37.840999603271484</v>
      </c>
      <c r="H27" s="25">
        <v>37.140998840332031</v>
      </c>
      <c r="I27" s="28">
        <v>36.326999664306641</v>
      </c>
      <c r="J27" s="24">
        <v>40.110000610351563</v>
      </c>
      <c r="K27" s="25">
        <v>42.051998138427734</v>
      </c>
    </row>
    <row r="28" spans="1:11" ht="15.75" x14ac:dyDescent="0.25">
      <c r="A28" s="29" t="s">
        <v>150</v>
      </c>
      <c r="B28" s="22">
        <v>26</v>
      </c>
      <c r="C28" s="22" t="s">
        <v>69</v>
      </c>
      <c r="D28" s="24">
        <v>45.51300048828125</v>
      </c>
      <c r="E28" s="25">
        <v>39.490001678466797</v>
      </c>
      <c r="F28" s="24">
        <v>44.908000946044922</v>
      </c>
      <c r="G28" s="25">
        <v>45.053001403808594</v>
      </c>
      <c r="H28" s="25">
        <v>44.729999542236328</v>
      </c>
      <c r="I28" s="24">
        <v>44.471000671386719</v>
      </c>
      <c r="J28" s="28">
        <v>39.756000518798828</v>
      </c>
      <c r="K28" s="25">
        <v>41.967998504638672</v>
      </c>
    </row>
    <row r="29" spans="1:11" ht="15.75" x14ac:dyDescent="0.25">
      <c r="A29" s="29" t="s">
        <v>151</v>
      </c>
      <c r="B29" s="22">
        <v>27</v>
      </c>
      <c r="C29" s="22" t="s">
        <v>70</v>
      </c>
      <c r="D29" s="24">
        <v>45.548000335693359</v>
      </c>
      <c r="E29" s="25">
        <v>38.880001068115234</v>
      </c>
      <c r="F29" s="28">
        <v>33.716999053955078</v>
      </c>
      <c r="G29" s="25">
        <v>39.307998657226563</v>
      </c>
      <c r="H29" s="23" t="s">
        <v>45</v>
      </c>
      <c r="I29" s="24">
        <v>40.841999053955078</v>
      </c>
      <c r="J29" s="22" t="s">
        <v>45</v>
      </c>
      <c r="K29" s="25">
        <v>39.280998229980469</v>
      </c>
    </row>
    <row r="30" spans="1:11" ht="15.75" x14ac:dyDescent="0.25">
      <c r="A30" s="29" t="s">
        <v>152</v>
      </c>
      <c r="B30" s="22">
        <v>28</v>
      </c>
      <c r="C30" s="22" t="s">
        <v>71</v>
      </c>
      <c r="D30" s="24">
        <v>47.108001708984375</v>
      </c>
      <c r="E30" s="25">
        <v>40.721000671386719</v>
      </c>
      <c r="F30" s="24">
        <v>44.182998657226563</v>
      </c>
      <c r="G30" s="23" t="s">
        <v>45</v>
      </c>
      <c r="H30" s="27">
        <v>37.840000152587891</v>
      </c>
      <c r="I30" s="24">
        <v>45.48699951171875</v>
      </c>
      <c r="J30" s="24">
        <v>40.590000152587891</v>
      </c>
      <c r="K30" s="25">
        <v>44.823001861572266</v>
      </c>
    </row>
    <row r="31" spans="1:11" ht="15.75" x14ac:dyDescent="0.25">
      <c r="A31" s="29" t="s">
        <v>149</v>
      </c>
      <c r="B31" s="22">
        <v>29</v>
      </c>
      <c r="C31" s="22" t="s">
        <v>72</v>
      </c>
      <c r="D31" s="24">
        <v>37.051998138427734</v>
      </c>
      <c r="E31" s="25">
        <v>37.964000701904297</v>
      </c>
      <c r="F31" s="24">
        <v>37.613998413085938</v>
      </c>
      <c r="G31" s="25">
        <v>38.077999114990234</v>
      </c>
      <c r="H31" s="25">
        <v>37.013999938964844</v>
      </c>
      <c r="I31" s="24">
        <v>37.272998809814453</v>
      </c>
      <c r="J31" s="28">
        <v>36.145999908447266</v>
      </c>
      <c r="K31" s="25">
        <v>38.301998138427734</v>
      </c>
    </row>
    <row r="32" spans="1:11" ht="15.75" x14ac:dyDescent="0.25">
      <c r="A32" s="29" t="s">
        <v>150</v>
      </c>
      <c r="B32" s="22">
        <v>30</v>
      </c>
      <c r="C32" s="22" t="s">
        <v>73</v>
      </c>
      <c r="D32" s="24">
        <v>39.525001525878906</v>
      </c>
      <c r="E32" s="27">
        <v>39.249000549316406</v>
      </c>
      <c r="F32" s="24">
        <v>41.328998565673828</v>
      </c>
      <c r="G32" s="25">
        <v>41.006999969482422</v>
      </c>
      <c r="H32" s="25">
        <v>45.307998657226563</v>
      </c>
      <c r="I32" s="24">
        <v>44.006000518798828</v>
      </c>
      <c r="J32" s="24">
        <v>42.363998413085938</v>
      </c>
      <c r="K32" s="25">
        <v>42.127998352050781</v>
      </c>
    </row>
    <row r="33" spans="1:11" ht="15.75" x14ac:dyDescent="0.25">
      <c r="A33" s="29" t="s">
        <v>151</v>
      </c>
      <c r="B33" s="22">
        <v>31</v>
      </c>
      <c r="C33" s="22" t="s">
        <v>74</v>
      </c>
      <c r="D33" s="24">
        <v>41.224998474121094</v>
      </c>
      <c r="E33" s="25">
        <v>44.858001708984375</v>
      </c>
      <c r="F33" s="28">
        <v>40.157001495361328</v>
      </c>
      <c r="G33" s="25">
        <v>45.244998931884766</v>
      </c>
      <c r="H33" s="25">
        <v>46.166999816894531</v>
      </c>
      <c r="I33" s="22" t="s">
        <v>45</v>
      </c>
      <c r="J33" s="24">
        <v>43.450000762939453</v>
      </c>
      <c r="K33" s="25">
        <v>44.840000152587891</v>
      </c>
    </row>
    <row r="34" spans="1:11" ht="15.75" x14ac:dyDescent="0.25">
      <c r="A34" s="29" t="s">
        <v>152</v>
      </c>
      <c r="B34" s="22">
        <v>32</v>
      </c>
      <c r="C34" s="22" t="s">
        <v>75</v>
      </c>
      <c r="D34" s="24">
        <v>41.874000549316406</v>
      </c>
      <c r="E34" s="25">
        <v>40.564998626708984</v>
      </c>
      <c r="F34" s="28">
        <v>30.450000762939453</v>
      </c>
      <c r="G34" s="25">
        <v>39.187000274658203</v>
      </c>
      <c r="H34" s="25">
        <v>49.588001251220703</v>
      </c>
      <c r="I34" s="24">
        <v>37.529998779296875</v>
      </c>
      <c r="J34" s="24">
        <v>39.429000854492187</v>
      </c>
      <c r="K34" s="25">
        <v>44.386001586914063</v>
      </c>
    </row>
    <row r="35" spans="1:11" ht="15.75" x14ac:dyDescent="0.25">
      <c r="A35" s="29" t="s">
        <v>149</v>
      </c>
      <c r="B35" s="22">
        <v>33</v>
      </c>
      <c r="C35" s="22" t="s">
        <v>76</v>
      </c>
      <c r="D35" s="24">
        <v>38.201999664306641</v>
      </c>
      <c r="E35" s="25">
        <v>40.703998565673828</v>
      </c>
      <c r="F35" s="24">
        <v>40.551998138427734</v>
      </c>
      <c r="G35" s="25">
        <v>36.923999786376953</v>
      </c>
      <c r="H35" s="30">
        <v>35.465999603271484</v>
      </c>
      <c r="I35" s="24">
        <v>42.825000762939453</v>
      </c>
      <c r="J35" s="24">
        <v>38.958999633789063</v>
      </c>
      <c r="K35" s="25">
        <v>37.090000152587891</v>
      </c>
    </row>
    <row r="36" spans="1:11" ht="15.75" x14ac:dyDescent="0.25">
      <c r="A36" s="29" t="s">
        <v>150</v>
      </c>
      <c r="B36" s="22">
        <v>34</v>
      </c>
      <c r="C36" s="22" t="s">
        <v>77</v>
      </c>
      <c r="D36" s="24">
        <v>41.200000762939453</v>
      </c>
      <c r="E36" s="25">
        <v>40.349998474121094</v>
      </c>
      <c r="F36" s="24">
        <v>40.424999237060547</v>
      </c>
      <c r="G36" s="25">
        <v>44.952999114990234</v>
      </c>
      <c r="H36" s="25">
        <v>41.523998260498047</v>
      </c>
      <c r="I36" s="24">
        <v>41.930999755859375</v>
      </c>
      <c r="J36" s="24">
        <v>42.069999694824219</v>
      </c>
      <c r="K36" s="30">
        <v>37.5</v>
      </c>
    </row>
    <row r="37" spans="1:11" ht="15.75" x14ac:dyDescent="0.25">
      <c r="A37" s="29" t="s">
        <v>151</v>
      </c>
      <c r="B37" s="22">
        <v>35</v>
      </c>
      <c r="C37" s="22" t="s">
        <v>78</v>
      </c>
      <c r="D37" s="24">
        <v>41.786998748779297</v>
      </c>
      <c r="E37" s="25">
        <v>40.377998352050781</v>
      </c>
      <c r="F37" s="24">
        <v>38.171001434326172</v>
      </c>
      <c r="G37" s="25">
        <v>41.522998809814453</v>
      </c>
      <c r="H37" s="23" t="s">
        <v>45</v>
      </c>
      <c r="I37" s="24">
        <v>40.280998229980469</v>
      </c>
      <c r="J37" s="24">
        <v>43.792999267578125</v>
      </c>
      <c r="K37" s="30">
        <v>29.186000823974609</v>
      </c>
    </row>
    <row r="38" spans="1:11" ht="15.75" x14ac:dyDescent="0.25">
      <c r="A38" s="29" t="s">
        <v>152</v>
      </c>
      <c r="B38" s="22">
        <v>36</v>
      </c>
      <c r="C38" s="22" t="s">
        <v>79</v>
      </c>
      <c r="D38" s="24">
        <v>40.972999572753906</v>
      </c>
      <c r="E38" s="30">
        <v>27.565000534057617</v>
      </c>
      <c r="F38" s="22" t="s">
        <v>45</v>
      </c>
      <c r="G38" s="25">
        <v>44.7760009765625</v>
      </c>
      <c r="H38" s="23" t="s">
        <v>45</v>
      </c>
      <c r="I38" s="24">
        <v>45.569000244140625</v>
      </c>
      <c r="J38" s="24">
        <v>42.417999267578125</v>
      </c>
      <c r="K38" s="25">
        <v>29.73699951171875</v>
      </c>
    </row>
    <row r="39" spans="1:11" ht="15.75" x14ac:dyDescent="0.25">
      <c r="A39" s="29" t="s">
        <v>153</v>
      </c>
      <c r="B39" s="22">
        <v>37</v>
      </c>
      <c r="C39" s="22" t="s">
        <v>80</v>
      </c>
      <c r="D39" s="24">
        <v>41.298999786376953</v>
      </c>
      <c r="E39" s="25">
        <v>38.148998260498047</v>
      </c>
      <c r="F39" s="24">
        <v>42.766998291015625</v>
      </c>
      <c r="G39" s="25">
        <v>32.007999420166016</v>
      </c>
      <c r="H39" s="27">
        <v>31.63599967956543</v>
      </c>
      <c r="I39" s="24">
        <v>44.442001342773438</v>
      </c>
      <c r="J39" s="24">
        <v>32.812999725341797</v>
      </c>
      <c r="K39" s="25">
        <v>35.099998474121094</v>
      </c>
    </row>
    <row r="40" spans="1:11" ht="15.75" x14ac:dyDescent="0.25">
      <c r="A40" s="29" t="s">
        <v>154</v>
      </c>
      <c r="B40" s="22">
        <v>38</v>
      </c>
      <c r="C40" s="22" t="s">
        <v>81</v>
      </c>
      <c r="D40" s="24">
        <v>33.243000030517578</v>
      </c>
      <c r="E40" s="25">
        <v>38.868000030517578</v>
      </c>
      <c r="F40" s="22" t="s">
        <v>45</v>
      </c>
      <c r="G40" s="25">
        <v>38.033000946044922</v>
      </c>
      <c r="H40" s="30">
        <v>30.51099967956543</v>
      </c>
      <c r="I40" s="22" t="s">
        <v>45</v>
      </c>
      <c r="J40" s="22" t="s">
        <v>45</v>
      </c>
      <c r="K40" s="25">
        <v>42.577999114990234</v>
      </c>
    </row>
    <row r="41" spans="1:11" ht="15.75" x14ac:dyDescent="0.25">
      <c r="A41" s="29" t="s">
        <v>155</v>
      </c>
      <c r="B41" s="22">
        <v>39</v>
      </c>
      <c r="C41" s="22" t="s">
        <v>82</v>
      </c>
      <c r="D41" s="28">
        <v>37.608001708984375</v>
      </c>
      <c r="E41" s="25">
        <v>38.991001129150391</v>
      </c>
      <c r="F41" s="24">
        <v>44.918998718261719</v>
      </c>
      <c r="G41" s="25">
        <v>40.229999542236328</v>
      </c>
      <c r="H41" s="25">
        <v>37.252998352050781</v>
      </c>
      <c r="I41" s="24">
        <v>38.424999237060547</v>
      </c>
      <c r="J41" s="24">
        <v>38.057998657226562</v>
      </c>
      <c r="K41" s="25">
        <v>38.643001556396484</v>
      </c>
    </row>
    <row r="42" spans="1:11" ht="15.75" x14ac:dyDescent="0.25">
      <c r="A42" s="29" t="s">
        <v>156</v>
      </c>
      <c r="B42" s="22">
        <v>40</v>
      </c>
      <c r="C42" s="22" t="s">
        <v>83</v>
      </c>
      <c r="D42" s="24">
        <v>33.477001190185547</v>
      </c>
      <c r="E42" s="25">
        <v>37.790000915527344</v>
      </c>
      <c r="F42" s="24">
        <v>33.243999481201172</v>
      </c>
      <c r="G42" s="25">
        <v>31.670000076293945</v>
      </c>
      <c r="H42" s="27">
        <v>31.455999374389648</v>
      </c>
      <c r="I42" s="24">
        <v>35.360000610351563</v>
      </c>
      <c r="J42" s="24">
        <v>35.416000366210937</v>
      </c>
      <c r="K42" s="25">
        <v>34.869998931884766</v>
      </c>
    </row>
    <row r="43" spans="1:11" ht="15.75" x14ac:dyDescent="0.25">
      <c r="A43" s="29" t="s">
        <v>153</v>
      </c>
      <c r="B43" s="22">
        <v>41</v>
      </c>
      <c r="C43" s="22" t="s">
        <v>84</v>
      </c>
      <c r="D43" s="24">
        <v>31.784000396728516</v>
      </c>
      <c r="E43" s="25">
        <v>40.453998565673828</v>
      </c>
      <c r="F43" s="24">
        <v>35.952999114990234</v>
      </c>
      <c r="G43" s="25">
        <v>32.844001770019531</v>
      </c>
      <c r="H43" s="30">
        <v>31.075000762939453</v>
      </c>
      <c r="I43" s="24">
        <v>38.942001342773438</v>
      </c>
      <c r="J43" s="24">
        <v>32.463001251220703</v>
      </c>
      <c r="K43" s="25">
        <v>36.965000152587891</v>
      </c>
    </row>
    <row r="44" spans="1:11" ht="15.75" x14ac:dyDescent="0.25">
      <c r="A44" s="29" t="s">
        <v>154</v>
      </c>
      <c r="B44" s="22">
        <v>42</v>
      </c>
      <c r="C44" s="22" t="s">
        <v>85</v>
      </c>
      <c r="D44" s="24">
        <v>45.669998168945313</v>
      </c>
      <c r="E44" s="25">
        <v>44.834999084472656</v>
      </c>
      <c r="F44" s="24">
        <v>44.731998443603516</v>
      </c>
      <c r="G44" s="23" t="s">
        <v>45</v>
      </c>
      <c r="H44" s="23" t="s">
        <v>45</v>
      </c>
      <c r="I44" s="22" t="s">
        <v>45</v>
      </c>
      <c r="J44" s="22" t="s">
        <v>45</v>
      </c>
      <c r="K44" s="27">
        <v>35.513999938964844</v>
      </c>
    </row>
    <row r="45" spans="1:11" ht="15.75" x14ac:dyDescent="0.25">
      <c r="A45" s="29" t="s">
        <v>155</v>
      </c>
      <c r="B45" s="22">
        <v>43</v>
      </c>
      <c r="C45" s="22" t="s">
        <v>86</v>
      </c>
      <c r="D45" s="24">
        <v>42.102001190185547</v>
      </c>
      <c r="E45" s="30">
        <v>37.381999969482422</v>
      </c>
      <c r="F45" s="24">
        <v>37.979000091552734</v>
      </c>
      <c r="G45" s="25">
        <v>42.054000854492188</v>
      </c>
      <c r="H45" s="25">
        <v>37.560001373291016</v>
      </c>
      <c r="I45" s="24">
        <v>44.381000518798828</v>
      </c>
      <c r="J45" s="24">
        <v>38.384998321533203</v>
      </c>
      <c r="K45" s="25">
        <v>42.099998474121094</v>
      </c>
    </row>
    <row r="46" spans="1:11" ht="15.75" x14ac:dyDescent="0.25">
      <c r="A46" s="29" t="s">
        <v>156</v>
      </c>
      <c r="B46" s="22">
        <v>44</v>
      </c>
      <c r="C46" s="22" t="s">
        <v>87</v>
      </c>
      <c r="D46" s="30">
        <v>28.849000930786133</v>
      </c>
      <c r="E46" s="25">
        <v>35.248001098632812</v>
      </c>
      <c r="F46" s="24">
        <v>34.347999572753906</v>
      </c>
      <c r="G46" s="25">
        <v>32.264999389648437</v>
      </c>
      <c r="H46" s="25">
        <v>32.810001373291016</v>
      </c>
      <c r="I46" s="24">
        <v>31.353000640869141</v>
      </c>
      <c r="J46" s="24">
        <v>31.996000289916992</v>
      </c>
      <c r="K46" s="25">
        <v>32.923999786376953</v>
      </c>
    </row>
    <row r="47" spans="1:11" ht="15.75" x14ac:dyDescent="0.25">
      <c r="A47" s="29" t="s">
        <v>153</v>
      </c>
      <c r="B47" s="22">
        <v>45</v>
      </c>
      <c r="C47" s="22" t="s">
        <v>88</v>
      </c>
      <c r="D47" s="24">
        <v>41.596000671386719</v>
      </c>
      <c r="E47" s="25">
        <v>35.782001495361328</v>
      </c>
      <c r="F47" s="24">
        <v>34.118000030517578</v>
      </c>
      <c r="G47" s="27">
        <v>31.36199951171875</v>
      </c>
      <c r="H47" s="25">
        <v>34.020999908447266</v>
      </c>
      <c r="I47" s="24">
        <v>41.234001159667969</v>
      </c>
      <c r="J47" s="24">
        <v>41.162998199462891</v>
      </c>
      <c r="K47" s="25">
        <v>43.233001708984375</v>
      </c>
    </row>
    <row r="48" spans="1:11" ht="15.75" x14ac:dyDescent="0.25">
      <c r="A48" s="29" t="s">
        <v>154</v>
      </c>
      <c r="B48" s="22">
        <v>46</v>
      </c>
      <c r="C48" s="22" t="s">
        <v>89</v>
      </c>
      <c r="D48" s="24">
        <v>44.577999114990234</v>
      </c>
      <c r="E48" s="23" t="s">
        <v>45</v>
      </c>
      <c r="F48" s="28">
        <v>37.444999694824219</v>
      </c>
      <c r="G48" s="23" t="s">
        <v>45</v>
      </c>
      <c r="H48" s="25">
        <v>49.417999267578125</v>
      </c>
      <c r="I48" s="24">
        <v>44.736000061035156</v>
      </c>
      <c r="J48" s="22" t="s">
        <v>45</v>
      </c>
      <c r="K48" s="25">
        <v>42.018001556396484</v>
      </c>
    </row>
    <row r="49" spans="1:11" ht="15.75" x14ac:dyDescent="0.25">
      <c r="A49" s="29" t="s">
        <v>155</v>
      </c>
      <c r="B49" s="22">
        <v>47</v>
      </c>
      <c r="C49" s="22" t="s">
        <v>90</v>
      </c>
      <c r="D49" s="24">
        <v>42.165000915527344</v>
      </c>
      <c r="E49" s="27">
        <v>37.5989990234375</v>
      </c>
      <c r="F49" s="24">
        <v>45.564998626708984</v>
      </c>
      <c r="G49" s="25">
        <v>39.188999176025391</v>
      </c>
      <c r="H49" s="25">
        <v>42.813999176025391</v>
      </c>
      <c r="I49" s="22" t="s">
        <v>45</v>
      </c>
      <c r="J49" s="24">
        <v>42.868000030517578</v>
      </c>
      <c r="K49" s="23" t="s">
        <v>45</v>
      </c>
    </row>
    <row r="50" spans="1:11" ht="15.75" x14ac:dyDescent="0.25">
      <c r="A50" s="29" t="s">
        <v>156</v>
      </c>
      <c r="B50" s="22">
        <v>48</v>
      </c>
      <c r="C50" s="22" t="s">
        <v>91</v>
      </c>
      <c r="D50" s="24">
        <v>44.993999481201172</v>
      </c>
      <c r="E50" s="25">
        <v>37.444999694824219</v>
      </c>
      <c r="F50" s="24">
        <v>47.060001373291016</v>
      </c>
      <c r="G50" s="27">
        <v>29.658000946044922</v>
      </c>
      <c r="H50" s="25">
        <v>32.372001647949219</v>
      </c>
      <c r="I50" s="24">
        <v>31.950000762939453</v>
      </c>
      <c r="J50" s="24">
        <v>32.953998565673828</v>
      </c>
      <c r="K50" s="25">
        <v>31.329000473022461</v>
      </c>
    </row>
    <row r="51" spans="1:11" ht="15.75" x14ac:dyDescent="0.25">
      <c r="A51" s="29" t="s">
        <v>157</v>
      </c>
      <c r="B51" s="22">
        <v>49</v>
      </c>
      <c r="C51" s="22" t="s">
        <v>92</v>
      </c>
      <c r="D51" s="24">
        <v>47.213001251220703</v>
      </c>
      <c r="E51" s="25">
        <v>43.169998168945313</v>
      </c>
      <c r="F51" s="22" t="s">
        <v>45</v>
      </c>
      <c r="G51" s="25">
        <v>43.060001373291016</v>
      </c>
      <c r="H51" s="25">
        <v>37.117000579833984</v>
      </c>
      <c r="I51" s="24">
        <v>48.679000854492188</v>
      </c>
      <c r="J51" s="30">
        <v>27.281999588012695</v>
      </c>
      <c r="K51" s="25">
        <v>39.520000457763672</v>
      </c>
    </row>
    <row r="52" spans="1:11" ht="15.75" x14ac:dyDescent="0.25">
      <c r="A52" s="29" t="s">
        <v>158</v>
      </c>
      <c r="B52" s="22">
        <v>50</v>
      </c>
      <c r="C52" s="22" t="s">
        <v>93</v>
      </c>
      <c r="D52" s="24">
        <v>34.709999084472656</v>
      </c>
      <c r="E52" s="25">
        <v>35.763999938964844</v>
      </c>
      <c r="F52" s="24">
        <v>36.015998840332031</v>
      </c>
      <c r="G52" s="25">
        <v>32.372001647949219</v>
      </c>
      <c r="H52" s="27">
        <v>32.366001129150391</v>
      </c>
      <c r="I52" s="24">
        <v>36.818000793457031</v>
      </c>
      <c r="J52" s="24">
        <v>33.955001831054688</v>
      </c>
      <c r="K52" s="25">
        <v>35.895000457763672</v>
      </c>
    </row>
    <row r="53" spans="1:11" ht="15.75" x14ac:dyDescent="0.25">
      <c r="A53" s="29" t="s">
        <v>159</v>
      </c>
      <c r="B53" s="22">
        <v>51</v>
      </c>
      <c r="C53" s="22" t="s">
        <v>94</v>
      </c>
      <c r="D53" s="24">
        <v>43.301998138427734</v>
      </c>
      <c r="E53" s="23" t="s">
        <v>45</v>
      </c>
      <c r="F53" s="24">
        <v>43.645000457763672</v>
      </c>
      <c r="G53" s="25">
        <v>30.482999801635742</v>
      </c>
      <c r="H53" s="30">
        <v>30.434999465942383</v>
      </c>
      <c r="I53" s="24">
        <v>44.994998931884766</v>
      </c>
      <c r="J53" s="24">
        <v>30.577999114990234</v>
      </c>
      <c r="K53" s="25">
        <v>42.886001586914063</v>
      </c>
    </row>
    <row r="54" spans="1:11" ht="15.75" x14ac:dyDescent="0.25">
      <c r="A54" s="29" t="s">
        <v>8</v>
      </c>
      <c r="B54" s="22">
        <v>52</v>
      </c>
      <c r="C54" s="22" t="s">
        <v>95</v>
      </c>
      <c r="D54" s="24">
        <v>34.104000091552734</v>
      </c>
      <c r="E54" s="25">
        <v>30.209999084472656</v>
      </c>
      <c r="F54" s="24">
        <v>29.878000259399414</v>
      </c>
      <c r="G54" s="25">
        <v>30.211000442504883</v>
      </c>
      <c r="H54" s="25">
        <v>40.25</v>
      </c>
      <c r="I54" s="24">
        <v>39.048999786376953</v>
      </c>
      <c r="J54" s="24">
        <v>30.23699951171875</v>
      </c>
      <c r="K54" s="27">
        <v>29.099000930786133</v>
      </c>
    </row>
    <row r="55" spans="1:11" ht="15.75" x14ac:dyDescent="0.25">
      <c r="A55" s="29" t="s">
        <v>157</v>
      </c>
      <c r="B55" s="22">
        <v>53</v>
      </c>
      <c r="C55" s="22" t="s">
        <v>96</v>
      </c>
      <c r="D55" s="24">
        <v>45.087001800537109</v>
      </c>
      <c r="E55" s="23" t="s">
        <v>45</v>
      </c>
      <c r="F55" s="28">
        <v>30.812999725341797</v>
      </c>
      <c r="G55" s="23" t="s">
        <v>45</v>
      </c>
      <c r="H55" s="23" t="s">
        <v>45</v>
      </c>
      <c r="I55" s="22" t="s">
        <v>45</v>
      </c>
      <c r="J55" s="24">
        <v>43.345001220703125</v>
      </c>
      <c r="K55" s="25">
        <v>44.980998992919922</v>
      </c>
    </row>
    <row r="56" spans="1:11" ht="15.75" x14ac:dyDescent="0.25">
      <c r="A56" s="29" t="s">
        <v>158</v>
      </c>
      <c r="B56" s="22">
        <v>54</v>
      </c>
      <c r="C56" s="22" t="s">
        <v>97</v>
      </c>
      <c r="D56" s="24">
        <v>35.248001098632812</v>
      </c>
      <c r="E56" s="25">
        <v>35.071998596191406</v>
      </c>
      <c r="F56" s="24">
        <v>33.603000640869141</v>
      </c>
      <c r="G56" s="25">
        <v>33.308998107910156</v>
      </c>
      <c r="H56" s="25">
        <v>33.266998291015625</v>
      </c>
      <c r="I56" s="24">
        <v>33.464000701904297</v>
      </c>
      <c r="J56" s="24">
        <v>34.032001495361328</v>
      </c>
      <c r="K56" s="27">
        <v>29.136999130249023</v>
      </c>
    </row>
    <row r="57" spans="1:11" ht="15.75" x14ac:dyDescent="0.25">
      <c r="A57" s="29" t="s">
        <v>159</v>
      </c>
      <c r="B57" s="22">
        <v>55</v>
      </c>
      <c r="C57" s="22" t="s">
        <v>98</v>
      </c>
      <c r="D57" s="24">
        <v>41.861000061035156</v>
      </c>
      <c r="E57" s="27">
        <v>39.754001617431641</v>
      </c>
      <c r="F57" s="24">
        <v>45.4739990234375</v>
      </c>
      <c r="G57" s="25">
        <v>43.115001678466797</v>
      </c>
      <c r="H57" s="25">
        <v>49.842998504638672</v>
      </c>
      <c r="I57" s="24">
        <v>44.282001495361328</v>
      </c>
      <c r="J57" s="24">
        <v>44.683998107910156</v>
      </c>
      <c r="K57" s="25">
        <v>43.779998779296875</v>
      </c>
    </row>
    <row r="58" spans="1:11" ht="15.75" x14ac:dyDescent="0.25">
      <c r="A58" s="29" t="s">
        <v>8</v>
      </c>
      <c r="B58" s="22">
        <v>56</v>
      </c>
      <c r="C58" s="22" t="s">
        <v>99</v>
      </c>
      <c r="D58" s="24">
        <v>28.715000152587891</v>
      </c>
      <c r="E58" s="25">
        <v>32.383998870849609</v>
      </c>
      <c r="F58" s="24">
        <v>30.813999176025391</v>
      </c>
      <c r="G58" s="30">
        <v>26.988000869750977</v>
      </c>
      <c r="H58" s="25">
        <v>30.853000640869141</v>
      </c>
      <c r="I58" s="24">
        <v>36.408000946044922</v>
      </c>
      <c r="J58" s="24">
        <v>30.13599967956543</v>
      </c>
      <c r="K58" s="25">
        <v>30.360000610351563</v>
      </c>
    </row>
    <row r="59" spans="1:11" ht="15.75" x14ac:dyDescent="0.25">
      <c r="A59" s="29" t="s">
        <v>157</v>
      </c>
      <c r="B59" s="22">
        <v>57</v>
      </c>
      <c r="C59" s="22" t="s">
        <v>100</v>
      </c>
      <c r="D59" s="28">
        <v>31.995000839233398</v>
      </c>
      <c r="E59" s="23" t="s">
        <v>45</v>
      </c>
      <c r="F59" s="24">
        <v>44.945999145507813</v>
      </c>
      <c r="G59" s="25">
        <v>43.158000946044922</v>
      </c>
      <c r="H59" s="25">
        <v>45.145999908447266</v>
      </c>
      <c r="I59" s="24">
        <v>45.856998443603516</v>
      </c>
      <c r="J59" s="24">
        <v>44.222000122070313</v>
      </c>
      <c r="K59" s="25">
        <v>41.027999877929688</v>
      </c>
    </row>
    <row r="60" spans="1:11" ht="15.75" x14ac:dyDescent="0.25">
      <c r="A60" s="29" t="s">
        <v>158</v>
      </c>
      <c r="B60" s="22">
        <v>58</v>
      </c>
      <c r="C60" s="22" t="s">
        <v>101</v>
      </c>
      <c r="D60" s="24">
        <v>34.03900146484375</v>
      </c>
      <c r="E60" s="30">
        <v>27.903999328613281</v>
      </c>
      <c r="F60" s="24">
        <v>34.7239990234375</v>
      </c>
      <c r="G60" s="25">
        <v>33.842998504638672</v>
      </c>
      <c r="H60" s="25">
        <v>33.167999267578125</v>
      </c>
      <c r="I60" s="24">
        <v>34.537998199462891</v>
      </c>
      <c r="J60" s="24">
        <v>33.320999145507813</v>
      </c>
      <c r="K60" s="25">
        <v>34.882999420166016</v>
      </c>
    </row>
    <row r="61" spans="1:11" ht="15.75" x14ac:dyDescent="0.25">
      <c r="A61" s="29" t="s">
        <v>159</v>
      </c>
      <c r="B61" s="22">
        <v>59</v>
      </c>
      <c r="C61" s="22" t="s">
        <v>102</v>
      </c>
      <c r="D61" s="24">
        <v>43.463001251220703</v>
      </c>
      <c r="E61" s="27">
        <v>39.675998687744141</v>
      </c>
      <c r="F61" s="24">
        <v>39.778999328613281</v>
      </c>
      <c r="G61" s="25">
        <v>45.165000915527344</v>
      </c>
      <c r="H61" s="25">
        <v>44.518001556396484</v>
      </c>
      <c r="I61" s="24">
        <v>40.729000091552734</v>
      </c>
      <c r="J61" s="24">
        <v>47.839000701904297</v>
      </c>
      <c r="K61" s="25">
        <v>38.821998596191406</v>
      </c>
    </row>
    <row r="62" spans="1:11" ht="15.75" x14ac:dyDescent="0.25">
      <c r="A62" s="29" t="s">
        <v>8</v>
      </c>
      <c r="B62" s="22">
        <v>60</v>
      </c>
      <c r="C62" s="22" t="s">
        <v>103</v>
      </c>
      <c r="D62" s="24">
        <v>31.687000274658203</v>
      </c>
      <c r="E62" s="25">
        <v>30.195999145507813</v>
      </c>
      <c r="F62" s="24">
        <v>32.145999908447266</v>
      </c>
      <c r="G62" s="25">
        <v>29.309000015258789</v>
      </c>
      <c r="H62" s="25">
        <v>41.647998809814453</v>
      </c>
      <c r="I62" s="24">
        <v>40.966999053955078</v>
      </c>
      <c r="J62" s="24">
        <v>44.424999237060547</v>
      </c>
      <c r="K62" s="27">
        <v>28.625999450683594</v>
      </c>
    </row>
    <row r="63" spans="1:11" ht="15.75" x14ac:dyDescent="0.25">
      <c r="A63" s="29" t="s">
        <v>160</v>
      </c>
      <c r="B63" s="22">
        <v>61</v>
      </c>
      <c r="C63" s="22" t="s">
        <v>104</v>
      </c>
      <c r="D63" s="24">
        <v>45.986000061035156</v>
      </c>
      <c r="E63" s="23" t="s">
        <v>45</v>
      </c>
      <c r="F63" s="22" t="s">
        <v>45</v>
      </c>
      <c r="G63" s="25">
        <v>39.720001220703125</v>
      </c>
      <c r="H63" s="25">
        <v>43.643001556396484</v>
      </c>
      <c r="I63" s="24">
        <v>35.409999847412109</v>
      </c>
      <c r="J63" s="30">
        <v>26.676000595092773</v>
      </c>
      <c r="K63" s="25">
        <v>46.154998779296875</v>
      </c>
    </row>
    <row r="64" spans="1:11" ht="15.75" x14ac:dyDescent="0.25">
      <c r="A64" s="29" t="s">
        <v>161</v>
      </c>
      <c r="B64" s="22">
        <v>62</v>
      </c>
      <c r="C64" s="22" t="s">
        <v>105</v>
      </c>
      <c r="D64" s="24">
        <v>40.953998565673828</v>
      </c>
      <c r="E64" s="25">
        <v>39.304000854492188</v>
      </c>
      <c r="F64" s="24">
        <v>38.992000579833984</v>
      </c>
      <c r="G64" s="25">
        <v>34.018001556396484</v>
      </c>
      <c r="H64" s="25">
        <v>33.527000427246094</v>
      </c>
      <c r="I64" s="24">
        <v>40.117000579833984</v>
      </c>
      <c r="J64" s="30">
        <v>29.715999603271484</v>
      </c>
      <c r="K64" s="25">
        <v>36.665000915527344</v>
      </c>
    </row>
    <row r="65" spans="1:11" ht="15.75" x14ac:dyDescent="0.25">
      <c r="A65" s="29" t="s">
        <v>162</v>
      </c>
      <c r="B65" s="22">
        <v>63</v>
      </c>
      <c r="C65" s="22" t="s">
        <v>106</v>
      </c>
      <c r="D65" s="24">
        <v>41.201000213623047</v>
      </c>
      <c r="E65" s="25">
        <v>39.786998748779297</v>
      </c>
      <c r="F65" s="24">
        <v>38.001998901367188</v>
      </c>
      <c r="G65" s="27">
        <v>37.849998474121094</v>
      </c>
      <c r="H65" s="25">
        <v>42.469001770019531</v>
      </c>
      <c r="I65" s="24">
        <v>39.166000366210938</v>
      </c>
      <c r="J65" s="24">
        <v>39.271999359130859</v>
      </c>
      <c r="K65" s="25">
        <v>41.509998321533203</v>
      </c>
    </row>
    <row r="66" spans="1:11" ht="15.75" x14ac:dyDescent="0.25">
      <c r="A66" s="29" t="s">
        <v>163</v>
      </c>
      <c r="B66" s="22">
        <v>64</v>
      </c>
      <c r="C66" s="22" t="s">
        <v>107</v>
      </c>
      <c r="D66" s="24">
        <v>43.705001831054687</v>
      </c>
      <c r="E66" s="25">
        <v>40.71099853515625</v>
      </c>
      <c r="F66" s="24">
        <v>30.326000213623047</v>
      </c>
      <c r="G66" s="25">
        <v>37.459999084472656</v>
      </c>
      <c r="H66" s="27">
        <v>36.002998352050781</v>
      </c>
      <c r="I66" s="24">
        <v>35.522998809814453</v>
      </c>
      <c r="J66" s="24">
        <v>43.372001647949219</v>
      </c>
      <c r="K66" s="25">
        <v>45.416999816894531</v>
      </c>
    </row>
    <row r="67" spans="1:11" ht="15.75" x14ac:dyDescent="0.25">
      <c r="A67" s="29" t="s">
        <v>160</v>
      </c>
      <c r="B67" s="22">
        <v>65</v>
      </c>
      <c r="C67" s="22" t="s">
        <v>108</v>
      </c>
      <c r="D67" s="24">
        <v>42.985000610351563</v>
      </c>
      <c r="E67" s="25">
        <v>42.254001617431641</v>
      </c>
      <c r="F67" s="24">
        <v>45.330001831054687</v>
      </c>
      <c r="G67" s="23" t="s">
        <v>45</v>
      </c>
      <c r="H67" s="25">
        <v>45.581001281738281</v>
      </c>
      <c r="I67" s="24">
        <v>38.592998504638672</v>
      </c>
      <c r="J67" s="24">
        <v>46.360000610351563</v>
      </c>
      <c r="K67" s="27">
        <v>33.326000213623047</v>
      </c>
    </row>
    <row r="68" spans="1:11" ht="15.75" x14ac:dyDescent="0.25">
      <c r="A68" s="29" t="s">
        <v>161</v>
      </c>
      <c r="B68" s="22">
        <v>66</v>
      </c>
      <c r="C68" s="22" t="s">
        <v>109</v>
      </c>
      <c r="D68" s="24">
        <v>39.187999725341797</v>
      </c>
      <c r="E68" s="23" t="s">
        <v>45</v>
      </c>
      <c r="F68" s="24">
        <v>34.757999420166016</v>
      </c>
      <c r="G68" s="25">
        <v>38.7239990234375</v>
      </c>
      <c r="H68" s="25">
        <v>42.580001831054687</v>
      </c>
      <c r="I68" s="24">
        <v>40.227001190185547</v>
      </c>
      <c r="J68" s="28">
        <v>34.613998413085937</v>
      </c>
      <c r="K68" s="25">
        <v>38.242000579833984</v>
      </c>
    </row>
    <row r="69" spans="1:11" ht="15.75" x14ac:dyDescent="0.25">
      <c r="A69" s="29" t="s">
        <v>162</v>
      </c>
      <c r="B69" s="22">
        <v>67</v>
      </c>
      <c r="C69" s="22" t="s">
        <v>110</v>
      </c>
      <c r="D69" s="24">
        <v>42.61199951171875</v>
      </c>
      <c r="E69" s="27">
        <v>40.305999755859375</v>
      </c>
      <c r="F69" s="24">
        <v>43.494998931884766</v>
      </c>
      <c r="G69" s="25">
        <v>41.895000457763672</v>
      </c>
      <c r="H69" s="25">
        <v>39.157001495361328</v>
      </c>
      <c r="I69" s="24">
        <v>43.589000701904297</v>
      </c>
      <c r="J69" s="24">
        <v>42.234001159667969</v>
      </c>
      <c r="K69" s="25">
        <v>42.5989990234375</v>
      </c>
    </row>
    <row r="70" spans="1:11" ht="15.75" x14ac:dyDescent="0.25">
      <c r="A70" s="29" t="s">
        <v>163</v>
      </c>
      <c r="B70" s="22">
        <v>68</v>
      </c>
      <c r="C70" s="22" t="s">
        <v>111</v>
      </c>
      <c r="D70" s="24">
        <v>44.941001892089844</v>
      </c>
      <c r="E70" s="25">
        <v>38.833999633789063</v>
      </c>
      <c r="F70" s="28">
        <v>29.915000915527344</v>
      </c>
      <c r="G70" s="25">
        <v>45.749000549316406</v>
      </c>
      <c r="H70" s="25">
        <v>38.147998809814453</v>
      </c>
      <c r="I70" s="24">
        <v>42.138999938964844</v>
      </c>
      <c r="J70" s="24">
        <v>44.070999145507813</v>
      </c>
      <c r="K70" s="25">
        <v>44.9739990234375</v>
      </c>
    </row>
    <row r="71" spans="1:11" ht="15.75" x14ac:dyDescent="0.25">
      <c r="A71" s="29" t="s">
        <v>160</v>
      </c>
      <c r="B71" s="22">
        <v>69</v>
      </c>
      <c r="C71" s="22" t="s">
        <v>112</v>
      </c>
      <c r="D71" s="24">
        <v>38.493999481201172</v>
      </c>
      <c r="E71" s="23" t="s">
        <v>45</v>
      </c>
      <c r="F71" s="24">
        <v>29.948999404907227</v>
      </c>
      <c r="G71" s="25">
        <v>43.938999176025391</v>
      </c>
      <c r="H71" s="25">
        <v>48.271999359130859</v>
      </c>
      <c r="I71" s="24">
        <v>44.935001373291016</v>
      </c>
      <c r="J71" s="22" t="s">
        <v>45</v>
      </c>
      <c r="K71" s="27">
        <v>28.896999359130859</v>
      </c>
    </row>
    <row r="72" spans="1:11" ht="15.75" x14ac:dyDescent="0.25">
      <c r="A72" s="29" t="s">
        <v>161</v>
      </c>
      <c r="B72" s="22">
        <v>70</v>
      </c>
      <c r="C72" s="22" t="s">
        <v>113</v>
      </c>
      <c r="D72" s="24">
        <v>46.972999572753906</v>
      </c>
      <c r="E72" s="25">
        <v>36.705001831054688</v>
      </c>
      <c r="F72" s="24">
        <v>41.463001251220703</v>
      </c>
      <c r="G72" s="25">
        <v>37.331001281738281</v>
      </c>
      <c r="H72" s="25">
        <v>37.4739990234375</v>
      </c>
      <c r="I72" s="24">
        <v>32.944999694824219</v>
      </c>
      <c r="J72" s="24">
        <v>44.055999755859375</v>
      </c>
      <c r="K72" s="27">
        <v>30.591999053955078</v>
      </c>
    </row>
    <row r="73" spans="1:11" ht="15.75" x14ac:dyDescent="0.25">
      <c r="A73" s="29" t="s">
        <v>162</v>
      </c>
      <c r="B73" s="22">
        <v>71</v>
      </c>
      <c r="C73" s="22" t="s">
        <v>114</v>
      </c>
      <c r="D73" s="24">
        <v>31.204999923706055</v>
      </c>
      <c r="E73" s="25">
        <v>39.215000152587891</v>
      </c>
      <c r="F73" s="24">
        <v>41.951000213623047</v>
      </c>
      <c r="G73" s="25">
        <v>42.708999633789063</v>
      </c>
      <c r="H73" s="25">
        <v>44.544998168945313</v>
      </c>
      <c r="I73" s="24">
        <v>40.902000427246094</v>
      </c>
      <c r="J73" s="24">
        <v>41.796001434326172</v>
      </c>
      <c r="K73" s="30">
        <v>30.100000381469727</v>
      </c>
    </row>
    <row r="74" spans="1:11" ht="15.75" x14ac:dyDescent="0.25">
      <c r="A74" s="29" t="s">
        <v>163</v>
      </c>
      <c r="B74" s="22">
        <v>72</v>
      </c>
      <c r="C74" s="22" t="s">
        <v>115</v>
      </c>
      <c r="D74" s="24">
        <v>39.566001892089844</v>
      </c>
      <c r="E74" s="30">
        <v>28.330999374389648</v>
      </c>
      <c r="F74" s="24">
        <v>30.12700080871582</v>
      </c>
      <c r="G74" s="25">
        <v>41.541999816894531</v>
      </c>
      <c r="H74" s="25">
        <v>44.216999053955078</v>
      </c>
      <c r="I74" s="24">
        <v>30.638999938964844</v>
      </c>
      <c r="J74" s="24">
        <v>47.615001678466797</v>
      </c>
      <c r="K74" s="25">
        <v>36.066001892089844</v>
      </c>
    </row>
    <row r="75" spans="1:11" ht="15.75" x14ac:dyDescent="0.25">
      <c r="A75" s="29" t="s">
        <v>164</v>
      </c>
      <c r="B75" s="22">
        <v>73</v>
      </c>
      <c r="C75" s="22" t="s">
        <v>116</v>
      </c>
      <c r="D75" s="22" t="s">
        <v>45</v>
      </c>
      <c r="E75" s="23" t="s">
        <v>45</v>
      </c>
      <c r="F75" s="28">
        <v>29.663999557495117</v>
      </c>
      <c r="G75" s="23" t="s">
        <v>45</v>
      </c>
      <c r="H75" s="23" t="s">
        <v>45</v>
      </c>
      <c r="I75" s="22" t="s">
        <v>45</v>
      </c>
      <c r="J75" s="24">
        <v>40.619998931884766</v>
      </c>
      <c r="K75" s="25">
        <v>46.838001251220703</v>
      </c>
    </row>
    <row r="76" spans="1:11" ht="15.75" x14ac:dyDescent="0.25">
      <c r="A76" s="29" t="s">
        <v>165</v>
      </c>
      <c r="B76" s="22">
        <v>74</v>
      </c>
      <c r="C76" s="22" t="s">
        <v>117</v>
      </c>
      <c r="D76" s="24">
        <v>47.851001739501953</v>
      </c>
      <c r="E76" s="23" t="s">
        <v>45</v>
      </c>
      <c r="F76" s="24">
        <v>42.748001098632813</v>
      </c>
      <c r="G76" s="23" t="s">
        <v>45</v>
      </c>
      <c r="H76" s="23" t="s">
        <v>45</v>
      </c>
      <c r="I76" s="28">
        <v>40.951000213623047</v>
      </c>
      <c r="J76" s="22" t="s">
        <v>45</v>
      </c>
      <c r="K76" s="25">
        <v>43.172000885009766</v>
      </c>
    </row>
    <row r="77" spans="1:11" ht="15.75" x14ac:dyDescent="0.25">
      <c r="A77" s="29" t="s">
        <v>166</v>
      </c>
      <c r="B77" s="22">
        <v>75</v>
      </c>
      <c r="C77" s="22" t="s">
        <v>118</v>
      </c>
      <c r="D77" s="24">
        <v>37.126998901367188</v>
      </c>
      <c r="E77" s="25">
        <v>37.375999450683594</v>
      </c>
      <c r="F77" s="24">
        <v>41.917999267578125</v>
      </c>
      <c r="G77" s="25">
        <v>37.140998840332031</v>
      </c>
      <c r="H77" s="27">
        <v>35.847000122070312</v>
      </c>
      <c r="I77" s="24">
        <v>43.189998626708984</v>
      </c>
      <c r="J77" s="24">
        <v>37.097999572753906</v>
      </c>
      <c r="K77" s="25">
        <v>40.958000183105469</v>
      </c>
    </row>
    <row r="78" spans="1:11" ht="15.75" x14ac:dyDescent="0.25">
      <c r="A78" s="29" t="s">
        <v>167</v>
      </c>
      <c r="B78" s="22">
        <v>76</v>
      </c>
      <c r="C78" s="22" t="s">
        <v>119</v>
      </c>
      <c r="D78" s="24">
        <v>20.03700065612793</v>
      </c>
      <c r="E78" s="30">
        <v>19.833000183105469</v>
      </c>
      <c r="F78" s="24">
        <v>20.291999816894531</v>
      </c>
      <c r="G78" s="25">
        <v>20.86199951171875</v>
      </c>
      <c r="H78" s="25">
        <v>20.665000915527344</v>
      </c>
      <c r="I78" s="24">
        <v>20.711000442504883</v>
      </c>
      <c r="J78" s="24">
        <v>20.556999206542969</v>
      </c>
      <c r="K78" s="25">
        <v>20.239999771118164</v>
      </c>
    </row>
    <row r="79" spans="1:11" ht="15.75" x14ac:dyDescent="0.25">
      <c r="A79" s="29" t="s">
        <v>164</v>
      </c>
      <c r="B79" s="22">
        <v>77</v>
      </c>
      <c r="C79" s="22" t="s">
        <v>120</v>
      </c>
      <c r="D79" s="22" t="s">
        <v>45</v>
      </c>
      <c r="E79" s="23" t="s">
        <v>45</v>
      </c>
      <c r="F79" s="24">
        <v>42.474998474121094</v>
      </c>
      <c r="G79" s="23" t="s">
        <v>45</v>
      </c>
      <c r="H79" s="25">
        <v>44.293998718261719</v>
      </c>
      <c r="I79" s="28">
        <v>41.293998718261719</v>
      </c>
      <c r="J79" s="24">
        <v>41.845001220703125</v>
      </c>
      <c r="K79" s="25">
        <v>46.678001403808594</v>
      </c>
    </row>
    <row r="80" spans="1:11" ht="15.75" x14ac:dyDescent="0.25">
      <c r="A80" s="29" t="s">
        <v>165</v>
      </c>
      <c r="B80" s="22">
        <v>78</v>
      </c>
      <c r="C80" s="22" t="s">
        <v>121</v>
      </c>
      <c r="D80" s="24">
        <v>42.138999938964844</v>
      </c>
      <c r="E80" s="25">
        <v>40.321998596191406</v>
      </c>
      <c r="F80" s="24">
        <v>32.777000427246094</v>
      </c>
      <c r="G80" s="25">
        <v>44.514999389648438</v>
      </c>
      <c r="H80" s="27">
        <v>31.815000534057617</v>
      </c>
      <c r="I80" s="22" t="s">
        <v>45</v>
      </c>
      <c r="J80" s="24">
        <v>37.714000701904297</v>
      </c>
      <c r="K80" s="25">
        <v>43.551998138427734</v>
      </c>
    </row>
    <row r="81" spans="1:11" ht="15.75" x14ac:dyDescent="0.25">
      <c r="A81" s="29" t="s">
        <v>166</v>
      </c>
      <c r="B81" s="22">
        <v>79</v>
      </c>
      <c r="C81" s="22" t="s">
        <v>122</v>
      </c>
      <c r="D81" s="24">
        <v>39.625</v>
      </c>
      <c r="E81" s="25">
        <v>37.115001678466797</v>
      </c>
      <c r="F81" s="24">
        <v>39.535999298095703</v>
      </c>
      <c r="G81" s="25">
        <v>38.765998840332031</v>
      </c>
      <c r="H81" s="25">
        <v>36.457000732421875</v>
      </c>
      <c r="I81" s="28">
        <v>35.716999053955078</v>
      </c>
      <c r="J81" s="24">
        <v>35.987998962402344</v>
      </c>
      <c r="K81" s="25">
        <v>37.386001586914063</v>
      </c>
    </row>
    <row r="82" spans="1:11" ht="15.75" x14ac:dyDescent="0.25">
      <c r="A82" s="29" t="s">
        <v>167</v>
      </c>
      <c r="B82" s="22">
        <v>80</v>
      </c>
      <c r="C82" s="22" t="s">
        <v>123</v>
      </c>
      <c r="D82" s="24">
        <v>19.781999588012695</v>
      </c>
      <c r="E82" s="25">
        <v>20.100000381469727</v>
      </c>
      <c r="F82" s="28">
        <v>20.084999084472656</v>
      </c>
      <c r="G82" s="25">
        <v>20.833999633789063</v>
      </c>
      <c r="H82" s="25">
        <v>20.618000030517578</v>
      </c>
      <c r="I82" s="24">
        <v>20.577999114990234</v>
      </c>
      <c r="J82" s="24">
        <v>20.339000701904297</v>
      </c>
      <c r="K82" s="25">
        <v>20.226999282836914</v>
      </c>
    </row>
    <row r="83" spans="1:11" ht="15.75" x14ac:dyDescent="0.25">
      <c r="A83" s="29" t="s">
        <v>164</v>
      </c>
      <c r="B83" s="22">
        <v>81</v>
      </c>
      <c r="C83" s="22" t="s">
        <v>124</v>
      </c>
      <c r="D83" s="24">
        <v>48.981998443603516</v>
      </c>
      <c r="E83" s="23" t="s">
        <v>45</v>
      </c>
      <c r="F83" s="22" t="s">
        <v>45</v>
      </c>
      <c r="G83" s="25">
        <v>45.411998748779297</v>
      </c>
      <c r="H83" s="25">
        <v>44.849998474121094</v>
      </c>
      <c r="I83" s="24">
        <v>36.256000518798828</v>
      </c>
      <c r="J83" s="22" t="s">
        <v>45</v>
      </c>
      <c r="K83" s="30">
        <v>26.507999420166016</v>
      </c>
    </row>
    <row r="84" spans="1:11" ht="15.75" x14ac:dyDescent="0.25">
      <c r="A84" s="29" t="s">
        <v>165</v>
      </c>
      <c r="B84" s="22">
        <v>82</v>
      </c>
      <c r="C84" s="22" t="s">
        <v>125</v>
      </c>
      <c r="D84" s="24">
        <v>42.999000549316406</v>
      </c>
      <c r="E84" s="23" t="s">
        <v>45</v>
      </c>
      <c r="F84" s="24">
        <v>37.338001251220703</v>
      </c>
      <c r="G84" s="30">
        <v>35.967998504638672</v>
      </c>
      <c r="H84" s="25">
        <v>42.192001342773438</v>
      </c>
      <c r="I84" s="24">
        <v>38.765998840332031</v>
      </c>
      <c r="J84" s="24">
        <v>37.965000152587891</v>
      </c>
      <c r="K84" s="25">
        <v>43.883998870849609</v>
      </c>
    </row>
    <row r="85" spans="1:11" ht="15.75" x14ac:dyDescent="0.25">
      <c r="A85" s="29" t="s">
        <v>166</v>
      </c>
      <c r="B85" s="22">
        <v>83</v>
      </c>
      <c r="C85" s="22" t="s">
        <v>126</v>
      </c>
      <c r="D85" s="24">
        <v>37.915000915527344</v>
      </c>
      <c r="E85" s="25">
        <v>36.120998382568359</v>
      </c>
      <c r="F85" s="24">
        <v>40.319000244140625</v>
      </c>
      <c r="G85" s="30">
        <v>34.987998962402344</v>
      </c>
      <c r="H85" s="25">
        <v>38.012001037597656</v>
      </c>
      <c r="I85" s="24">
        <v>41.9739990234375</v>
      </c>
      <c r="J85" s="24">
        <v>42.109001159667969</v>
      </c>
      <c r="K85" s="25">
        <v>39.66400146484375</v>
      </c>
    </row>
    <row r="86" spans="1:11" ht="15.75" x14ac:dyDescent="0.25">
      <c r="A86" s="29" t="s">
        <v>167</v>
      </c>
      <c r="B86" s="22">
        <v>84</v>
      </c>
      <c r="C86" s="22" t="s">
        <v>127</v>
      </c>
      <c r="D86" s="24">
        <v>19.823999404907227</v>
      </c>
      <c r="E86" s="25">
        <v>19.992000579833984</v>
      </c>
      <c r="F86" s="24">
        <v>21.006999969482422</v>
      </c>
      <c r="G86" s="25">
        <v>20.849000930786133</v>
      </c>
      <c r="H86" s="25">
        <v>20.579000473022461</v>
      </c>
      <c r="I86" s="24">
        <v>20.733999252319336</v>
      </c>
      <c r="J86" s="24">
        <v>20.826000213623047</v>
      </c>
      <c r="K86" s="27">
        <v>20.180999755859375</v>
      </c>
    </row>
    <row r="87" spans="1:11" ht="15.75" x14ac:dyDescent="0.25">
      <c r="A87" s="29" t="s">
        <v>168</v>
      </c>
      <c r="B87" s="22">
        <v>85</v>
      </c>
      <c r="C87" s="22" t="s">
        <v>128</v>
      </c>
      <c r="D87" s="22" t="s">
        <v>45</v>
      </c>
      <c r="E87" s="25">
        <v>31.246000289916992</v>
      </c>
      <c r="F87" s="24">
        <v>38.144001007080078</v>
      </c>
      <c r="G87" s="23" t="s">
        <v>45</v>
      </c>
      <c r="H87" s="23" t="s">
        <v>45</v>
      </c>
      <c r="I87" s="22" t="s">
        <v>45</v>
      </c>
      <c r="J87" s="30">
        <v>29.493000030517578</v>
      </c>
      <c r="K87" s="25">
        <v>47.825000762939453</v>
      </c>
    </row>
    <row r="88" spans="1:11" ht="15.75" x14ac:dyDescent="0.25">
      <c r="A88" s="29" t="s">
        <v>169</v>
      </c>
      <c r="B88" s="22">
        <v>86</v>
      </c>
      <c r="C88" s="22" t="s">
        <v>129</v>
      </c>
      <c r="D88" s="24">
        <v>38.403999328613281</v>
      </c>
      <c r="E88" s="25">
        <v>40.435001373291016</v>
      </c>
      <c r="F88" s="24">
        <v>30.246000289916992</v>
      </c>
      <c r="G88" s="25">
        <v>35.794998168945313</v>
      </c>
      <c r="H88" s="25">
        <v>35.157001495361328</v>
      </c>
      <c r="I88" s="24">
        <v>41.036998748779297</v>
      </c>
      <c r="J88" s="24">
        <v>30.233999252319336</v>
      </c>
      <c r="K88" s="27">
        <v>29.714000701904297</v>
      </c>
    </row>
    <row r="89" spans="1:11" ht="15.75" x14ac:dyDescent="0.25">
      <c r="A89" s="29" t="s">
        <v>170</v>
      </c>
      <c r="B89" s="22">
        <v>87</v>
      </c>
      <c r="C89" s="22" t="s">
        <v>130</v>
      </c>
      <c r="D89" s="24">
        <v>40.511001586914063</v>
      </c>
      <c r="E89" s="27">
        <v>34.893001556396484</v>
      </c>
      <c r="F89" s="24">
        <v>44.573001861572266</v>
      </c>
      <c r="G89" s="25">
        <v>38.020000457763672</v>
      </c>
      <c r="H89" s="25">
        <v>45.553001403808594</v>
      </c>
      <c r="I89" s="24">
        <v>48.219001770019531</v>
      </c>
      <c r="J89" s="24">
        <v>30.031000137329102</v>
      </c>
      <c r="K89" s="25">
        <v>37.884998321533203</v>
      </c>
    </row>
    <row r="90" spans="1:11" ht="15.75" x14ac:dyDescent="0.25">
      <c r="A90" s="29" t="s">
        <v>171</v>
      </c>
      <c r="B90" s="22">
        <v>88</v>
      </c>
      <c r="C90" s="22" t="s">
        <v>131</v>
      </c>
      <c r="D90" s="24">
        <v>24.208999633789063</v>
      </c>
      <c r="E90" s="25">
        <v>23.534000396728516</v>
      </c>
      <c r="F90" s="24">
        <v>24.246999740600586</v>
      </c>
      <c r="G90" s="25">
        <v>23.954000473022461</v>
      </c>
      <c r="H90" s="25">
        <v>23.680999755859375</v>
      </c>
      <c r="I90" s="24">
        <v>34.439998626708984</v>
      </c>
      <c r="J90" s="24">
        <v>23.629999160766602</v>
      </c>
      <c r="K90" s="30">
        <v>23.03700065612793</v>
      </c>
    </row>
    <row r="91" spans="1:11" ht="15.75" x14ac:dyDescent="0.25">
      <c r="A91" s="29" t="s">
        <v>168</v>
      </c>
      <c r="B91" s="22">
        <v>89</v>
      </c>
      <c r="C91" s="22" t="s">
        <v>132</v>
      </c>
      <c r="D91" s="28">
        <v>37.137001037597656</v>
      </c>
      <c r="E91" s="23" t="s">
        <v>45</v>
      </c>
      <c r="F91" s="24">
        <v>38.96099853515625</v>
      </c>
      <c r="G91" s="25">
        <v>40.055999755859375</v>
      </c>
      <c r="H91" s="23" t="s">
        <v>45</v>
      </c>
      <c r="I91" s="22" t="s">
        <v>45</v>
      </c>
      <c r="J91" s="24">
        <v>37.504001617431641</v>
      </c>
      <c r="K91" s="25">
        <v>44.854000091552734</v>
      </c>
    </row>
    <row r="92" spans="1:11" ht="15.75" x14ac:dyDescent="0.25">
      <c r="A92" s="29" t="s">
        <v>169</v>
      </c>
      <c r="B92" s="22">
        <v>90</v>
      </c>
      <c r="C92" s="22" t="s">
        <v>133</v>
      </c>
      <c r="D92" s="24">
        <v>44.985000610351563</v>
      </c>
      <c r="E92" s="25">
        <v>42.231998443603516</v>
      </c>
      <c r="F92" s="24">
        <v>30.39900016784668</v>
      </c>
      <c r="G92" s="25">
        <v>36.027000427246094</v>
      </c>
      <c r="H92" s="25">
        <v>30.38800048828125</v>
      </c>
      <c r="I92" s="24">
        <v>29.944999694824219</v>
      </c>
      <c r="J92" s="24">
        <v>41.862998962402344</v>
      </c>
      <c r="K92" s="27">
        <v>27.718000411987305</v>
      </c>
    </row>
    <row r="93" spans="1:11" ht="15.75" x14ac:dyDescent="0.25">
      <c r="A93" s="29" t="s">
        <v>170</v>
      </c>
      <c r="B93" s="22">
        <v>91</v>
      </c>
      <c r="C93" s="22" t="s">
        <v>134</v>
      </c>
      <c r="D93" s="24">
        <v>42.03900146484375</v>
      </c>
      <c r="E93" s="25">
        <v>43.38800048828125</v>
      </c>
      <c r="F93" s="24">
        <v>43.245998382568359</v>
      </c>
      <c r="G93" s="27">
        <v>37.692001342773438</v>
      </c>
      <c r="H93" s="25">
        <v>48.4010009765625</v>
      </c>
      <c r="I93" s="24">
        <v>44.283000946044922</v>
      </c>
      <c r="J93" s="24">
        <v>45.352001190185547</v>
      </c>
      <c r="K93" s="25">
        <v>43.201000213623047</v>
      </c>
    </row>
    <row r="94" spans="1:11" ht="15.75" x14ac:dyDescent="0.25">
      <c r="A94" s="29" t="s">
        <v>171</v>
      </c>
      <c r="B94" s="22">
        <v>92</v>
      </c>
      <c r="C94" s="22" t="s">
        <v>135</v>
      </c>
      <c r="D94" s="24">
        <v>24.864999771118164</v>
      </c>
      <c r="E94" s="25">
        <v>23.642000198364258</v>
      </c>
      <c r="F94" s="24">
        <v>23.676000595092773</v>
      </c>
      <c r="G94" s="25">
        <v>23.607000350952148</v>
      </c>
      <c r="H94" s="25">
        <v>23.74799919128418</v>
      </c>
      <c r="I94" s="24">
        <v>23.39900016784668</v>
      </c>
      <c r="J94" s="24">
        <v>23.561000823974609</v>
      </c>
      <c r="K94" s="27">
        <v>23.292999267578125</v>
      </c>
    </row>
    <row r="95" spans="1:11" ht="15.75" x14ac:dyDescent="0.25">
      <c r="A95" s="29" t="s">
        <v>168</v>
      </c>
      <c r="B95" s="22">
        <v>93</v>
      </c>
      <c r="C95" s="22" t="s">
        <v>136</v>
      </c>
      <c r="D95" s="28">
        <v>31.242000579833984</v>
      </c>
      <c r="E95" s="25">
        <v>36.120998382568359</v>
      </c>
      <c r="F95" s="24">
        <v>48.747001647949219</v>
      </c>
      <c r="G95" s="25">
        <v>33.189998626708984</v>
      </c>
      <c r="H95" s="23" t="s">
        <v>45</v>
      </c>
      <c r="I95" s="22" t="s">
        <v>45</v>
      </c>
      <c r="J95" s="24">
        <v>38.116001129150391</v>
      </c>
      <c r="K95" s="25">
        <v>41.418998718261719</v>
      </c>
    </row>
    <row r="96" spans="1:11" ht="15.75" x14ac:dyDescent="0.25">
      <c r="A96" s="29" t="s">
        <v>169</v>
      </c>
      <c r="B96" s="22">
        <v>94</v>
      </c>
      <c r="C96" s="22" t="s">
        <v>137</v>
      </c>
      <c r="D96" s="24">
        <v>37.893001556396484</v>
      </c>
      <c r="E96" s="25">
        <v>35.904998779296875</v>
      </c>
      <c r="F96" s="24">
        <v>44.254001617431641</v>
      </c>
      <c r="G96" s="25">
        <v>34.851001739501953</v>
      </c>
      <c r="H96" s="25">
        <v>30.079000473022461</v>
      </c>
      <c r="I96" s="24">
        <v>38.625</v>
      </c>
      <c r="J96" s="24">
        <v>40.883998870849609</v>
      </c>
      <c r="K96" s="30">
        <v>24.339000701904297</v>
      </c>
    </row>
    <row r="97" spans="1:11" ht="15.75" x14ac:dyDescent="0.25">
      <c r="A97" s="29" t="s">
        <v>170</v>
      </c>
      <c r="B97" s="22">
        <v>95</v>
      </c>
      <c r="C97" s="22" t="s">
        <v>138</v>
      </c>
      <c r="D97" s="24">
        <v>41.069000244140625</v>
      </c>
      <c r="E97" s="25">
        <v>40.379001617431641</v>
      </c>
      <c r="F97" s="24">
        <v>30.128000259399414</v>
      </c>
      <c r="G97" s="25">
        <v>39.248001098632812</v>
      </c>
      <c r="H97" s="25">
        <v>45.544998168945313</v>
      </c>
      <c r="I97" s="30">
        <v>29.591999053955078</v>
      </c>
      <c r="J97" s="24">
        <v>43.152000427246094</v>
      </c>
      <c r="K97" s="25">
        <v>29.879999160766602</v>
      </c>
    </row>
    <row r="98" spans="1:11" ht="15.75" x14ac:dyDescent="0.25">
      <c r="A98" s="29" t="s">
        <v>171</v>
      </c>
      <c r="B98" s="22">
        <v>96</v>
      </c>
      <c r="C98" s="22" t="s">
        <v>139</v>
      </c>
      <c r="D98" s="24">
        <v>25.628999710083008</v>
      </c>
      <c r="E98" s="25">
        <v>24.004999160766602</v>
      </c>
      <c r="F98" s="24">
        <v>23.975000381469727</v>
      </c>
      <c r="G98" s="25">
        <v>24.010000228881836</v>
      </c>
      <c r="H98" s="25">
        <v>23.687000274658203</v>
      </c>
      <c r="I98" s="28">
        <v>23.589000701904297</v>
      </c>
      <c r="J98" s="24">
        <v>26.193000793457031</v>
      </c>
      <c r="K98" s="25">
        <v>29.523000717163086</v>
      </c>
    </row>
  </sheetData>
  <sortState ref="A1:K98">
    <sortCondition ref="B1:B9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3"/>
  <sheetViews>
    <sheetView topLeftCell="A3" zoomScale="90" zoomScaleNormal="90" workbookViewId="0">
      <selection activeCell="B33" sqref="B33"/>
    </sheetView>
  </sheetViews>
  <sheetFormatPr defaultRowHeight="15" x14ac:dyDescent="0.2"/>
  <cols>
    <col min="1" max="1" width="14.5" style="22" bestFit="1" customWidth="1"/>
    <col min="2" max="2" width="13.6640625" style="22" bestFit="1" customWidth="1"/>
    <col min="3" max="16384" width="9.33203125" style="22"/>
  </cols>
  <sheetData>
    <row r="2" spans="1:2" x14ac:dyDescent="0.2">
      <c r="A2" s="31" t="s">
        <v>162</v>
      </c>
      <c r="B2" s="22">
        <v>0.55365699999999995</v>
      </c>
    </row>
    <row r="3" spans="1:2" x14ac:dyDescent="0.2">
      <c r="A3" s="31" t="s">
        <v>165</v>
      </c>
      <c r="B3" s="22">
        <v>0.57799199999999995</v>
      </c>
    </row>
    <row r="4" spans="1:2" x14ac:dyDescent="0.2">
      <c r="A4" s="31" t="s">
        <v>148</v>
      </c>
      <c r="B4" s="22">
        <v>0.53034599999999998</v>
      </c>
    </row>
    <row r="5" spans="1:2" x14ac:dyDescent="0.2">
      <c r="A5" s="31" t="s">
        <v>151</v>
      </c>
      <c r="B5" s="22">
        <v>0.224353</v>
      </c>
    </row>
    <row r="6" spans="1:2" x14ac:dyDescent="0.2">
      <c r="A6" s="31" t="s">
        <v>141</v>
      </c>
      <c r="B6" s="22">
        <v>0.51899300000000004</v>
      </c>
    </row>
    <row r="7" spans="1:2" x14ac:dyDescent="0.2">
      <c r="A7" s="31" t="s">
        <v>152</v>
      </c>
      <c r="B7" s="22">
        <v>0.166021</v>
      </c>
    </row>
    <row r="8" spans="1:2" x14ac:dyDescent="0.2">
      <c r="A8" s="31" t="s">
        <v>161</v>
      </c>
      <c r="B8" s="22">
        <v>0.40970499999999999</v>
      </c>
    </row>
    <row r="9" spans="1:2" x14ac:dyDescent="0.2">
      <c r="A9" s="31" t="s">
        <v>145</v>
      </c>
      <c r="B9" s="22">
        <v>0.67361700000000002</v>
      </c>
    </row>
    <row r="10" spans="1:2" x14ac:dyDescent="0.2">
      <c r="A10" s="31" t="s">
        <v>154</v>
      </c>
      <c r="B10" s="22">
        <v>0.60033499999999995</v>
      </c>
    </row>
    <row r="11" spans="1:2" x14ac:dyDescent="0.2">
      <c r="A11" s="31" t="s">
        <v>8</v>
      </c>
      <c r="B11" s="22">
        <v>0.57799199999999995</v>
      </c>
    </row>
    <row r="12" spans="1:2" x14ac:dyDescent="0.2">
      <c r="A12" s="31" t="s">
        <v>166</v>
      </c>
      <c r="B12" s="22">
        <v>0.50238799999999995</v>
      </c>
    </row>
    <row r="13" spans="1:2" x14ac:dyDescent="0.2">
      <c r="A13" s="31" t="s">
        <v>163</v>
      </c>
      <c r="B13" s="22">
        <v>0.21490699999999999</v>
      </c>
    </row>
    <row r="14" spans="1:2" x14ac:dyDescent="0.2">
      <c r="A14" s="31" t="s">
        <v>156</v>
      </c>
      <c r="B14" s="22">
        <v>0.16186500000000001</v>
      </c>
    </row>
    <row r="15" spans="1:2" x14ac:dyDescent="0.2">
      <c r="A15" s="31" t="s">
        <v>144</v>
      </c>
      <c r="B15" s="22">
        <v>0.46613900000000003</v>
      </c>
    </row>
    <row r="16" spans="1:2" x14ac:dyDescent="0.2">
      <c r="A16" s="31" t="s">
        <v>155</v>
      </c>
      <c r="B16" s="22">
        <v>0.375587</v>
      </c>
    </row>
    <row r="17" spans="1:2" x14ac:dyDescent="0.2">
      <c r="A17" s="31" t="s">
        <v>168</v>
      </c>
      <c r="B17" s="22">
        <v>0.35764600000000002</v>
      </c>
    </row>
    <row r="18" spans="1:2" x14ac:dyDescent="0.2">
      <c r="A18" s="31" t="s">
        <v>142</v>
      </c>
      <c r="B18" s="22">
        <v>0.652864</v>
      </c>
    </row>
    <row r="19" spans="1:2" x14ac:dyDescent="0.2">
      <c r="A19" s="31" t="s">
        <v>167</v>
      </c>
      <c r="B19" s="22">
        <v>0.486628</v>
      </c>
    </row>
    <row r="20" spans="1:2" x14ac:dyDescent="0.2">
      <c r="A20" s="31" t="s">
        <v>158</v>
      </c>
      <c r="B20" s="22">
        <v>0.44119799999999998</v>
      </c>
    </row>
    <row r="21" spans="1:2" x14ac:dyDescent="0.2">
      <c r="A21" s="31" t="s">
        <v>147</v>
      </c>
      <c r="B21" s="22">
        <v>0.26647599999999999</v>
      </c>
    </row>
    <row r="22" spans="1:2" x14ac:dyDescent="0.2">
      <c r="A22" s="31" t="s">
        <v>171</v>
      </c>
      <c r="B22" s="22">
        <v>0.486628</v>
      </c>
    </row>
    <row r="23" spans="1:2" x14ac:dyDescent="0.2">
      <c r="A23" s="31" t="s">
        <v>143</v>
      </c>
      <c r="B23" s="22">
        <v>0.36277599999999999</v>
      </c>
    </row>
    <row r="24" spans="1:2" x14ac:dyDescent="0.2">
      <c r="A24" s="31" t="s">
        <v>170</v>
      </c>
      <c r="B24" s="22">
        <v>0.17269100000000001</v>
      </c>
    </row>
    <row r="25" spans="1:2" x14ac:dyDescent="0.2">
      <c r="A25" s="31" t="s">
        <v>157</v>
      </c>
      <c r="B25" s="22">
        <v>0.21490699999999999</v>
      </c>
    </row>
    <row r="26" spans="1:2" x14ac:dyDescent="0.2">
      <c r="A26" s="31" t="s">
        <v>153</v>
      </c>
      <c r="B26" s="22">
        <v>0.47498200000000002</v>
      </c>
    </row>
    <row r="27" spans="1:2" x14ac:dyDescent="0.2">
      <c r="A27" s="31" t="s">
        <v>149</v>
      </c>
      <c r="B27" s="22">
        <v>0.49577300000000002</v>
      </c>
    </row>
    <row r="28" spans="1:2" x14ac:dyDescent="0.2">
      <c r="A28" s="31" t="s">
        <v>169</v>
      </c>
      <c r="B28" s="22">
        <v>0.62991900000000001</v>
      </c>
    </row>
    <row r="29" spans="1:2" x14ac:dyDescent="0.2">
      <c r="A29" s="31" t="s">
        <v>159</v>
      </c>
      <c r="B29" s="22">
        <v>0.68495200000000001</v>
      </c>
    </row>
    <row r="30" spans="1:2" x14ac:dyDescent="0.2">
      <c r="A30" s="31" t="s">
        <v>150</v>
      </c>
      <c r="B30" s="22">
        <v>0.44651299999999999</v>
      </c>
    </row>
    <row r="31" spans="1:2" x14ac:dyDescent="0.2">
      <c r="A31" s="31" t="s">
        <v>160</v>
      </c>
      <c r="B31" s="22">
        <v>0.244509</v>
      </c>
    </row>
    <row r="32" spans="1:2" x14ac:dyDescent="0.2">
      <c r="A32" s="31" t="s">
        <v>146</v>
      </c>
      <c r="B32" s="22">
        <v>0.20585899999999999</v>
      </c>
    </row>
    <row r="33" spans="1:2" x14ac:dyDescent="0.2">
      <c r="A33" s="31" t="s">
        <v>164</v>
      </c>
      <c r="B33" s="22">
        <v>0.42771300000000001</v>
      </c>
    </row>
  </sheetData>
  <sortState ref="A2:B33">
    <sortCondition ref="A2:A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8"/>
  <sheetViews>
    <sheetView workbookViewId="0">
      <selection activeCell="Q6" sqref="Q6"/>
    </sheetView>
  </sheetViews>
  <sheetFormatPr defaultRowHeight="11.25" x14ac:dyDescent="0.2"/>
  <cols>
    <col min="1" max="1" width="13.6640625" bestFit="1" customWidth="1"/>
    <col min="2" max="2" width="6.5" bestFit="1" customWidth="1"/>
    <col min="3" max="3" width="16.83203125" bestFit="1" customWidth="1"/>
    <col min="5" max="8" width="11.6640625" bestFit="1" customWidth="1"/>
    <col min="9" max="9" width="13.1640625" bestFit="1" customWidth="1"/>
    <col min="10" max="10" width="11.83203125" bestFit="1" customWidth="1"/>
    <col min="11" max="11" width="13.1640625" bestFit="1" customWidth="1"/>
    <col min="12" max="12" width="11.6640625" bestFit="1" customWidth="1"/>
  </cols>
  <sheetData>
    <row r="1" spans="1:22" ht="15" x14ac:dyDescent="0.2">
      <c r="A1" s="29" t="s">
        <v>140</v>
      </c>
      <c r="B1" s="22" t="s">
        <v>40</v>
      </c>
      <c r="C1" s="22" t="s">
        <v>41</v>
      </c>
      <c r="E1" s="22" t="s">
        <v>32</v>
      </c>
      <c r="F1" s="22" t="s">
        <v>33</v>
      </c>
      <c r="G1" s="22" t="s">
        <v>34</v>
      </c>
      <c r="H1" s="22" t="s">
        <v>35</v>
      </c>
      <c r="I1" s="22" t="s">
        <v>36</v>
      </c>
      <c r="J1" s="22" t="s">
        <v>37</v>
      </c>
      <c r="K1" s="22" t="s">
        <v>38</v>
      </c>
      <c r="L1" s="22" t="s">
        <v>39</v>
      </c>
      <c r="O1" s="22" t="s">
        <v>32</v>
      </c>
      <c r="P1" s="22" t="s">
        <v>33</v>
      </c>
      <c r="Q1" s="22" t="s">
        <v>34</v>
      </c>
      <c r="R1" s="22" t="s">
        <v>35</v>
      </c>
      <c r="S1" s="22" t="s">
        <v>36</v>
      </c>
      <c r="T1" s="22" t="s">
        <v>37</v>
      </c>
      <c r="U1" s="22" t="s">
        <v>38</v>
      </c>
      <c r="V1" s="22" t="s">
        <v>39</v>
      </c>
    </row>
    <row r="2" spans="1:22" ht="15" x14ac:dyDescent="0.2">
      <c r="A2" s="22"/>
      <c r="B2" s="22"/>
      <c r="C2" s="22"/>
      <c r="E2" t="s">
        <v>42</v>
      </c>
      <c r="F2" t="s">
        <v>42</v>
      </c>
      <c r="G2" t="s">
        <v>42</v>
      </c>
      <c r="H2" t="s">
        <v>42</v>
      </c>
      <c r="I2" t="s">
        <v>42</v>
      </c>
      <c r="J2" t="s">
        <v>42</v>
      </c>
      <c r="K2" t="s">
        <v>42</v>
      </c>
      <c r="L2" t="s">
        <v>42</v>
      </c>
      <c r="O2" t="s">
        <v>172</v>
      </c>
      <c r="P2" t="s">
        <v>173</v>
      </c>
      <c r="Q2" t="s">
        <v>174</v>
      </c>
      <c r="R2" t="s">
        <v>175</v>
      </c>
      <c r="S2" t="s">
        <v>176</v>
      </c>
      <c r="T2" t="s">
        <v>177</v>
      </c>
      <c r="U2" t="s">
        <v>178</v>
      </c>
      <c r="V2" t="s">
        <v>179</v>
      </c>
    </row>
    <row r="3" spans="1:22" ht="15" x14ac:dyDescent="0.2">
      <c r="A3" s="29" t="s">
        <v>141</v>
      </c>
      <c r="B3" s="22">
        <v>1</v>
      </c>
      <c r="C3" s="22" t="s">
        <v>43</v>
      </c>
      <c r="E3" s="21">
        <v>37.069999694824219</v>
      </c>
      <c r="F3" t="s">
        <v>45</v>
      </c>
      <c r="G3" s="21">
        <v>46.259998321533203</v>
      </c>
      <c r="H3" s="21">
        <v>38.082000732421875</v>
      </c>
      <c r="I3" s="21">
        <v>30.740999221801758</v>
      </c>
      <c r="J3" s="21">
        <v>36.856998443603516</v>
      </c>
      <c r="K3" s="21">
        <v>29.851999282836914</v>
      </c>
      <c r="L3" s="21">
        <v>42.096000671386719</v>
      </c>
      <c r="O3" s="21">
        <f>E3-E42</f>
        <v>3.6090011596679687</v>
      </c>
    </row>
    <row r="4" spans="1:22" ht="15" x14ac:dyDescent="0.2">
      <c r="A4" s="29" t="s">
        <v>142</v>
      </c>
      <c r="B4" s="22">
        <v>2</v>
      </c>
      <c r="C4" s="22" t="s">
        <v>44</v>
      </c>
      <c r="E4" s="21">
        <v>45.904998779296875</v>
      </c>
      <c r="F4" t="s">
        <v>45</v>
      </c>
      <c r="G4" s="21">
        <v>48.717998504638672</v>
      </c>
      <c r="H4" s="21">
        <v>49.248001098632813</v>
      </c>
      <c r="I4" t="s">
        <v>45</v>
      </c>
      <c r="J4" s="21">
        <v>44.619998931884766</v>
      </c>
      <c r="K4" t="s">
        <v>45</v>
      </c>
      <c r="L4" s="21">
        <v>42.953998565673828</v>
      </c>
      <c r="O4" s="21">
        <f>E4-E42</f>
        <v>12.444000244140625</v>
      </c>
    </row>
    <row r="5" spans="1:22" ht="15" x14ac:dyDescent="0.2">
      <c r="A5" s="29" t="s">
        <v>143</v>
      </c>
      <c r="B5" s="22">
        <v>3</v>
      </c>
      <c r="C5" s="22" t="s">
        <v>46</v>
      </c>
      <c r="E5" s="21">
        <v>44.528999328613281</v>
      </c>
      <c r="F5" t="s">
        <v>45</v>
      </c>
      <c r="G5" s="21">
        <v>45.858001708984375</v>
      </c>
      <c r="H5" s="21">
        <v>40.773998260498047</v>
      </c>
      <c r="I5" s="21">
        <v>37.993999481201172</v>
      </c>
      <c r="J5" s="21">
        <v>44.486000061035156</v>
      </c>
      <c r="K5" s="21">
        <v>36.268001556396484</v>
      </c>
      <c r="L5" s="21">
        <v>37.437999725341797</v>
      </c>
    </row>
    <row r="6" spans="1:22" ht="15" x14ac:dyDescent="0.2">
      <c r="A6" s="29" t="s">
        <v>144</v>
      </c>
      <c r="B6" s="22">
        <v>4</v>
      </c>
      <c r="C6" s="22" t="s">
        <v>47</v>
      </c>
      <c r="E6" s="21">
        <v>38.417999267578125</v>
      </c>
      <c r="F6" s="21">
        <v>43.522998809814453</v>
      </c>
      <c r="G6" s="21">
        <v>40.300998687744141</v>
      </c>
      <c r="H6" s="21">
        <v>36.467998504638672</v>
      </c>
      <c r="I6" s="21">
        <v>35.576000213623047</v>
      </c>
      <c r="J6" s="21">
        <v>37.141998291015625</v>
      </c>
      <c r="K6" s="21">
        <v>37.467998504638672</v>
      </c>
      <c r="L6" s="21">
        <v>37.073001861572266</v>
      </c>
    </row>
    <row r="7" spans="1:22" ht="15" x14ac:dyDescent="0.2">
      <c r="A7" s="29" t="s">
        <v>141</v>
      </c>
      <c r="B7" s="22">
        <v>5</v>
      </c>
      <c r="C7" s="22" t="s">
        <v>48</v>
      </c>
      <c r="E7" s="21">
        <v>44.451000213623047</v>
      </c>
      <c r="F7" s="21">
        <v>43.498001098632812</v>
      </c>
      <c r="G7" s="21">
        <v>45.618999481201172</v>
      </c>
      <c r="H7" s="21">
        <v>40.985000610351563</v>
      </c>
      <c r="I7" t="s">
        <v>45</v>
      </c>
      <c r="J7" s="21">
        <v>42.320999145507813</v>
      </c>
      <c r="K7" s="21">
        <v>42.818000793457031</v>
      </c>
      <c r="L7" s="21">
        <v>30.735000610351563</v>
      </c>
    </row>
    <row r="8" spans="1:22" ht="15" x14ac:dyDescent="0.2">
      <c r="A8" s="29" t="s">
        <v>142</v>
      </c>
      <c r="B8" s="22">
        <v>6</v>
      </c>
      <c r="C8" s="22" t="s">
        <v>49</v>
      </c>
      <c r="E8" s="21">
        <v>32.527999877929688</v>
      </c>
      <c r="F8" t="s">
        <v>45</v>
      </c>
      <c r="G8" s="21">
        <v>46.354000091552734</v>
      </c>
      <c r="H8" t="s">
        <v>45</v>
      </c>
      <c r="I8" t="s">
        <v>45</v>
      </c>
      <c r="J8" t="s">
        <v>45</v>
      </c>
      <c r="K8" t="s">
        <v>45</v>
      </c>
      <c r="L8" s="21">
        <v>33.264999389648438</v>
      </c>
    </row>
    <row r="9" spans="1:22" ht="15" x14ac:dyDescent="0.2">
      <c r="A9" s="29" t="s">
        <v>143</v>
      </c>
      <c r="B9" s="22">
        <v>7</v>
      </c>
      <c r="C9" s="22" t="s">
        <v>50</v>
      </c>
      <c r="E9" s="21">
        <v>41.943000793457031</v>
      </c>
      <c r="F9" s="21">
        <v>37.111000061035156</v>
      </c>
      <c r="G9" s="21">
        <v>43.425998687744141</v>
      </c>
      <c r="H9" s="21">
        <v>41.655998229980469</v>
      </c>
      <c r="I9" s="21">
        <v>37.297000885009766</v>
      </c>
      <c r="J9" s="21">
        <v>47.826999664306641</v>
      </c>
      <c r="K9" s="21">
        <v>36.804000854492188</v>
      </c>
      <c r="L9" s="21">
        <v>41.491001129150391</v>
      </c>
    </row>
    <row r="10" spans="1:22" ht="15" x14ac:dyDescent="0.2">
      <c r="A10" s="29" t="s">
        <v>144</v>
      </c>
      <c r="B10" s="22">
        <v>8</v>
      </c>
      <c r="C10" s="22" t="s">
        <v>51</v>
      </c>
      <c r="E10" s="21">
        <v>36.222999572753906</v>
      </c>
      <c r="F10" s="21">
        <v>36.525001525878906</v>
      </c>
      <c r="G10" s="21">
        <v>31.667999267578125</v>
      </c>
      <c r="H10" s="21">
        <v>36.327999114990234</v>
      </c>
      <c r="I10" s="21">
        <v>37.480998992919922</v>
      </c>
      <c r="J10" s="21">
        <v>34.518001556396484</v>
      </c>
      <c r="K10" s="21">
        <v>42.994998931884766</v>
      </c>
      <c r="L10" s="21">
        <v>38.078998565673828</v>
      </c>
    </row>
    <row r="11" spans="1:22" ht="15" x14ac:dyDescent="0.2">
      <c r="A11" s="29" t="s">
        <v>141</v>
      </c>
      <c r="B11" s="22">
        <v>9</v>
      </c>
      <c r="C11" s="22" t="s">
        <v>52</v>
      </c>
      <c r="E11" s="21">
        <v>40.972999572753906</v>
      </c>
      <c r="F11" t="s">
        <v>45</v>
      </c>
      <c r="G11" s="21">
        <v>41.801998138427734</v>
      </c>
      <c r="H11" s="21">
        <v>38.895000457763672</v>
      </c>
      <c r="I11" s="21">
        <v>48.321998596191406</v>
      </c>
      <c r="J11" s="21">
        <v>41.644001007080078</v>
      </c>
      <c r="K11" s="21">
        <v>46.352001190185547</v>
      </c>
      <c r="L11" s="21">
        <v>40.626998901367188</v>
      </c>
    </row>
    <row r="12" spans="1:22" ht="15" x14ac:dyDescent="0.2">
      <c r="A12" s="29" t="s">
        <v>142</v>
      </c>
      <c r="B12" s="22">
        <v>10</v>
      </c>
      <c r="C12" s="22" t="s">
        <v>53</v>
      </c>
      <c r="E12" s="21">
        <v>41.639999389648437</v>
      </c>
      <c r="F12" t="s">
        <v>45</v>
      </c>
      <c r="G12" s="21">
        <v>45.087001800537109</v>
      </c>
      <c r="H12" t="s">
        <v>45</v>
      </c>
      <c r="I12" s="21">
        <v>45.581001281738281</v>
      </c>
      <c r="J12" s="21">
        <v>48.349998474121094</v>
      </c>
      <c r="K12" t="s">
        <v>45</v>
      </c>
      <c r="L12" s="21">
        <v>40.974998474121094</v>
      </c>
    </row>
    <row r="13" spans="1:22" ht="15" x14ac:dyDescent="0.2">
      <c r="A13" s="29" t="s">
        <v>143</v>
      </c>
      <c r="B13" s="22">
        <v>11</v>
      </c>
      <c r="C13" s="22" t="s">
        <v>54</v>
      </c>
      <c r="E13" s="21">
        <v>41.376998901367188</v>
      </c>
      <c r="F13" s="21">
        <v>34.801998138427734</v>
      </c>
      <c r="G13" s="21">
        <v>40.648998260498047</v>
      </c>
      <c r="H13" s="21">
        <v>44.33599853515625</v>
      </c>
      <c r="I13" s="21">
        <v>36.212001800537109</v>
      </c>
      <c r="J13" s="21">
        <v>39.199001312255859</v>
      </c>
      <c r="K13" s="21">
        <v>36.525001525878906</v>
      </c>
      <c r="L13" s="21">
        <v>36.005001068115234</v>
      </c>
    </row>
    <row r="14" spans="1:22" ht="15" x14ac:dyDescent="0.2">
      <c r="A14" s="29" t="s">
        <v>144</v>
      </c>
      <c r="B14" s="22">
        <v>12</v>
      </c>
      <c r="C14" s="22" t="s">
        <v>55</v>
      </c>
      <c r="E14" s="21">
        <v>38.633998870849609</v>
      </c>
      <c r="F14" s="21">
        <v>40.409000396728516</v>
      </c>
      <c r="G14" s="21">
        <v>39.820999145507813</v>
      </c>
      <c r="H14" s="21">
        <v>35.817001342773438</v>
      </c>
      <c r="I14" s="21">
        <v>36.441001892089844</v>
      </c>
      <c r="J14" s="21">
        <v>37.902000427246094</v>
      </c>
      <c r="K14" s="21">
        <v>37.658000946044922</v>
      </c>
      <c r="L14" s="21">
        <v>37.194000244140625</v>
      </c>
    </row>
    <row r="15" spans="1:22" ht="15" x14ac:dyDescent="0.2">
      <c r="A15" s="29" t="s">
        <v>145</v>
      </c>
      <c r="B15" s="22">
        <v>13</v>
      </c>
      <c r="C15" s="22" t="s">
        <v>56</v>
      </c>
      <c r="E15" s="21">
        <v>40.985000610351563</v>
      </c>
      <c r="F15" t="s">
        <v>45</v>
      </c>
      <c r="G15" s="21">
        <v>43.301998138427734</v>
      </c>
      <c r="H15" s="21">
        <v>42.679000854492188</v>
      </c>
      <c r="I15" t="s">
        <v>45</v>
      </c>
      <c r="J15" t="s">
        <v>45</v>
      </c>
      <c r="K15" s="21">
        <v>30.846000671386719</v>
      </c>
      <c r="L15" s="21">
        <v>44.893001556396484</v>
      </c>
    </row>
    <row r="16" spans="1:22" ht="15" x14ac:dyDescent="0.2">
      <c r="A16" s="29" t="s">
        <v>146</v>
      </c>
      <c r="B16" s="22">
        <v>14</v>
      </c>
      <c r="C16" s="22" t="s">
        <v>57</v>
      </c>
      <c r="E16" s="21">
        <v>46.46099853515625</v>
      </c>
      <c r="F16" t="s">
        <v>45</v>
      </c>
      <c r="G16" s="21">
        <v>32.28900146484375</v>
      </c>
      <c r="H16" s="21">
        <v>45.501998901367188</v>
      </c>
      <c r="I16" s="21">
        <v>48.665000915527344</v>
      </c>
      <c r="J16" s="21">
        <v>41.548000335693359</v>
      </c>
      <c r="K16" s="21">
        <v>29.420000076293945</v>
      </c>
      <c r="L16" t="s">
        <v>45</v>
      </c>
    </row>
    <row r="17" spans="1:12" ht="15" x14ac:dyDescent="0.2">
      <c r="A17" s="29" t="s">
        <v>147</v>
      </c>
      <c r="B17" s="22">
        <v>15</v>
      </c>
      <c r="C17" s="22" t="s">
        <v>58</v>
      </c>
      <c r="E17" s="21">
        <v>43.430999755859375</v>
      </c>
      <c r="F17" s="21">
        <v>44.324001312255859</v>
      </c>
      <c r="G17" s="21">
        <v>46.590000152587891</v>
      </c>
      <c r="H17" s="21">
        <v>49.495998382568359</v>
      </c>
      <c r="I17" t="s">
        <v>45</v>
      </c>
      <c r="J17" t="s">
        <v>45</v>
      </c>
      <c r="K17" s="21">
        <v>35.074001312255859</v>
      </c>
      <c r="L17" s="21">
        <v>39.549999237060547</v>
      </c>
    </row>
    <row r="18" spans="1:12" ht="15" x14ac:dyDescent="0.2">
      <c r="A18" s="29" t="s">
        <v>148</v>
      </c>
      <c r="B18" s="22">
        <v>16</v>
      </c>
      <c r="C18" s="22" t="s">
        <v>59</v>
      </c>
      <c r="E18" t="s">
        <v>45</v>
      </c>
      <c r="F18" t="s">
        <v>45</v>
      </c>
      <c r="G18" t="s">
        <v>45</v>
      </c>
      <c r="H18" s="21">
        <v>39.622001647949219</v>
      </c>
      <c r="I18" t="s">
        <v>45</v>
      </c>
      <c r="J18" t="s">
        <v>45</v>
      </c>
      <c r="K18" s="21">
        <v>30.975000381469727</v>
      </c>
      <c r="L18" t="s">
        <v>45</v>
      </c>
    </row>
    <row r="19" spans="1:12" ht="15" x14ac:dyDescent="0.2">
      <c r="A19" s="29" t="s">
        <v>145</v>
      </c>
      <c r="B19" s="22">
        <v>17</v>
      </c>
      <c r="C19" s="22" t="s">
        <v>60</v>
      </c>
      <c r="E19" s="21">
        <v>47.053001403808594</v>
      </c>
      <c r="F19" t="s">
        <v>45</v>
      </c>
      <c r="G19" s="21">
        <v>31.445999145507813</v>
      </c>
      <c r="H19" s="21">
        <v>46.894001007080078</v>
      </c>
      <c r="I19" t="s">
        <v>45</v>
      </c>
      <c r="J19" s="21">
        <v>43.515998840332031</v>
      </c>
      <c r="K19" s="21">
        <v>49.840999603271484</v>
      </c>
      <c r="L19" s="21">
        <v>43.784999847412109</v>
      </c>
    </row>
    <row r="20" spans="1:12" ht="15" x14ac:dyDescent="0.2">
      <c r="A20" s="29" t="s">
        <v>146</v>
      </c>
      <c r="B20" s="22">
        <v>18</v>
      </c>
      <c r="C20" s="22" t="s">
        <v>61</v>
      </c>
      <c r="E20" s="21">
        <v>30.947000503540039</v>
      </c>
      <c r="F20" t="s">
        <v>45</v>
      </c>
      <c r="G20" s="21">
        <v>45.736000061035156</v>
      </c>
      <c r="H20" s="21">
        <v>29</v>
      </c>
      <c r="I20" s="21">
        <v>31.202999114990234</v>
      </c>
      <c r="J20" s="21">
        <v>37.647998809814453</v>
      </c>
      <c r="K20" s="21">
        <v>46.487998962402344</v>
      </c>
      <c r="L20" s="21">
        <v>49.166999816894531</v>
      </c>
    </row>
    <row r="21" spans="1:12" ht="15" x14ac:dyDescent="0.2">
      <c r="A21" s="29" t="s">
        <v>147</v>
      </c>
      <c r="B21" s="22">
        <v>19</v>
      </c>
      <c r="C21" s="22" t="s">
        <v>62</v>
      </c>
      <c r="E21" s="21">
        <v>42.984001159667969</v>
      </c>
      <c r="F21" s="21">
        <v>44.798000335693359</v>
      </c>
      <c r="G21" t="s">
        <v>45</v>
      </c>
      <c r="H21" s="21">
        <v>35.265998840332031</v>
      </c>
      <c r="I21" s="21">
        <v>43.480998992919922</v>
      </c>
      <c r="J21" t="s">
        <v>45</v>
      </c>
      <c r="K21" t="s">
        <v>45</v>
      </c>
      <c r="L21" s="21">
        <v>43.636001586914063</v>
      </c>
    </row>
    <row r="22" spans="1:12" ht="15" x14ac:dyDescent="0.2">
      <c r="A22" s="29" t="s">
        <v>148</v>
      </c>
      <c r="B22" s="22">
        <v>20</v>
      </c>
      <c r="C22" s="22" t="s">
        <v>63</v>
      </c>
      <c r="E22" s="21">
        <v>47.844001770019531</v>
      </c>
      <c r="F22" t="s">
        <v>45</v>
      </c>
      <c r="G22" s="21">
        <v>49.583000183105469</v>
      </c>
      <c r="H22" s="21">
        <v>44.262001037597656</v>
      </c>
      <c r="I22" s="21">
        <v>43.321998596191406</v>
      </c>
      <c r="J22" s="21">
        <v>45.979999542236328</v>
      </c>
      <c r="K22" s="21">
        <v>38.823001861572266</v>
      </c>
      <c r="L22" t="s">
        <v>45</v>
      </c>
    </row>
    <row r="23" spans="1:12" ht="15" x14ac:dyDescent="0.2">
      <c r="A23" s="29" t="s">
        <v>145</v>
      </c>
      <c r="B23" s="22">
        <v>21</v>
      </c>
      <c r="C23" s="22" t="s">
        <v>64</v>
      </c>
      <c r="E23" s="21">
        <v>39.043998718261719</v>
      </c>
      <c r="F23" t="s">
        <v>45</v>
      </c>
      <c r="G23" s="21">
        <v>31</v>
      </c>
      <c r="H23" s="21">
        <v>46.152999877929688</v>
      </c>
      <c r="I23" s="21">
        <v>48.485000610351562</v>
      </c>
      <c r="J23" s="21">
        <v>49.534999847412109</v>
      </c>
      <c r="K23" s="21">
        <v>45.604000091552734</v>
      </c>
      <c r="L23" s="21">
        <v>29.134000778198242</v>
      </c>
    </row>
    <row r="24" spans="1:12" ht="15" x14ac:dyDescent="0.2">
      <c r="A24" s="29" t="s">
        <v>146</v>
      </c>
      <c r="B24" s="22">
        <v>22</v>
      </c>
      <c r="C24" s="22" t="s">
        <v>65</v>
      </c>
      <c r="E24" s="21">
        <v>36.745998382568359</v>
      </c>
      <c r="F24" t="s">
        <v>45</v>
      </c>
      <c r="G24" s="21">
        <v>39.506000518798828</v>
      </c>
      <c r="H24" s="21">
        <v>30.764999389648438</v>
      </c>
      <c r="I24" t="s">
        <v>45</v>
      </c>
      <c r="J24" s="21">
        <v>43.159999847412109</v>
      </c>
      <c r="K24" s="21">
        <v>41.397998809814453</v>
      </c>
      <c r="L24" s="21">
        <v>29.599000930786133</v>
      </c>
    </row>
    <row r="25" spans="1:12" ht="15" x14ac:dyDescent="0.2">
      <c r="A25" s="29" t="s">
        <v>147</v>
      </c>
      <c r="B25" s="22">
        <v>23</v>
      </c>
      <c r="C25" s="22" t="s">
        <v>66</v>
      </c>
      <c r="E25" s="21">
        <v>41.96099853515625</v>
      </c>
      <c r="F25" s="21">
        <v>42.865001678466797</v>
      </c>
      <c r="G25" s="21">
        <v>36.102001190185547</v>
      </c>
      <c r="H25" s="21">
        <v>49.032001495361328</v>
      </c>
      <c r="I25" s="21">
        <v>46.604999542236328</v>
      </c>
      <c r="J25" t="s">
        <v>45</v>
      </c>
      <c r="K25" t="s">
        <v>45</v>
      </c>
      <c r="L25" s="21">
        <v>38.202999114990234</v>
      </c>
    </row>
    <row r="26" spans="1:12" ht="15" x14ac:dyDescent="0.2">
      <c r="A26" s="29" t="s">
        <v>148</v>
      </c>
      <c r="B26" s="22">
        <v>24</v>
      </c>
      <c r="C26" s="22" t="s">
        <v>67</v>
      </c>
      <c r="E26" s="21">
        <v>47.035999298095703</v>
      </c>
      <c r="F26" s="21">
        <v>42.346000671386719</v>
      </c>
      <c r="G26" t="s">
        <v>45</v>
      </c>
      <c r="H26" t="s">
        <v>45</v>
      </c>
      <c r="I26" s="21">
        <v>41.590999603271484</v>
      </c>
      <c r="J26" s="21">
        <v>44.620998382568359</v>
      </c>
      <c r="K26" s="21">
        <v>37.165000915527344</v>
      </c>
      <c r="L26" s="21">
        <v>31.169000625610352</v>
      </c>
    </row>
    <row r="27" spans="1:12" ht="15" x14ac:dyDescent="0.2">
      <c r="A27" s="29" t="s">
        <v>149</v>
      </c>
      <c r="B27" s="22">
        <v>25</v>
      </c>
      <c r="C27" s="22" t="s">
        <v>68</v>
      </c>
      <c r="E27" s="21">
        <v>41.519001007080078</v>
      </c>
      <c r="F27" s="21">
        <v>38.034999847412109</v>
      </c>
      <c r="G27" s="21">
        <v>43.706001281738281</v>
      </c>
      <c r="H27" s="21">
        <v>37.467998504638672</v>
      </c>
      <c r="I27" s="21">
        <v>37.123001098632813</v>
      </c>
      <c r="J27" s="21">
        <v>36.203998565673828</v>
      </c>
      <c r="K27" s="21">
        <v>39.75</v>
      </c>
      <c r="L27" s="21">
        <v>41.814998626708984</v>
      </c>
    </row>
    <row r="28" spans="1:12" ht="15" x14ac:dyDescent="0.2">
      <c r="A28" s="29" t="s">
        <v>150</v>
      </c>
      <c r="B28" s="22">
        <v>26</v>
      </c>
      <c r="C28" s="22" t="s">
        <v>69</v>
      </c>
      <c r="E28" s="21">
        <v>45.022998809814453</v>
      </c>
      <c r="F28" s="21">
        <v>42.515998840332031</v>
      </c>
      <c r="G28" s="21">
        <v>46.583000183105469</v>
      </c>
      <c r="H28" s="21">
        <v>45.118000030517578</v>
      </c>
      <c r="I28" s="21">
        <v>44.563999176025391</v>
      </c>
      <c r="J28" s="21">
        <v>45.950000762939453</v>
      </c>
      <c r="K28" s="21">
        <v>40.534000396728516</v>
      </c>
      <c r="L28" s="21">
        <v>41.618000030517578</v>
      </c>
    </row>
    <row r="29" spans="1:12" ht="15" x14ac:dyDescent="0.2">
      <c r="A29" s="29" t="s">
        <v>151</v>
      </c>
      <c r="B29" s="22">
        <v>27</v>
      </c>
      <c r="C29" s="22" t="s">
        <v>70</v>
      </c>
      <c r="E29" s="21">
        <v>43.853000640869141</v>
      </c>
      <c r="F29" s="21">
        <v>40.537998199462891</v>
      </c>
      <c r="G29" s="21">
        <v>32.109001159667969</v>
      </c>
      <c r="H29" s="21">
        <v>40.092998504638672</v>
      </c>
      <c r="I29" t="s">
        <v>45</v>
      </c>
      <c r="J29" s="21">
        <v>39.327999114990234</v>
      </c>
      <c r="K29" t="s">
        <v>45</v>
      </c>
      <c r="L29" s="21">
        <v>39.612998962402344</v>
      </c>
    </row>
    <row r="30" spans="1:12" ht="15" x14ac:dyDescent="0.2">
      <c r="A30" s="29" t="s">
        <v>152</v>
      </c>
      <c r="B30" s="22">
        <v>28</v>
      </c>
      <c r="C30" s="22" t="s">
        <v>71</v>
      </c>
      <c r="E30" s="21">
        <v>45.215999603271484</v>
      </c>
      <c r="F30" s="21">
        <v>42.602001190185547</v>
      </c>
      <c r="G30" s="21">
        <v>42.331001281738281</v>
      </c>
      <c r="H30" t="s">
        <v>45</v>
      </c>
      <c r="I30" s="21">
        <v>35.852001190185547</v>
      </c>
      <c r="J30" s="21">
        <v>46.791999816894531</v>
      </c>
      <c r="K30" s="21">
        <v>39.742000579833984</v>
      </c>
      <c r="L30" s="21">
        <v>42.959999084472656</v>
      </c>
    </row>
    <row r="31" spans="1:12" ht="15" x14ac:dyDescent="0.2">
      <c r="A31" s="29" t="s">
        <v>149</v>
      </c>
      <c r="B31" s="22">
        <v>29</v>
      </c>
      <c r="C31" s="22" t="s">
        <v>72</v>
      </c>
      <c r="E31" s="21">
        <v>36.721000671386719</v>
      </c>
      <c r="F31" s="21">
        <v>37.730998992919922</v>
      </c>
      <c r="G31" s="21">
        <v>37.36199951171875</v>
      </c>
      <c r="H31" s="21">
        <v>37.738998413085937</v>
      </c>
      <c r="I31" s="21">
        <v>36.995998382568359</v>
      </c>
      <c r="J31" s="21">
        <v>37.1510009765625</v>
      </c>
      <c r="K31" s="21">
        <v>35.792999267578125</v>
      </c>
      <c r="L31" s="21">
        <v>38.027999877929688</v>
      </c>
    </row>
    <row r="32" spans="1:12" ht="15" x14ac:dyDescent="0.2">
      <c r="A32" s="29" t="s">
        <v>150</v>
      </c>
      <c r="B32" s="22">
        <v>30</v>
      </c>
      <c r="C32" s="22" t="s">
        <v>73</v>
      </c>
      <c r="E32" s="21">
        <v>39.062999725341797</v>
      </c>
      <c r="F32" s="21">
        <v>42.145000457763672</v>
      </c>
      <c r="G32" s="21">
        <v>42.967998504638672</v>
      </c>
      <c r="H32" s="21">
        <v>41.069000244140625</v>
      </c>
      <c r="I32" s="21">
        <v>45.134998321533203</v>
      </c>
      <c r="J32" s="21">
        <v>45.576999664306641</v>
      </c>
      <c r="K32" s="21">
        <v>43.175998687744141</v>
      </c>
      <c r="L32" s="21">
        <v>41.780998229980469</v>
      </c>
    </row>
    <row r="33" spans="1:12" ht="15" x14ac:dyDescent="0.2">
      <c r="A33" s="29" t="s">
        <v>151</v>
      </c>
      <c r="B33" s="22">
        <v>31</v>
      </c>
      <c r="C33" s="22" t="s">
        <v>74</v>
      </c>
      <c r="E33" s="21">
        <v>39.555000305175781</v>
      </c>
      <c r="F33" t="s">
        <v>45</v>
      </c>
      <c r="G33" s="21">
        <v>38.549999237060547</v>
      </c>
      <c r="H33" s="21">
        <v>45.971000671386719</v>
      </c>
      <c r="I33" s="21">
        <v>48.992000579833984</v>
      </c>
      <c r="J33" t="s">
        <v>45</v>
      </c>
      <c r="K33" s="21">
        <v>44.189998626708984</v>
      </c>
      <c r="L33" s="21">
        <v>45.235000610351563</v>
      </c>
    </row>
    <row r="34" spans="1:12" ht="15" x14ac:dyDescent="0.2">
      <c r="A34" s="29" t="s">
        <v>152</v>
      </c>
      <c r="B34" s="22">
        <v>32</v>
      </c>
      <c r="C34" s="22" t="s">
        <v>75</v>
      </c>
      <c r="E34" s="21">
        <v>39.938999176025391</v>
      </c>
      <c r="F34" s="21">
        <v>42.442001342773437</v>
      </c>
      <c r="G34" s="21">
        <v>28.548000335693359</v>
      </c>
      <c r="H34" s="21">
        <v>39.254001617431641</v>
      </c>
      <c r="I34" s="21">
        <v>47.304000854492188</v>
      </c>
      <c r="J34" s="21">
        <v>38.830001831054687</v>
      </c>
      <c r="K34" s="21">
        <v>38.594001770019531</v>
      </c>
      <c r="L34" s="21">
        <v>42.409000396728516</v>
      </c>
    </row>
    <row r="35" spans="1:12" ht="15" x14ac:dyDescent="0.2">
      <c r="A35" s="29" t="s">
        <v>149</v>
      </c>
      <c r="B35" s="22">
        <v>33</v>
      </c>
      <c r="C35" s="22" t="s">
        <v>76</v>
      </c>
      <c r="E35" s="21">
        <v>37.831001281738281</v>
      </c>
      <c r="F35" s="21">
        <v>40.469001770019531</v>
      </c>
      <c r="G35" s="21">
        <v>40.278999328613281</v>
      </c>
      <c r="H35" s="21">
        <v>36.562000274658203</v>
      </c>
      <c r="I35" s="21">
        <v>35.448001861572266</v>
      </c>
      <c r="J35" s="21">
        <v>42.702999114990234</v>
      </c>
      <c r="K35" s="21">
        <v>38.609001159667969</v>
      </c>
      <c r="L35" s="21">
        <v>36.852001190185547</v>
      </c>
    </row>
    <row r="36" spans="1:12" ht="15" x14ac:dyDescent="0.2">
      <c r="A36" s="29" t="s">
        <v>150</v>
      </c>
      <c r="B36" s="22">
        <v>34</v>
      </c>
      <c r="C36" s="22" t="s">
        <v>77</v>
      </c>
      <c r="E36" s="21">
        <v>40.680000305175781</v>
      </c>
      <c r="F36" s="21">
        <v>43.626998901367188</v>
      </c>
      <c r="G36" s="21">
        <v>42.037998199462891</v>
      </c>
      <c r="H36" s="21">
        <v>45.006999969482422</v>
      </c>
      <c r="I36" s="21">
        <v>41.375</v>
      </c>
      <c r="J36" s="21">
        <v>43.476001739501953</v>
      </c>
      <c r="K36" s="21">
        <v>42.879001617431641</v>
      </c>
      <c r="L36" s="21">
        <v>37.174999237060547</v>
      </c>
    </row>
    <row r="37" spans="1:12" ht="15" x14ac:dyDescent="0.2">
      <c r="A37" s="29" t="s">
        <v>151</v>
      </c>
      <c r="B37" s="22">
        <v>35</v>
      </c>
      <c r="C37" s="22" t="s">
        <v>78</v>
      </c>
      <c r="E37" s="21">
        <v>40.133998870849609</v>
      </c>
      <c r="F37" s="21">
        <v>42.109001159667969</v>
      </c>
      <c r="G37" s="21">
        <v>36.602001190185547</v>
      </c>
      <c r="H37" s="21">
        <v>42.238998413085938</v>
      </c>
      <c r="I37" t="s">
        <v>45</v>
      </c>
      <c r="J37" s="21">
        <v>38.766998291015625</v>
      </c>
      <c r="K37" s="21">
        <v>44.542999267578125</v>
      </c>
      <c r="L37" s="21">
        <v>29.492000579833984</v>
      </c>
    </row>
    <row r="38" spans="1:12" ht="15" x14ac:dyDescent="0.2">
      <c r="A38" s="29" t="s">
        <v>152</v>
      </c>
      <c r="B38" s="22">
        <v>36</v>
      </c>
      <c r="C38" s="22" t="s">
        <v>79</v>
      </c>
      <c r="E38" s="21">
        <v>39.091999053955078</v>
      </c>
      <c r="F38" s="21">
        <v>29.611000061035156</v>
      </c>
      <c r="G38" s="21">
        <v>47.680000305175781</v>
      </c>
      <c r="H38" s="21">
        <v>44.840999603271484</v>
      </c>
      <c r="I38" t="s">
        <v>45</v>
      </c>
      <c r="J38" s="21">
        <v>46.9010009765625</v>
      </c>
      <c r="K38" s="21">
        <v>41.576999664306641</v>
      </c>
      <c r="L38" s="21">
        <v>27.815999984741211</v>
      </c>
    </row>
    <row r="39" spans="1:12" ht="15" x14ac:dyDescent="0.2">
      <c r="A39" s="29" t="s">
        <v>153</v>
      </c>
      <c r="B39" s="22">
        <v>37</v>
      </c>
      <c r="C39" s="22" t="s">
        <v>80</v>
      </c>
      <c r="E39" s="21">
        <v>39.779998779296875</v>
      </c>
      <c r="F39" s="21">
        <v>40.660999298095703</v>
      </c>
      <c r="G39" s="21">
        <v>42.397998809814453</v>
      </c>
      <c r="H39" s="21">
        <v>31.833000183105469</v>
      </c>
      <c r="I39" s="21">
        <v>31.621000289916992</v>
      </c>
      <c r="J39" s="21">
        <v>44.041000366210938</v>
      </c>
      <c r="K39" s="21">
        <v>32.577999114990234</v>
      </c>
      <c r="L39" s="21">
        <v>34.759998321533203</v>
      </c>
    </row>
    <row r="40" spans="1:12" ht="15" x14ac:dyDescent="0.2">
      <c r="A40" s="29" t="s">
        <v>154</v>
      </c>
      <c r="B40" s="22">
        <v>38</v>
      </c>
      <c r="C40" s="22" t="s">
        <v>81</v>
      </c>
      <c r="E40" s="21">
        <v>37.099998474121094</v>
      </c>
      <c r="F40" s="21">
        <v>42.706001281738281</v>
      </c>
      <c r="G40" t="s">
        <v>45</v>
      </c>
      <c r="H40" s="21">
        <v>38.095001220703125</v>
      </c>
      <c r="I40" s="21">
        <v>30.510000228881836</v>
      </c>
      <c r="J40" t="s">
        <v>45</v>
      </c>
      <c r="K40" t="s">
        <v>45</v>
      </c>
      <c r="L40" s="21">
        <v>42.841999053955078</v>
      </c>
    </row>
    <row r="41" spans="1:12" ht="15" x14ac:dyDescent="0.2">
      <c r="A41" s="29" t="s">
        <v>155</v>
      </c>
      <c r="B41" s="22">
        <v>39</v>
      </c>
      <c r="C41" s="22" t="s">
        <v>82</v>
      </c>
      <c r="E41" s="21">
        <v>36.882999420166016</v>
      </c>
      <c r="F41" s="21">
        <v>38.970001220703125</v>
      </c>
      <c r="G41" s="21">
        <v>44.479999542236328</v>
      </c>
      <c r="H41" s="21">
        <v>39.550998687744141</v>
      </c>
      <c r="I41" s="21">
        <v>37.402999877929688</v>
      </c>
      <c r="J41" s="21">
        <v>39.743000030517578</v>
      </c>
      <c r="K41" s="21">
        <v>37.543998718261719</v>
      </c>
      <c r="L41" s="21">
        <v>38.301998138427734</v>
      </c>
    </row>
    <row r="42" spans="1:12" ht="15" x14ac:dyDescent="0.25">
      <c r="A42" s="32" t="s">
        <v>156</v>
      </c>
      <c r="B42" s="32">
        <v>40</v>
      </c>
      <c r="C42" s="32" t="s">
        <v>83</v>
      </c>
      <c r="D42" s="32"/>
      <c r="E42" s="30">
        <v>33.46099853515625</v>
      </c>
      <c r="F42" s="30">
        <v>36.681999206542969</v>
      </c>
      <c r="G42" s="30">
        <v>31.302999496459961</v>
      </c>
      <c r="H42" s="30">
        <v>29.841999053955078</v>
      </c>
      <c r="I42" s="30">
        <v>29.618000030517578</v>
      </c>
      <c r="J42" s="30">
        <v>33.433998107910156</v>
      </c>
      <c r="K42" s="30">
        <v>33.465999603271484</v>
      </c>
      <c r="L42" s="30">
        <v>33.009998321533203</v>
      </c>
    </row>
    <row r="43" spans="1:12" ht="15" x14ac:dyDescent="0.2">
      <c r="A43" s="29" t="s">
        <v>153</v>
      </c>
      <c r="B43" s="22">
        <v>41</v>
      </c>
      <c r="C43" s="22" t="s">
        <v>84</v>
      </c>
      <c r="E43" s="21">
        <v>30.277000427246094</v>
      </c>
      <c r="F43" s="21">
        <v>43.106998443603516</v>
      </c>
      <c r="G43" s="21">
        <v>35.610000610351563</v>
      </c>
      <c r="H43" s="21">
        <v>32.630001068115234</v>
      </c>
      <c r="I43" s="21">
        <v>31.059999465942383</v>
      </c>
      <c r="J43" s="21">
        <v>38.558998107910156</v>
      </c>
      <c r="K43" s="21">
        <v>32.226001739501953</v>
      </c>
      <c r="L43" s="21">
        <v>36.576000213623047</v>
      </c>
    </row>
    <row r="44" spans="1:12" ht="15" x14ac:dyDescent="0.2">
      <c r="A44" s="29" t="s">
        <v>154</v>
      </c>
      <c r="B44" s="22">
        <v>42</v>
      </c>
      <c r="C44" s="22" t="s">
        <v>85</v>
      </c>
      <c r="E44" t="s">
        <v>45</v>
      </c>
      <c r="F44" t="s">
        <v>45</v>
      </c>
      <c r="G44" s="21">
        <v>46.483001708984375</v>
      </c>
      <c r="H44" t="s">
        <v>45</v>
      </c>
      <c r="I44" t="s">
        <v>45</v>
      </c>
      <c r="J44" t="s">
        <v>45</v>
      </c>
      <c r="K44" t="s">
        <v>45</v>
      </c>
      <c r="L44" s="21">
        <v>35.757999420166016</v>
      </c>
    </row>
    <row r="45" spans="1:12" ht="15" x14ac:dyDescent="0.2">
      <c r="A45" s="29" t="s">
        <v>155</v>
      </c>
      <c r="B45" s="22">
        <v>43</v>
      </c>
      <c r="C45" s="22" t="s">
        <v>86</v>
      </c>
      <c r="E45" s="21">
        <v>41.448001861572266</v>
      </c>
      <c r="F45" s="21">
        <v>37.361000061035156</v>
      </c>
      <c r="G45" s="21">
        <v>37.575000762939453</v>
      </c>
      <c r="H45" s="21">
        <v>41.386001586914063</v>
      </c>
      <c r="I45" s="21">
        <v>37.708000183105469</v>
      </c>
      <c r="J45" s="21">
        <v>45.694999694824219</v>
      </c>
      <c r="K45" s="21">
        <v>37.852001190185547</v>
      </c>
      <c r="L45" s="21">
        <v>41.778999328613281</v>
      </c>
    </row>
    <row r="46" spans="1:12" ht="15" x14ac:dyDescent="0.25">
      <c r="A46" s="32" t="s">
        <v>156</v>
      </c>
      <c r="B46" s="32">
        <v>44</v>
      </c>
      <c r="C46" s="32" t="s">
        <v>87</v>
      </c>
      <c r="D46" s="32"/>
      <c r="E46" s="30">
        <v>28.833999633789063</v>
      </c>
      <c r="F46" s="30">
        <v>34.173999786376953</v>
      </c>
      <c r="G46" s="30">
        <v>32.393001556396484</v>
      </c>
      <c r="H46" s="30">
        <v>30.503000259399414</v>
      </c>
      <c r="I46" s="30">
        <v>30.929000854492187</v>
      </c>
      <c r="J46" s="30">
        <v>29.420999526977539</v>
      </c>
      <c r="K46" s="30">
        <v>30.016000747680664</v>
      </c>
      <c r="L46" s="30">
        <v>31.155000686645508</v>
      </c>
    </row>
    <row r="47" spans="1:12" ht="15" x14ac:dyDescent="0.2">
      <c r="A47" s="29" t="s">
        <v>153</v>
      </c>
      <c r="B47" s="22">
        <v>45</v>
      </c>
      <c r="C47" s="22" t="s">
        <v>88</v>
      </c>
      <c r="E47" s="21">
        <v>39.9739990234375</v>
      </c>
      <c r="F47" s="21">
        <v>38.437999725341797</v>
      </c>
      <c r="G47" s="21">
        <v>33.817001342773438</v>
      </c>
      <c r="H47" s="21">
        <v>31.146999359130859</v>
      </c>
      <c r="I47" s="21">
        <v>34.006000518798828</v>
      </c>
      <c r="J47" s="21">
        <v>40.852001190185547</v>
      </c>
      <c r="K47" s="21">
        <v>40.935001373291016</v>
      </c>
      <c r="L47" s="21">
        <v>42.805000305175781</v>
      </c>
    </row>
    <row r="48" spans="1:12" ht="15" x14ac:dyDescent="0.2">
      <c r="A48" s="29" t="s">
        <v>154</v>
      </c>
      <c r="B48" s="22">
        <v>46</v>
      </c>
      <c r="C48" s="22" t="s">
        <v>89</v>
      </c>
      <c r="E48" s="21">
        <v>49.415000915527344</v>
      </c>
      <c r="F48" t="s">
        <v>45</v>
      </c>
      <c r="G48" s="21">
        <v>38.945999145507813</v>
      </c>
      <c r="H48" t="s">
        <v>45</v>
      </c>
      <c r="I48" s="21">
        <v>49.416999816894531</v>
      </c>
      <c r="J48" s="21">
        <v>45.001998901367188</v>
      </c>
      <c r="K48" t="s">
        <v>45</v>
      </c>
      <c r="L48" s="21">
        <v>42.298000335693359</v>
      </c>
    </row>
    <row r="49" spans="1:12" ht="15" x14ac:dyDescent="0.2">
      <c r="A49" s="29" t="s">
        <v>155</v>
      </c>
      <c r="B49" s="22">
        <v>47</v>
      </c>
      <c r="C49" s="22" t="s">
        <v>90</v>
      </c>
      <c r="E49" s="21">
        <v>41.508998870849609</v>
      </c>
      <c r="F49" s="21">
        <v>37.577999114990234</v>
      </c>
      <c r="G49" s="21">
        <v>45.118000030517578</v>
      </c>
      <c r="H49" s="21">
        <v>38.51300048828125</v>
      </c>
      <c r="I49" s="21">
        <v>42.962001800537109</v>
      </c>
      <c r="J49" t="s">
        <v>45</v>
      </c>
      <c r="K49" s="21">
        <v>42.318000793457031</v>
      </c>
      <c r="L49" t="s">
        <v>45</v>
      </c>
    </row>
    <row r="50" spans="1:12" ht="15" x14ac:dyDescent="0.25">
      <c r="A50" s="32" t="s">
        <v>156</v>
      </c>
      <c r="B50" s="32">
        <v>48</v>
      </c>
      <c r="C50" s="32" t="s">
        <v>91</v>
      </c>
      <c r="D50" s="32"/>
      <c r="E50" s="30">
        <v>44.978000640869141</v>
      </c>
      <c r="F50" s="30">
        <v>36.356998443603516</v>
      </c>
      <c r="G50" s="30">
        <v>44.823001861572266</v>
      </c>
      <c r="H50" s="30">
        <v>27.843999862670898</v>
      </c>
      <c r="I50" s="30">
        <v>30.554000854492188</v>
      </c>
      <c r="J50" s="30">
        <v>29.955999374389648</v>
      </c>
      <c r="K50" s="30">
        <v>30.937000274658203</v>
      </c>
      <c r="L50" s="30">
        <v>29.573999404907227</v>
      </c>
    </row>
    <row r="51" spans="1:12" ht="15" x14ac:dyDescent="0.2">
      <c r="A51" s="29" t="s">
        <v>157</v>
      </c>
      <c r="B51" s="22">
        <v>49</v>
      </c>
      <c r="C51" s="22" t="s">
        <v>92</v>
      </c>
      <c r="E51" s="21">
        <v>45.687999725341797</v>
      </c>
      <c r="F51" t="s">
        <v>45</v>
      </c>
      <c r="G51" t="s">
        <v>45</v>
      </c>
      <c r="H51" s="21">
        <v>41.33599853515625</v>
      </c>
      <c r="I51" s="21">
        <v>35.563999176025391</v>
      </c>
      <c r="J51" t="s">
        <v>45</v>
      </c>
      <c r="K51" s="21">
        <v>28.257999420166016</v>
      </c>
      <c r="L51" s="21">
        <v>37.997001647949219</v>
      </c>
    </row>
    <row r="52" spans="1:12" ht="15" x14ac:dyDescent="0.2">
      <c r="A52" s="29" t="s">
        <v>158</v>
      </c>
      <c r="B52" s="22">
        <v>50</v>
      </c>
      <c r="C52" s="22" t="s">
        <v>93</v>
      </c>
      <c r="E52" s="21">
        <v>34.895000457763672</v>
      </c>
      <c r="F52" s="21">
        <v>35.759998321533203</v>
      </c>
      <c r="G52" s="21">
        <v>36.020000457763672</v>
      </c>
      <c r="H52" s="21">
        <v>32.606998443603516</v>
      </c>
      <c r="I52" s="21">
        <v>32.458999633789063</v>
      </c>
      <c r="J52" s="21">
        <v>36.907001495361328</v>
      </c>
      <c r="K52" s="21">
        <v>34.087001800537109</v>
      </c>
      <c r="L52" s="21">
        <v>35.625999450683594</v>
      </c>
    </row>
    <row r="53" spans="1:12" ht="15" x14ac:dyDescent="0.2">
      <c r="A53" s="29" t="s">
        <v>159</v>
      </c>
      <c r="B53" s="22">
        <v>51</v>
      </c>
      <c r="C53" s="22" t="s">
        <v>94</v>
      </c>
      <c r="E53" s="21">
        <v>46.000999450683594</v>
      </c>
      <c r="F53" t="s">
        <v>45</v>
      </c>
      <c r="G53" s="21">
        <v>47.630001068115234</v>
      </c>
      <c r="H53" s="21">
        <v>33.060001373291016</v>
      </c>
      <c r="I53" s="21">
        <v>30.423999786376953</v>
      </c>
      <c r="J53" s="21">
        <v>47.349998474121094</v>
      </c>
      <c r="K53" s="21">
        <v>30.577999114990234</v>
      </c>
      <c r="L53" s="21">
        <v>45.805999755859375</v>
      </c>
    </row>
    <row r="54" spans="1:12" ht="15" x14ac:dyDescent="0.25">
      <c r="A54" s="33" t="s">
        <v>8</v>
      </c>
      <c r="B54" s="33">
        <v>52</v>
      </c>
      <c r="C54" s="33" t="s">
        <v>95</v>
      </c>
      <c r="D54" s="33"/>
      <c r="E54" s="26">
        <v>33.694999694824219</v>
      </c>
      <c r="F54" s="26">
        <v>29.995000839233398</v>
      </c>
      <c r="G54" s="26">
        <v>29.729999542236328</v>
      </c>
      <c r="H54" s="26">
        <v>29.833999633789063</v>
      </c>
      <c r="I54" s="26">
        <v>40.009998321533203</v>
      </c>
      <c r="J54" s="26">
        <v>38.634998321533203</v>
      </c>
      <c r="K54" s="26">
        <v>29.805999755859375</v>
      </c>
      <c r="L54" s="26">
        <v>28.427000045776367</v>
      </c>
    </row>
    <row r="55" spans="1:12" ht="15" x14ac:dyDescent="0.2">
      <c r="A55" s="29" t="s">
        <v>157</v>
      </c>
      <c r="B55" s="22">
        <v>53</v>
      </c>
      <c r="C55" s="22" t="s">
        <v>96</v>
      </c>
      <c r="E55" s="21">
        <v>43.479999542236328</v>
      </c>
      <c r="F55" t="s">
        <v>45</v>
      </c>
      <c r="G55" s="21">
        <v>31.148000717163086</v>
      </c>
      <c r="H55" s="21">
        <v>48.01300048828125</v>
      </c>
      <c r="I55" s="21">
        <v>49.090000152587891</v>
      </c>
      <c r="J55" t="s">
        <v>45</v>
      </c>
      <c r="K55" s="21">
        <v>44.355998992919922</v>
      </c>
      <c r="L55" s="21">
        <v>43.453998565673828</v>
      </c>
    </row>
    <row r="56" spans="1:12" ht="15" x14ac:dyDescent="0.2">
      <c r="A56" s="29" t="s">
        <v>158</v>
      </c>
      <c r="B56" s="22">
        <v>54</v>
      </c>
      <c r="C56" s="22" t="s">
        <v>97</v>
      </c>
      <c r="E56" s="21">
        <v>35.432998657226563</v>
      </c>
      <c r="F56" s="21">
        <v>35.069000244140625</v>
      </c>
      <c r="G56" s="21">
        <v>33.606998443603516</v>
      </c>
      <c r="H56" s="21">
        <v>33.548000335693359</v>
      </c>
      <c r="I56" s="21">
        <v>33.360000610351563</v>
      </c>
      <c r="J56" s="21">
        <v>33.553001403808594</v>
      </c>
      <c r="K56" s="21">
        <v>34.16400146484375</v>
      </c>
      <c r="L56" s="21">
        <v>28.903999328613281</v>
      </c>
    </row>
    <row r="57" spans="1:12" ht="15" x14ac:dyDescent="0.2">
      <c r="A57" s="29" t="s">
        <v>159</v>
      </c>
      <c r="B57" s="22">
        <v>55</v>
      </c>
      <c r="C57" s="22" t="s">
        <v>98</v>
      </c>
      <c r="E57" s="21">
        <v>44.703998565673828</v>
      </c>
      <c r="F57" s="21">
        <v>41.630001068115234</v>
      </c>
      <c r="G57" s="21">
        <v>49.373001098632813</v>
      </c>
      <c r="H57" s="21">
        <v>46.054000854492188</v>
      </c>
      <c r="I57" s="21">
        <v>49.826000213623047</v>
      </c>
      <c r="J57" s="21">
        <v>46.657001495361328</v>
      </c>
      <c r="K57" s="21">
        <v>44.683998107910156</v>
      </c>
      <c r="L57" s="21">
        <v>46.118000030517578</v>
      </c>
    </row>
    <row r="58" spans="1:12" ht="15" x14ac:dyDescent="0.25">
      <c r="A58" s="33" t="s">
        <v>8</v>
      </c>
      <c r="B58" s="33">
        <v>56</v>
      </c>
      <c r="C58" s="33" t="s">
        <v>99</v>
      </c>
      <c r="D58" s="33"/>
      <c r="E58" s="26">
        <v>28.267999649047852</v>
      </c>
      <c r="F58" s="26">
        <v>32.16400146484375</v>
      </c>
      <c r="G58" s="26">
        <v>30.658000946044922</v>
      </c>
      <c r="H58" s="26">
        <v>26.624000549316406</v>
      </c>
      <c r="I58" s="26">
        <v>30.638999938964844</v>
      </c>
      <c r="J58" s="26">
        <v>35.990001678466797</v>
      </c>
      <c r="K58" s="26">
        <v>29.714000701904297</v>
      </c>
      <c r="L58" s="26">
        <v>29.673000335693359</v>
      </c>
    </row>
    <row r="59" spans="1:12" ht="15" x14ac:dyDescent="0.2">
      <c r="A59" s="29" t="s">
        <v>157</v>
      </c>
      <c r="B59" s="22">
        <v>57</v>
      </c>
      <c r="C59" s="22" t="s">
        <v>100</v>
      </c>
      <c r="E59" s="21">
        <v>30.533000946044922</v>
      </c>
      <c r="F59" t="s">
        <v>45</v>
      </c>
      <c r="G59" s="21">
        <v>45.308998107910156</v>
      </c>
      <c r="H59" s="21">
        <v>41.451000213623047</v>
      </c>
      <c r="I59" s="21">
        <v>43.476001739501953</v>
      </c>
      <c r="J59" s="21">
        <v>48.311000823974609</v>
      </c>
      <c r="K59" s="21">
        <v>45.202999114990234</v>
      </c>
      <c r="L59" s="21">
        <v>39.421001434326172</v>
      </c>
    </row>
    <row r="60" spans="1:12" ht="15" x14ac:dyDescent="0.2">
      <c r="A60" s="29" t="s">
        <v>158</v>
      </c>
      <c r="B60" s="22">
        <v>58</v>
      </c>
      <c r="C60" s="22" t="s">
        <v>101</v>
      </c>
      <c r="E60" s="21">
        <v>34.230998992919922</v>
      </c>
      <c r="F60" s="21">
        <v>27.900999069213867</v>
      </c>
      <c r="G60" s="21">
        <v>34.728000640869141</v>
      </c>
      <c r="H60" s="21">
        <v>34.027000427246094</v>
      </c>
      <c r="I60" s="21">
        <v>33.259998321533203</v>
      </c>
      <c r="J60" s="21">
        <v>34.626998901367188</v>
      </c>
      <c r="K60" s="21">
        <v>33.455001831054687</v>
      </c>
      <c r="L60" s="21">
        <v>34.622001647949219</v>
      </c>
    </row>
    <row r="61" spans="1:12" ht="15" x14ac:dyDescent="0.2">
      <c r="A61" s="29" t="s">
        <v>159</v>
      </c>
      <c r="B61" s="22">
        <v>59</v>
      </c>
      <c r="C61" s="22" t="s">
        <v>102</v>
      </c>
      <c r="E61" s="21">
        <v>46.073001861572266</v>
      </c>
      <c r="F61" s="21">
        <v>41.680000305175781</v>
      </c>
      <c r="G61" s="21">
        <v>43.714000701904297</v>
      </c>
      <c r="H61" s="21">
        <v>48.136001586914063</v>
      </c>
      <c r="I61" s="21">
        <v>44.506000518798828</v>
      </c>
      <c r="J61" s="21">
        <v>42.965000152587891</v>
      </c>
      <c r="K61" s="21">
        <v>47.840000152587891</v>
      </c>
      <c r="L61" s="21">
        <v>41.028999328613281</v>
      </c>
    </row>
    <row r="62" spans="1:12" ht="15" x14ac:dyDescent="0.25">
      <c r="A62" s="33" t="s">
        <v>8</v>
      </c>
      <c r="B62" s="33">
        <v>60</v>
      </c>
      <c r="C62" s="33" t="s">
        <v>103</v>
      </c>
      <c r="D62" s="33"/>
      <c r="E62" s="26">
        <v>31.222999572753906</v>
      </c>
      <c r="F62" s="26">
        <v>29.992000579833984</v>
      </c>
      <c r="G62" s="26">
        <v>31.98900032043457</v>
      </c>
      <c r="H62" s="26">
        <v>28.933000564575195</v>
      </c>
      <c r="I62" s="26">
        <v>41.397998809814453</v>
      </c>
      <c r="J62" s="26">
        <v>40.5260009765625</v>
      </c>
      <c r="K62" s="26">
        <v>43.886001586914063</v>
      </c>
      <c r="L62" s="26">
        <v>27.778999328613281</v>
      </c>
    </row>
    <row r="63" spans="1:12" ht="15" x14ac:dyDescent="0.2">
      <c r="A63" s="29" t="s">
        <v>160</v>
      </c>
      <c r="B63" s="22">
        <v>61</v>
      </c>
      <c r="C63" s="22" t="s">
        <v>104</v>
      </c>
      <c r="E63" s="21">
        <v>44.512001037597656</v>
      </c>
      <c r="F63" t="s">
        <v>45</v>
      </c>
      <c r="G63" t="s">
        <v>45</v>
      </c>
      <c r="H63" s="21">
        <v>38.383998870849609</v>
      </c>
      <c r="I63" s="21">
        <v>45.801998138427734</v>
      </c>
      <c r="J63" s="21">
        <v>35.783000946044922</v>
      </c>
      <c r="K63" s="21">
        <v>29.280000686645508</v>
      </c>
      <c r="L63" s="21">
        <v>44.331001281738281</v>
      </c>
    </row>
    <row r="64" spans="1:12" ht="15" x14ac:dyDescent="0.2">
      <c r="A64" s="29" t="s">
        <v>161</v>
      </c>
      <c r="B64" s="22">
        <v>62</v>
      </c>
      <c r="C64" s="22" t="s">
        <v>105</v>
      </c>
      <c r="E64" s="21">
        <v>40.166000366210937</v>
      </c>
      <c r="F64" s="21">
        <v>38.666999816894531</v>
      </c>
      <c r="G64" s="21">
        <v>38.352001190185547</v>
      </c>
      <c r="H64" s="21">
        <v>33.36199951171875</v>
      </c>
      <c r="I64" s="21">
        <v>33.033000946044922</v>
      </c>
      <c r="J64" s="21">
        <v>39.527999877929687</v>
      </c>
      <c r="K64" s="21">
        <v>29.242000579833984</v>
      </c>
      <c r="L64" s="21">
        <v>36.122001647949219</v>
      </c>
    </row>
    <row r="65" spans="1:12" ht="15" x14ac:dyDescent="0.2">
      <c r="A65" s="29" t="s">
        <v>162</v>
      </c>
      <c r="B65" s="22">
        <v>63</v>
      </c>
      <c r="C65" s="22" t="s">
        <v>106</v>
      </c>
      <c r="E65" s="21">
        <v>41.097999572753906</v>
      </c>
      <c r="F65" s="21">
        <v>42.387001037597656</v>
      </c>
      <c r="G65" s="21">
        <v>38.008998870849609</v>
      </c>
      <c r="H65" s="21">
        <v>38.991001129150391</v>
      </c>
      <c r="I65" s="21">
        <v>42.502998352050781</v>
      </c>
      <c r="J65" s="21">
        <v>39.222000122070313</v>
      </c>
      <c r="K65" s="21">
        <v>40.707000732421875</v>
      </c>
      <c r="L65" s="21">
        <v>41.1510009765625</v>
      </c>
    </row>
    <row r="66" spans="1:12" ht="15" x14ac:dyDescent="0.2">
      <c r="A66" s="29" t="s">
        <v>163</v>
      </c>
      <c r="B66" s="22">
        <v>64</v>
      </c>
      <c r="C66" s="22" t="s">
        <v>107</v>
      </c>
      <c r="E66" s="21">
        <v>43.888999938964844</v>
      </c>
      <c r="F66" s="21">
        <v>42.472000122070313</v>
      </c>
      <c r="G66" s="21">
        <v>29.240999221801758</v>
      </c>
      <c r="H66" s="21">
        <v>36.583999633789062</v>
      </c>
      <c r="I66" s="21">
        <v>35.382999420166016</v>
      </c>
      <c r="J66" s="21">
        <v>34.367000579833984</v>
      </c>
      <c r="K66" s="21">
        <v>42.782001495361328</v>
      </c>
      <c r="L66" s="21">
        <v>44.068000793457031</v>
      </c>
    </row>
    <row r="67" spans="1:12" ht="15" x14ac:dyDescent="0.2">
      <c r="A67" s="29" t="s">
        <v>160</v>
      </c>
      <c r="B67" s="22">
        <v>65</v>
      </c>
      <c r="C67" s="22" t="s">
        <v>108</v>
      </c>
      <c r="E67" s="21">
        <v>41.537998199462891</v>
      </c>
      <c r="F67" t="s">
        <v>45</v>
      </c>
      <c r="G67" s="21">
        <v>46.522998809814453</v>
      </c>
      <c r="H67" t="s">
        <v>45</v>
      </c>
      <c r="I67" s="21">
        <v>47.735000610351563</v>
      </c>
      <c r="J67" s="21">
        <v>38.964000701904297</v>
      </c>
      <c r="K67" s="21">
        <v>49.109001159667969</v>
      </c>
      <c r="L67" s="21">
        <v>31.62700080871582</v>
      </c>
    </row>
    <row r="68" spans="1:12" ht="15" x14ac:dyDescent="0.2">
      <c r="A68" s="29" t="s">
        <v>161</v>
      </c>
      <c r="B68" s="22">
        <v>66</v>
      </c>
      <c r="C68" s="22" t="s">
        <v>109</v>
      </c>
      <c r="E68" s="21">
        <v>38.416000366210938</v>
      </c>
      <c r="F68" s="21">
        <v>44.805999755859375</v>
      </c>
      <c r="G68" s="21">
        <v>34.083000183105469</v>
      </c>
      <c r="H68" s="21">
        <v>38.030998229980469</v>
      </c>
      <c r="I68" s="21">
        <v>42.066001892089844</v>
      </c>
      <c r="J68" s="21">
        <v>39.653999328613281</v>
      </c>
      <c r="K68" s="21">
        <v>34.138999938964844</v>
      </c>
      <c r="L68" s="21">
        <v>37.716999053955078</v>
      </c>
    </row>
    <row r="69" spans="1:12" ht="15" x14ac:dyDescent="0.2">
      <c r="A69" s="29" t="s">
        <v>162</v>
      </c>
      <c r="B69" s="22">
        <v>67</v>
      </c>
      <c r="C69" s="22" t="s">
        <v>110</v>
      </c>
      <c r="E69" s="21">
        <v>42.502998352050781</v>
      </c>
      <c r="F69" s="21">
        <v>42.946998596191406</v>
      </c>
      <c r="G69" s="21">
        <v>43.502998352050781</v>
      </c>
      <c r="H69" s="21">
        <v>43.136001586914063</v>
      </c>
      <c r="I69" s="21">
        <v>39.187999725341797</v>
      </c>
      <c r="J69" s="21">
        <v>43.6510009765625</v>
      </c>
      <c r="K69" s="21">
        <v>43.868999481201172</v>
      </c>
      <c r="L69" s="21">
        <v>42.237998962402344</v>
      </c>
    </row>
    <row r="70" spans="1:12" ht="15" x14ac:dyDescent="0.2">
      <c r="A70" s="29" t="s">
        <v>163</v>
      </c>
      <c r="B70" s="22">
        <v>68</v>
      </c>
      <c r="C70" s="22" t="s">
        <v>111</v>
      </c>
      <c r="E70" s="21">
        <v>45.261001586914063</v>
      </c>
      <c r="F70" s="21">
        <v>40.666999816894531</v>
      </c>
      <c r="G70" s="21">
        <v>28.783000946044922</v>
      </c>
      <c r="H70" s="21">
        <v>44.755001068115234</v>
      </c>
      <c r="I70" s="21">
        <v>37.512001037597656</v>
      </c>
      <c r="J70" s="21">
        <v>41.0989990234375</v>
      </c>
      <c r="K70" s="21">
        <v>43.471000671386719</v>
      </c>
      <c r="L70" s="21">
        <v>43.716999053955078</v>
      </c>
    </row>
    <row r="71" spans="1:12" ht="15" x14ac:dyDescent="0.2">
      <c r="A71" s="29" t="s">
        <v>160</v>
      </c>
      <c r="B71" s="22">
        <v>69</v>
      </c>
      <c r="C71" s="22" t="s">
        <v>112</v>
      </c>
      <c r="E71" s="21">
        <v>36.976001739501953</v>
      </c>
      <c r="F71" t="s">
        <v>45</v>
      </c>
      <c r="G71" s="21">
        <v>31.094999313354492</v>
      </c>
      <c r="H71" s="21">
        <v>42.580001831054687</v>
      </c>
      <c r="I71" t="s">
        <v>45</v>
      </c>
      <c r="J71" s="21">
        <v>45.396999359130859</v>
      </c>
      <c r="K71" t="s">
        <v>45</v>
      </c>
      <c r="L71" s="21">
        <v>27.211999893188477</v>
      </c>
    </row>
    <row r="72" spans="1:12" ht="15" x14ac:dyDescent="0.2">
      <c r="A72" s="29" t="s">
        <v>161</v>
      </c>
      <c r="B72" s="22">
        <v>70</v>
      </c>
      <c r="C72" s="22" t="s">
        <v>113</v>
      </c>
      <c r="E72" s="21">
        <v>46.209999084472656</v>
      </c>
      <c r="F72" s="21">
        <v>36.029998779296875</v>
      </c>
      <c r="G72" s="21">
        <v>40.775001525878906</v>
      </c>
      <c r="H72" s="21">
        <v>36.686000823974609</v>
      </c>
      <c r="I72" s="21">
        <v>36.988998413085938</v>
      </c>
      <c r="J72" s="21">
        <v>32.313999176025391</v>
      </c>
      <c r="K72" s="21">
        <v>43.625</v>
      </c>
      <c r="L72" s="21">
        <v>30.077999114990234</v>
      </c>
    </row>
    <row r="73" spans="1:12" ht="15" x14ac:dyDescent="0.2">
      <c r="A73" s="29" t="s">
        <v>162</v>
      </c>
      <c r="B73" s="22">
        <v>71</v>
      </c>
      <c r="C73" s="22" t="s">
        <v>114</v>
      </c>
      <c r="E73" s="21">
        <v>31.108999252319336</v>
      </c>
      <c r="F73" s="21">
        <v>41.939998626708984</v>
      </c>
      <c r="G73" s="21">
        <v>41.958000183105469</v>
      </c>
      <c r="H73" s="21">
        <v>43.9739990234375</v>
      </c>
      <c r="I73" s="21">
        <v>44.578998565673828</v>
      </c>
      <c r="J73" s="21">
        <v>40.958999633789063</v>
      </c>
      <c r="K73" s="21">
        <v>43.308998107910156</v>
      </c>
      <c r="L73" s="21">
        <v>29.826999664306641</v>
      </c>
    </row>
    <row r="74" spans="1:12" ht="15" x14ac:dyDescent="0.2">
      <c r="A74" s="29" t="s">
        <v>163</v>
      </c>
      <c r="B74" s="22">
        <v>72</v>
      </c>
      <c r="C74" s="22" t="s">
        <v>115</v>
      </c>
      <c r="E74" s="21">
        <v>39.749000549316406</v>
      </c>
      <c r="F74" s="21">
        <v>30.225000381469727</v>
      </c>
      <c r="G74" s="21">
        <v>29.007999420166016</v>
      </c>
      <c r="H74" s="21">
        <v>40.652999877929687</v>
      </c>
      <c r="I74" s="21">
        <v>43.581001281738281</v>
      </c>
      <c r="J74" s="21">
        <v>29.476999282836914</v>
      </c>
      <c r="K74" s="21">
        <v>47.012001037597656</v>
      </c>
      <c r="L74" s="21">
        <v>35.136001586914063</v>
      </c>
    </row>
    <row r="75" spans="1:12" ht="15" x14ac:dyDescent="0.2">
      <c r="A75" s="29" t="s">
        <v>164</v>
      </c>
      <c r="B75" s="22">
        <v>73</v>
      </c>
      <c r="C75" s="22" t="s">
        <v>116</v>
      </c>
      <c r="E75" t="s">
        <v>45</v>
      </c>
      <c r="F75" t="s">
        <v>45</v>
      </c>
      <c r="G75" s="21">
        <v>30.128000259399414</v>
      </c>
      <c r="H75" t="s">
        <v>45</v>
      </c>
      <c r="I75" t="s">
        <v>45</v>
      </c>
      <c r="J75" t="s">
        <v>45</v>
      </c>
      <c r="K75" s="21">
        <v>41.676998138427734</v>
      </c>
      <c r="L75" t="s">
        <v>45</v>
      </c>
    </row>
    <row r="76" spans="1:12" ht="15" x14ac:dyDescent="0.2">
      <c r="A76" s="29" t="s">
        <v>165</v>
      </c>
      <c r="B76" s="22">
        <v>74</v>
      </c>
      <c r="C76" s="22" t="s">
        <v>117</v>
      </c>
      <c r="E76" s="21">
        <v>47.532001495361328</v>
      </c>
      <c r="F76" t="s">
        <v>45</v>
      </c>
      <c r="G76" s="21">
        <v>42.764999389648437</v>
      </c>
      <c r="H76" t="s">
        <v>45</v>
      </c>
      <c r="I76" t="s">
        <v>45</v>
      </c>
      <c r="J76" s="21">
        <v>40.777999877929688</v>
      </c>
      <c r="K76" t="s">
        <v>45</v>
      </c>
      <c r="L76" s="21">
        <v>42.985000610351563</v>
      </c>
    </row>
    <row r="77" spans="1:12" ht="15" x14ac:dyDescent="0.2">
      <c r="A77" s="29" t="s">
        <v>166</v>
      </c>
      <c r="B77" s="22">
        <v>75</v>
      </c>
      <c r="C77" s="22" t="s">
        <v>118</v>
      </c>
      <c r="E77" s="21">
        <v>37.126998901367188</v>
      </c>
      <c r="F77" s="21">
        <v>37.421001434326172</v>
      </c>
      <c r="G77" s="21">
        <v>42.131000518798828</v>
      </c>
      <c r="H77" s="21">
        <v>37.133998870849609</v>
      </c>
      <c r="I77" s="21">
        <v>35.61199951171875</v>
      </c>
      <c r="J77" s="21">
        <v>42.983001708984375</v>
      </c>
      <c r="K77" s="21">
        <v>36.83599853515625</v>
      </c>
      <c r="L77" s="21">
        <v>40.816001892089844</v>
      </c>
    </row>
    <row r="78" spans="1:12" ht="15" x14ac:dyDescent="0.2">
      <c r="A78" s="29" t="s">
        <v>167</v>
      </c>
      <c r="B78" s="22">
        <v>76</v>
      </c>
      <c r="C78" s="22" t="s">
        <v>119</v>
      </c>
      <c r="E78" s="21">
        <v>19.690000534057617</v>
      </c>
      <c r="F78" s="21">
        <v>19.559000015258789</v>
      </c>
      <c r="G78" s="21">
        <v>19.913000106811523</v>
      </c>
      <c r="H78" s="21">
        <v>20.422000885009766</v>
      </c>
      <c r="I78" s="21">
        <v>20.301000595092773</v>
      </c>
      <c r="J78" s="21">
        <v>20.357999801635742</v>
      </c>
      <c r="K78" s="21">
        <v>20.254999160766602</v>
      </c>
      <c r="L78" s="21">
        <v>19.929000854492188</v>
      </c>
    </row>
    <row r="79" spans="1:12" ht="15" x14ac:dyDescent="0.2">
      <c r="A79" s="29" t="s">
        <v>164</v>
      </c>
      <c r="B79" s="22">
        <v>77</v>
      </c>
      <c r="C79" s="22" t="s">
        <v>120</v>
      </c>
      <c r="E79" t="s">
        <v>45</v>
      </c>
      <c r="F79" t="s">
        <v>45</v>
      </c>
      <c r="G79" s="21">
        <v>42.938999176025391</v>
      </c>
      <c r="H79" t="s">
        <v>45</v>
      </c>
      <c r="I79" s="21">
        <v>45.752998352050781</v>
      </c>
      <c r="J79" s="21">
        <v>40.73699951171875</v>
      </c>
      <c r="K79" s="21">
        <v>42.908000946044922</v>
      </c>
      <c r="L79" t="s">
        <v>45</v>
      </c>
    </row>
    <row r="80" spans="1:12" ht="15" x14ac:dyDescent="0.2">
      <c r="A80" s="29" t="s">
        <v>165</v>
      </c>
      <c r="B80" s="22">
        <v>78</v>
      </c>
      <c r="C80" s="22" t="s">
        <v>121</v>
      </c>
      <c r="E80" s="21">
        <v>41.874000549316406</v>
      </c>
      <c r="F80" t="s">
        <v>45</v>
      </c>
      <c r="G80" s="21">
        <v>32.791999816894531</v>
      </c>
      <c r="H80" s="21">
        <v>44.247001647949219</v>
      </c>
      <c r="I80" s="21">
        <v>31.556999206542969</v>
      </c>
      <c r="J80" t="s">
        <v>45</v>
      </c>
      <c r="K80" s="21">
        <v>37.546001434326172</v>
      </c>
      <c r="L80" s="21">
        <v>43.366001129150391</v>
      </c>
    </row>
    <row r="81" spans="1:12" ht="15" x14ac:dyDescent="0.2">
      <c r="A81" s="29" t="s">
        <v>166</v>
      </c>
      <c r="B81" s="22">
        <v>79</v>
      </c>
      <c r="C81" s="22" t="s">
        <v>122</v>
      </c>
      <c r="E81" s="21">
        <v>39.625</v>
      </c>
      <c r="F81" s="21">
        <v>37.159999847412109</v>
      </c>
      <c r="G81" s="21">
        <v>39.748001098632813</v>
      </c>
      <c r="H81" s="21">
        <v>38.759998321533203</v>
      </c>
      <c r="I81" s="21">
        <v>36.220001220703125</v>
      </c>
      <c r="J81" s="21">
        <v>35.480998992919922</v>
      </c>
      <c r="K81" s="21">
        <v>35.722000122070313</v>
      </c>
      <c r="L81" s="21">
        <v>37.209999084472656</v>
      </c>
    </row>
    <row r="82" spans="1:12" ht="15" x14ac:dyDescent="0.2">
      <c r="A82" s="29" t="s">
        <v>167</v>
      </c>
      <c r="B82" s="22">
        <v>80</v>
      </c>
      <c r="C82" s="22" t="s">
        <v>123</v>
      </c>
      <c r="E82" s="21">
        <v>19.399999618530273</v>
      </c>
      <c r="F82" s="21">
        <v>19.856000900268555</v>
      </c>
      <c r="G82" s="21">
        <v>19.716999053955078</v>
      </c>
      <c r="H82" s="21">
        <v>20.395999908447266</v>
      </c>
      <c r="I82" s="21">
        <v>20.256000518798828</v>
      </c>
      <c r="J82" s="21">
        <v>20.22599983215332</v>
      </c>
      <c r="K82" s="21">
        <v>20.038000106811523</v>
      </c>
      <c r="L82" s="21">
        <v>19.913000106811523</v>
      </c>
    </row>
    <row r="83" spans="1:12" ht="15" x14ac:dyDescent="0.2">
      <c r="A83" s="29" t="s">
        <v>164</v>
      </c>
      <c r="B83" s="22">
        <v>81</v>
      </c>
      <c r="C83" s="22" t="s">
        <v>124</v>
      </c>
      <c r="E83" t="s">
        <v>45</v>
      </c>
      <c r="F83" t="s">
        <v>45</v>
      </c>
      <c r="G83" t="s">
        <v>45</v>
      </c>
      <c r="H83" s="21">
        <v>47.021999359130859</v>
      </c>
      <c r="I83" s="21">
        <v>46.425998687744141</v>
      </c>
      <c r="J83" s="21">
        <v>35.673000335693359</v>
      </c>
      <c r="K83" t="s">
        <v>45</v>
      </c>
      <c r="L83" s="21">
        <v>29.964000701904297</v>
      </c>
    </row>
    <row r="84" spans="1:12" ht="15" x14ac:dyDescent="0.2">
      <c r="A84" s="29" t="s">
        <v>165</v>
      </c>
      <c r="B84" s="22">
        <v>82</v>
      </c>
      <c r="C84" s="22" t="s">
        <v>125</v>
      </c>
      <c r="E84" s="21">
        <v>42.755001068115234</v>
      </c>
      <c r="F84" t="s">
        <v>45</v>
      </c>
      <c r="G84" s="21">
        <v>37.353000640869141</v>
      </c>
      <c r="H84" s="21">
        <v>35.702999114990234</v>
      </c>
      <c r="I84" s="21">
        <v>41.966999053955078</v>
      </c>
      <c r="J84" s="21">
        <v>38.584999084472656</v>
      </c>
      <c r="K84" s="21">
        <v>37.796001434326172</v>
      </c>
      <c r="L84" s="21">
        <v>43.701000213623047</v>
      </c>
    </row>
    <row r="85" spans="1:12" ht="15" x14ac:dyDescent="0.2">
      <c r="A85" s="29" t="s">
        <v>166</v>
      </c>
      <c r="B85" s="22">
        <v>83</v>
      </c>
      <c r="C85" s="22" t="s">
        <v>126</v>
      </c>
      <c r="E85" s="21">
        <v>37.91400146484375</v>
      </c>
      <c r="F85" s="21">
        <v>36.166999816894531</v>
      </c>
      <c r="G85" s="21">
        <v>40.543998718261719</v>
      </c>
      <c r="H85" s="21">
        <v>34.981998443603516</v>
      </c>
      <c r="I85" s="21">
        <v>37.807998657226562</v>
      </c>
      <c r="J85" s="21">
        <v>41.7760009765625</v>
      </c>
      <c r="K85" s="21">
        <v>41.847000122070313</v>
      </c>
      <c r="L85" s="21">
        <v>39.486000061035156</v>
      </c>
    </row>
    <row r="86" spans="1:12" ht="15" x14ac:dyDescent="0.2">
      <c r="A86" s="29" t="s">
        <v>167</v>
      </c>
      <c r="B86" s="22">
        <v>84</v>
      </c>
      <c r="C86" s="22" t="s">
        <v>127</v>
      </c>
      <c r="E86" s="21">
        <v>19.440999984741211</v>
      </c>
      <c r="F86" s="21">
        <v>19.754999160766602</v>
      </c>
      <c r="G86" s="21">
        <v>20.631999969482422</v>
      </c>
      <c r="H86" s="21">
        <v>20.409000396728516</v>
      </c>
      <c r="I86" s="21">
        <v>20.21299934387207</v>
      </c>
      <c r="J86" s="21">
        <v>20.378999710083008</v>
      </c>
      <c r="K86" s="21">
        <v>20.523000717163086</v>
      </c>
      <c r="L86" s="21">
        <v>19.871999740600586</v>
      </c>
    </row>
    <row r="87" spans="1:12" ht="15" x14ac:dyDescent="0.2">
      <c r="A87" s="29" t="s">
        <v>168</v>
      </c>
      <c r="B87" s="22">
        <v>85</v>
      </c>
      <c r="C87" s="22" t="s">
        <v>128</v>
      </c>
      <c r="E87" t="s">
        <v>45</v>
      </c>
      <c r="F87" s="21">
        <v>31.392999649047852</v>
      </c>
      <c r="G87" s="21">
        <v>38.055000305175781</v>
      </c>
      <c r="H87" t="s">
        <v>45</v>
      </c>
      <c r="I87" t="s">
        <v>45</v>
      </c>
      <c r="J87" t="s">
        <v>45</v>
      </c>
      <c r="K87" s="21">
        <v>29.461999893188477</v>
      </c>
      <c r="L87" s="21">
        <v>49.122001647949219</v>
      </c>
    </row>
    <row r="88" spans="1:12" ht="15" x14ac:dyDescent="0.2">
      <c r="A88" s="29" t="s">
        <v>169</v>
      </c>
      <c r="B88" s="22">
        <v>86</v>
      </c>
      <c r="C88" s="22" t="s">
        <v>129</v>
      </c>
      <c r="E88" s="21">
        <v>40.196998596191406</v>
      </c>
      <c r="F88" s="21">
        <v>43.241001129150391</v>
      </c>
      <c r="G88" s="21">
        <v>30.500999450683594</v>
      </c>
      <c r="H88" s="21">
        <v>35.616001129150391</v>
      </c>
      <c r="I88" s="21">
        <v>35.243999481201172</v>
      </c>
      <c r="J88" s="21">
        <v>40.990001678466797</v>
      </c>
      <c r="K88" s="21">
        <v>31.465999603271484</v>
      </c>
      <c r="L88" s="21">
        <v>29.548999786376953</v>
      </c>
    </row>
    <row r="89" spans="1:12" ht="15" x14ac:dyDescent="0.2">
      <c r="A89" s="29" t="s">
        <v>170</v>
      </c>
      <c r="B89" s="22">
        <v>87</v>
      </c>
      <c r="C89" s="22" t="s">
        <v>130</v>
      </c>
      <c r="E89" s="21">
        <v>38.784999847412109</v>
      </c>
      <c r="F89" s="21">
        <v>36.014999389648438</v>
      </c>
      <c r="G89" s="21">
        <v>43.141998291015625</v>
      </c>
      <c r="H89" s="21">
        <v>36.251998901367188</v>
      </c>
      <c r="I89" s="21">
        <v>43.812999725341797</v>
      </c>
      <c r="J89" s="21">
        <v>48.199001312255859</v>
      </c>
      <c r="K89" s="21">
        <v>28.26099967956543</v>
      </c>
      <c r="L89" s="21">
        <v>35.9739990234375</v>
      </c>
    </row>
    <row r="90" spans="1:12" ht="15" x14ac:dyDescent="0.2">
      <c r="A90" s="29" t="s">
        <v>171</v>
      </c>
      <c r="B90" s="22">
        <v>88</v>
      </c>
      <c r="C90" s="22" t="s">
        <v>131</v>
      </c>
      <c r="E90" s="21">
        <v>23.858999252319336</v>
      </c>
      <c r="F90" s="21">
        <v>23.249000549316406</v>
      </c>
      <c r="G90" s="21">
        <v>24.104999542236328</v>
      </c>
      <c r="H90" s="21">
        <v>23.517999649047852</v>
      </c>
      <c r="I90" s="21">
        <v>23.242000579833984</v>
      </c>
      <c r="J90" s="21">
        <v>34.116001129150391</v>
      </c>
      <c r="K90" s="21">
        <v>23.243000030517578</v>
      </c>
      <c r="L90" s="21">
        <v>22.818000793457031</v>
      </c>
    </row>
    <row r="91" spans="1:12" ht="15" x14ac:dyDescent="0.2">
      <c r="A91" s="29" t="s">
        <v>168</v>
      </c>
      <c r="B91" s="22">
        <v>89</v>
      </c>
      <c r="C91" s="22" t="s">
        <v>132</v>
      </c>
      <c r="E91" s="21">
        <v>37.212001800537109</v>
      </c>
      <c r="F91" t="s">
        <v>45</v>
      </c>
      <c r="G91" s="21">
        <v>38.873001098632813</v>
      </c>
      <c r="H91" s="21">
        <v>40.152000427246094</v>
      </c>
      <c r="I91" t="s">
        <v>45</v>
      </c>
      <c r="J91" t="s">
        <v>45</v>
      </c>
      <c r="K91" s="21">
        <v>37.472999572753906</v>
      </c>
      <c r="L91" s="21">
        <v>46.097000122070313</v>
      </c>
    </row>
    <row r="92" spans="1:12" ht="15" x14ac:dyDescent="0.2">
      <c r="A92" s="29" t="s">
        <v>169</v>
      </c>
      <c r="B92" s="22">
        <v>90</v>
      </c>
      <c r="C92" s="22" t="s">
        <v>133</v>
      </c>
      <c r="E92" s="21">
        <v>47.048000335693359</v>
      </c>
      <c r="F92" t="s">
        <v>45</v>
      </c>
      <c r="G92" s="21">
        <v>30.653999328613281</v>
      </c>
      <c r="H92" s="21">
        <v>35.882999420166016</v>
      </c>
      <c r="I92" s="21">
        <v>30.475000381469727</v>
      </c>
      <c r="J92" s="21">
        <v>29.896999359130859</v>
      </c>
      <c r="K92" s="21">
        <v>43.208999633789063</v>
      </c>
      <c r="L92" s="21">
        <v>27.552999496459961</v>
      </c>
    </row>
    <row r="93" spans="1:12" ht="15" x14ac:dyDescent="0.2">
      <c r="A93" s="29" t="s">
        <v>170</v>
      </c>
      <c r="B93" s="22">
        <v>91</v>
      </c>
      <c r="C93" s="22" t="s">
        <v>134</v>
      </c>
      <c r="E93" s="21">
        <v>40.271999359130859</v>
      </c>
      <c r="F93" s="21">
        <v>44.898998260498047</v>
      </c>
      <c r="G93" s="21">
        <v>41.727001190185547</v>
      </c>
      <c r="H93" s="21">
        <v>35.756999969482422</v>
      </c>
      <c r="I93" s="21">
        <v>46.388999938964844</v>
      </c>
      <c r="J93" s="21">
        <v>44.261001586914063</v>
      </c>
      <c r="K93" s="21">
        <v>43.436000823974609</v>
      </c>
      <c r="L93" s="21">
        <v>41.207000732421875</v>
      </c>
    </row>
    <row r="94" spans="1:12" ht="15" x14ac:dyDescent="0.2">
      <c r="A94" s="29" t="s">
        <v>171</v>
      </c>
      <c r="B94" s="22">
        <v>92</v>
      </c>
      <c r="C94" s="22" t="s">
        <v>135</v>
      </c>
      <c r="E94" s="21">
        <v>24.495000839233398</v>
      </c>
      <c r="F94" s="21">
        <v>23.357999801635742</v>
      </c>
      <c r="G94" s="21">
        <v>23.535999298095703</v>
      </c>
      <c r="H94" s="21">
        <v>23.169000625610352</v>
      </c>
      <c r="I94" s="21">
        <v>23.311000823974609</v>
      </c>
      <c r="J94" s="21">
        <v>23.076999664306641</v>
      </c>
      <c r="K94" s="21">
        <v>23.176000595092773</v>
      </c>
      <c r="L94" s="21">
        <v>23.045999526977539</v>
      </c>
    </row>
    <row r="95" spans="1:12" ht="15" x14ac:dyDescent="0.2">
      <c r="A95" s="29" t="s">
        <v>168</v>
      </c>
      <c r="B95" s="22">
        <v>93</v>
      </c>
      <c r="C95" s="22" t="s">
        <v>136</v>
      </c>
      <c r="E95" s="21">
        <v>31.318000793457031</v>
      </c>
      <c r="F95" s="21">
        <v>36.262001037597656</v>
      </c>
      <c r="G95" s="21">
        <v>48.631999969482422</v>
      </c>
      <c r="H95" s="21">
        <v>33.285999298095703</v>
      </c>
      <c r="I95" t="s">
        <v>45</v>
      </c>
      <c r="J95" t="s">
        <v>45</v>
      </c>
      <c r="K95" s="21">
        <v>38.08599853515625</v>
      </c>
      <c r="L95" s="21">
        <v>42.541000366210937</v>
      </c>
    </row>
    <row r="96" spans="1:12" ht="15" x14ac:dyDescent="0.2">
      <c r="A96" s="29" t="s">
        <v>169</v>
      </c>
      <c r="B96" s="22">
        <v>94</v>
      </c>
      <c r="C96" s="22" t="s">
        <v>137</v>
      </c>
      <c r="E96" s="21">
        <v>39.798999786376953</v>
      </c>
      <c r="F96" s="21">
        <v>38.748001098632812</v>
      </c>
      <c r="G96" s="21">
        <v>44.528999328613281</v>
      </c>
      <c r="H96" s="21">
        <v>34.673999786376953</v>
      </c>
      <c r="I96" s="21">
        <v>30.166000366210938</v>
      </c>
      <c r="J96" s="21">
        <v>38.576000213623047</v>
      </c>
      <c r="K96" s="21">
        <v>42.158000946044922</v>
      </c>
      <c r="L96" s="21">
        <v>24.173999786376953</v>
      </c>
    </row>
    <row r="97" spans="1:12" ht="15" x14ac:dyDescent="0.2">
      <c r="A97" s="29" t="s">
        <v>170</v>
      </c>
      <c r="B97" s="22">
        <v>95</v>
      </c>
      <c r="C97" s="22" t="s">
        <v>138</v>
      </c>
      <c r="E97" s="21">
        <v>39.286998748779297</v>
      </c>
      <c r="F97" s="21">
        <v>41.640998840332031</v>
      </c>
      <c r="G97" s="21">
        <v>28.666000366210938</v>
      </c>
      <c r="H97" s="21">
        <v>37.438999176025391</v>
      </c>
      <c r="I97" s="21">
        <v>43.730998992919922</v>
      </c>
      <c r="J97" s="21">
        <v>29.570999145507813</v>
      </c>
      <c r="K97" s="21">
        <v>41.404998779296875</v>
      </c>
      <c r="L97" s="21">
        <v>27.936000823974609</v>
      </c>
    </row>
    <row r="98" spans="1:12" ht="15" x14ac:dyDescent="0.2">
      <c r="A98" s="29" t="s">
        <v>171</v>
      </c>
      <c r="B98" s="22">
        <v>96</v>
      </c>
      <c r="C98" s="22" t="s">
        <v>139</v>
      </c>
      <c r="E98" s="21">
        <v>25.259000778198242</v>
      </c>
      <c r="F98" s="21">
        <v>23.75200080871582</v>
      </c>
      <c r="G98" s="21">
        <v>23.836000442504883</v>
      </c>
      <c r="H98" s="21">
        <v>23.604000091552734</v>
      </c>
      <c r="I98" s="21">
        <v>23.25200080871582</v>
      </c>
      <c r="J98" s="21">
        <v>23.267000198364258</v>
      </c>
      <c r="K98" s="21">
        <v>25.827999114990234</v>
      </c>
      <c r="L98" s="21">
        <v>29.271999359130859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placas</vt:lpstr>
      <vt:lpstr>Resultado limiar auto</vt:lpstr>
      <vt:lpstr>Limiar com &lt;Ct</vt:lpstr>
      <vt:lpstr>Resultado limiar &lt;Ct</vt:lpstr>
    </vt:vector>
  </TitlesOfParts>
  <Company>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Jessica</cp:lastModifiedBy>
  <dcterms:created xsi:type="dcterms:W3CDTF">2015-10-15T04:57:36Z</dcterms:created>
  <dcterms:modified xsi:type="dcterms:W3CDTF">2016-01-26T00:06:24Z</dcterms:modified>
</cp:coreProperties>
</file>